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5760" windowWidth="15480" windowHeight="5700" tabRatio="86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2" sheetId="15" r:id="rId14"/>
    <sheet name="Cuadro 2.4.13" sheetId="16" r:id="rId15"/>
    <sheet name="Cuadro 2.4.14" sheetId="17" r:id="rId16"/>
    <sheet name="Cuadro 2.4.15" sheetId="18" r:id="rId17"/>
    <sheet name="Cuadro 2.5" sheetId="19" r:id="rId18"/>
    <sheet name="Cuadro 2.5.1" sheetId="20" r:id="rId19"/>
    <sheet name="Cuadro 2.5.2" sheetId="21" r:id="rId20"/>
    <sheet name="Cuadro 2.5.3" sheetId="22" r:id="rId21"/>
    <sheet name="Cuadro 2.5.4" sheetId="23" r:id="rId22"/>
    <sheet name="Cuadro 2.5.5" sheetId="24" r:id="rId23"/>
    <sheet name="Cuadro 2.5.6" sheetId="25" r:id="rId24"/>
    <sheet name="Cuadro 2.5.7" sheetId="26" r:id="rId25"/>
    <sheet name="Cuadro 2.5.8" sheetId="27" r:id="rId26"/>
    <sheet name="Cuadro 2.5.9" sheetId="28" r:id="rId27"/>
    <sheet name="Cuadro 2.5.10" sheetId="29" r:id="rId28"/>
    <sheet name="Cuadro 2.5.11" sheetId="30" r:id="rId29"/>
    <sheet name="Cuadro 2.5.12" sheetId="31" r:id="rId30"/>
    <sheet name="Cuadro 2.5.13" sheetId="32" r:id="rId31"/>
    <sheet name="Cuadro 2.5.14" sheetId="33" r:id="rId32"/>
    <sheet name="Cuadro 2.5.15" sheetId="34" r:id="rId33"/>
    <sheet name="Cuadro 2.6" sheetId="35" r:id="rId34"/>
    <sheet name="Cuadro 2.7 " sheetId="36" r:id="rId35"/>
    <sheet name="Cuadro 2.8" sheetId="37" r:id="rId36"/>
    <sheet name="Cuadro 2.9" sheetId="38" r:id="rId37"/>
    <sheet name="Cuadro 2.10" sheetId="74" r:id="rId38"/>
    <sheet name="Cuadro 2.10.1" sheetId="75" r:id="rId39"/>
    <sheet name="Cuadro 2.10.2" sheetId="76" r:id="rId40"/>
    <sheet name="Cuadro 2.10.3" sheetId="77" r:id="rId41"/>
    <sheet name="Cuadro 2.10.4" sheetId="78" r:id="rId42"/>
    <sheet name="Cuadro 2.10.5" sheetId="79" r:id="rId43"/>
    <sheet name="Cuadro 2.10.6" sheetId="80" r:id="rId44"/>
    <sheet name="Cuadro 2.10.7" sheetId="81" r:id="rId45"/>
    <sheet name="Cuadro 2.10.8" sheetId="82" r:id="rId46"/>
    <sheet name="Cuadro 2.10.9" sheetId="83" r:id="rId47"/>
    <sheet name="Cuadro 2.10.10" sheetId="84" r:id="rId48"/>
    <sheet name="Cuadro 2.10.11" sheetId="85" r:id="rId49"/>
    <sheet name="Cuadro 2.10.12" sheetId="86" r:id="rId50"/>
    <sheet name="Cuadro 2.10.13" sheetId="87" r:id="rId51"/>
    <sheet name="Cuadro 2.10.14" sheetId="88" r:id="rId52"/>
    <sheet name="Cuadro 2.10.15" sheetId="89" r:id="rId53"/>
    <sheet name="Cuadro 2.11" sheetId="55" r:id="rId54"/>
    <sheet name="Cuadro 2.12" sheetId="56" r:id="rId55"/>
    <sheet name="Cuadro 2.13" sheetId="57" r:id="rId56"/>
  </sheets>
  <externalReferences>
    <externalReference r:id="rId57"/>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'!$A$64</definedName>
    <definedName name="_Hlk246158126" localSheetId="0">'INDICE '!$A$70</definedName>
    <definedName name="_Hlk246158175" localSheetId="0">'INDICE '!$A$66</definedName>
    <definedName name="_Hlk246158215" localSheetId="0">'INDICE '!$A$68</definedName>
    <definedName name="_Hlk246158310" localSheetId="0">'INDICE '!$A$72</definedName>
    <definedName name="_xlnm.Print_Area" localSheetId="37">'Cuadro 2.10'!$A$1:$J$35</definedName>
    <definedName name="_xlnm.Print_Area" localSheetId="38">'Cuadro 2.10.1'!$A$1:$J$35</definedName>
    <definedName name="_xlnm.Print_Area" localSheetId="47">'Cuadro 2.10.10'!$A$1:$J$35</definedName>
    <definedName name="_xlnm.Print_Area" localSheetId="48">'Cuadro 2.10.11'!$A$1:$J$34</definedName>
    <definedName name="_xlnm.Print_Area" localSheetId="49">'Cuadro 2.10.12'!$A$1:$J$34</definedName>
    <definedName name="_xlnm.Print_Area" localSheetId="50">'Cuadro 2.10.13'!$A$1:$J$34</definedName>
    <definedName name="_xlnm.Print_Area" localSheetId="51">'Cuadro 2.10.14'!$A$1:$J$34</definedName>
    <definedName name="_xlnm.Print_Area" localSheetId="52">'Cuadro 2.10.15'!$A$1:$J$34</definedName>
    <definedName name="_xlnm.Print_Area" localSheetId="39">'Cuadro 2.10.2'!$A$1:$J$35</definedName>
    <definedName name="_xlnm.Print_Area" localSheetId="40">'Cuadro 2.10.3'!$A$1:$J$34</definedName>
    <definedName name="_xlnm.Print_Area" localSheetId="41">'Cuadro 2.10.4'!$A$1:$J$34</definedName>
    <definedName name="_xlnm.Print_Area" localSheetId="42">'Cuadro 2.10.5'!$A$1:$J$34</definedName>
    <definedName name="_xlnm.Print_Area" localSheetId="43">'Cuadro 2.10.6'!$A$1:$J$34</definedName>
    <definedName name="_xlnm.Print_Area" localSheetId="44">'Cuadro 2.10.7'!$A$1:$J$34</definedName>
    <definedName name="_xlnm.Print_Area" localSheetId="45">'Cuadro 2.10.8'!$A$1:$J$34</definedName>
    <definedName name="_xlnm.Print_Area" localSheetId="46">'Cuadro 2.10.9'!$A$1:$J$34</definedName>
    <definedName name="_xlnm.Print_Area" localSheetId="53">'Cuadro 2.11'!$A$1:$J$41</definedName>
    <definedName name="_xlnm.Print_Area" localSheetId="54">'Cuadro 2.12'!$A$1:$J$48</definedName>
    <definedName name="_xlnm.Print_Area" localSheetId="55">'Cuadro 2.13'!$A$1:$J$48</definedName>
    <definedName name="_xlnm.Print_Area" localSheetId="1">'Cuadro 2.4'!$A$1:$I$30</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2.4.12'!$A$1:$I$29</definedName>
    <definedName name="_xlnm.Print_Area" localSheetId="14">'Cuadro 2.4.13'!$A$1:$I$29</definedName>
    <definedName name="_xlnm.Print_Area" localSheetId="15">'Cuadro 2.4.14'!$A$1:$I$29</definedName>
    <definedName name="_xlnm.Print_Area" localSheetId="16">'Cuadro 2.4.15'!$A$1:$I$29</definedName>
    <definedName name="_xlnm.Print_Area" localSheetId="3">'Cuadro 2.4.2'!$A$1:$I$30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17">'Cuadro 2.5'!$A$1:$F$30</definedName>
    <definedName name="_xlnm.Print_Area" localSheetId="18">'Cuadro 2.5.1'!$A$1:$F$30</definedName>
    <definedName name="_xlnm.Print_Area" localSheetId="27">'Cuadro 2.5.10'!$A$1:$F$30</definedName>
    <definedName name="_xlnm.Print_Area" localSheetId="28">'Cuadro 2.5.11'!$A$1:$F$30</definedName>
    <definedName name="_xlnm.Print_Area" localSheetId="29">'Cuadro 2.5.12'!$A$1:$F$30</definedName>
    <definedName name="_xlnm.Print_Area" localSheetId="30">'Cuadro 2.5.13'!$A$1:$F$30</definedName>
    <definedName name="_xlnm.Print_Area" localSheetId="31">'Cuadro 2.5.14'!$A$1:$F$30</definedName>
    <definedName name="_xlnm.Print_Area" localSheetId="32">'Cuadro 2.5.15'!$A$1:$F$30</definedName>
    <definedName name="_xlnm.Print_Area" localSheetId="19">'Cuadro 2.5.2'!$A$1:$F$30</definedName>
    <definedName name="_xlnm.Print_Area" localSheetId="20">'Cuadro 2.5.3'!$A$1:$F$30</definedName>
    <definedName name="_xlnm.Print_Area" localSheetId="21">'Cuadro 2.5.4'!$A$1:$F$30</definedName>
    <definedName name="_xlnm.Print_Area" localSheetId="22">'Cuadro 2.5.5'!$A$1:$F$30</definedName>
    <definedName name="_xlnm.Print_Area" localSheetId="23">'Cuadro 2.5.6'!$A$1:$F$30</definedName>
    <definedName name="_xlnm.Print_Area" localSheetId="24">'Cuadro 2.5.7'!$A$1:$F$30</definedName>
    <definedName name="_xlnm.Print_Area" localSheetId="25">'Cuadro 2.5.8'!$A$1:$F$30</definedName>
    <definedName name="_xlnm.Print_Area" localSheetId="26">'Cuadro 2.5.9'!$A$1:$F$30</definedName>
    <definedName name="_xlnm.Print_Area" localSheetId="33">'Cuadro 2.6'!$A$1:$J$45</definedName>
    <definedName name="_xlnm.Print_Area" localSheetId="34">'Cuadro 2.7 '!$A$1:$J$83</definedName>
    <definedName name="_xlnm.Print_Area" localSheetId="35">'Cuadro 2.8'!$A$1:$I$63</definedName>
    <definedName name="_xlnm.Print_Area" localSheetId="36">'Cuadro 2.9'!$A$1:$F$25</definedName>
    <definedName name="_xlnm.Print_Titles" localSheetId="33">'Cuadro 2.6'!$1:$6</definedName>
    <definedName name="_xlnm.Print_Titles" localSheetId="34">'Cuadro 2.7 '!$1:$5</definedName>
    <definedName name="_xlnm.Print_Titles" localSheetId="35">'Cuadro 2.8'!$2:$5</definedName>
    <definedName name="voca">'[1]voca nov 2008'!$A$1:$E$2937</definedName>
  </definedNames>
  <calcPr calcId="145621"/>
</workbook>
</file>

<file path=xl/sharedStrings.xml><?xml version="1.0" encoding="utf-8"?>
<sst xmlns="http://schemas.openxmlformats.org/spreadsheetml/2006/main" count="2423" uniqueCount="375">
  <si>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</si>
  <si>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</si>
  <si>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</si>
  <si>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</si>
  <si>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</si>
  <si>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</si>
  <si>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</si>
  <si>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</si>
  <si>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</si>
  <si>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</si>
  <si>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</si>
  <si>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</si>
  <si>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</si>
  <si>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</si>
  <si>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</si>
  <si>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</si>
  <si>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</si>
  <si>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</si>
  <si>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2.4.12 Garantizado de Rendimiento Variable</t>
  </si>
  <si>
    <t>2.4.13 De Garantía Parcial</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</si>
  <si>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</si>
  <si>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</si>
  <si>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</si>
  <si>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</si>
  <si>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</si>
  <si>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</si>
  <si>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</si>
  <si>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</si>
  <si>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</si>
  <si>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</si>
  <si>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</si>
  <si>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</si>
  <si>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</si>
  <si>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</si>
  <si>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2.5.12 Garantizado de Rendimiento Variable</t>
  </si>
  <si>
    <t>2.5.13 De Garantía Parcial</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</si>
  <si>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</si>
  <si>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</si>
  <si>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</si>
  <si>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</si>
  <si>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</si>
  <si>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</si>
  <si>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</si>
  <si>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</si>
  <si>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</si>
  <si>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</si>
  <si>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</si>
  <si>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</si>
  <si>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</si>
  <si>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2.10.12 Garantizado de Rendimiento Variable</t>
  </si>
  <si>
    <t>2.10.13 De Garantía Parcial</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</si>
  <si>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</si>
  <si>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</si>
  <si>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</si>
  <si>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</si>
  <si>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</si>
  <si>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</si>
  <si>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</si>
  <si>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</si>
  <si>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</si>
  <si>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</si>
  <si>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</si>
  <si>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</si>
  <si>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</si>
  <si>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</si>
  <si>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</si>
  <si>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</si>
  <si>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</si>
  <si>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</si>
  <si>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</si>
  <si>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</si>
  <si>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</si>
  <si>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</si>
  <si>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</si>
  <si>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</si>
  <si>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</si>
  <si>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</si>
  <si>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</si>
  <si>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</si>
  <si>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</si>
  <si>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</si>
  <si>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</si>
  <si>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</si>
  <si>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</si>
  <si>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2.4.12</t>
  </si>
  <si>
    <t>CUADRO 2.4.13</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</si>
  <si>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</si>
  <si>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</si>
  <si>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</si>
  <si>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</si>
  <si>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</si>
  <si>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</si>
  <si>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</si>
  <si>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</si>
  <si>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</si>
  <si>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</si>
  <si>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</si>
  <si>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</si>
  <si>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</si>
  <si>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</si>
  <si>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</si>
  <si>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</si>
  <si>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</si>
  <si>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</si>
  <si>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</si>
  <si>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</si>
  <si>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</si>
  <si>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</si>
  <si>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Descomposición porcentual de la variación del patrimonio de los fondos de inversión con vocación de inversión Garantizado de Rendimiento Variable</t>
  </si>
  <si>
    <t>CUADRO 2.5.12</t>
  </si>
  <si>
    <t>CUADRO 2.5.13</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</si>
  <si>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</si>
  <si>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</si>
  <si>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</si>
  <si>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</si>
  <si>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</si>
  <si>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</si>
  <si>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</si>
  <si>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</si>
  <si>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</si>
  <si>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</si>
  <si>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</si>
  <si>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</si>
  <si>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</si>
  <si>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</si>
  <si>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</si>
  <si>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</si>
  <si>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</si>
  <si>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</si>
  <si>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</si>
  <si>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</si>
  <si>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</si>
  <si>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</si>
  <si>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</si>
  <si>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</si>
  <si>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</si>
  <si>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</si>
  <si>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</si>
  <si>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</si>
  <si>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</si>
  <si>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12. Garantizado de Rendimiento Variable</t>
  </si>
  <si>
    <t>13. De Garantía Parcial</t>
  </si>
  <si>
    <t>14. Retorno Absoluto</t>
  </si>
  <si>
    <t>15. Global</t>
  </si>
  <si>
    <t>16. Total FI (=1 a 15)</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</si>
  <si>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</si>
  <si>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</si>
  <si>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</si>
  <si>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</si>
  <si>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</si>
  <si>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</si>
  <si>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</si>
  <si>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</si>
  <si>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</si>
  <si>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</si>
  <si>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</si>
  <si>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</si>
  <si>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</si>
  <si>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</si>
  <si>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</si>
  <si>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</si>
  <si>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</si>
  <si>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</si>
  <si>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</si>
  <si>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</si>
  <si>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</si>
  <si>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</si>
  <si>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</si>
  <si>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</si>
  <si>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</si>
  <si>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</si>
  <si>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</si>
  <si>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</si>
  <si>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</si>
  <si>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</si>
  <si>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</si>
  <si>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</si>
  <si>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</si>
  <si>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</si>
  <si>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</si>
  <si>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2.10.12</t>
  </si>
  <si>
    <t>CUADRO 2.10.13</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</si>
  <si>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</si>
  <si>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</si>
  <si>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</si>
  <si>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</si>
  <si>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</si>
  <si>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</si>
  <si>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</si>
  <si>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</si>
  <si>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</si>
  <si>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</si>
  <si>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</si>
  <si>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</si>
  <si>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</si>
  <si>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</si>
  <si>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</si>
  <si>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</si>
  <si>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</si>
  <si>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</si>
  <si>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</si>
  <si>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</si>
  <si>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</si>
  <si>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</si>
  <si>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</si>
  <si>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</si>
  <si>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</si>
  <si>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</si>
  <si>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</si>
  <si>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</si>
  <si>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</si>
  <si>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</si>
  <si>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</si>
  <si>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</si>
  <si>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</si>
  <si>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</si>
  <si>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</si>
  <si>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</si>
  <si>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</si>
  <si>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</si>
  <si>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</si>
  <si>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</si>
  <si>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</si>
  <si>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</si>
  <si>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</si>
  <si>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</si>
  <si>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</si>
  <si>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</si>
  <si>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</si>
  <si>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</si>
  <si>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</si>
  <si>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</si>
  <si>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</si>
  <si>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</si>
  <si>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</si>
  <si>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</si>
  <si>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</si>
  <si>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</si>
  <si>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</si>
  <si>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</si>
  <si>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</si>
  <si>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</si>
  <si>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</si>
  <si>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</si>
  <si>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</si>
  <si>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</si>
  <si>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</si>
  <si>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</si>
  <si>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</si>
  <si>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</si>
  <si>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</si>
  <si>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</si>
  <si>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</si>
  <si>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</si>
  <si>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</si>
  <si>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</si>
  <si>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</si>
  <si>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</si>
  <si>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</si>
  <si>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</si>
  <si>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</si>
  <si>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</si>
  <si>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</si>
  <si>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</si>
  <si>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</si>
  <si>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</si>
  <si>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</si>
  <si>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</si>
  <si>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</si>
  <si>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</si>
  <si>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</si>
  <si>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</si>
  <si>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</si>
  <si>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</si>
  <si>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</si>
  <si>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</si>
  <si>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</si>
  <si>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</si>
  <si>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</si>
  <si>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</si>
  <si>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</si>
  <si>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</si>
  <si>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</si>
  <si>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</si>
  <si>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de Garantía Parcial</t>
  </si>
  <si>
    <t>Descomposición porcentual de la variación del patrimonio de los fondos de inversión con vocación de inversión Retorno Absoluto</t>
  </si>
  <si>
    <t>Distribución de los partícipes y del patrimonio según la naturaleza de los partícipes de los fondos de inversión con vocación de inversión Garantizado de Rendimiento Variable</t>
  </si>
  <si>
    <t>Distribución de los partícipes y del patrimonio según la naturaleza de los partícipes de los fondos de inversión con vocación de inversión de Garantía Parcial</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</si>
  <si>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</si>
  <si>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</si>
  <si>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</si>
  <si>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</si>
  <si>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</si>
  <si>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</si>
  <si>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</si>
  <si>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</si>
  <si>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</si>
  <si>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</si>
  <si>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</si>
  <si>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</si>
  <si>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</si>
  <si>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</si>
  <si>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</si>
  <si>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</si>
  <si>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</si>
  <si>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</si>
  <si>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</si>
  <si>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</si>
  <si>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</si>
  <si>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</si>
  <si>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</si>
  <si>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</si>
  <si>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</si>
  <si>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</si>
  <si>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</si>
  <si>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</si>
  <si>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</si>
  <si>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</si>
  <si>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</si>
  <si>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</si>
  <si>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</si>
  <si>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</si>
  <si>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</si>
  <si>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</si>
  <si>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</si>
  <si>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</si>
  <si>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</si>
  <si>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</si>
  <si>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Garantizado de Rendimiento Variable</t>
  </si>
  <si>
    <t>Descomposición de la variación del patrimonio de los fondos de inversión con vocación de inversión de Garantia Parcial</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</si>
  <si>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</si>
  <si>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</si>
  <si>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</si>
  <si>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</si>
  <si>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</si>
  <si>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</si>
  <si>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1.5. Derivados2</t>
  </si>
  <si>
    <t>2.5. Derivados2</t>
  </si>
  <si>
    <t>4. Total cartera   (=1+2+3)</t>
  </si>
  <si>
    <r>
      <t>Descomposición de la variación del patrimonio de los fondos de inversión</t>
    </r>
    <r>
      <rPr>
        <b/>
        <vertAlign val="superscript"/>
        <sz val="10"/>
        <color indexed="29"/>
        <rFont val="Myriad Pro"/>
        <family val="2"/>
      </rPr>
      <t>1</t>
    </r>
  </si>
  <si>
    <t xml:space="preserve">2. Variación de patrimonio calculada con los estados remitidos por los fondos de inversión a final de cada trimestre ajustada por las bajas producidas durante el mismo, debido a  fusiones o liquidaciones. </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</si>
  <si>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</si>
  <si>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</si>
  <si>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</si>
  <si>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Distribución de los partícipes y del patrimonio según la naturaleza de los partícipes de los fondos de inversión</t>
    </r>
    <r>
      <rPr>
        <b/>
        <vertAlign val="superscript"/>
        <sz val="10"/>
        <color indexed="29"/>
        <rFont val="Myriad Pro"/>
        <family val="2"/>
      </rPr>
      <t>1</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</si>
  <si>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</si>
  <si>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</si>
  <si>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1. Los datos de compartimentos de propósito especial se incluyen en los totales aunque carecen de vocación. Por este motivo, la suma de las distintas vocaciones no coincide con los totales.</t>
  </si>
  <si>
    <t xml:space="preserve">1. Los datos de compartimentos de propósito especial se incluyen en los totales aunque carecen de vocación. Por este motivo, la suma de las distintas vocaciones no coincide con los totales. </t>
  </si>
  <si>
    <t>1. A partir del segundo trimestre de 2019 las vocaciones se adaptan a las nuevas definiciones que establece la Circular 1/2019, por lo que "Monetario" incluye los cuatro tipos de FMM que define la citada circular.</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</si>
  <si>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</si>
  <si>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</si>
  <si>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</si>
  <si>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</si>
  <si>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</si>
  <si>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</si>
  <si>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</si>
  <si>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</si>
  <si>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</si>
  <si>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</si>
  <si>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r>
      <t>Suscripciones y reembolsos de los fondos de inversión por tipo de fondo</t>
    </r>
    <r>
      <rPr>
        <b/>
        <vertAlign val="superscript"/>
        <sz val="10"/>
        <color indexed="29"/>
        <rFont val="Myriad Pro"/>
        <family val="2"/>
      </rPr>
      <t>1,2,3</t>
    </r>
  </si>
  <si>
    <r>
      <t>SUSCRIPCIONES</t>
    </r>
    <r>
      <rPr>
        <b/>
        <vertAlign val="superscript"/>
        <sz val="8"/>
        <rFont val="Myriad Pro"/>
        <family val="2"/>
      </rPr>
      <t>4</t>
    </r>
  </si>
  <si>
    <r>
      <t>REEMBOLSOS</t>
    </r>
    <r>
      <rPr>
        <b/>
        <vertAlign val="superscript"/>
        <sz val="8"/>
        <rFont val="Myriad Pro"/>
        <family val="2"/>
      </rPr>
      <t>4</t>
    </r>
  </si>
  <si>
    <t xml:space="preserve">3. Los datos de compartimentos de propósito especial se incluyen en los totales aunque carecen de vocación. Por este motivo, la suma de las distintas vocaciones no coincide con los totales. </t>
  </si>
  <si>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</si>
  <si>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t>3. Los datos de compartimentos de propósito especial se incluyen en los totales aunque carecen de vocación.</t>
  </si>
  <si>
    <r>
      <t>Rentabilidad de los fondos de inversión por tipo de fondo</t>
    </r>
    <r>
      <rPr>
        <b/>
        <vertAlign val="superscript"/>
        <sz val="10"/>
        <color indexed="29"/>
        <rFont val="Myriad Pro"/>
        <family val="2"/>
      </rPr>
      <t>1,2,3</t>
    </r>
  </si>
  <si>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</si>
  <si>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</si>
  <si>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t>III</t>
  </si>
  <si>
    <t>IV</t>
  </si>
  <si>
    <t>I</t>
  </si>
  <si>
    <t>II</t>
  </si>
  <si>
    <t>-</t>
  </si>
  <si>
    <t>4. El importe de las suscripciones y de los reembolsos de los fondos de inversión en fondos de inversión de la misma gestora fue, en el tercer trimestre de 2019, del orden de 627,7 y 348,6 millones de euros, respectivamente.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</si>
</sst>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43" x14ac:knownFonts="1">
    <font>
      <sz val="9"/>
      <name val="Myriad Pro"/>
    </font>
    <font>
      <sz val="9"/>
      <name val="Myriad Pro"/>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2">
    <xf numFmtId="0" fontId="0" fillId="0" borderId="0"/>
    <xf numFmtId="0" fontId="31" fillId="0" borderId="0"/>
    <xf numFmtId="0" fontId="1"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5" fillId="4" borderId="1" applyNumberFormat="0" applyAlignment="0" applyProtection="0"/>
    <xf numFmtId="0" fontId="6" fillId="6" borderId="2" applyNumberFormat="0" applyAlignment="0" applyProtection="0"/>
    <xf numFmtId="44" fontId="14"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5" borderId="1" applyNumberFormat="0" applyAlignment="0" applyProtection="0"/>
    <xf numFmtId="0" fontId="13" fillId="0" borderId="3" applyNumberFormat="0" applyFill="0" applyAlignment="0" applyProtection="0"/>
    <xf numFmtId="0" fontId="8" fillId="5" borderId="0" applyNumberFormat="0" applyBorder="0" applyAlignment="0" applyProtection="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5" borderId="6" applyNumberFormat="0" applyFont="0" applyAlignment="0" applyProtection="0"/>
    <xf numFmtId="0" fontId="15" fillId="4" borderId="1" applyNumberFormat="0" applyAlignment="0" applyProtection="0"/>
    <xf numFmtId="0" fontId="16" fillId="0" borderId="0" applyNumberFormat="0" applyFill="0" applyBorder="0" applyAlignment="0" applyProtection="0"/>
    <xf numFmtId="0" fontId="15" fillId="0" borderId="7" applyNumberFormat="0" applyFill="0" applyAlignment="0" applyProtection="0"/>
    <xf numFmtId="0" fontId="17" fillId="0" borderId="0" applyNumberFormat="0" applyFill="0" applyBorder="0" applyAlignment="0" applyProtection="0"/>
  </cellStyleXfs>
  <cellXfs count="755">
    <xf numFmtId="0" fontId="0" fillId="0" borderId="0" xfId="0"/>
    <xf numFmtId="0" fontId="19" fillId="0" borderId="0" xfId="86" applyFont="1" applyFill="1" applyAlignment="1">
      <alignment horizontal="center"/>
    </xf>
    <xf numFmtId="0" fontId="14" fillId="0" borderId="0" xfId="86" applyFont="1" applyFill="1"/>
    <xf numFmtId="0" fontId="20" fillId="0" borderId="0" xfId="86" applyFont="1" applyFill="1" applyAlignment="1">
      <alignment horizontal="left" indent="4"/>
    </xf>
    <xf numFmtId="0" fontId="14" fillId="0" borderId="0" xfId="86" applyFont="1" applyFill="1" applyAlignment="1">
      <alignment wrapText="1"/>
    </xf>
    <xf numFmtId="0" fontId="20" fillId="0" borderId="0" xfId="44" applyFont="1" applyFill="1" applyAlignment="1"/>
    <xf numFmtId="0" fontId="23" fillId="0" borderId="0" xfId="44" applyFont="1" applyFill="1" applyBorder="1" applyAlignment="1">
      <alignment horizontal="left"/>
    </xf>
    <xf numFmtId="0" fontId="22" fillId="0" borderId="0" xfId="44" applyFont="1" applyFill="1" applyBorder="1" applyAlignment="1">
      <alignment horizontal="center" wrapText="1"/>
    </xf>
    <xf numFmtId="0" fontId="26" fillId="0" borderId="0" xfId="86" applyFont="1" applyFill="1" applyAlignment="1">
      <alignment horizontal="left" indent="2"/>
    </xf>
    <xf numFmtId="0" fontId="26" fillId="0" borderId="0" xfId="86" applyFont="1" applyFill="1"/>
    <xf numFmtId="0" fontId="27" fillId="0" borderId="0" xfId="86" applyFont="1" applyFill="1" applyAlignment="1">
      <alignment horizontal="left" indent="4"/>
    </xf>
    <xf numFmtId="0" fontId="22" fillId="0" borderId="8" xfId="44" applyFont="1" applyFill="1" applyBorder="1" applyAlignment="1">
      <alignment horizontal="center" wrapText="1"/>
    </xf>
    <xf numFmtId="0" fontId="30" fillId="0" borderId="0" xfId="86" applyFont="1" applyFill="1"/>
    <xf numFmtId="0" fontId="20" fillId="0" borderId="0" xfId="81" applyFont="1" applyFill="1" applyAlignment="1"/>
    <xf numFmtId="0" fontId="22" fillId="0" borderId="9" xfId="81" applyFont="1" applyFill="1" applyBorder="1" applyAlignment="1"/>
    <xf numFmtId="0" fontId="23" fillId="0" borderId="10" xfId="82" applyFont="1" applyFill="1" applyBorder="1" applyAlignment="1">
      <alignment wrapText="1"/>
    </xf>
    <xf numFmtId="0" fontId="23" fillId="0" borderId="9" xfId="48" applyFont="1" applyFill="1" applyBorder="1" applyAlignment="1">
      <alignment horizontal="right"/>
    </xf>
    <xf numFmtId="0" fontId="23" fillId="0" borderId="0" xfId="48" applyFont="1" applyFill="1" applyBorder="1" applyAlignment="1">
      <alignment horizontal="right"/>
    </xf>
    <xf numFmtId="0" fontId="23" fillId="0" borderId="11" xfId="65" applyFont="1" applyFill="1" applyBorder="1" applyAlignment="1">
      <alignment horizontal="right"/>
    </xf>
    <xf numFmtId="0" fontId="23" fillId="0" borderId="0" xfId="48" applyFont="1" applyFill="1" applyBorder="1" applyAlignment="1">
      <alignment horizontal="left"/>
    </xf>
    <xf numFmtId="0" fontId="22" fillId="0" borderId="9" xfId="48" applyFont="1" applyFill="1" applyBorder="1" applyAlignment="1">
      <alignment horizontal="center" wrapText="1"/>
    </xf>
    <xf numFmtId="0" fontId="22" fillId="0" borderId="0" xfId="48" applyFont="1" applyFill="1" applyBorder="1" applyAlignment="1">
      <alignment horizontal="center" wrapText="1"/>
    </xf>
    <xf numFmtId="0" fontId="22" fillId="0" borderId="9" xfId="46" applyFont="1" applyFill="1" applyBorder="1" applyAlignment="1"/>
    <xf numFmtId="0" fontId="23" fillId="0" borderId="0" xfId="46" applyFont="1" applyFill="1" applyBorder="1" applyAlignment="1">
      <alignment horizontal="left"/>
    </xf>
    <xf numFmtId="0" fontId="22" fillId="0" borderId="8" xfId="46" applyFont="1" applyFill="1" applyBorder="1" applyAlignment="1">
      <alignment horizontal="center" wrapText="1"/>
    </xf>
    <xf numFmtId="0" fontId="22" fillId="0" borderId="0" xfId="46" applyFont="1" applyFill="1" applyBorder="1" applyAlignment="1"/>
    <xf numFmtId="0" fontId="23" fillId="0" borderId="0" xfId="46" applyFont="1" applyFill="1" applyBorder="1" applyAlignment="1">
      <alignment horizontal="right"/>
    </xf>
    <xf numFmtId="0" fontId="22" fillId="0" borderId="0" xfId="46" applyFont="1" applyFill="1" applyBorder="1" applyAlignment="1">
      <alignment horizontal="center" wrapText="1"/>
    </xf>
    <xf numFmtId="0" fontId="23" fillId="0" borderId="0" xfId="46" applyFont="1" applyFill="1" applyBorder="1" applyAlignment="1">
      <alignment horizontal="center" wrapText="1"/>
    </xf>
    <xf numFmtId="0" fontId="22" fillId="0" borderId="9" xfId="45" applyFont="1" applyFill="1" applyBorder="1" applyAlignment="1"/>
    <xf numFmtId="0" fontId="23" fillId="0" borderId="0" xfId="45" applyFont="1" applyFill="1" applyBorder="1" applyAlignment="1">
      <alignment horizontal="left"/>
    </xf>
    <xf numFmtId="0" fontId="22" fillId="0" borderId="8" xfId="45" applyFont="1" applyFill="1" applyBorder="1" applyAlignment="1">
      <alignment horizontal="center" wrapText="1"/>
    </xf>
    <xf numFmtId="0" fontId="23" fillId="0" borderId="0" xfId="45" applyFont="1" applyFill="1" applyBorder="1" applyAlignment="1">
      <alignment horizontal="right"/>
    </xf>
    <xf numFmtId="0" fontId="22" fillId="0" borderId="0" xfId="45" applyFont="1" applyFill="1" applyBorder="1" applyAlignment="1">
      <alignment horizontal="center" wrapText="1"/>
    </xf>
    <xf numFmtId="0" fontId="23" fillId="0" borderId="0" xfId="45" applyFont="1" applyFill="1" applyBorder="1" applyAlignment="1">
      <alignment horizontal="center" wrapText="1"/>
    </xf>
    <xf numFmtId="0" fontId="22" fillId="0" borderId="9" xfId="44" applyFont="1" applyFill="1" applyBorder="1" applyAlignment="1"/>
    <xf numFmtId="0" fontId="22" fillId="0" borderId="0" xfId="44" applyFont="1" applyFill="1" applyBorder="1" applyAlignment="1"/>
    <xf numFmtId="0" fontId="23" fillId="0" borderId="0" xfId="44" applyFont="1" applyFill="1" applyBorder="1" applyAlignment="1">
      <alignment horizontal="right"/>
    </xf>
    <xf numFmtId="0" fontId="22" fillId="0" borderId="10" xfId="44" applyFont="1" applyFill="1" applyBorder="1" applyAlignment="1">
      <alignment horizontal="left" wrapText="1"/>
    </xf>
    <xf numFmtId="0" fontId="20" fillId="0" borderId="0" xfId="85" applyFont="1" applyFill="1" applyAlignment="1"/>
    <xf numFmtId="0" fontId="21" fillId="0" borderId="11" xfId="85" applyFont="1" applyFill="1" applyBorder="1" applyAlignment="1">
      <alignment horizontal="left" vertical="top" wrapText="1"/>
    </xf>
    <xf numFmtId="0" fontId="22" fillId="0" borderId="8" xfId="85" applyFont="1" applyFill="1" applyBorder="1" applyAlignment="1">
      <alignment horizontal="center" wrapText="1"/>
    </xf>
    <xf numFmtId="0" fontId="23" fillId="0" borderId="0" xfId="85" applyFont="1" applyFill="1" applyBorder="1" applyAlignment="1">
      <alignment horizontal="right"/>
    </xf>
    <xf numFmtId="0" fontId="22" fillId="0" borderId="0" xfId="85" applyFont="1" applyFill="1" applyBorder="1" applyAlignment="1">
      <alignment horizontal="center" wrapText="1"/>
    </xf>
    <xf numFmtId="0" fontId="20" fillId="0" borderId="0" xfId="84" applyFont="1" applyFill="1" applyAlignment="1"/>
    <xf numFmtId="0" fontId="22" fillId="0" borderId="9" xfId="84" applyFont="1" applyFill="1" applyBorder="1" applyAlignment="1"/>
    <xf numFmtId="0" fontId="20" fillId="0" borderId="0" xfId="83" applyFont="1" applyFill="1" applyAlignment="1">
      <alignment horizontal="left"/>
    </xf>
    <xf numFmtId="0" fontId="21" fillId="0" borderId="11" xfId="83" applyFont="1" applyFill="1" applyBorder="1" applyAlignment="1">
      <alignment vertical="top" wrapText="1"/>
    </xf>
    <xf numFmtId="0" fontId="22" fillId="0" borderId="9" xfId="83" applyFont="1" applyFill="1" applyBorder="1" applyAlignment="1">
      <alignment horizontal="left"/>
    </xf>
    <xf numFmtId="0" fontId="23" fillId="0" borderId="0" xfId="83" applyFont="1" applyFill="1" applyBorder="1" applyAlignment="1">
      <alignment horizontal="left"/>
    </xf>
    <xf numFmtId="0" fontId="22" fillId="0" borderId="9" xfId="83" applyFont="1" applyFill="1" applyBorder="1" applyAlignment="1">
      <alignment horizontal="center" wrapText="1"/>
    </xf>
    <xf numFmtId="0" fontId="22" fillId="0" borderId="0" xfId="83" applyFont="1" applyFill="1" applyBorder="1" applyAlignment="1">
      <alignment horizontal="left"/>
    </xf>
    <xf numFmtId="0" fontId="23" fillId="0" borderId="0" xfId="83" applyFont="1" applyFill="1" applyBorder="1" applyAlignment="1">
      <alignment horizontal="right"/>
    </xf>
    <xf numFmtId="0" fontId="22" fillId="0" borderId="0" xfId="83" applyFont="1" applyFill="1" applyBorder="1" applyAlignment="1">
      <alignment horizontal="center" wrapText="1"/>
    </xf>
    <xf numFmtId="0" fontId="20" fillId="0" borderId="0" xfId="82" applyFont="1" applyFill="1" applyAlignment="1"/>
    <xf numFmtId="0" fontId="22" fillId="0" borderId="9" xfId="82" applyFont="1" applyFill="1" applyBorder="1" applyAlignment="1"/>
    <xf numFmtId="0" fontId="23" fillId="0" borderId="0" xfId="82" applyFont="1" applyFill="1" applyBorder="1" applyAlignment="1">
      <alignment horizontal="left"/>
    </xf>
    <xf numFmtId="0" fontId="22" fillId="0" borderId="8" xfId="82" applyFont="1" applyFill="1" applyBorder="1" applyAlignment="1">
      <alignment horizontal="center" wrapText="1"/>
    </xf>
    <xf numFmtId="0" fontId="23" fillId="0" borderId="0" xfId="81" applyFont="1" applyFill="1" applyBorder="1" applyAlignment="1">
      <alignment horizontal="left"/>
    </xf>
    <xf numFmtId="0" fontId="22" fillId="0" borderId="8" xfId="81" applyFont="1" applyFill="1" applyBorder="1" applyAlignment="1">
      <alignment horizontal="center" wrapText="1"/>
    </xf>
    <xf numFmtId="0" fontId="23" fillId="0" borderId="11" xfId="72" applyFont="1" applyFill="1" applyBorder="1" applyAlignment="1">
      <alignment horizontal="right"/>
    </xf>
    <xf numFmtId="0" fontId="23" fillId="0" borderId="11" xfId="71" applyFont="1" applyFill="1" applyBorder="1" applyAlignment="1">
      <alignment horizontal="right"/>
    </xf>
    <xf numFmtId="0" fontId="23" fillId="0" borderId="11" xfId="70" applyFont="1" applyFill="1" applyBorder="1" applyAlignment="1">
      <alignment horizontal="right"/>
    </xf>
    <xf numFmtId="0" fontId="23" fillId="0" borderId="11" xfId="69" applyFont="1" applyFill="1" applyBorder="1" applyAlignment="1">
      <alignment horizontal="right"/>
    </xf>
    <xf numFmtId="0" fontId="23" fillId="0" borderId="11" xfId="68" applyFont="1" applyFill="1" applyBorder="1" applyAlignment="1">
      <alignment horizontal="right"/>
    </xf>
    <xf numFmtId="0" fontId="23" fillId="0" borderId="11" xfId="67" applyFont="1" applyFill="1" applyBorder="1" applyAlignment="1">
      <alignment horizontal="right"/>
    </xf>
    <xf numFmtId="0" fontId="23" fillId="0" borderId="11" xfId="80" applyFont="1" applyFill="1" applyBorder="1" applyAlignment="1">
      <alignment horizontal="right"/>
    </xf>
    <xf numFmtId="0" fontId="23" fillId="0" borderId="11" xfId="79" applyFont="1" applyFill="1" applyBorder="1" applyAlignment="1">
      <alignment horizontal="right"/>
    </xf>
    <xf numFmtId="0" fontId="23" fillId="0" borderId="11" xfId="78" applyFont="1" applyFill="1" applyBorder="1" applyAlignment="1">
      <alignment horizontal="right"/>
    </xf>
    <xf numFmtId="0" fontId="23" fillId="0" borderId="11" xfId="77" applyFont="1" applyFill="1" applyBorder="1" applyAlignment="1">
      <alignment horizontal="right"/>
    </xf>
    <xf numFmtId="0" fontId="23" fillId="0" borderId="11" xfId="76" applyFont="1" applyFill="1" applyBorder="1" applyAlignment="1">
      <alignment horizontal="right"/>
    </xf>
    <xf numFmtId="0" fontId="23" fillId="0" borderId="11" xfId="75" applyFont="1" applyFill="1" applyBorder="1" applyAlignment="1">
      <alignment horizontal="right"/>
    </xf>
    <xf numFmtId="0" fontId="23" fillId="0" borderId="11" xfId="74" applyFont="1" applyFill="1" applyBorder="1" applyAlignment="1">
      <alignment horizontal="right"/>
    </xf>
    <xf numFmtId="0" fontId="23" fillId="0" borderId="9" xfId="55" applyFont="1" applyFill="1" applyBorder="1" applyAlignment="1">
      <alignment horizontal="left"/>
    </xf>
    <xf numFmtId="0" fontId="22" fillId="0" borderId="9" xfId="55" applyFont="1" applyFill="1" applyBorder="1" applyAlignment="1">
      <alignment horizontal="center" wrapText="1"/>
    </xf>
    <xf numFmtId="0" fontId="23" fillId="0" borderId="0" xfId="55" applyFont="1" applyFill="1" applyBorder="1" applyAlignment="1">
      <alignment horizontal="right"/>
    </xf>
    <xf numFmtId="0" fontId="23" fillId="0" borderId="0" xfId="55" applyFont="1" applyFill="1" applyBorder="1" applyAlignment="1">
      <alignment horizontal="left"/>
    </xf>
    <xf numFmtId="0" fontId="22" fillId="0" borderId="0" xfId="55" applyFont="1" applyFill="1" applyBorder="1" applyAlignment="1">
      <alignment horizontal="center" wrapText="1"/>
    </xf>
    <xf numFmtId="0" fontId="23" fillId="0" borderId="9" xfId="54" applyFont="1" applyFill="1" applyBorder="1" applyAlignment="1">
      <alignment horizontal="left"/>
    </xf>
    <xf numFmtId="0" fontId="22" fillId="0" borderId="9" xfId="54" applyFont="1" applyFill="1" applyBorder="1" applyAlignment="1">
      <alignment horizontal="center" wrapText="1"/>
    </xf>
    <xf numFmtId="0" fontId="23" fillId="0" borderId="0" xfId="54" applyFont="1" applyFill="1" applyBorder="1" applyAlignment="1">
      <alignment horizontal="right"/>
    </xf>
    <xf numFmtId="0" fontId="23" fillId="0" borderId="0" xfId="54" applyFont="1" applyFill="1" applyBorder="1" applyAlignment="1">
      <alignment horizontal="left"/>
    </xf>
    <xf numFmtId="0" fontId="22" fillId="0" borderId="0" xfId="54" applyFont="1" applyFill="1" applyBorder="1" applyAlignment="1">
      <alignment horizontal="center" wrapText="1"/>
    </xf>
    <xf numFmtId="0" fontId="23" fillId="0" borderId="9" xfId="53" applyFont="1" applyFill="1" applyBorder="1" applyAlignment="1">
      <alignment horizontal="left"/>
    </xf>
    <xf numFmtId="0" fontId="22" fillId="0" borderId="9" xfId="53" applyFont="1" applyFill="1" applyBorder="1" applyAlignment="1">
      <alignment horizontal="center" wrapText="1"/>
    </xf>
    <xf numFmtId="0" fontId="23" fillId="0" borderId="0" xfId="53" applyFont="1" applyFill="1" applyBorder="1" applyAlignment="1">
      <alignment horizontal="right"/>
    </xf>
    <xf numFmtId="0" fontId="23" fillId="0" borderId="0" xfId="53" applyFont="1" applyFill="1" applyBorder="1" applyAlignment="1">
      <alignment horizontal="left"/>
    </xf>
    <xf numFmtId="0" fontId="22" fillId="0" borderId="0" xfId="53" applyFont="1" applyFill="1" applyBorder="1" applyAlignment="1">
      <alignment horizontal="center" wrapText="1"/>
    </xf>
    <xf numFmtId="0" fontId="23" fillId="0" borderId="9" xfId="52" applyFont="1" applyFill="1" applyBorder="1" applyAlignment="1">
      <alignment horizontal="left"/>
    </xf>
    <xf numFmtId="0" fontId="22" fillId="0" borderId="9" xfId="52" applyFont="1" applyFill="1" applyBorder="1" applyAlignment="1">
      <alignment horizontal="center" wrapText="1"/>
    </xf>
    <xf numFmtId="0" fontId="23" fillId="0" borderId="0" xfId="52" applyFont="1" applyFill="1" applyBorder="1" applyAlignment="1">
      <alignment horizontal="right"/>
    </xf>
    <xf numFmtId="0" fontId="23" fillId="0" borderId="0" xfId="52" applyFont="1" applyFill="1" applyBorder="1" applyAlignment="1">
      <alignment horizontal="left"/>
    </xf>
    <xf numFmtId="0" fontId="22" fillId="0" borderId="0" xfId="52" applyFont="1" applyFill="1" applyBorder="1" applyAlignment="1">
      <alignment horizontal="center" wrapText="1"/>
    </xf>
    <xf numFmtId="0" fontId="23" fillId="0" borderId="9" xfId="51" applyFont="1" applyFill="1" applyBorder="1" applyAlignment="1">
      <alignment horizontal="left"/>
    </xf>
    <xf numFmtId="0" fontId="22" fillId="0" borderId="9" xfId="64" applyFont="1" applyFill="1" applyBorder="1" applyAlignment="1">
      <alignment horizontal="center" wrapText="1"/>
    </xf>
    <xf numFmtId="0" fontId="23" fillId="0" borderId="0" xfId="51" applyFont="1" applyFill="1" applyBorder="1" applyAlignment="1">
      <alignment horizontal="right"/>
    </xf>
    <xf numFmtId="0" fontId="23" fillId="0" borderId="0" xfId="51" applyFont="1" applyFill="1" applyBorder="1" applyAlignment="1">
      <alignment horizontal="left"/>
    </xf>
    <xf numFmtId="0" fontId="22" fillId="0" borderId="0" xfId="51" applyFont="1" applyFill="1" applyBorder="1" applyAlignment="1">
      <alignment horizontal="center" wrapText="1"/>
    </xf>
    <xf numFmtId="0" fontId="23" fillId="0" borderId="9" xfId="50" applyFont="1" applyFill="1" applyBorder="1" applyAlignment="1">
      <alignment horizontal="left"/>
    </xf>
    <xf numFmtId="0" fontId="23" fillId="0" borderId="0" xfId="50" applyFont="1" applyFill="1" applyBorder="1" applyAlignment="1">
      <alignment horizontal="right"/>
    </xf>
    <xf numFmtId="0" fontId="23" fillId="0" borderId="0" xfId="50" applyFont="1" applyFill="1" applyBorder="1" applyAlignment="1">
      <alignment horizontal="left"/>
    </xf>
    <xf numFmtId="0" fontId="22" fillId="0" borderId="0" xfId="50" applyFont="1" applyFill="1" applyBorder="1" applyAlignment="1">
      <alignment horizontal="center" wrapText="1"/>
    </xf>
    <xf numFmtId="0" fontId="23" fillId="0" borderId="9" xfId="64" applyFont="1" applyFill="1" applyBorder="1" applyAlignment="1">
      <alignment horizontal="left"/>
    </xf>
    <xf numFmtId="0" fontId="23" fillId="0" borderId="0" xfId="64" applyFont="1" applyFill="1" applyBorder="1" applyAlignment="1">
      <alignment horizontal="right"/>
    </xf>
    <xf numFmtId="0" fontId="23" fillId="0" borderId="0" xfId="64" applyFont="1" applyFill="1" applyBorder="1" applyAlignment="1">
      <alignment horizontal="left"/>
    </xf>
    <xf numFmtId="0" fontId="22" fillId="0" borderId="0" xfId="64" applyFont="1" applyFill="1" applyBorder="1" applyAlignment="1">
      <alignment horizontal="center" wrapText="1"/>
    </xf>
    <xf numFmtId="0" fontId="23" fillId="0" borderId="9" xfId="63" applyFont="1" applyFill="1" applyBorder="1" applyAlignment="1">
      <alignment horizontal="left"/>
    </xf>
    <xf numFmtId="0" fontId="22" fillId="0" borderId="9" xfId="63" applyFont="1" applyFill="1" applyBorder="1" applyAlignment="1">
      <alignment horizontal="center" wrapText="1"/>
    </xf>
    <xf numFmtId="0" fontId="23" fillId="0" borderId="0" xfId="63" applyFont="1" applyFill="1" applyBorder="1" applyAlignment="1">
      <alignment horizontal="right"/>
    </xf>
    <xf numFmtId="0" fontId="23" fillId="0" borderId="0" xfId="63" applyFont="1" applyFill="1" applyBorder="1" applyAlignment="1">
      <alignment horizontal="left"/>
    </xf>
    <xf numFmtId="0" fontId="22" fillId="0" borderId="0" xfId="63" applyFont="1" applyFill="1" applyBorder="1" applyAlignment="1">
      <alignment horizontal="center" wrapText="1"/>
    </xf>
    <xf numFmtId="0" fontId="23" fillId="0" borderId="9" xfId="62" applyFont="1" applyFill="1" applyBorder="1" applyAlignment="1">
      <alignment horizontal="left"/>
    </xf>
    <xf numFmtId="0" fontId="22" fillId="0" borderId="9" xfId="62" applyFont="1" applyFill="1" applyBorder="1" applyAlignment="1">
      <alignment horizontal="center" wrapText="1"/>
    </xf>
    <xf numFmtId="0" fontId="23" fillId="0" borderId="0" xfId="62" applyFont="1" applyFill="1" applyBorder="1" applyAlignment="1">
      <alignment horizontal="right"/>
    </xf>
    <xf numFmtId="0" fontId="23" fillId="0" borderId="0" xfId="62" applyFont="1" applyFill="1" applyBorder="1" applyAlignment="1">
      <alignment horizontal="left"/>
    </xf>
    <xf numFmtId="0" fontId="22" fillId="0" borderId="0" xfId="62" applyFont="1" applyFill="1" applyBorder="1" applyAlignment="1">
      <alignment horizontal="center" wrapText="1"/>
    </xf>
    <xf numFmtId="0" fontId="23" fillId="0" borderId="9" xfId="61" applyFont="1" applyFill="1" applyBorder="1" applyAlignment="1">
      <alignment horizontal="left"/>
    </xf>
    <xf numFmtId="0" fontId="22" fillId="0" borderId="9" xfId="61" applyFont="1" applyFill="1" applyBorder="1" applyAlignment="1">
      <alignment horizontal="center" wrapText="1"/>
    </xf>
    <xf numFmtId="0" fontId="23" fillId="0" borderId="0" xfId="61" applyFont="1" applyFill="1" applyBorder="1" applyAlignment="1">
      <alignment horizontal="right"/>
    </xf>
    <xf numFmtId="0" fontId="23" fillId="0" borderId="0" xfId="61" applyFont="1" applyFill="1" applyBorder="1" applyAlignment="1">
      <alignment horizontal="left"/>
    </xf>
    <xf numFmtId="0" fontId="22" fillId="0" borderId="0" xfId="61" applyFont="1" applyFill="1" applyBorder="1" applyAlignment="1">
      <alignment horizontal="center" wrapText="1"/>
    </xf>
    <xf numFmtId="0" fontId="23" fillId="0" borderId="9" xfId="60" applyFont="1" applyFill="1" applyBorder="1" applyAlignment="1">
      <alignment horizontal="left"/>
    </xf>
    <xf numFmtId="0" fontId="22" fillId="0" borderId="9" xfId="60" applyFont="1" applyFill="1" applyBorder="1" applyAlignment="1">
      <alignment horizontal="center" wrapText="1"/>
    </xf>
    <xf numFmtId="0" fontId="23" fillId="0" borderId="0" xfId="60" applyFont="1" applyFill="1" applyBorder="1" applyAlignment="1">
      <alignment horizontal="right"/>
    </xf>
    <xf numFmtId="0" fontId="23" fillId="0" borderId="0" xfId="60" applyFont="1" applyFill="1" applyBorder="1" applyAlignment="1">
      <alignment horizontal="left"/>
    </xf>
    <xf numFmtId="0" fontId="22" fillId="0" borderId="0" xfId="60" applyFont="1" applyFill="1" applyBorder="1" applyAlignment="1">
      <alignment horizontal="center" wrapText="1"/>
    </xf>
    <xf numFmtId="0" fontId="23" fillId="0" borderId="9" xfId="59" applyFont="1" applyFill="1" applyBorder="1" applyAlignment="1">
      <alignment horizontal="left"/>
    </xf>
    <xf numFmtId="0" fontId="22" fillId="0" borderId="9" xfId="59" applyFont="1" applyFill="1" applyBorder="1" applyAlignment="1">
      <alignment horizontal="center" wrapText="1"/>
    </xf>
    <xf numFmtId="0" fontId="23" fillId="0" borderId="0" xfId="59" applyFont="1" applyFill="1" applyBorder="1" applyAlignment="1">
      <alignment horizontal="right"/>
    </xf>
    <xf numFmtId="0" fontId="23" fillId="0" borderId="0" xfId="59" applyFont="1" applyFill="1" applyBorder="1" applyAlignment="1">
      <alignment horizontal="left"/>
    </xf>
    <xf numFmtId="0" fontId="22" fillId="0" borderId="0" xfId="59" applyFont="1" applyFill="1" applyBorder="1" applyAlignment="1">
      <alignment horizontal="center" wrapText="1"/>
    </xf>
    <xf numFmtId="0" fontId="23" fillId="0" borderId="9" xfId="58" applyFont="1" applyFill="1" applyBorder="1" applyAlignment="1">
      <alignment horizontal="left"/>
    </xf>
    <xf numFmtId="0" fontId="22" fillId="0" borderId="9" xfId="49" applyFont="1" applyFill="1" applyBorder="1" applyAlignment="1">
      <alignment horizontal="center" wrapText="1"/>
    </xf>
    <xf numFmtId="0" fontId="23" fillId="0" borderId="0" xfId="58" applyFont="1" applyFill="1" applyBorder="1" applyAlignment="1">
      <alignment horizontal="right"/>
    </xf>
    <xf numFmtId="0" fontId="23" fillId="0" borderId="0" xfId="58" applyFont="1" applyFill="1" applyBorder="1" applyAlignment="1">
      <alignment horizontal="left"/>
    </xf>
    <xf numFmtId="0" fontId="22" fillId="0" borderId="0" xfId="58" applyFont="1" applyFill="1" applyBorder="1" applyAlignment="1">
      <alignment horizontal="center" wrapText="1"/>
    </xf>
    <xf numFmtId="0" fontId="23" fillId="0" borderId="9" xfId="57" applyFont="1" applyFill="1" applyBorder="1" applyAlignment="1">
      <alignment horizontal="left"/>
    </xf>
    <xf numFmtId="0" fontId="23" fillId="0" borderId="0" xfId="57" applyFont="1" applyFill="1" applyBorder="1" applyAlignment="1">
      <alignment horizontal="right"/>
    </xf>
    <xf numFmtId="0" fontId="23" fillId="0" borderId="0" xfId="57" applyFont="1" applyFill="1" applyBorder="1" applyAlignment="1">
      <alignment horizontal="left"/>
    </xf>
    <xf numFmtId="0" fontId="22" fillId="0" borderId="0" xfId="57" applyFont="1" applyFill="1" applyBorder="1" applyAlignment="1">
      <alignment horizontal="center" wrapText="1"/>
    </xf>
    <xf numFmtId="0" fontId="23" fillId="0" borderId="9" xfId="49" applyFont="1" applyFill="1" applyBorder="1" applyAlignment="1">
      <alignment horizontal="left"/>
    </xf>
    <xf numFmtId="0" fontId="23" fillId="0" borderId="0" xfId="49" applyFont="1" applyFill="1" applyBorder="1" applyAlignment="1">
      <alignment horizontal="right"/>
    </xf>
    <xf numFmtId="0" fontId="23" fillId="0" borderId="0" xfId="49" applyFont="1" applyFill="1" applyBorder="1" applyAlignment="1">
      <alignment horizontal="left"/>
    </xf>
    <xf numFmtId="0" fontId="22" fillId="0" borderId="0" xfId="49" applyFont="1" applyFill="1" applyBorder="1" applyAlignment="1">
      <alignment horizontal="center" wrapText="1"/>
    </xf>
    <xf numFmtId="0" fontId="20" fillId="0" borderId="9" xfId="48" applyFont="1" applyFill="1" applyBorder="1" applyAlignment="1"/>
    <xf numFmtId="0" fontId="20" fillId="0" borderId="0" xfId="48" applyFont="1" applyFill="1" applyAlignment="1"/>
    <xf numFmtId="0" fontId="22" fillId="0" borderId="0" xfId="48" applyFont="1" applyFill="1" applyBorder="1" applyAlignment="1"/>
    <xf numFmtId="0" fontId="23" fillId="0" borderId="9" xfId="48" applyFont="1" applyFill="1" applyBorder="1" applyAlignment="1">
      <alignment horizontal="right" wrapText="1"/>
    </xf>
    <xf numFmtId="0" fontId="23" fillId="0" borderId="0" xfId="48" applyFont="1" applyFill="1" applyBorder="1" applyAlignment="1">
      <alignment horizontal="center" wrapText="1"/>
    </xf>
    <xf numFmtId="0" fontId="22" fillId="0" borderId="9" xfId="48" applyFont="1" applyFill="1" applyBorder="1" applyAlignment="1"/>
    <xf numFmtId="0" fontId="22" fillId="0" borderId="10" xfId="48" applyFont="1" applyFill="1" applyBorder="1" applyAlignment="1">
      <alignment wrapText="1"/>
    </xf>
    <xf numFmtId="3" fontId="22" fillId="0" borderId="10" xfId="48" applyNumberFormat="1" applyFont="1" applyFill="1" applyBorder="1" applyAlignment="1">
      <alignment horizontal="right" wrapText="1"/>
    </xf>
    <xf numFmtId="4" fontId="22" fillId="0" borderId="10" xfId="48" applyNumberFormat="1" applyFont="1" applyFill="1" applyBorder="1" applyAlignment="1">
      <alignment horizontal="right" wrapText="1"/>
    </xf>
    <xf numFmtId="2" fontId="22" fillId="0" borderId="10" xfId="48" applyNumberFormat="1" applyFont="1" applyFill="1" applyBorder="1" applyAlignment="1">
      <alignment horizontal="right"/>
    </xf>
    <xf numFmtId="0" fontId="22" fillId="0" borderId="0" xfId="48" applyFont="1" applyFill="1" applyBorder="1" applyAlignment="1">
      <alignment wrapText="1"/>
    </xf>
    <xf numFmtId="3" fontId="22" fillId="0" borderId="0" xfId="48" applyNumberFormat="1" applyFont="1" applyFill="1" applyBorder="1" applyAlignment="1">
      <alignment horizontal="right" wrapText="1"/>
    </xf>
    <xf numFmtId="4" fontId="22" fillId="0" borderId="12" xfId="46" applyNumberFormat="1" applyFont="1" applyFill="1" applyBorder="1" applyAlignment="1">
      <alignment horizontal="right"/>
    </xf>
    <xf numFmtId="0" fontId="22" fillId="0" borderId="12" xfId="48" applyFont="1" applyFill="1" applyBorder="1" applyAlignment="1">
      <alignment wrapText="1"/>
    </xf>
    <xf numFmtId="3" fontId="22" fillId="0" borderId="12" xfId="48" applyNumberFormat="1" applyFont="1" applyFill="1" applyBorder="1" applyAlignment="1">
      <alignment horizontal="right" wrapText="1"/>
    </xf>
    <xf numFmtId="3" fontId="22" fillId="0" borderId="12" xfId="48" applyNumberFormat="1" applyFont="1" applyFill="1" applyBorder="1" applyAlignment="1">
      <alignment horizontal="right"/>
    </xf>
    <xf numFmtId="0" fontId="23" fillId="0" borderId="0" xfId="48" applyFont="1" applyFill="1" applyBorder="1" applyAlignment="1">
      <alignment horizontal="left" wrapText="1"/>
    </xf>
    <xf numFmtId="4" fontId="22" fillId="0" borderId="13" xfId="56" applyNumberFormat="1" applyFont="1" applyFill="1" applyBorder="1" applyAlignment="1" applyProtection="1">
      <alignment horizontal="right"/>
    </xf>
    <xf numFmtId="0" fontId="20" fillId="0" borderId="0" xfId="46" applyFont="1" applyFill="1" applyAlignment="1"/>
    <xf numFmtId="0" fontId="20" fillId="0" borderId="0" xfId="46" applyFont="1" applyFill="1" applyBorder="1" applyAlignment="1"/>
    <xf numFmtId="0" fontId="22" fillId="0" borderId="9" xfId="46" applyFont="1" applyFill="1" applyBorder="1" applyAlignment="1">
      <alignment horizontal="left"/>
    </xf>
    <xf numFmtId="4" fontId="22" fillId="0" borderId="0" xfId="46" applyNumberFormat="1" applyFont="1" applyFill="1" applyAlignment="1">
      <alignment horizontal="right"/>
    </xf>
    <xf numFmtId="4" fontId="22" fillId="0" borderId="0" xfId="46" applyNumberFormat="1" applyFont="1" applyFill="1" applyBorder="1" applyAlignment="1">
      <alignment horizontal="right" wrapText="1"/>
    </xf>
    <xf numFmtId="3" fontId="22" fillId="0" borderId="12" xfId="46" applyNumberFormat="1" applyFont="1" applyFill="1" applyBorder="1" applyAlignment="1">
      <alignment horizontal="right"/>
    </xf>
    <xf numFmtId="3" fontId="22" fillId="0" borderId="0" xfId="46" applyNumberFormat="1" applyFont="1" applyFill="1" applyBorder="1" applyAlignment="1"/>
    <xf numFmtId="3" fontId="22" fillId="0" borderId="14" xfId="46" applyNumberFormat="1" applyFont="1" applyFill="1" applyBorder="1" applyAlignment="1">
      <alignment horizontal="right"/>
    </xf>
    <xf numFmtId="4" fontId="22" fillId="0" borderId="14" xfId="46" applyNumberFormat="1" applyFont="1" applyFill="1" applyBorder="1" applyAlignment="1">
      <alignment horizontal="right"/>
    </xf>
    <xf numFmtId="0" fontId="20" fillId="0" borderId="0" xfId="45" applyFont="1" applyFill="1" applyAlignment="1"/>
    <xf numFmtId="0" fontId="20" fillId="0" borderId="0" xfId="45" applyFont="1" applyFill="1" applyBorder="1" applyAlignment="1"/>
    <xf numFmtId="0" fontId="22" fillId="0" borderId="9" xfId="45" applyFont="1" applyFill="1" applyBorder="1" applyAlignment="1">
      <alignment horizontal="left"/>
    </xf>
    <xf numFmtId="3" fontId="22" fillId="0" borderId="12" xfId="45" applyNumberFormat="1" applyFont="1" applyFill="1" applyBorder="1" applyAlignment="1">
      <alignment horizontal="right"/>
    </xf>
    <xf numFmtId="0" fontId="22" fillId="0" borderId="12" xfId="45" applyFont="1" applyFill="1" applyBorder="1" applyAlignment="1"/>
    <xf numFmtId="3" fontId="22" fillId="0" borderId="12" xfId="45" applyNumberFormat="1" applyFont="1" applyFill="1" applyBorder="1" applyAlignment="1"/>
    <xf numFmtId="3" fontId="22" fillId="0" borderId="9" xfId="45" applyNumberFormat="1" applyFont="1" applyFill="1" applyBorder="1" applyAlignment="1">
      <alignment horizontal="right"/>
    </xf>
    <xf numFmtId="0" fontId="20" fillId="0" borderId="0" xfId="44" applyFont="1" applyFill="1" applyBorder="1" applyAlignment="1"/>
    <xf numFmtId="0" fontId="23" fillId="0" borderId="0" xfId="44" applyFont="1" applyFill="1" applyBorder="1" applyAlignment="1">
      <alignment horizontal="center" wrapText="1"/>
    </xf>
    <xf numFmtId="3" fontId="22" fillId="0" borderId="10" xfId="44" applyNumberFormat="1" applyFont="1" applyFill="1" applyBorder="1" applyAlignment="1">
      <alignment horizontal="right"/>
    </xf>
    <xf numFmtId="3" fontId="22" fillId="0" borderId="0" xfId="44" applyNumberFormat="1" applyFont="1" applyFill="1" applyBorder="1" applyAlignment="1">
      <alignment horizontal="right"/>
    </xf>
    <xf numFmtId="4" fontId="22" fillId="0" borderId="10" xfId="44" applyNumberFormat="1" applyFont="1" applyFill="1" applyBorder="1" applyAlignment="1">
      <alignment horizontal="right"/>
    </xf>
    <xf numFmtId="0" fontId="22" fillId="0" borderId="12" xfId="44" applyFont="1" applyFill="1" applyBorder="1" applyAlignment="1">
      <alignment horizontal="left" wrapText="1"/>
    </xf>
    <xf numFmtId="3" fontId="22" fillId="0" borderId="12" xfId="44" applyNumberFormat="1" applyFont="1" applyFill="1" applyBorder="1" applyAlignment="1">
      <alignment horizontal="right"/>
    </xf>
    <xf numFmtId="0" fontId="22" fillId="0" borderId="0" xfId="44" applyFont="1" applyFill="1" applyBorder="1" applyAlignment="1">
      <alignment horizontal="right"/>
    </xf>
    <xf numFmtId="3" fontId="22" fillId="0" borderId="15" xfId="44" applyNumberFormat="1" applyFont="1" applyFill="1" applyBorder="1" applyAlignment="1">
      <alignment horizontal="right"/>
    </xf>
    <xf numFmtId="0" fontId="22" fillId="0" borderId="15" xfId="44" applyFont="1" applyFill="1" applyBorder="1" applyAlignment="1">
      <alignment horizontal="left" wrapText="1"/>
    </xf>
    <xf numFmtId="0" fontId="22" fillId="0" borderId="14" xfId="44" applyFont="1" applyFill="1" applyBorder="1" applyAlignment="1">
      <alignment horizontal="left" wrapText="1"/>
    </xf>
    <xf numFmtId="3" fontId="22" fillId="0" borderId="14" xfId="44" applyNumberFormat="1" applyFont="1" applyFill="1" applyBorder="1" applyAlignment="1">
      <alignment horizontal="right"/>
    </xf>
    <xf numFmtId="0" fontId="22" fillId="0" borderId="9" xfId="44" applyFont="1" applyFill="1" applyBorder="1" applyAlignment="1">
      <alignment horizontal="right"/>
    </xf>
    <xf numFmtId="2" fontId="22" fillId="0" borderId="9" xfId="48" applyNumberFormat="1" applyFont="1" applyFill="1" applyBorder="1" applyAlignment="1">
      <alignment horizontal="right"/>
    </xf>
    <xf numFmtId="4" fontId="22" fillId="0" borderId="9" xfId="44" applyNumberFormat="1" applyFont="1" applyFill="1" applyBorder="1" applyAlignment="1">
      <alignment horizontal="right"/>
    </xf>
    <xf numFmtId="0" fontId="20" fillId="0" borderId="0" xfId="85" applyFont="1" applyFill="1" applyBorder="1" applyAlignment="1"/>
    <xf numFmtId="0" fontId="22" fillId="0" borderId="0" xfId="85" applyFont="1" applyFill="1" applyBorder="1" applyAlignment="1">
      <alignment horizontal="left" wrapText="1"/>
    </xf>
    <xf numFmtId="0" fontId="23" fillId="0" borderId="10" xfId="85" applyFont="1" applyFill="1" applyBorder="1" applyAlignment="1">
      <alignment wrapText="1"/>
    </xf>
    <xf numFmtId="3" fontId="22" fillId="0" borderId="0" xfId="85" applyNumberFormat="1" applyFont="1" applyFill="1" applyAlignment="1">
      <alignment horizontal="right" wrapText="1"/>
    </xf>
    <xf numFmtId="0" fontId="22" fillId="0" borderId="0" xfId="85" applyFont="1" applyFill="1" applyBorder="1" applyAlignment="1">
      <alignment horizontal="right" wrapText="1"/>
    </xf>
    <xf numFmtId="0" fontId="22" fillId="0" borderId="12" xfId="85" applyFont="1" applyFill="1" applyBorder="1" applyAlignment="1">
      <alignment horizontal="left" wrapText="1"/>
    </xf>
    <xf numFmtId="3" fontId="22" fillId="0" borderId="12" xfId="85" applyNumberFormat="1" applyFont="1" applyFill="1" applyBorder="1" applyAlignment="1">
      <alignment horizontal="right" wrapText="1"/>
    </xf>
    <xf numFmtId="0" fontId="22" fillId="0" borderId="12" xfId="85" applyFont="1" applyFill="1" applyBorder="1" applyAlignment="1">
      <alignment wrapText="1"/>
    </xf>
    <xf numFmtId="3" fontId="22" fillId="0" borderId="0" xfId="85" applyNumberFormat="1" applyFont="1" applyFill="1" applyAlignment="1">
      <alignment horizontal="right"/>
    </xf>
    <xf numFmtId="0" fontId="22" fillId="0" borderId="0" xfId="85" applyFont="1" applyFill="1" applyBorder="1" applyAlignment="1"/>
    <xf numFmtId="4" fontId="22" fillId="0" borderId="0" xfId="85" applyNumberFormat="1" applyFont="1" applyFill="1" applyAlignment="1">
      <alignment horizontal="right"/>
    </xf>
    <xf numFmtId="3" fontId="22" fillId="0" borderId="10" xfId="85" applyNumberFormat="1" applyFont="1" applyFill="1" applyBorder="1" applyAlignment="1">
      <alignment horizontal="right"/>
    </xf>
    <xf numFmtId="3" fontId="22" fillId="0" borderId="12" xfId="85" applyNumberFormat="1" applyFont="1" applyFill="1" applyBorder="1" applyAlignment="1">
      <alignment horizontal="right"/>
    </xf>
    <xf numFmtId="3" fontId="22" fillId="0" borderId="0" xfId="85" applyNumberFormat="1" applyFont="1" applyFill="1" applyBorder="1" applyAlignment="1">
      <alignment horizontal="right"/>
    </xf>
    <xf numFmtId="0" fontId="22" fillId="0" borderId="14" xfId="85" applyFont="1" applyFill="1" applyBorder="1" applyAlignment="1">
      <alignment horizontal="left" wrapText="1"/>
    </xf>
    <xf numFmtId="3" fontId="22" fillId="0" borderId="14" xfId="85" applyNumberFormat="1" applyFont="1" applyFill="1" applyBorder="1" applyAlignment="1">
      <alignment horizontal="right"/>
    </xf>
    <xf numFmtId="0" fontId="22" fillId="0" borderId="9" xfId="85" applyFont="1" applyFill="1" applyBorder="1" applyAlignment="1"/>
    <xf numFmtId="4" fontId="22" fillId="0" borderId="9" xfId="85" applyNumberFormat="1" applyFont="1" applyFill="1" applyBorder="1" applyAlignment="1">
      <alignment horizontal="right"/>
    </xf>
    <xf numFmtId="4" fontId="22" fillId="0" borderId="12" xfId="44" applyNumberFormat="1" applyFont="1" applyFill="1" applyBorder="1" applyAlignment="1">
      <alignment horizontal="right"/>
    </xf>
    <xf numFmtId="3" fontId="22" fillId="0" borderId="0" xfId="85" applyNumberFormat="1" applyFont="1" applyFill="1" applyBorder="1" applyAlignment="1">
      <alignment horizontal="right" wrapText="1"/>
    </xf>
    <xf numFmtId="0" fontId="22" fillId="0" borderId="0" xfId="84" applyFont="1" applyFill="1" applyBorder="1" applyAlignment="1"/>
    <xf numFmtId="0" fontId="23" fillId="0" borderId="11" xfId="84" applyFont="1" applyFill="1" applyBorder="1" applyAlignment="1">
      <alignment wrapText="1"/>
    </xf>
    <xf numFmtId="3" fontId="22" fillId="0" borderId="11" xfId="84" applyNumberFormat="1" applyFont="1" applyFill="1" applyBorder="1" applyAlignment="1">
      <alignment wrapText="1"/>
    </xf>
    <xf numFmtId="0" fontId="22" fillId="0" borderId="10" xfId="84" applyFont="1" applyFill="1" applyBorder="1" applyAlignment="1">
      <alignment wrapText="1"/>
    </xf>
    <xf numFmtId="4" fontId="22" fillId="0" borderId="10" xfId="84" applyNumberFormat="1" applyFont="1" applyFill="1" applyBorder="1" applyAlignment="1">
      <alignment horizontal="right"/>
    </xf>
    <xf numFmtId="0" fontId="22" fillId="0" borderId="0" xfId="84" applyFont="1" applyFill="1" applyBorder="1" applyAlignment="1">
      <alignment wrapText="1"/>
    </xf>
    <xf numFmtId="4" fontId="22" fillId="0" borderId="0" xfId="84" applyNumberFormat="1" applyFont="1" applyFill="1" applyAlignment="1">
      <alignment horizontal="right"/>
    </xf>
    <xf numFmtId="0" fontId="22" fillId="0" borderId="12" xfId="84" applyFont="1" applyFill="1" applyBorder="1" applyAlignment="1">
      <alignment wrapText="1"/>
    </xf>
    <xf numFmtId="4" fontId="22" fillId="0" borderId="12" xfId="84" applyNumberFormat="1" applyFont="1" applyFill="1" applyBorder="1" applyAlignment="1">
      <alignment horizontal="right"/>
    </xf>
    <xf numFmtId="0" fontId="22" fillId="0" borderId="14" xfId="84" applyFont="1" applyFill="1" applyBorder="1" applyAlignment="1">
      <alignment horizontal="left"/>
    </xf>
    <xf numFmtId="4" fontId="22" fillId="0" borderId="14" xfId="84" applyNumberFormat="1" applyFont="1" applyFill="1" applyBorder="1" applyAlignment="1">
      <alignment horizontal="right" wrapText="1"/>
    </xf>
    <xf numFmtId="0" fontId="20" fillId="0" borderId="0" xfId="83" applyFont="1" applyFill="1" applyAlignment="1"/>
    <xf numFmtId="0" fontId="20" fillId="0" borderId="0" xfId="83" applyFont="1" applyFill="1" applyBorder="1" applyAlignment="1"/>
    <xf numFmtId="0" fontId="22" fillId="0" borderId="0" xfId="83" applyFont="1" applyFill="1" applyAlignment="1"/>
    <xf numFmtId="0" fontId="23" fillId="0" borderId="0" xfId="83" applyFont="1" applyFill="1" applyBorder="1" applyAlignment="1">
      <alignment horizontal="center" wrapText="1"/>
    </xf>
    <xf numFmtId="0" fontId="23" fillId="0" borderId="10" xfId="83" applyFont="1" applyFill="1" applyBorder="1" applyAlignment="1">
      <alignment horizontal="left"/>
    </xf>
    <xf numFmtId="0" fontId="22" fillId="0" borderId="0" xfId="83" applyFont="1" applyFill="1" applyBorder="1" applyAlignment="1">
      <alignment wrapText="1"/>
    </xf>
    <xf numFmtId="3" fontId="22" fillId="0" borderId="0" xfId="83" applyNumberFormat="1" applyFont="1" applyFill="1" applyBorder="1" applyAlignment="1">
      <alignment horizontal="right"/>
    </xf>
    <xf numFmtId="4" fontId="22" fillId="0" borderId="12" xfId="81" applyNumberFormat="1" applyFont="1" applyFill="1" applyBorder="1" applyAlignment="1">
      <alignment horizontal="right"/>
    </xf>
    <xf numFmtId="0" fontId="22" fillId="0" borderId="12" xfId="83" applyFont="1" applyFill="1" applyBorder="1" applyAlignment="1">
      <alignment wrapText="1"/>
    </xf>
    <xf numFmtId="3" fontId="22" fillId="0" borderId="12" xfId="83" applyNumberFormat="1" applyFont="1" applyFill="1" applyBorder="1" applyAlignment="1">
      <alignment horizontal="right"/>
    </xf>
    <xf numFmtId="0" fontId="22" fillId="0" borderId="0" xfId="83" applyFont="1" applyFill="1" applyBorder="1" applyAlignment="1">
      <alignment horizontal="right"/>
    </xf>
    <xf numFmtId="0" fontId="22" fillId="0" borderId="12" xfId="83" applyFont="1" applyFill="1" applyBorder="1" applyAlignment="1">
      <alignment horizontal="left"/>
    </xf>
    <xf numFmtId="0" fontId="22" fillId="0" borderId="0" xfId="83" applyFont="1" applyFill="1" applyBorder="1" applyAlignment="1">
      <alignment horizontal="right" wrapText="1"/>
    </xf>
    <xf numFmtId="0" fontId="22" fillId="0" borderId="0" xfId="83" applyFont="1" applyFill="1" applyAlignment="1">
      <alignment horizontal="left"/>
    </xf>
    <xf numFmtId="0" fontId="22" fillId="0" borderId="14" xfId="83" applyFont="1" applyFill="1" applyBorder="1" applyAlignment="1">
      <alignment horizontal="left"/>
    </xf>
    <xf numFmtId="3" fontId="22" fillId="0" borderId="14" xfId="83" applyNumberFormat="1" applyFont="1" applyFill="1" applyBorder="1" applyAlignment="1">
      <alignment horizontal="right"/>
    </xf>
    <xf numFmtId="4" fontId="22" fillId="0" borderId="16" xfId="0" applyNumberFormat="1" applyFont="1" applyFill="1" applyBorder="1" applyAlignment="1" applyProtection="1">
      <alignment horizontal="right"/>
    </xf>
    <xf numFmtId="3" fontId="22" fillId="0" borderId="0" xfId="83" applyNumberFormat="1" applyFont="1" applyFill="1" applyAlignment="1">
      <alignment horizontal="right"/>
    </xf>
    <xf numFmtId="0" fontId="22" fillId="0" borderId="0" xfId="83" applyFont="1" applyFill="1" applyBorder="1" applyAlignment="1"/>
    <xf numFmtId="0" fontId="20" fillId="0" borderId="0" xfId="82" applyFont="1" applyFill="1" applyBorder="1" applyAlignment="1"/>
    <xf numFmtId="0" fontId="22" fillId="0" borderId="0" xfId="82" applyFont="1" applyFill="1" applyBorder="1" applyAlignment="1"/>
    <xf numFmtId="0" fontId="23" fillId="0" borderId="0" xfId="82" applyFont="1" applyFill="1" applyBorder="1" applyAlignment="1">
      <alignment horizontal="center" wrapText="1"/>
    </xf>
    <xf numFmtId="0" fontId="22" fillId="0" borderId="10" xfId="47" applyFont="1" applyFill="1" applyBorder="1" applyAlignment="1">
      <alignment horizontal="left" wrapText="1"/>
    </xf>
    <xf numFmtId="3" fontId="22" fillId="0" borderId="12" xfId="81" applyNumberFormat="1" applyFont="1" applyFill="1" applyBorder="1" applyAlignment="1">
      <alignment horizontal="right"/>
    </xf>
    <xf numFmtId="0" fontId="22" fillId="0" borderId="0" xfId="81" applyFont="1" applyFill="1" applyBorder="1" applyAlignment="1"/>
    <xf numFmtId="0" fontId="22" fillId="0" borderId="12" xfId="47" applyFont="1" applyFill="1" applyBorder="1" applyAlignment="1">
      <alignment horizontal="left" wrapText="1"/>
    </xf>
    <xf numFmtId="0" fontId="22" fillId="0" borderId="0" xfId="82" applyFont="1" applyFill="1" applyAlignment="1">
      <alignment horizontal="left" wrapText="1"/>
    </xf>
    <xf numFmtId="3" fontId="22" fillId="0" borderId="0" xfId="82" applyNumberFormat="1" applyFont="1" applyFill="1" applyAlignment="1">
      <alignment horizontal="right"/>
    </xf>
    <xf numFmtId="3" fontId="22" fillId="0" borderId="0" xfId="81" applyNumberFormat="1" applyFont="1" applyFill="1" applyAlignment="1">
      <alignment horizontal="right"/>
    </xf>
    <xf numFmtId="4" fontId="22" fillId="0" borderId="0" xfId="82" applyNumberFormat="1" applyFont="1" applyFill="1" applyAlignment="1">
      <alignment horizontal="right"/>
    </xf>
    <xf numFmtId="0" fontId="22" fillId="0" borderId="0" xfId="81" applyFont="1" applyFill="1" applyAlignment="1">
      <alignment horizontal="left" wrapText="1"/>
    </xf>
    <xf numFmtId="0" fontId="22" fillId="0" borderId="12" xfId="81" applyFont="1" applyFill="1" applyBorder="1" applyAlignment="1">
      <alignment horizontal="left" wrapText="1"/>
    </xf>
    <xf numFmtId="3" fontId="22" fillId="0" borderId="14" xfId="81" applyNumberFormat="1" applyFont="1" applyFill="1" applyBorder="1" applyAlignment="1">
      <alignment horizontal="right"/>
    </xf>
    <xf numFmtId="4" fontId="22" fillId="0" borderId="14" xfId="81" applyNumberFormat="1" applyFont="1" applyFill="1" applyBorder="1" applyAlignment="1">
      <alignment horizontal="right"/>
    </xf>
    <xf numFmtId="0" fontId="20" fillId="0" borderId="0" xfId="81" applyFont="1" applyFill="1" applyBorder="1" applyAlignment="1"/>
    <xf numFmtId="0" fontId="23" fillId="0" borderId="0" xfId="81" applyFont="1" applyFill="1" applyBorder="1" applyAlignment="1">
      <alignment horizontal="center" wrapText="1"/>
    </xf>
    <xf numFmtId="0" fontId="23" fillId="0" borderId="10" xfId="81" applyFont="1" applyFill="1" applyBorder="1" applyAlignment="1">
      <alignment horizontal="left" wrapText="1"/>
    </xf>
    <xf numFmtId="3" fontId="22" fillId="0" borderId="10" xfId="81" applyNumberFormat="1" applyFont="1" applyFill="1" applyBorder="1" applyAlignment="1">
      <alignment horizontal="right"/>
    </xf>
    <xf numFmtId="4" fontId="22" fillId="0" borderId="10" xfId="81" applyNumberFormat="1" applyFont="1" applyFill="1" applyBorder="1" applyAlignment="1">
      <alignment horizontal="right"/>
    </xf>
    <xf numFmtId="4" fontId="22" fillId="0" borderId="0" xfId="81" applyNumberFormat="1" applyFont="1" applyFill="1" applyAlignment="1">
      <alignment horizontal="right"/>
    </xf>
    <xf numFmtId="3" fontId="22" fillId="0" borderId="13" xfId="42" applyNumberFormat="1" applyFont="1" applyFill="1" applyBorder="1" applyAlignment="1" applyProtection="1">
      <alignment horizontal="right"/>
    </xf>
    <xf numFmtId="3" fontId="22" fillId="0" borderId="13" xfId="0" applyNumberFormat="1" applyFont="1" applyFill="1" applyBorder="1" applyAlignment="1" applyProtection="1">
      <alignment horizontal="right"/>
    </xf>
    <xf numFmtId="4" fontId="22" fillId="0" borderId="0" xfId="48" applyNumberFormat="1" applyFont="1" applyFill="1" applyBorder="1" applyAlignment="1">
      <alignment horizontal="right" wrapText="1"/>
    </xf>
    <xf numFmtId="0" fontId="25" fillId="0" borderId="0" xfId="81" applyFont="1" applyFill="1" applyAlignment="1">
      <alignment horizontal="left" wrapText="1"/>
    </xf>
    <xf numFmtId="0" fontId="20" fillId="0" borderId="9" xfId="65" applyFont="1" applyFill="1" applyBorder="1" applyAlignment="1"/>
    <xf numFmtId="0" fontId="20" fillId="0" borderId="9" xfId="72" applyFont="1" applyFill="1" applyBorder="1" applyAlignment="1"/>
    <xf numFmtId="0" fontId="20" fillId="0" borderId="0" xfId="72" applyFont="1" applyFill="1" applyAlignment="1"/>
    <xf numFmtId="0" fontId="22" fillId="0" borderId="0" xfId="1" applyFont="1" applyFill="1" applyBorder="1" applyAlignment="1"/>
    <xf numFmtId="0" fontId="22" fillId="0" borderId="0" xfId="48" applyFont="1" applyFill="1" applyAlignment="1">
      <alignment wrapText="1"/>
    </xf>
    <xf numFmtId="0" fontId="20" fillId="0" borderId="9" xfId="71" applyFont="1" applyFill="1" applyBorder="1" applyAlignment="1"/>
    <xf numFmtId="0" fontId="20" fillId="0" borderId="0" xfId="71" applyFont="1" applyFill="1" applyAlignment="1"/>
    <xf numFmtId="0" fontId="20" fillId="0" borderId="9" xfId="70" applyFont="1" applyFill="1" applyBorder="1" applyAlignment="1"/>
    <xf numFmtId="0" fontId="20" fillId="0" borderId="0" xfId="70" applyFont="1" applyFill="1" applyAlignment="1"/>
    <xf numFmtId="0" fontId="20" fillId="0" borderId="9" xfId="69" applyFont="1" applyFill="1" applyBorder="1" applyAlignment="1"/>
    <xf numFmtId="0" fontId="20" fillId="0" borderId="0" xfId="69" applyFont="1" applyFill="1" applyAlignment="1"/>
    <xf numFmtId="0" fontId="20" fillId="0" borderId="9" xfId="68" applyFont="1" applyFill="1" applyBorder="1" applyAlignment="1"/>
    <xf numFmtId="0" fontId="20" fillId="0" borderId="0" xfId="68" applyFont="1" applyFill="1" applyAlignment="1"/>
    <xf numFmtId="0" fontId="20" fillId="0" borderId="9" xfId="67" applyFont="1" applyFill="1" applyBorder="1" applyAlignment="1"/>
    <xf numFmtId="0" fontId="20" fillId="0" borderId="0" xfId="67" applyFont="1" applyFill="1" applyAlignment="1"/>
    <xf numFmtId="0" fontId="20" fillId="0" borderId="9" xfId="80" applyFont="1" applyFill="1" applyBorder="1" applyAlignment="1"/>
    <xf numFmtId="0" fontId="20" fillId="0" borderId="0" xfId="80" applyFont="1" applyFill="1" applyAlignment="1"/>
    <xf numFmtId="0" fontId="20" fillId="0" borderId="9" xfId="79" applyFont="1" applyFill="1" applyBorder="1" applyAlignment="1"/>
    <xf numFmtId="0" fontId="20" fillId="0" borderId="0" xfId="79" applyFont="1" applyFill="1" applyAlignment="1"/>
    <xf numFmtId="0" fontId="20" fillId="0" borderId="9" xfId="78" applyFont="1" applyFill="1" applyBorder="1" applyAlignment="1"/>
    <xf numFmtId="0" fontId="20" fillId="0" borderId="0" xfId="78" applyFont="1" applyFill="1" applyAlignment="1"/>
    <xf numFmtId="0" fontId="20" fillId="0" borderId="9" xfId="77" applyFont="1" applyFill="1" applyBorder="1" applyAlignment="1"/>
    <xf numFmtId="0" fontId="20" fillId="0" borderId="0" xfId="77" applyFont="1" applyFill="1" applyAlignment="1"/>
    <xf numFmtId="0" fontId="20" fillId="0" borderId="9" xfId="76" applyFont="1" applyFill="1" applyBorder="1" applyAlignment="1"/>
    <xf numFmtId="0" fontId="20" fillId="0" borderId="0" xfId="76" applyFont="1" applyFill="1" applyAlignment="1"/>
    <xf numFmtId="0" fontId="20" fillId="0" borderId="9" xfId="75" applyFont="1" applyFill="1" applyBorder="1" applyAlignment="1"/>
    <xf numFmtId="0" fontId="20" fillId="0" borderId="0" xfId="75" applyFont="1" applyFill="1" applyAlignment="1"/>
    <xf numFmtId="0" fontId="20" fillId="0" borderId="9" xfId="74" applyFont="1" applyFill="1" applyBorder="1" applyAlignment="1"/>
    <xf numFmtId="0" fontId="20" fillId="0" borderId="0" xfId="74" applyFont="1" applyFill="1" applyAlignment="1"/>
    <xf numFmtId="0" fontId="20" fillId="0" borderId="9" xfId="66" applyFont="1" applyFill="1" applyBorder="1" applyAlignment="1"/>
    <xf numFmtId="0" fontId="20" fillId="0" borderId="0" xfId="73" applyFont="1" applyFill="1" applyAlignment="1"/>
    <xf numFmtId="0" fontId="20" fillId="0" borderId="0" xfId="66" applyFont="1" applyFill="1" applyAlignment="1"/>
    <xf numFmtId="0" fontId="20" fillId="0" borderId="0" xfId="65" applyFont="1" applyFill="1" applyAlignment="1"/>
    <xf numFmtId="0" fontId="20" fillId="0" borderId="9" xfId="55" applyFont="1" applyFill="1" applyBorder="1" applyAlignment="1"/>
    <xf numFmtId="0" fontId="20" fillId="0" borderId="0" xfId="55" applyFont="1" applyFill="1" applyAlignment="1"/>
    <xf numFmtId="0" fontId="22" fillId="0" borderId="0" xfId="55" applyFont="1" applyFill="1" applyBorder="1" applyAlignment="1"/>
    <xf numFmtId="0" fontId="23" fillId="0" borderId="0" xfId="55" applyFont="1" applyFill="1" applyBorder="1" applyAlignment="1">
      <alignment horizontal="center" wrapText="1"/>
    </xf>
    <xf numFmtId="0" fontId="22" fillId="0" borderId="9" xfId="55" applyFont="1" applyFill="1" applyBorder="1" applyAlignment="1"/>
    <xf numFmtId="0" fontId="20" fillId="0" borderId="9" xfId="54" applyFont="1" applyFill="1" applyBorder="1" applyAlignment="1"/>
    <xf numFmtId="0" fontId="20" fillId="0" borderId="0" xfId="54" applyFont="1" applyFill="1" applyAlignment="1"/>
    <xf numFmtId="0" fontId="22" fillId="0" borderId="0" xfId="54" applyFont="1" applyFill="1" applyBorder="1" applyAlignment="1"/>
    <xf numFmtId="0" fontId="23" fillId="0" borderId="0" xfId="54" applyFont="1" applyFill="1" applyBorder="1" applyAlignment="1">
      <alignment horizontal="center" wrapText="1"/>
    </xf>
    <xf numFmtId="0" fontId="22" fillId="0" borderId="9" xfId="54" applyFont="1" applyFill="1" applyBorder="1" applyAlignment="1"/>
    <xf numFmtId="0" fontId="20" fillId="0" borderId="9" xfId="53" applyFont="1" applyFill="1" applyBorder="1" applyAlignment="1"/>
    <xf numFmtId="0" fontId="20" fillId="0" borderId="0" xfId="53" applyFont="1" applyFill="1" applyAlignment="1"/>
    <xf numFmtId="0" fontId="22" fillId="0" borderId="0" xfId="53" applyFont="1" applyFill="1" applyBorder="1" applyAlignment="1"/>
    <xf numFmtId="0" fontId="23" fillId="0" borderId="0" xfId="53" applyFont="1" applyFill="1" applyBorder="1" applyAlignment="1">
      <alignment horizontal="center" wrapText="1"/>
    </xf>
    <xf numFmtId="0" fontId="22" fillId="0" borderId="9" xfId="53" applyFont="1" applyFill="1" applyBorder="1" applyAlignment="1"/>
    <xf numFmtId="0" fontId="20" fillId="0" borderId="9" xfId="52" applyFont="1" applyFill="1" applyBorder="1" applyAlignment="1"/>
    <xf numFmtId="0" fontId="20" fillId="0" borderId="0" xfId="52" applyFont="1" applyFill="1" applyAlignment="1"/>
    <xf numFmtId="0" fontId="22" fillId="0" borderId="0" xfId="52" applyFont="1" applyFill="1" applyBorder="1" applyAlignment="1"/>
    <xf numFmtId="0" fontId="23" fillId="0" borderId="0" xfId="52" applyFont="1" applyFill="1" applyBorder="1" applyAlignment="1">
      <alignment horizontal="center" wrapText="1"/>
    </xf>
    <xf numFmtId="0" fontId="22" fillId="0" borderId="9" xfId="52" applyFont="1" applyFill="1" applyBorder="1" applyAlignment="1"/>
    <xf numFmtId="0" fontId="20" fillId="0" borderId="9" xfId="51" applyFont="1" applyFill="1" applyBorder="1" applyAlignment="1"/>
    <xf numFmtId="0" fontId="20" fillId="0" borderId="0" xfId="51" applyFont="1" applyFill="1" applyAlignment="1"/>
    <xf numFmtId="0" fontId="22" fillId="0" borderId="0" xfId="51" applyFont="1" applyFill="1" applyBorder="1" applyAlignment="1"/>
    <xf numFmtId="0" fontId="23" fillId="0" borderId="0" xfId="51" applyFont="1" applyFill="1" applyBorder="1" applyAlignment="1">
      <alignment horizontal="center" wrapText="1"/>
    </xf>
    <xf numFmtId="0" fontId="22" fillId="0" borderId="9" xfId="51" applyFont="1" applyFill="1" applyBorder="1" applyAlignment="1"/>
    <xf numFmtId="0" fontId="20" fillId="0" borderId="9" xfId="50" applyFont="1" applyFill="1" applyBorder="1" applyAlignment="1"/>
    <xf numFmtId="0" fontId="20" fillId="0" borderId="0" xfId="50" applyFont="1" applyFill="1" applyAlignment="1"/>
    <xf numFmtId="0" fontId="22" fillId="0" borderId="0" xfId="50" applyFont="1" applyFill="1" applyBorder="1" applyAlignment="1"/>
    <xf numFmtId="0" fontId="23" fillId="0" borderId="0" xfId="50" applyFont="1" applyFill="1" applyBorder="1" applyAlignment="1">
      <alignment horizontal="center" wrapText="1"/>
    </xf>
    <xf numFmtId="0" fontId="22" fillId="0" borderId="9" xfId="50" applyFont="1" applyFill="1" applyBorder="1" applyAlignment="1"/>
    <xf numFmtId="0" fontId="20" fillId="0" borderId="9" xfId="64" applyFont="1" applyFill="1" applyBorder="1" applyAlignment="1"/>
    <xf numFmtId="0" fontId="20" fillId="0" borderId="0" xfId="64" applyFont="1" applyFill="1" applyAlignment="1"/>
    <xf numFmtId="0" fontId="22" fillId="0" borderId="0" xfId="64" applyFont="1" applyFill="1" applyBorder="1" applyAlignment="1"/>
    <xf numFmtId="0" fontId="23" fillId="0" borderId="0" xfId="64" applyFont="1" applyFill="1" applyBorder="1" applyAlignment="1">
      <alignment horizontal="center" wrapText="1"/>
    </xf>
    <xf numFmtId="0" fontId="22" fillId="0" borderId="9" xfId="64" applyFont="1" applyFill="1" applyBorder="1" applyAlignment="1"/>
    <xf numFmtId="0" fontId="20" fillId="0" borderId="9" xfId="63" applyFont="1" applyFill="1" applyBorder="1" applyAlignment="1"/>
    <xf numFmtId="0" fontId="20" fillId="0" borderId="0" xfId="63" applyFont="1" applyFill="1" applyAlignment="1"/>
    <xf numFmtId="0" fontId="22" fillId="0" borderId="0" xfId="63" applyFont="1" applyFill="1" applyBorder="1" applyAlignment="1"/>
    <xf numFmtId="0" fontId="23" fillId="0" borderId="0" xfId="63" applyFont="1" applyFill="1" applyBorder="1" applyAlignment="1">
      <alignment horizontal="center" wrapText="1"/>
    </xf>
    <xf numFmtId="0" fontId="22" fillId="0" borderId="9" xfId="63" applyFont="1" applyFill="1" applyBorder="1" applyAlignment="1"/>
    <xf numFmtId="0" fontId="20" fillId="0" borderId="9" xfId="62" applyFont="1" applyFill="1" applyBorder="1" applyAlignment="1"/>
    <xf numFmtId="0" fontId="20" fillId="0" borderId="0" xfId="62" applyFont="1" applyFill="1" applyAlignment="1"/>
    <xf numFmtId="0" fontId="22" fillId="0" borderId="0" xfId="62" applyFont="1" applyFill="1" applyBorder="1" applyAlignment="1"/>
    <xf numFmtId="0" fontId="23" fillId="0" borderId="0" xfId="62" applyFont="1" applyFill="1" applyBorder="1" applyAlignment="1">
      <alignment horizontal="center" wrapText="1"/>
    </xf>
    <xf numFmtId="0" fontId="22" fillId="0" borderId="9" xfId="62" applyFont="1" applyFill="1" applyBorder="1" applyAlignment="1"/>
    <xf numFmtId="0" fontId="20" fillId="0" borderId="9" xfId="61" applyFont="1" applyFill="1" applyBorder="1" applyAlignment="1"/>
    <xf numFmtId="0" fontId="20" fillId="0" borderId="0" xfId="61" applyFont="1" applyFill="1" applyAlignment="1"/>
    <xf numFmtId="0" fontId="22" fillId="0" borderId="0" xfId="61" applyFont="1" applyFill="1" applyBorder="1" applyAlignment="1"/>
    <xf numFmtId="0" fontId="23" fillId="0" borderId="0" xfId="61" applyFont="1" applyFill="1" applyBorder="1" applyAlignment="1">
      <alignment horizontal="center" wrapText="1"/>
    </xf>
    <xf numFmtId="0" fontId="22" fillId="0" borderId="9" xfId="61" applyFont="1" applyFill="1" applyBorder="1" applyAlignment="1"/>
    <xf numFmtId="0" fontId="20" fillId="0" borderId="9" xfId="60" applyFont="1" applyFill="1" applyBorder="1" applyAlignment="1"/>
    <xf numFmtId="0" fontId="20" fillId="0" borderId="0" xfId="60" applyFont="1" applyFill="1" applyAlignment="1"/>
    <xf numFmtId="0" fontId="22" fillId="0" borderId="0" xfId="60" applyFont="1" applyFill="1" applyBorder="1" applyAlignment="1"/>
    <xf numFmtId="0" fontId="23" fillId="0" borderId="0" xfId="60" applyFont="1" applyFill="1" applyBorder="1" applyAlignment="1">
      <alignment horizontal="center" wrapText="1"/>
    </xf>
    <xf numFmtId="0" fontId="22" fillId="0" borderId="9" xfId="60" applyFont="1" applyFill="1" applyBorder="1" applyAlignment="1"/>
    <xf numFmtId="0" fontId="20" fillId="0" borderId="9" xfId="59" applyFont="1" applyFill="1" applyBorder="1" applyAlignment="1"/>
    <xf numFmtId="0" fontId="20" fillId="0" borderId="0" xfId="59" applyFont="1" applyFill="1" applyAlignment="1"/>
    <xf numFmtId="0" fontId="22" fillId="0" borderId="0" xfId="59" applyFont="1" applyFill="1" applyBorder="1" applyAlignment="1"/>
    <xf numFmtId="0" fontId="23" fillId="0" borderId="0" xfId="59" applyFont="1" applyFill="1" applyBorder="1" applyAlignment="1">
      <alignment horizontal="center" wrapText="1"/>
    </xf>
    <xf numFmtId="0" fontId="22" fillId="0" borderId="9" xfId="59" applyFont="1" applyFill="1" applyBorder="1" applyAlignment="1"/>
    <xf numFmtId="0" fontId="20" fillId="0" borderId="9" xfId="58" applyFont="1" applyFill="1" applyBorder="1" applyAlignment="1"/>
    <xf numFmtId="0" fontId="20" fillId="0" borderId="0" xfId="58" applyFont="1" applyFill="1" applyAlignment="1"/>
    <xf numFmtId="0" fontId="22" fillId="0" borderId="0" xfId="58" applyFont="1" applyFill="1" applyBorder="1" applyAlignment="1"/>
    <xf numFmtId="0" fontId="23" fillId="0" borderId="0" xfId="58" applyFont="1" applyFill="1" applyBorder="1" applyAlignment="1">
      <alignment horizontal="center" wrapText="1"/>
    </xf>
    <xf numFmtId="0" fontId="22" fillId="0" borderId="9" xfId="58" applyFont="1" applyFill="1" applyBorder="1" applyAlignment="1"/>
    <xf numFmtId="0" fontId="20" fillId="0" borderId="9" xfId="57" applyFont="1" applyFill="1" applyBorder="1" applyAlignment="1"/>
    <xf numFmtId="0" fontId="20" fillId="0" borderId="0" xfId="57" applyFont="1" applyFill="1" applyAlignment="1"/>
    <xf numFmtId="0" fontId="22" fillId="0" borderId="0" xfId="57" applyFont="1" applyFill="1" applyBorder="1" applyAlignment="1"/>
    <xf numFmtId="0" fontId="23" fillId="0" borderId="0" xfId="57" applyFont="1" applyFill="1" applyBorder="1" applyAlignment="1">
      <alignment horizontal="center" wrapText="1"/>
    </xf>
    <xf numFmtId="0" fontId="22" fillId="0" borderId="9" xfId="57" applyFont="1" applyFill="1" applyBorder="1" applyAlignment="1"/>
    <xf numFmtId="0" fontId="20" fillId="0" borderId="9" xfId="49" applyFont="1" applyFill="1" applyBorder="1" applyAlignment="1"/>
    <xf numFmtId="0" fontId="20" fillId="0" borderId="0" xfId="49" applyFont="1" applyFill="1" applyAlignment="1"/>
    <xf numFmtId="0" fontId="22" fillId="0" borderId="0" xfId="49" applyFont="1" applyFill="1" applyBorder="1" applyAlignment="1"/>
    <xf numFmtId="0" fontId="23" fillId="0" borderId="0" xfId="49" applyFont="1" applyFill="1" applyBorder="1" applyAlignment="1">
      <alignment horizontal="center" wrapText="1"/>
    </xf>
    <xf numFmtId="0" fontId="21" fillId="0" borderId="0" xfId="48" applyFont="1" applyFill="1" applyBorder="1" applyAlignment="1">
      <alignment vertical="top" wrapText="1"/>
    </xf>
    <xf numFmtId="0" fontId="21" fillId="0" borderId="0" xfId="55" applyFont="1" applyFill="1" applyBorder="1" applyAlignment="1">
      <alignment vertical="top" wrapText="1"/>
    </xf>
    <xf numFmtId="0" fontId="21" fillId="0" borderId="0" xfId="54" applyFont="1" applyFill="1" applyBorder="1" applyAlignment="1">
      <alignment vertical="top" wrapText="1"/>
    </xf>
    <xf numFmtId="0" fontId="21" fillId="0" borderId="0" xfId="53" applyFont="1" applyFill="1" applyBorder="1" applyAlignment="1">
      <alignment vertical="top" wrapText="1"/>
    </xf>
    <xf numFmtId="0" fontId="21" fillId="0" borderId="0" xfId="52" applyFont="1" applyFill="1" applyBorder="1" applyAlignment="1">
      <alignment vertical="top" wrapText="1"/>
    </xf>
    <xf numFmtId="0" fontId="21" fillId="0" borderId="0" xfId="51" applyFont="1" applyFill="1" applyBorder="1" applyAlignment="1">
      <alignment vertical="top" wrapText="1"/>
    </xf>
    <xf numFmtId="0" fontId="21" fillId="0" borderId="0" xfId="50" applyFont="1" applyFill="1" applyBorder="1" applyAlignment="1">
      <alignment vertical="top" wrapText="1"/>
    </xf>
    <xf numFmtId="0" fontId="21" fillId="0" borderId="0" xfId="64" applyFont="1" applyFill="1" applyBorder="1" applyAlignment="1">
      <alignment vertical="top" wrapText="1"/>
    </xf>
    <xf numFmtId="0" fontId="21" fillId="0" borderId="0" xfId="63" applyFont="1" applyFill="1" applyBorder="1" applyAlignment="1">
      <alignment vertical="top" wrapText="1"/>
    </xf>
    <xf numFmtId="0" fontId="21" fillId="0" borderId="0" xfId="62" applyFont="1" applyFill="1" applyBorder="1" applyAlignment="1">
      <alignment vertical="top" wrapText="1"/>
    </xf>
    <xf numFmtId="0" fontId="21" fillId="0" borderId="0" xfId="61" applyFont="1" applyFill="1" applyBorder="1" applyAlignment="1">
      <alignment vertical="top" wrapText="1"/>
    </xf>
    <xf numFmtId="0" fontId="21" fillId="0" borderId="0" xfId="60" applyFont="1" applyFill="1" applyBorder="1" applyAlignment="1">
      <alignment vertical="top" wrapText="1"/>
    </xf>
    <xf numFmtId="0" fontId="21" fillId="0" borderId="0" xfId="59" applyFont="1" applyFill="1" applyBorder="1" applyAlignment="1">
      <alignment vertical="top" wrapText="1"/>
    </xf>
    <xf numFmtId="0" fontId="21" fillId="0" borderId="0" xfId="58" applyFont="1" applyFill="1" applyBorder="1" applyAlignment="1">
      <alignment vertical="top" wrapText="1"/>
    </xf>
    <xf numFmtId="0" fontId="21" fillId="0" borderId="0" xfId="57" applyFont="1" applyFill="1" applyBorder="1" applyAlignment="1">
      <alignment vertical="top" wrapText="1"/>
    </xf>
    <xf numFmtId="0" fontId="21" fillId="0" borderId="0" xfId="49" applyFont="1" applyFill="1" applyBorder="1" applyAlignment="1">
      <alignment vertical="top" wrapText="1"/>
    </xf>
    <xf numFmtId="0" fontId="20" fillId="0" borderId="0" xfId="48" applyFont="1" applyFill="1" applyBorder="1" applyAlignment="1"/>
    <xf numFmtId="2" fontId="22" fillId="0" borderId="0" xfId="48" applyNumberFormat="1" applyFont="1" applyFill="1" applyBorder="1" applyAlignment="1">
      <alignment horizontal="right"/>
    </xf>
    <xf numFmtId="0" fontId="22" fillId="0" borderId="14" xfId="48" applyFont="1" applyFill="1" applyBorder="1" applyAlignment="1">
      <alignment wrapText="1"/>
    </xf>
    <xf numFmtId="0" fontId="25" fillId="0" borderId="0" xfId="82" applyFont="1" applyFill="1" applyAlignment="1"/>
    <xf numFmtId="3" fontId="22" fillId="0" borderId="17" xfId="85" applyNumberFormat="1" applyFont="1" applyFill="1" applyBorder="1" applyAlignment="1">
      <alignment horizontal="right" wrapText="1"/>
    </xf>
    <xf numFmtId="4" fontId="22" fillId="0" borderId="12" xfId="85" applyNumberFormat="1" applyFont="1" applyFill="1" applyBorder="1" applyAlignment="1">
      <alignment horizontal="right"/>
    </xf>
    <xf numFmtId="3" fontId="22" fillId="0" borderId="17" xfId="44" applyNumberFormat="1" applyFont="1" applyFill="1" applyBorder="1" applyAlignment="1">
      <alignment horizontal="right"/>
    </xf>
    <xf numFmtId="3" fontId="22" fillId="0" borderId="18" xfId="44" applyNumberFormat="1" applyFont="1" applyFill="1" applyBorder="1" applyAlignment="1">
      <alignment horizontal="right"/>
    </xf>
    <xf numFmtId="0" fontId="20" fillId="0" borderId="0" xfId="45" applyFont="1" applyFill="1" applyAlignment="1">
      <alignment horizontal="left"/>
    </xf>
    <xf numFmtId="0" fontId="22" fillId="0" borderId="0" xfId="45" applyFont="1" applyFill="1" applyBorder="1" applyAlignment="1">
      <alignment horizontal="left" wrapText="1"/>
    </xf>
    <xf numFmtId="0" fontId="22" fillId="0" borderId="0" xfId="45" applyFont="1" applyFill="1" applyBorder="1" applyAlignment="1">
      <alignment horizontal="left"/>
    </xf>
    <xf numFmtId="0" fontId="23" fillId="0" borderId="0" xfId="45" applyFont="1" applyFill="1" applyBorder="1" applyAlignment="1">
      <alignment horizontal="left" wrapText="1"/>
    </xf>
    <xf numFmtId="0" fontId="22" fillId="0" borderId="12" xfId="45" applyFont="1" applyFill="1" applyBorder="1" applyAlignment="1">
      <alignment horizontal="left"/>
    </xf>
    <xf numFmtId="0" fontId="22" fillId="0" borderId="14" xfId="45" applyFont="1" applyFill="1" applyBorder="1" applyAlignment="1">
      <alignment horizontal="left"/>
    </xf>
    <xf numFmtId="0" fontId="23" fillId="0" borderId="10" xfId="45" applyFont="1" applyFill="1" applyBorder="1" applyAlignment="1">
      <alignment horizontal="left"/>
    </xf>
    <xf numFmtId="3" fontId="22" fillId="0" borderId="10" xfId="45" applyNumberFormat="1" applyFont="1" applyFill="1" applyBorder="1" applyAlignment="1"/>
    <xf numFmtId="0" fontId="22" fillId="0" borderId="15" xfId="45" applyFont="1" applyFill="1" applyBorder="1" applyAlignment="1">
      <alignment horizontal="left"/>
    </xf>
    <xf numFmtId="3" fontId="22" fillId="0" borderId="15" xfId="45" applyNumberFormat="1" applyFont="1" applyFill="1" applyBorder="1" applyAlignment="1"/>
    <xf numFmtId="0" fontId="20" fillId="0" borderId="0" xfId="46" applyFont="1" applyFill="1" applyAlignment="1">
      <alignment horizontal="left"/>
    </xf>
    <xf numFmtId="0" fontId="22" fillId="0" borderId="0" xfId="46" applyFont="1" applyFill="1" applyBorder="1" applyAlignment="1">
      <alignment horizontal="left" wrapText="1"/>
    </xf>
    <xf numFmtId="0" fontId="22" fillId="0" borderId="0" xfId="46" applyFont="1" applyFill="1" applyBorder="1" applyAlignment="1">
      <alignment horizontal="left"/>
    </xf>
    <xf numFmtId="0" fontId="23" fillId="0" borderId="0" xfId="46" applyFont="1" applyFill="1" applyBorder="1" applyAlignment="1">
      <alignment horizontal="left" wrapText="1"/>
    </xf>
    <xf numFmtId="0" fontId="22" fillId="0" borderId="12" xfId="46" applyFont="1" applyFill="1" applyBorder="1" applyAlignment="1">
      <alignment horizontal="left"/>
    </xf>
    <xf numFmtId="0" fontId="23" fillId="0" borderId="10" xfId="46" applyFont="1" applyFill="1" applyBorder="1" applyAlignment="1">
      <alignment horizontal="left" wrapText="1"/>
    </xf>
    <xf numFmtId="0" fontId="40" fillId="0" borderId="0" xfId="38" applyFont="1" applyFill="1" applyAlignment="1" applyProtection="1">
      <alignment horizontal="left" indent="2"/>
    </xf>
    <xf numFmtId="0" fontId="40" fillId="0" borderId="0" xfId="38" applyFont="1" applyFill="1" applyAlignment="1" applyProtection="1">
      <alignment horizontal="left" indent="4"/>
    </xf>
    <xf numFmtId="0" fontId="33" fillId="0" borderId="0" xfId="48" applyFont="1" applyFill="1" applyAlignment="1">
      <alignment horizontal="left" wrapText="1"/>
    </xf>
    <xf numFmtId="0" fontId="34" fillId="0" borderId="0" xfId="48" applyFont="1" applyFill="1" applyAlignment="1"/>
    <xf numFmtId="0" fontId="20" fillId="0" borderId="0" xfId="48" applyFont="1" applyFill="1" applyBorder="1" applyAlignment="1">
      <alignment wrapText="1"/>
    </xf>
    <xf numFmtId="0" fontId="20" fillId="0" borderId="0" xfId="48" applyFont="1" applyFill="1" applyAlignment="1">
      <alignment wrapText="1"/>
    </xf>
    <xf numFmtId="0" fontId="33" fillId="0" borderId="0" xfId="46" applyFont="1" applyFill="1" applyAlignment="1">
      <alignment horizontal="left" wrapText="1"/>
    </xf>
    <xf numFmtId="3" fontId="23" fillId="0" borderId="0" xfId="46" applyNumberFormat="1" applyFont="1" applyFill="1" applyBorder="1" applyAlignment="1">
      <alignment horizontal="right"/>
    </xf>
    <xf numFmtId="0" fontId="20" fillId="0" borderId="0" xfId="46" applyFont="1" applyFill="1" applyAlignment="1">
      <alignment wrapText="1"/>
    </xf>
    <xf numFmtId="0" fontId="22" fillId="0" borderId="15" xfId="46" applyFont="1" applyFill="1" applyBorder="1" applyAlignment="1">
      <alignment horizontal="left"/>
    </xf>
    <xf numFmtId="0" fontId="33" fillId="0" borderId="0" xfId="45" applyFont="1" applyFill="1" applyAlignment="1">
      <alignment horizontal="left" wrapText="1"/>
    </xf>
    <xf numFmtId="3" fontId="23" fillId="0" borderId="0" xfId="45" applyNumberFormat="1" applyFont="1" applyFill="1" applyBorder="1" applyAlignment="1">
      <alignment horizontal="right"/>
    </xf>
    <xf numFmtId="4" fontId="22" fillId="0" borderId="0" xfId="45" applyNumberFormat="1" applyFont="1" applyFill="1" applyBorder="1" applyAlignment="1">
      <alignment horizontal="right"/>
    </xf>
    <xf numFmtId="4" fontId="22" fillId="0" borderId="0" xfId="45" applyNumberFormat="1" applyFont="1" applyFill="1" applyBorder="1" applyAlignment="1">
      <alignment horizontal="right" wrapText="1"/>
    </xf>
    <xf numFmtId="0" fontId="20" fillId="0" borderId="0" xfId="45" applyFont="1" applyFill="1" applyAlignment="1">
      <alignment wrapText="1"/>
    </xf>
    <xf numFmtId="0" fontId="33" fillId="0" borderId="0" xfId="44" applyFont="1" applyFill="1" applyAlignment="1">
      <alignment horizontal="left" wrapText="1"/>
    </xf>
    <xf numFmtId="0" fontId="20" fillId="0" borderId="0" xfId="44" applyFont="1" applyFill="1" applyAlignment="1">
      <alignment wrapText="1"/>
    </xf>
    <xf numFmtId="0" fontId="22" fillId="0" borderId="15" xfId="44" applyFont="1" applyFill="1" applyBorder="1" applyAlignment="1"/>
    <xf numFmtId="0" fontId="33" fillId="0" borderId="0" xfId="85" applyFont="1" applyFill="1" applyAlignment="1">
      <alignment wrapText="1"/>
    </xf>
    <xf numFmtId="0" fontId="33" fillId="0" borderId="0" xfId="85" applyFont="1" applyFill="1" applyAlignment="1">
      <alignment horizontal="left" wrapText="1"/>
    </xf>
    <xf numFmtId="0" fontId="35" fillId="0" borderId="0" xfId="85" applyFont="1" applyFill="1" applyAlignment="1"/>
    <xf numFmtId="0" fontId="23" fillId="0" borderId="0" xfId="85" applyFont="1" applyFill="1" applyBorder="1" applyAlignment="1">
      <alignment horizontal="center" wrapText="1"/>
    </xf>
    <xf numFmtId="0" fontId="23" fillId="0" borderId="0" xfId="85" applyFont="1" applyFill="1" applyBorder="1" applyAlignment="1">
      <alignment horizontal="left"/>
    </xf>
    <xf numFmtId="3" fontId="23" fillId="0" borderId="0" xfId="85" applyNumberFormat="1" applyFont="1" applyFill="1" applyBorder="1" applyAlignment="1">
      <alignment horizontal="right"/>
    </xf>
    <xf numFmtId="3" fontId="22" fillId="0" borderId="10" xfId="85" applyNumberFormat="1" applyFont="1" applyFill="1" applyBorder="1" applyAlignment="1">
      <alignment horizontal="right" wrapText="1"/>
    </xf>
    <xf numFmtId="4" fontId="22" fillId="0" borderId="10" xfId="85" applyNumberFormat="1" applyFont="1" applyFill="1" applyBorder="1" applyAlignment="1">
      <alignment horizontal="right" wrapText="1"/>
    </xf>
    <xf numFmtId="4" fontId="22" fillId="0" borderId="0" xfId="85" applyNumberFormat="1" applyFont="1" applyFill="1" applyBorder="1" applyAlignment="1">
      <alignment horizontal="right"/>
    </xf>
    <xf numFmtId="4" fontId="22" fillId="0" borderId="0" xfId="85" applyNumberFormat="1" applyFont="1" applyFill="1" applyBorder="1" applyAlignment="1">
      <alignment horizontal="right" wrapText="1"/>
    </xf>
    <xf numFmtId="0" fontId="33" fillId="0" borderId="0" xfId="84" applyFont="1" applyFill="1" applyAlignment="1">
      <alignment horizontal="left" wrapText="1"/>
    </xf>
    <xf numFmtId="0" fontId="20" fillId="0" borderId="0" xfId="84" applyFont="1" applyFill="1" applyAlignment="1">
      <alignment wrapText="1"/>
    </xf>
    <xf numFmtId="0" fontId="33" fillId="0" borderId="0" xfId="83" applyFont="1" applyFill="1" applyAlignment="1">
      <alignment horizontal="left" wrapText="1"/>
    </xf>
    <xf numFmtId="0" fontId="20" fillId="0" borderId="10" xfId="83" applyFont="1" applyFill="1" applyBorder="1" applyAlignment="1"/>
    <xf numFmtId="4" fontId="22" fillId="0" borderId="10" xfId="82" applyNumberFormat="1" applyFont="1" applyFill="1" applyBorder="1" applyAlignment="1">
      <alignment horizontal="right" wrapText="1"/>
    </xf>
    <xf numFmtId="0" fontId="20" fillId="0" borderId="0" xfId="83" applyFont="1" applyFill="1" applyBorder="1" applyAlignment="1">
      <alignment wrapText="1"/>
    </xf>
    <xf numFmtId="0" fontId="33" fillId="0" borderId="0" xfId="82" applyFont="1" applyFill="1" applyAlignment="1">
      <alignment horizontal="left" wrapText="1"/>
    </xf>
    <xf numFmtId="3" fontId="23" fillId="0" borderId="0" xfId="82" applyNumberFormat="1" applyFont="1" applyFill="1" applyBorder="1" applyAlignment="1">
      <alignment horizontal="right"/>
    </xf>
    <xf numFmtId="4" fontId="22" fillId="0" borderId="0" xfId="82" applyNumberFormat="1" applyFont="1" applyFill="1" applyBorder="1" applyAlignment="1">
      <alignment horizontal="right" wrapText="1"/>
    </xf>
    <xf numFmtId="3" fontId="22" fillId="0" borderId="10" xfId="82" applyNumberFormat="1" applyFont="1" applyFill="1" applyBorder="1" applyAlignment="1">
      <alignment horizontal="right" wrapText="1"/>
    </xf>
    <xf numFmtId="0" fontId="20" fillId="0" borderId="0" xfId="82" applyFont="1" applyFill="1" applyAlignment="1">
      <alignment wrapText="1"/>
    </xf>
    <xf numFmtId="0" fontId="22" fillId="0" borderId="0" xfId="82" applyFont="1" applyFill="1" applyBorder="1" applyAlignment="1">
      <alignment horizontal="right" wrapText="1"/>
    </xf>
    <xf numFmtId="0" fontId="33" fillId="0" borderId="0" xfId="81" applyFont="1" applyFill="1" applyAlignment="1">
      <alignment horizontal="left" wrapText="1"/>
    </xf>
    <xf numFmtId="3" fontId="23" fillId="0" borderId="0" xfId="81" applyNumberFormat="1" applyFont="1" applyFill="1" applyBorder="1" applyAlignment="1">
      <alignment horizontal="right"/>
    </xf>
    <xf numFmtId="4" fontId="22" fillId="0" borderId="0" xfId="81" applyNumberFormat="1" applyFont="1" applyFill="1" applyBorder="1" applyAlignment="1">
      <alignment horizontal="right" wrapText="1"/>
    </xf>
    <xf numFmtId="0" fontId="20" fillId="0" borderId="0" xfId="81" applyFont="1" applyFill="1" applyAlignment="1">
      <alignment wrapText="1"/>
    </xf>
    <xf numFmtId="3" fontId="25" fillId="0" borderId="0" xfId="81" applyNumberFormat="1" applyFont="1" applyFill="1" applyAlignment="1">
      <alignment horizontal="right"/>
    </xf>
    <xf numFmtId="0" fontId="25" fillId="0" borderId="0" xfId="81" applyFont="1" applyFill="1" applyBorder="1" applyAlignment="1"/>
    <xf numFmtId="4" fontId="25" fillId="0" borderId="0" xfId="81" applyNumberFormat="1" applyFont="1" applyFill="1" applyAlignment="1">
      <alignment horizontal="right"/>
    </xf>
    <xf numFmtId="0" fontId="25" fillId="0" borderId="0" xfId="81" applyFont="1" applyFill="1" applyAlignment="1"/>
    <xf numFmtId="0" fontId="33" fillId="0" borderId="0" xfId="72" applyFont="1" applyFill="1" applyAlignment="1">
      <alignment horizontal="left" wrapText="1"/>
    </xf>
    <xf numFmtId="0" fontId="34" fillId="0" borderId="0" xfId="65" applyFont="1" applyFill="1" applyAlignment="1"/>
    <xf numFmtId="0" fontId="22" fillId="0" borderId="9" xfId="65" applyFont="1" applyFill="1" applyBorder="1" applyAlignment="1"/>
    <xf numFmtId="0" fontId="22" fillId="0" borderId="11" xfId="65" applyFont="1" applyFill="1" applyBorder="1" applyAlignment="1"/>
    <xf numFmtId="0" fontId="20" fillId="0" borderId="0" xfId="72" applyFont="1" applyFill="1" applyAlignment="1">
      <alignment wrapText="1"/>
    </xf>
    <xf numFmtId="0" fontId="33" fillId="0" borderId="0" xfId="71" applyFont="1" applyFill="1" applyAlignment="1">
      <alignment horizontal="left" wrapText="1"/>
    </xf>
    <xf numFmtId="0" fontId="20" fillId="0" borderId="0" xfId="71" applyFont="1" applyFill="1" applyAlignment="1">
      <alignment wrapText="1"/>
    </xf>
    <xf numFmtId="0" fontId="33" fillId="0" borderId="0" xfId="70" applyFont="1" applyFill="1" applyAlignment="1">
      <alignment horizontal="left" wrapText="1"/>
    </xf>
    <xf numFmtId="0" fontId="20" fillId="0" borderId="0" xfId="70" applyFont="1" applyFill="1" applyAlignment="1">
      <alignment wrapText="1"/>
    </xf>
    <xf numFmtId="0" fontId="33" fillId="0" borderId="0" xfId="69" applyFont="1" applyFill="1" applyAlignment="1">
      <alignment horizontal="left" wrapText="1"/>
    </xf>
    <xf numFmtId="0" fontId="20" fillId="0" borderId="0" xfId="69" applyFont="1" applyFill="1" applyAlignment="1">
      <alignment wrapText="1"/>
    </xf>
    <xf numFmtId="0" fontId="33" fillId="0" borderId="0" xfId="68" applyFont="1" applyFill="1" applyAlignment="1">
      <alignment horizontal="left" wrapText="1"/>
    </xf>
    <xf numFmtId="0" fontId="20" fillId="0" borderId="0" xfId="68" applyFont="1" applyFill="1" applyAlignment="1">
      <alignment wrapText="1"/>
    </xf>
    <xf numFmtId="0" fontId="33" fillId="0" borderId="0" xfId="67" applyFont="1" applyFill="1" applyAlignment="1">
      <alignment horizontal="left" wrapText="1"/>
    </xf>
    <xf numFmtId="0" fontId="20" fillId="0" borderId="0" xfId="67" applyFont="1" applyFill="1" applyAlignment="1">
      <alignment wrapText="1"/>
    </xf>
    <xf numFmtId="0" fontId="33" fillId="0" borderId="0" xfId="80" applyFont="1" applyFill="1" applyAlignment="1">
      <alignment horizontal="left" wrapText="1"/>
    </xf>
    <xf numFmtId="0" fontId="20" fillId="0" borderId="0" xfId="80" applyFont="1" applyFill="1" applyAlignment="1">
      <alignment wrapText="1"/>
    </xf>
    <xf numFmtId="0" fontId="33" fillId="0" borderId="0" xfId="79" applyFont="1" applyFill="1" applyAlignment="1">
      <alignment horizontal="left" wrapText="1"/>
    </xf>
    <xf numFmtId="0" fontId="20" fillId="0" borderId="0" xfId="79" applyFont="1" applyFill="1" applyAlignment="1">
      <alignment wrapText="1"/>
    </xf>
    <xf numFmtId="0" fontId="33" fillId="0" borderId="0" xfId="78" applyFont="1" applyFill="1" applyAlignment="1">
      <alignment horizontal="left" wrapText="1"/>
    </xf>
    <xf numFmtId="0" fontId="20" fillId="0" borderId="0" xfId="78" applyFont="1" applyFill="1" applyAlignment="1">
      <alignment wrapText="1"/>
    </xf>
    <xf numFmtId="0" fontId="33" fillId="0" borderId="0" xfId="77" applyFont="1" applyFill="1" applyAlignment="1">
      <alignment horizontal="left" wrapText="1"/>
    </xf>
    <xf numFmtId="0" fontId="20" fillId="0" borderId="0" xfId="77" applyFont="1" applyFill="1" applyAlignment="1">
      <alignment wrapText="1"/>
    </xf>
    <xf numFmtId="0" fontId="33" fillId="0" borderId="0" xfId="76" applyFont="1" applyFill="1" applyAlignment="1">
      <alignment horizontal="left" wrapText="1"/>
    </xf>
    <xf numFmtId="0" fontId="20" fillId="0" borderId="0" xfId="76" applyFont="1" applyFill="1" applyAlignment="1">
      <alignment wrapText="1"/>
    </xf>
    <xf numFmtId="0" fontId="33" fillId="0" borderId="0" xfId="75" applyFont="1" applyFill="1" applyAlignment="1">
      <alignment horizontal="left" wrapText="1"/>
    </xf>
    <xf numFmtId="0" fontId="20" fillId="0" borderId="0" xfId="75" applyFont="1" applyFill="1" applyAlignment="1">
      <alignment wrapText="1"/>
    </xf>
    <xf numFmtId="0" fontId="33" fillId="0" borderId="0" xfId="74" applyFont="1" applyFill="1" applyAlignment="1">
      <alignment horizontal="left" wrapText="1"/>
    </xf>
    <xf numFmtId="0" fontId="20" fillId="0" borderId="0" xfId="74" applyFont="1" applyFill="1" applyAlignment="1">
      <alignment wrapText="1"/>
    </xf>
    <xf numFmtId="0" fontId="33" fillId="0" borderId="0" xfId="66" applyFont="1" applyFill="1" applyAlignment="1">
      <alignment horizontal="left" wrapText="1"/>
    </xf>
    <xf numFmtId="0" fontId="20" fillId="0" borderId="0" xfId="73" applyFont="1" applyFill="1" applyAlignment="1">
      <alignment wrapText="1"/>
    </xf>
    <xf numFmtId="0" fontId="20" fillId="0" borderId="0" xfId="66" applyFont="1" applyFill="1" applyAlignment="1">
      <alignment wrapText="1"/>
    </xf>
    <xf numFmtId="0" fontId="33" fillId="0" borderId="0" xfId="65" applyFont="1" applyFill="1" applyAlignment="1">
      <alignment horizontal="left" wrapText="1"/>
    </xf>
    <xf numFmtId="0" fontId="20" fillId="0" borderId="0" xfId="65" applyFont="1" applyFill="1" applyAlignment="1">
      <alignment wrapText="1"/>
    </xf>
    <xf numFmtId="0" fontId="33" fillId="0" borderId="0" xfId="55" applyFont="1" applyFill="1" applyAlignment="1">
      <alignment horizontal="left" wrapText="1"/>
    </xf>
    <xf numFmtId="0" fontId="34" fillId="0" borderId="0" xfId="55" applyFont="1" applyFill="1" applyAlignment="1"/>
    <xf numFmtId="0" fontId="20" fillId="0" borderId="0" xfId="55" applyFont="1" applyFill="1" applyAlignment="1">
      <alignment wrapText="1"/>
    </xf>
    <xf numFmtId="0" fontId="33" fillId="0" borderId="0" xfId="54" applyFont="1" applyFill="1" applyAlignment="1">
      <alignment horizontal="left" wrapText="1"/>
    </xf>
    <xf numFmtId="0" fontId="34" fillId="0" borderId="0" xfId="54" applyFont="1" applyFill="1" applyAlignment="1"/>
    <xf numFmtId="0" fontId="20" fillId="0" borderId="0" xfId="54" applyFont="1" applyFill="1" applyAlignment="1">
      <alignment wrapText="1"/>
    </xf>
    <xf numFmtId="0" fontId="33" fillId="0" borderId="0" xfId="53" applyFont="1" applyFill="1" applyAlignment="1">
      <alignment horizontal="left" wrapText="1"/>
    </xf>
    <xf numFmtId="0" fontId="34" fillId="0" borderId="0" xfId="53" applyFont="1" applyFill="1" applyAlignment="1"/>
    <xf numFmtId="0" fontId="20" fillId="0" borderId="0" xfId="53" applyFont="1" applyFill="1" applyAlignment="1">
      <alignment wrapText="1"/>
    </xf>
    <xf numFmtId="0" fontId="33" fillId="0" borderId="0" xfId="52" applyFont="1" applyFill="1" applyAlignment="1">
      <alignment horizontal="left" wrapText="1"/>
    </xf>
    <xf numFmtId="0" fontId="34" fillId="0" borderId="0" xfId="52" applyFont="1" applyFill="1" applyAlignment="1"/>
    <xf numFmtId="0" fontId="20" fillId="0" borderId="0" xfId="52" applyFont="1" applyFill="1" applyAlignment="1">
      <alignment wrapText="1"/>
    </xf>
    <xf numFmtId="0" fontId="33" fillId="0" borderId="0" xfId="51" applyFont="1" applyFill="1" applyAlignment="1">
      <alignment horizontal="left" wrapText="1"/>
    </xf>
    <xf numFmtId="0" fontId="34" fillId="0" borderId="0" xfId="51" applyFont="1" applyFill="1" applyAlignment="1"/>
    <xf numFmtId="0" fontId="20" fillId="0" borderId="0" xfId="51" applyFont="1" applyFill="1" applyAlignment="1">
      <alignment wrapText="1"/>
    </xf>
    <xf numFmtId="0" fontId="33" fillId="0" borderId="0" xfId="50" applyFont="1" applyFill="1" applyAlignment="1">
      <alignment horizontal="left" wrapText="1"/>
    </xf>
    <xf numFmtId="0" fontId="34" fillId="0" borderId="0" xfId="50" applyFont="1" applyFill="1" applyAlignment="1"/>
    <xf numFmtId="0" fontId="20" fillId="0" borderId="0" xfId="50" applyFont="1" applyFill="1" applyAlignment="1">
      <alignment wrapText="1"/>
    </xf>
    <xf numFmtId="0" fontId="33" fillId="0" borderId="0" xfId="64" applyFont="1" applyFill="1" applyAlignment="1">
      <alignment horizontal="left" wrapText="1"/>
    </xf>
    <xf numFmtId="0" fontId="34" fillId="0" borderId="0" xfId="64" applyFont="1" applyFill="1" applyAlignment="1"/>
    <xf numFmtId="0" fontId="20" fillId="0" borderId="0" xfId="64" applyFont="1" applyFill="1" applyAlignment="1">
      <alignment wrapText="1"/>
    </xf>
    <xf numFmtId="0" fontId="33" fillId="0" borderId="0" xfId="63" applyFont="1" applyFill="1" applyAlignment="1">
      <alignment horizontal="left" wrapText="1"/>
    </xf>
    <xf numFmtId="0" fontId="34" fillId="0" borderId="0" xfId="63" applyFont="1" applyFill="1" applyAlignment="1"/>
    <xf numFmtId="0" fontId="20" fillId="0" borderId="0" xfId="63" applyFont="1" applyFill="1" applyAlignment="1">
      <alignment wrapText="1"/>
    </xf>
    <xf numFmtId="0" fontId="33" fillId="0" borderId="0" xfId="62" applyFont="1" applyFill="1" applyAlignment="1">
      <alignment horizontal="left" wrapText="1"/>
    </xf>
    <xf numFmtId="0" fontId="34" fillId="0" borderId="0" xfId="62" applyFont="1" applyFill="1" applyAlignment="1"/>
    <xf numFmtId="0" fontId="20" fillId="0" borderId="0" xfId="62" applyFont="1" applyFill="1" applyAlignment="1">
      <alignment wrapText="1"/>
    </xf>
    <xf numFmtId="0" fontId="33" fillId="0" borderId="0" xfId="61" applyFont="1" applyFill="1" applyAlignment="1">
      <alignment horizontal="left" wrapText="1"/>
    </xf>
    <xf numFmtId="0" fontId="34" fillId="0" borderId="0" xfId="61" applyFont="1" applyFill="1" applyAlignment="1"/>
    <xf numFmtId="0" fontId="20" fillId="0" borderId="0" xfId="61" applyFont="1" applyFill="1" applyAlignment="1">
      <alignment wrapText="1"/>
    </xf>
    <xf numFmtId="0" fontId="33" fillId="0" borderId="0" xfId="60" applyFont="1" applyFill="1" applyAlignment="1">
      <alignment horizontal="left" wrapText="1"/>
    </xf>
    <xf numFmtId="0" fontId="34" fillId="0" borderId="0" xfId="60" applyFont="1" applyFill="1" applyAlignment="1"/>
    <xf numFmtId="0" fontId="20" fillId="0" borderId="0" xfId="60" applyFont="1" applyFill="1" applyAlignment="1">
      <alignment wrapText="1"/>
    </xf>
    <xf numFmtId="0" fontId="33" fillId="0" borderId="0" xfId="59" applyFont="1" applyFill="1" applyAlignment="1">
      <alignment horizontal="left" wrapText="1"/>
    </xf>
    <xf numFmtId="0" fontId="34" fillId="0" borderId="0" xfId="59" applyFont="1" applyFill="1" applyAlignment="1"/>
    <xf numFmtId="0" fontId="20" fillId="0" borderId="0" xfId="59" applyFont="1" applyFill="1" applyAlignment="1">
      <alignment wrapText="1"/>
    </xf>
    <xf numFmtId="0" fontId="33" fillId="0" borderId="0" xfId="58" applyFont="1" applyFill="1" applyAlignment="1">
      <alignment horizontal="left" wrapText="1"/>
    </xf>
    <xf numFmtId="0" fontId="34" fillId="0" borderId="0" xfId="58" applyFont="1" applyFill="1" applyAlignment="1"/>
    <xf numFmtId="0" fontId="20" fillId="0" borderId="0" xfId="58" applyFont="1" applyFill="1" applyAlignment="1">
      <alignment wrapText="1"/>
    </xf>
    <xf numFmtId="0" fontId="33" fillId="0" borderId="0" xfId="57" applyFont="1" applyFill="1" applyAlignment="1">
      <alignment horizontal="left" wrapText="1"/>
    </xf>
    <xf numFmtId="0" fontId="34" fillId="0" borderId="0" xfId="57" applyFont="1" applyFill="1" applyAlignment="1"/>
    <xf numFmtId="0" fontId="20" fillId="0" borderId="0" xfId="57" applyFont="1" applyFill="1" applyAlignment="1">
      <alignment wrapText="1"/>
    </xf>
    <xf numFmtId="0" fontId="33" fillId="0" borderId="0" xfId="49" applyFont="1" applyFill="1" applyAlignment="1">
      <alignment horizontal="left" wrapText="1"/>
    </xf>
    <xf numFmtId="0" fontId="34" fillId="0" borderId="0" xfId="49" applyFont="1" applyFill="1" applyAlignment="1"/>
    <xf numFmtId="0" fontId="22" fillId="0" borderId="9" xfId="49" applyFont="1" applyFill="1" applyBorder="1" applyAlignment="1"/>
    <xf numFmtId="0" fontId="20" fillId="0" borderId="0" xfId="49" applyFont="1" applyFill="1" applyAlignment="1">
      <alignment wrapText="1"/>
    </xf>
    <xf numFmtId="0" fontId="20" fillId="0" borderId="0" xfId="48" applyFont="1" applyFill="1" applyBorder="1" applyAlignment="1">
      <alignment vertical="top"/>
    </xf>
    <xf numFmtId="0" fontId="20" fillId="0" borderId="0" xfId="48" applyFont="1" applyFill="1" applyAlignment="1">
      <alignment vertical="top"/>
    </xf>
    <xf numFmtId="0" fontId="20" fillId="0" borderId="0" xfId="46" applyFont="1" applyFill="1" applyAlignment="1">
      <alignment vertical="top"/>
    </xf>
    <xf numFmtId="0" fontId="20" fillId="0" borderId="0" xfId="46" applyFont="1" applyFill="1" applyBorder="1" applyAlignment="1">
      <alignment vertical="top"/>
    </xf>
    <xf numFmtId="0" fontId="20" fillId="0" borderId="0" xfId="45" applyFont="1" applyFill="1" applyAlignment="1">
      <alignment vertical="top"/>
    </xf>
    <xf numFmtId="0" fontId="20" fillId="0" borderId="0" xfId="45" applyFont="1" applyFill="1" applyBorder="1" applyAlignment="1">
      <alignment vertical="top"/>
    </xf>
    <xf numFmtId="0" fontId="20" fillId="0" borderId="0" xfId="44" applyFont="1" applyFill="1" applyAlignment="1">
      <alignment vertical="top"/>
    </xf>
    <xf numFmtId="0" fontId="20" fillId="0" borderId="0" xfId="44" applyFont="1" applyFill="1" applyBorder="1" applyAlignment="1">
      <alignment vertical="top"/>
    </xf>
    <xf numFmtId="0" fontId="20" fillId="0" borderId="0" xfId="84" applyFont="1" applyFill="1" applyAlignment="1">
      <alignment vertical="top"/>
    </xf>
    <xf numFmtId="0" fontId="20" fillId="0" borderId="0" xfId="81" applyFont="1" applyFill="1" applyAlignment="1">
      <alignment vertical="top"/>
    </xf>
    <xf numFmtId="0" fontId="20" fillId="0" borderId="0" xfId="72" applyFont="1" applyFill="1" applyAlignment="1">
      <alignment vertical="top"/>
    </xf>
    <xf numFmtId="0" fontId="20" fillId="0" borderId="0" xfId="71" applyFont="1" applyFill="1" applyAlignment="1">
      <alignment vertical="top"/>
    </xf>
    <xf numFmtId="0" fontId="20" fillId="0" borderId="0" xfId="70" applyFont="1" applyFill="1" applyAlignment="1">
      <alignment vertical="top"/>
    </xf>
    <xf numFmtId="0" fontId="20" fillId="0" borderId="0" xfId="69" applyFont="1" applyFill="1" applyAlignment="1">
      <alignment vertical="top"/>
    </xf>
    <xf numFmtId="0" fontId="20" fillId="0" borderId="0" xfId="68" applyFont="1" applyFill="1" applyAlignment="1">
      <alignment vertical="top"/>
    </xf>
    <xf numFmtId="0" fontId="20" fillId="0" borderId="0" xfId="67" applyFont="1" applyFill="1" applyAlignment="1">
      <alignment vertical="top"/>
    </xf>
    <xf numFmtId="0" fontId="20" fillId="0" borderId="0" xfId="80" applyFont="1" applyFill="1" applyAlignment="1">
      <alignment vertical="top"/>
    </xf>
    <xf numFmtId="0" fontId="20" fillId="0" borderId="0" xfId="79" applyFont="1" applyFill="1" applyAlignment="1">
      <alignment vertical="top"/>
    </xf>
    <xf numFmtId="0" fontId="20" fillId="0" borderId="0" xfId="78" applyFont="1" applyFill="1" applyAlignment="1">
      <alignment vertical="top"/>
    </xf>
    <xf numFmtId="0" fontId="20" fillId="0" borderId="0" xfId="77" applyFont="1" applyFill="1" applyAlignment="1">
      <alignment vertical="top"/>
    </xf>
    <xf numFmtId="0" fontId="20" fillId="0" borderId="0" xfId="76" applyFont="1" applyFill="1" applyAlignment="1">
      <alignment vertical="top"/>
    </xf>
    <xf numFmtId="0" fontId="20" fillId="0" borderId="0" xfId="75" applyFont="1" applyFill="1" applyAlignment="1">
      <alignment vertical="top"/>
    </xf>
    <xf numFmtId="0" fontId="20" fillId="0" borderId="0" xfId="74" applyFont="1" applyFill="1" applyAlignment="1">
      <alignment vertical="top"/>
    </xf>
    <xf numFmtId="0" fontId="20" fillId="0" borderId="0" xfId="73" applyFont="1" applyFill="1" applyAlignment="1">
      <alignment vertical="top"/>
    </xf>
    <xf numFmtId="0" fontId="20" fillId="0" borderId="0" xfId="66" applyFont="1" applyFill="1" applyAlignment="1">
      <alignment vertical="top"/>
    </xf>
    <xf numFmtId="0" fontId="20" fillId="0" borderId="0" xfId="65" applyFont="1" applyFill="1" applyAlignment="1">
      <alignment vertical="top"/>
    </xf>
    <xf numFmtId="0" fontId="20" fillId="0" borderId="0" xfId="55" applyFont="1" applyFill="1" applyAlignment="1">
      <alignment vertical="top"/>
    </xf>
    <xf numFmtId="0" fontId="20" fillId="0" borderId="0" xfId="54" applyFont="1" applyFill="1" applyAlignment="1">
      <alignment vertical="top"/>
    </xf>
    <xf numFmtId="0" fontId="20" fillId="0" borderId="0" xfId="53" applyFont="1" applyFill="1" applyAlignment="1">
      <alignment vertical="top"/>
    </xf>
    <xf numFmtId="0" fontId="20" fillId="0" borderId="0" xfId="52" applyFont="1" applyFill="1" applyAlignment="1">
      <alignment vertical="top"/>
    </xf>
    <xf numFmtId="0" fontId="20" fillId="0" borderId="0" xfId="51" applyFont="1" applyFill="1" applyAlignment="1">
      <alignment vertical="top"/>
    </xf>
    <xf numFmtId="0" fontId="20" fillId="0" borderId="0" xfId="50" applyFont="1" applyFill="1" applyAlignment="1">
      <alignment vertical="top"/>
    </xf>
    <xf numFmtId="0" fontId="20" fillId="0" borderId="0" xfId="64" applyFont="1" applyFill="1" applyAlignment="1">
      <alignment vertical="top"/>
    </xf>
    <xf numFmtId="0" fontId="20" fillId="0" borderId="0" xfId="63" applyFont="1" applyFill="1" applyAlignment="1">
      <alignment vertical="top"/>
    </xf>
    <xf numFmtId="0" fontId="20" fillId="0" borderId="0" xfId="62" applyFont="1" applyFill="1" applyAlignment="1">
      <alignment vertical="top"/>
    </xf>
    <xf numFmtId="0" fontId="20" fillId="0" borderId="0" xfId="61" applyFont="1" applyFill="1" applyAlignment="1">
      <alignment vertical="top"/>
    </xf>
    <xf numFmtId="0" fontId="20" fillId="0" borderId="0" xfId="60" applyFont="1" applyFill="1" applyAlignment="1">
      <alignment vertical="top"/>
    </xf>
    <xf numFmtId="0" fontId="20" fillId="0" borderId="0" xfId="59" applyFont="1" applyFill="1" applyAlignment="1">
      <alignment vertical="top"/>
    </xf>
    <xf numFmtId="0" fontId="20" fillId="0" borderId="0" xfId="58" applyFont="1" applyFill="1" applyAlignment="1">
      <alignment vertical="top"/>
    </xf>
    <xf numFmtId="0" fontId="20" fillId="0" borderId="0" xfId="57" applyFont="1" applyFill="1" applyAlignment="1">
      <alignment vertical="top"/>
    </xf>
    <xf numFmtId="0" fontId="20" fillId="0" borderId="0" xfId="49" applyFont="1" applyFill="1" applyAlignment="1">
      <alignment vertical="top"/>
    </xf>
    <xf numFmtId="0" fontId="37" fillId="0" borderId="11" xfId="85" applyFont="1" applyFill="1" applyBorder="1" applyAlignment="1">
      <alignment horizontal="left" vertical="top" wrapText="1"/>
    </xf>
    <xf numFmtId="0" fontId="36" fillId="0" borderId="0" xfId="84" applyFont="1" applyFill="1" applyAlignment="1">
      <alignment vertical="top"/>
    </xf>
    <xf numFmtId="0" fontId="36" fillId="0" borderId="0" xfId="72" applyFont="1" applyFill="1" applyAlignment="1">
      <alignment vertical="top"/>
    </xf>
    <xf numFmtId="0" fontId="36" fillId="0" borderId="0" xfId="71" applyFont="1" applyFill="1" applyAlignment="1">
      <alignment vertical="top"/>
    </xf>
    <xf numFmtId="0" fontId="36" fillId="0" borderId="0" xfId="70" applyFont="1" applyFill="1" applyAlignment="1">
      <alignment vertical="top"/>
    </xf>
    <xf numFmtId="0" fontId="36" fillId="0" borderId="0" xfId="69" applyFont="1" applyFill="1" applyAlignment="1">
      <alignment vertical="top"/>
    </xf>
    <xf numFmtId="0" fontId="36" fillId="0" borderId="0" xfId="68" applyFont="1" applyFill="1" applyAlignment="1">
      <alignment vertical="top"/>
    </xf>
    <xf numFmtId="0" fontId="36" fillId="0" borderId="0" xfId="67" applyFont="1" applyFill="1" applyAlignment="1">
      <alignment vertical="top"/>
    </xf>
    <xf numFmtId="0" fontId="36" fillId="0" borderId="0" xfId="80" applyFont="1" applyFill="1" applyAlignment="1">
      <alignment vertical="top"/>
    </xf>
    <xf numFmtId="0" fontId="36" fillId="0" borderId="0" xfId="79" applyFont="1" applyFill="1" applyAlignment="1">
      <alignment vertical="top"/>
    </xf>
    <xf numFmtId="0" fontId="36" fillId="0" borderId="0" xfId="78" applyFont="1" applyFill="1" applyAlignment="1">
      <alignment vertical="top"/>
    </xf>
    <xf numFmtId="0" fontId="36" fillId="0" borderId="0" xfId="77" applyFont="1" applyFill="1" applyAlignment="1">
      <alignment vertical="top"/>
    </xf>
    <xf numFmtId="0" fontId="36" fillId="0" borderId="0" xfId="76" applyFont="1" applyFill="1" applyAlignment="1">
      <alignment vertical="top"/>
    </xf>
    <xf numFmtId="0" fontId="36" fillId="0" borderId="0" xfId="75" applyFont="1" applyFill="1" applyAlignment="1">
      <alignment vertical="top"/>
    </xf>
    <xf numFmtId="0" fontId="36" fillId="0" borderId="0" xfId="74" applyFont="1" applyFill="1" applyAlignment="1">
      <alignment vertical="top"/>
    </xf>
    <xf numFmtId="0" fontId="36" fillId="0" borderId="0" xfId="73" applyFont="1" applyFill="1" applyAlignment="1">
      <alignment vertical="top"/>
    </xf>
    <xf numFmtId="0" fontId="36" fillId="0" borderId="0" xfId="65" applyFont="1" applyFill="1" applyAlignment="1">
      <alignment vertical="top"/>
    </xf>
    <xf numFmtId="4" fontId="22" fillId="0" borderId="10" xfId="65" applyNumberFormat="1" applyFont="1" applyFill="1" applyBorder="1" applyAlignment="1">
      <alignment horizontal="right"/>
    </xf>
    <xf numFmtId="4" fontId="22" fillId="0" borderId="14" xfId="65" applyNumberFormat="1" applyFont="1" applyFill="1" applyBorder="1" applyAlignment="1">
      <alignment horizontal="right"/>
    </xf>
    <xf numFmtId="4" fontId="22" fillId="0" borderId="0" xfId="65" applyNumberFormat="1" applyFont="1" applyFill="1" applyBorder="1" applyAlignment="1">
      <alignment horizontal="right"/>
    </xf>
    <xf numFmtId="4" fontId="22" fillId="0" borderId="12" xfId="65" applyNumberFormat="1" applyFont="1" applyFill="1" applyBorder="1" applyAlignment="1">
      <alignment horizontal="right"/>
    </xf>
    <xf numFmtId="0" fontId="25" fillId="0" borderId="0" xfId="47" applyFont="1" applyFill="1" applyAlignment="1"/>
    <xf numFmtId="4" fontId="22" fillId="0" borderId="10" xfId="48" applyNumberFormat="1" applyFont="1" applyFill="1" applyBorder="1" applyAlignment="1">
      <alignment horizontal="right"/>
    </xf>
    <xf numFmtId="0" fontId="25" fillId="0" borderId="0" xfId="49" applyFont="1" applyFill="1" applyAlignment="1"/>
    <xf numFmtId="0" fontId="25" fillId="0" borderId="0" xfId="48" applyFont="1" applyFill="1" applyBorder="1" applyAlignment="1"/>
    <xf numFmtId="0" fontId="25" fillId="0" borderId="0" xfId="48" applyFont="1" applyFill="1" applyAlignment="1"/>
    <xf numFmtId="3" fontId="22" fillId="0" borderId="10" xfId="82" applyNumberFormat="1" applyFont="1" applyFill="1" applyBorder="1" applyAlignment="1">
      <alignment horizontal="right"/>
    </xf>
    <xf numFmtId="3" fontId="22" fillId="0" borderId="0" xfId="83" applyNumberFormat="1" applyFont="1" applyFill="1" applyAlignment="1">
      <alignment horizontal="right" wrapText="1"/>
    </xf>
    <xf numFmtId="3" fontId="22" fillId="0" borderId="10" xfId="83" applyNumberFormat="1" applyFont="1" applyFill="1" applyBorder="1" applyAlignment="1">
      <alignment horizontal="right" wrapText="1"/>
    </xf>
    <xf numFmtId="3" fontId="22" fillId="0" borderId="10" xfId="83" applyNumberFormat="1" applyFont="1" applyFill="1" applyBorder="1" applyAlignment="1">
      <alignment horizontal="right"/>
    </xf>
    <xf numFmtId="4" fontId="22" fillId="0" borderId="15" xfId="83" applyNumberFormat="1" applyFont="1" applyFill="1" applyBorder="1" applyAlignment="1">
      <alignment horizontal="right"/>
    </xf>
    <xf numFmtId="0" fontId="25" fillId="0" borderId="0" xfId="83" applyFont="1" applyFill="1" applyAlignment="1">
      <alignment wrapText="1"/>
    </xf>
    <xf numFmtId="0" fontId="25" fillId="0" borderId="0" xfId="85" applyFont="1" applyFill="1" applyAlignment="1">
      <alignment wrapText="1"/>
    </xf>
    <xf numFmtId="4" fontId="22" fillId="0" borderId="12" xfId="48" applyNumberFormat="1" applyFont="1" applyFill="1" applyBorder="1" applyAlignment="1">
      <alignment horizontal="right"/>
    </xf>
    <xf numFmtId="4" fontId="22" fillId="0" borderId="9" xfId="48" applyNumberFormat="1" applyFont="1" applyFill="1" applyBorder="1" applyAlignment="1">
      <alignment horizontal="right"/>
    </xf>
    <xf numFmtId="0" fontId="25" fillId="0" borderId="0" xfId="44" applyFont="1" applyFill="1" applyBorder="1" applyAlignment="1">
      <alignment horizontal="left"/>
    </xf>
    <xf numFmtId="3" fontId="22" fillId="0" borderId="15" xfId="45" applyNumberFormat="1" applyFont="1" applyFill="1" applyBorder="1" applyAlignment="1">
      <alignment horizontal="right"/>
    </xf>
    <xf numFmtId="3" fontId="22" fillId="0" borderId="0" xfId="45" applyNumberFormat="1" applyFont="1" applyFill="1" applyBorder="1" applyAlignment="1">
      <alignment horizontal="right"/>
    </xf>
    <xf numFmtId="3" fontId="22" fillId="0" borderId="10" xfId="45" applyNumberFormat="1" applyFont="1" applyFill="1" applyBorder="1" applyAlignment="1">
      <alignment horizontal="right"/>
    </xf>
    <xf numFmtId="3" fontId="22" fillId="0" borderId="0" xfId="45" applyNumberFormat="1" applyFont="1" applyFill="1" applyAlignment="1">
      <alignment horizontal="right"/>
    </xf>
    <xf numFmtId="3" fontId="22" fillId="0" borderId="15" xfId="46" applyNumberFormat="1" applyFont="1" applyFill="1" applyBorder="1" applyAlignment="1">
      <alignment horizontal="right"/>
    </xf>
    <xf numFmtId="3" fontId="22" fillId="0" borderId="10" xfId="46" applyNumberFormat="1" applyFont="1" applyFill="1" applyBorder="1" applyAlignment="1">
      <alignment horizontal="right"/>
    </xf>
    <xf numFmtId="4" fontId="22" fillId="0" borderId="15" xfId="46" applyNumberFormat="1" applyFont="1" applyFill="1" applyBorder="1" applyAlignment="1">
      <alignment horizontal="right"/>
    </xf>
    <xf numFmtId="4" fontId="22" fillId="0" borderId="10" xfId="46" applyNumberFormat="1" applyFont="1" applyFill="1" applyBorder="1" applyAlignment="1">
      <alignment horizontal="right"/>
    </xf>
    <xf numFmtId="0" fontId="25" fillId="0" borderId="0" xfId="43" applyFont="1" applyFill="1" applyBorder="1" applyAlignment="1">
      <alignment horizontal="left"/>
    </xf>
    <xf numFmtId="0" fontId="22" fillId="0" borderId="0" xfId="85" applyFont="1" applyFill="1" applyAlignment="1"/>
    <xf numFmtId="0" fontId="22" fillId="0" borderId="0" xfId="85" applyFont="1" applyFill="1" applyAlignment="1">
      <alignment vertical="top"/>
    </xf>
    <xf numFmtId="0" fontId="22" fillId="0" borderId="0" xfId="85" applyFont="1" applyFill="1" applyBorder="1" applyAlignment="1">
      <alignment vertical="top"/>
    </xf>
    <xf numFmtId="0" fontId="22" fillId="0" borderId="0" xfId="85" applyFont="1" applyFill="1" applyAlignment="1">
      <alignment wrapText="1"/>
    </xf>
    <xf numFmtId="0" fontId="22" fillId="0" borderId="0" xfId="85" applyFont="1" applyFill="1" applyBorder="1" applyAlignment="1">
      <alignment wrapText="1"/>
    </xf>
    <xf numFmtId="0" fontId="22" fillId="0" borderId="0" xfId="83" applyFont="1" applyFill="1" applyAlignment="1">
      <alignment vertical="top"/>
    </xf>
    <xf numFmtId="0" fontId="22" fillId="0" borderId="0" xfId="83" applyFont="1" applyFill="1" applyAlignment="1">
      <alignment wrapText="1"/>
    </xf>
    <xf numFmtId="0" fontId="22" fillId="0" borderId="0" xfId="82" applyFont="1" applyFill="1" applyAlignment="1"/>
    <xf numFmtId="0" fontId="22" fillId="0" borderId="0" xfId="82" applyFont="1" applyFill="1" applyAlignment="1">
      <alignment vertical="top"/>
    </xf>
    <xf numFmtId="0" fontId="22" fillId="0" borderId="0" xfId="82" applyFont="1" applyFill="1" applyAlignment="1">
      <alignment wrapText="1"/>
    </xf>
    <xf numFmtId="0" fontId="39" fillId="0" borderId="0" xfId="55" applyFont="1" applyFill="1" applyAlignment="1">
      <alignment horizontal="left" wrapText="1"/>
    </xf>
    <xf numFmtId="0" fontId="22" fillId="0" borderId="10" xfId="44" applyFont="1" applyFill="1" applyBorder="1" applyAlignment="1">
      <alignment horizontal="left" vertical="top" wrapText="1"/>
    </xf>
    <xf numFmtId="0" fontId="22" fillId="0" borderId="14" xfId="47" applyFont="1" applyFill="1" applyBorder="1" applyAlignment="1">
      <alignment horizontal="left" wrapText="1"/>
    </xf>
    <xf numFmtId="0" fontId="22" fillId="0" borderId="9" xfId="47" applyFont="1" applyFill="1" applyBorder="1" applyAlignment="1">
      <alignment horizontal="left" wrapText="1"/>
    </xf>
    <xf numFmtId="4" fontId="22" fillId="0" borderId="9" xfId="48" applyNumberFormat="1" applyFont="1" applyFill="1" applyBorder="1" applyAlignment="1">
      <alignment horizontal="right" wrapText="1"/>
    </xf>
    <xf numFmtId="3" fontId="22" fillId="0" borderId="14" xfId="48" applyNumberFormat="1" applyFont="1" applyFill="1" applyBorder="1" applyAlignment="1">
      <alignment horizontal="right" wrapText="1"/>
    </xf>
    <xf numFmtId="0" fontId="23" fillId="0" borderId="9" xfId="48" applyFont="1" applyFill="1" applyBorder="1" applyAlignment="1">
      <alignment horizontal="left" wrapText="1"/>
    </xf>
    <xf numFmtId="4" fontId="22" fillId="0" borderId="9" xfId="56" applyNumberFormat="1" applyFont="1" applyFill="1" applyBorder="1" applyAlignment="1" applyProtection="1">
      <alignment horizontal="right"/>
    </xf>
    <xf numFmtId="0" fontId="20" fillId="0" borderId="0" xfId="66" applyFont="1" applyFill="1" applyBorder="1" applyAlignment="1"/>
    <xf numFmtId="0" fontId="20" fillId="0" borderId="0" xfId="66" applyFont="1" applyFill="1" applyBorder="1" applyAlignment="1">
      <alignment vertical="top"/>
    </xf>
    <xf numFmtId="0" fontId="36" fillId="0" borderId="0" xfId="66" applyFont="1" applyFill="1" applyBorder="1" applyAlignment="1">
      <alignment vertical="top"/>
    </xf>
    <xf numFmtId="0" fontId="20" fillId="0" borderId="0" xfId="66" applyFont="1" applyFill="1" applyBorder="1" applyAlignment="1">
      <alignment wrapText="1"/>
    </xf>
    <xf numFmtId="0" fontId="0" fillId="0" borderId="0" xfId="0" applyBorder="1"/>
    <xf numFmtId="0" fontId="20" fillId="0" borderId="0" xfId="65" applyFont="1" applyFill="1" applyBorder="1" applyAlignment="1"/>
    <xf numFmtId="0" fontId="25" fillId="0" borderId="0" xfId="43" applyFont="1" applyFill="1" applyBorder="1" applyAlignment="1">
      <alignment vertical="top" wrapText="1"/>
    </xf>
    <xf numFmtId="0" fontId="36" fillId="0" borderId="0" xfId="55" applyFont="1" applyFill="1" applyBorder="1" applyAlignment="1">
      <alignment horizontal="right" vertical="top" wrapText="1"/>
    </xf>
    <xf numFmtId="49" fontId="25" fillId="0" borderId="0" xfId="48" applyNumberFormat="1" applyFont="1" applyFill="1" applyBorder="1" applyAlignment="1">
      <alignment horizontal="left" wrapText="1"/>
    </xf>
    <xf numFmtId="0" fontId="41" fillId="0" borderId="0" xfId="48" applyFont="1" applyFill="1" applyBorder="1" applyAlignment="1">
      <alignment horizontal="left" vertical="top" wrapText="1"/>
    </xf>
    <xf numFmtId="0" fontId="25" fillId="0" borderId="11" xfId="48" applyFont="1" applyFill="1" applyBorder="1" applyAlignment="1">
      <alignment horizontal="left" wrapText="1"/>
    </xf>
    <xf numFmtId="0" fontId="25" fillId="0" borderId="0" xfId="48" applyFont="1" applyFill="1" applyBorder="1" applyAlignment="1">
      <alignment horizontal="left" wrapText="1"/>
    </xf>
    <xf numFmtId="0" fontId="41" fillId="0" borderId="0" xfId="49" applyFont="1" applyFill="1" applyBorder="1" applyAlignment="1">
      <alignment horizontal="left" vertical="top" wrapText="1"/>
    </xf>
    <xf numFmtId="0" fontId="25" fillId="0" borderId="0" xfId="48" applyFont="1" applyFill="1" applyBorder="1" applyAlignment="1">
      <alignment horizontal="left" vertical="top" wrapText="1"/>
    </xf>
    <xf numFmtId="0" fontId="25" fillId="0" borderId="11" xfId="85" applyFont="1" applyFill="1" applyBorder="1" applyAlignment="1">
      <alignment horizontal="left" wrapText="1"/>
    </xf>
    <xf numFmtId="0" fontId="41" fillId="0" borderId="0" xfId="57" applyFont="1" applyFill="1" applyBorder="1" applyAlignment="1">
      <alignment horizontal="left" vertical="top" wrapText="1"/>
    </xf>
    <xf numFmtId="0" fontId="25" fillId="0" borderId="11" xfId="48" applyFont="1" applyFill="1" applyBorder="1" applyAlignment="1">
      <alignment horizontal="left" vertical="top" wrapText="1"/>
    </xf>
    <xf numFmtId="0" fontId="41" fillId="0" borderId="0" xfId="59" applyFont="1" applyFill="1" applyBorder="1" applyAlignment="1">
      <alignment horizontal="left" vertical="top" wrapText="1"/>
    </xf>
    <xf numFmtId="0" fontId="41" fillId="0" borderId="0" xfId="60" applyFont="1" applyFill="1" applyBorder="1" applyAlignment="1">
      <alignment horizontal="left" vertical="top" wrapText="1"/>
    </xf>
    <xf numFmtId="0" fontId="41" fillId="0" borderId="0" xfId="61" applyFont="1" applyFill="1" applyBorder="1" applyAlignment="1">
      <alignment horizontal="left" vertical="top" wrapText="1"/>
    </xf>
    <xf numFmtId="0" fontId="41" fillId="0" borderId="0" xfId="62" applyFont="1" applyFill="1" applyBorder="1" applyAlignment="1">
      <alignment horizontal="left" vertical="top" wrapText="1"/>
    </xf>
    <xf numFmtId="0" fontId="41" fillId="0" borderId="0" xfId="63" applyFont="1" applyFill="1" applyBorder="1" applyAlignment="1">
      <alignment horizontal="left" vertical="top" wrapText="1"/>
    </xf>
    <xf numFmtId="0" fontId="41" fillId="0" borderId="0" xfId="64" applyFont="1" applyFill="1" applyBorder="1" applyAlignment="1">
      <alignment horizontal="left" vertical="top" wrapText="1"/>
    </xf>
    <xf numFmtId="0" fontId="41" fillId="0" borderId="0" xfId="50" applyFont="1" applyFill="1" applyBorder="1" applyAlignment="1">
      <alignment horizontal="left" vertical="top" wrapText="1"/>
    </xf>
    <xf numFmtId="0" fontId="41" fillId="0" borderId="0" xfId="51" applyFont="1" applyFill="1" applyBorder="1" applyAlignment="1">
      <alignment horizontal="left" vertical="top" wrapText="1"/>
    </xf>
    <xf numFmtId="0" fontId="41" fillId="0" borderId="0" xfId="52" applyFont="1" applyFill="1" applyBorder="1" applyAlignment="1">
      <alignment horizontal="left" vertical="top" wrapText="1"/>
    </xf>
    <xf numFmtId="0" fontId="41" fillId="0" borderId="0" xfId="53" applyFont="1" applyFill="1" applyBorder="1" applyAlignment="1">
      <alignment horizontal="left" vertical="top" wrapText="1"/>
    </xf>
    <xf numFmtId="0" fontId="41" fillId="0" borderId="0" xfId="54" applyFont="1" applyFill="1" applyBorder="1" applyAlignment="1">
      <alignment horizontal="left" vertical="top" wrapText="1"/>
    </xf>
    <xf numFmtId="0" fontId="41" fillId="0" borderId="0" xfId="55" applyFont="1" applyFill="1" applyBorder="1" applyAlignment="1">
      <alignment horizontal="left" vertical="top" wrapText="1"/>
    </xf>
    <xf numFmtId="49" fontId="25" fillId="0" borderId="0" xfId="65" applyNumberFormat="1" applyFont="1" applyFill="1" applyBorder="1" applyAlignment="1">
      <alignment horizontal="left" wrapText="1"/>
    </xf>
    <xf numFmtId="49" fontId="25" fillId="0" borderId="11" xfId="65" applyNumberFormat="1" applyFont="1" applyFill="1" applyBorder="1" applyAlignment="1">
      <alignment horizontal="left" wrapText="1"/>
    </xf>
    <xf numFmtId="0" fontId="41" fillId="0" borderId="0" xfId="65" applyFont="1" applyFill="1" applyBorder="1" applyAlignment="1">
      <alignment horizontal="left" vertical="top" wrapText="1"/>
    </xf>
    <xf numFmtId="0" fontId="36" fillId="0" borderId="0" xfId="65" applyFont="1" applyFill="1" applyBorder="1" applyAlignment="1">
      <alignment horizontal="right" vertical="top" wrapText="1"/>
    </xf>
    <xf numFmtId="49" fontId="25" fillId="0" borderId="0" xfId="65" applyNumberFormat="1" applyFont="1" applyFill="1" applyBorder="1" applyAlignment="1">
      <alignment horizontal="left" vertical="top" wrapText="1"/>
    </xf>
    <xf numFmtId="0" fontId="41" fillId="0" borderId="0" xfId="66" applyFont="1" applyFill="1" applyBorder="1" applyAlignment="1">
      <alignment horizontal="left" vertical="top" wrapText="1"/>
    </xf>
    <xf numFmtId="0" fontId="36" fillId="0" borderId="0" xfId="66" applyFont="1" applyFill="1" applyBorder="1" applyAlignment="1">
      <alignment horizontal="right" vertical="top" wrapText="1"/>
    </xf>
    <xf numFmtId="0" fontId="41" fillId="0" borderId="0" xfId="74" applyFont="1" applyFill="1" applyBorder="1" applyAlignment="1">
      <alignment horizontal="left" vertical="top" wrapText="1"/>
    </xf>
    <xf numFmtId="0" fontId="36" fillId="0" borderId="0" xfId="74" applyFont="1" applyFill="1" applyBorder="1" applyAlignment="1">
      <alignment horizontal="right" vertical="top" wrapText="1"/>
    </xf>
    <xf numFmtId="0" fontId="41" fillId="0" borderId="0" xfId="75" applyFont="1" applyFill="1" applyBorder="1" applyAlignment="1">
      <alignment horizontal="left" vertical="top" wrapText="1"/>
    </xf>
    <xf numFmtId="0" fontId="36" fillId="0" borderId="0" xfId="75" applyFont="1" applyFill="1" applyBorder="1" applyAlignment="1">
      <alignment horizontal="right" vertical="top" wrapText="1"/>
    </xf>
    <xf numFmtId="0" fontId="41" fillId="0" borderId="0" xfId="76" applyFont="1" applyFill="1" applyBorder="1" applyAlignment="1">
      <alignment horizontal="left" vertical="top" wrapText="1"/>
    </xf>
    <xf numFmtId="0" fontId="36" fillId="0" borderId="0" xfId="76" applyFont="1" applyFill="1" applyBorder="1" applyAlignment="1">
      <alignment horizontal="right" vertical="top" wrapText="1"/>
    </xf>
    <xf numFmtId="0" fontId="41" fillId="0" borderId="0" xfId="77" applyFont="1" applyFill="1" applyBorder="1" applyAlignment="1">
      <alignment horizontal="left" vertical="top" wrapText="1"/>
    </xf>
    <xf numFmtId="0" fontId="36" fillId="0" borderId="0" xfId="77" applyFont="1" applyFill="1" applyBorder="1" applyAlignment="1">
      <alignment horizontal="right" vertical="top" wrapText="1"/>
    </xf>
    <xf numFmtId="0" fontId="41" fillId="0" borderId="0" xfId="78" applyFont="1" applyFill="1" applyBorder="1" applyAlignment="1">
      <alignment horizontal="left" vertical="top" wrapText="1"/>
    </xf>
    <xf numFmtId="0" fontId="36" fillId="0" borderId="0" xfId="78" applyFont="1" applyFill="1" applyBorder="1" applyAlignment="1">
      <alignment horizontal="right" vertical="top" wrapText="1"/>
    </xf>
    <xf numFmtId="0" fontId="41" fillId="0" borderId="0" xfId="79" applyFont="1" applyFill="1" applyBorder="1" applyAlignment="1">
      <alignment horizontal="left" vertical="top" wrapText="1"/>
    </xf>
    <xf numFmtId="0" fontId="36" fillId="0" borderId="0" xfId="79" applyFont="1" applyFill="1" applyBorder="1" applyAlignment="1">
      <alignment horizontal="right" vertical="top" wrapText="1"/>
    </xf>
    <xf numFmtId="0" fontId="41" fillId="0" borderId="0" xfId="80" applyFont="1" applyFill="1" applyBorder="1" applyAlignment="1">
      <alignment horizontal="left" vertical="top" wrapText="1"/>
    </xf>
    <xf numFmtId="0" fontId="36" fillId="0" borderId="0" xfId="80" applyFont="1" applyFill="1" applyBorder="1" applyAlignment="1">
      <alignment horizontal="right" vertical="top" wrapText="1"/>
    </xf>
    <xf numFmtId="0" fontId="41" fillId="0" borderId="0" xfId="67" applyFont="1" applyFill="1" applyBorder="1" applyAlignment="1">
      <alignment horizontal="left" vertical="top" wrapText="1"/>
    </xf>
    <xf numFmtId="0" fontId="36" fillId="0" borderId="0" xfId="67" applyFont="1" applyFill="1" applyBorder="1" applyAlignment="1">
      <alignment horizontal="right" vertical="top" wrapText="1"/>
    </xf>
    <xf numFmtId="49" fontId="25" fillId="0" borderId="11" xfId="65" applyNumberFormat="1" applyFont="1" applyFill="1" applyBorder="1" applyAlignment="1">
      <alignment horizontal="left" vertical="top" wrapText="1"/>
    </xf>
    <xf numFmtId="0" fontId="41" fillId="0" borderId="11" xfId="68" applyFont="1" applyFill="1" applyBorder="1" applyAlignment="1">
      <alignment horizontal="left" vertical="top" wrapText="1"/>
    </xf>
    <xf numFmtId="0" fontId="36" fillId="0" borderId="11" xfId="68" applyFont="1" applyFill="1" applyBorder="1" applyAlignment="1">
      <alignment horizontal="right" vertical="top" wrapText="1"/>
    </xf>
    <xf numFmtId="0" fontId="41" fillId="0" borderId="0" xfId="69" applyFont="1" applyFill="1" applyBorder="1" applyAlignment="1">
      <alignment horizontal="left" vertical="top" wrapText="1"/>
    </xf>
    <xf numFmtId="0" fontId="36" fillId="0" borderId="0" xfId="69" applyFont="1" applyFill="1" applyBorder="1" applyAlignment="1">
      <alignment horizontal="right" vertical="top" wrapText="1"/>
    </xf>
    <xf numFmtId="0" fontId="41" fillId="0" borderId="0" xfId="70" applyFont="1" applyFill="1" applyBorder="1" applyAlignment="1">
      <alignment horizontal="left" vertical="top" wrapText="1"/>
    </xf>
    <xf numFmtId="0" fontId="36" fillId="0" borderId="0" xfId="70" applyFont="1" applyFill="1" applyBorder="1" applyAlignment="1">
      <alignment horizontal="right" vertical="top" wrapText="1"/>
    </xf>
    <xf numFmtId="0" fontId="41" fillId="0" borderId="0" xfId="71" applyFont="1" applyFill="1" applyBorder="1" applyAlignment="1">
      <alignment horizontal="left" vertical="top" wrapText="1"/>
    </xf>
    <xf numFmtId="0" fontId="36" fillId="0" borderId="0" xfId="71" applyFont="1" applyFill="1" applyBorder="1" applyAlignment="1">
      <alignment horizontal="right" vertical="top" wrapText="1"/>
    </xf>
    <xf numFmtId="0" fontId="41" fillId="0" borderId="0" xfId="72" applyFont="1" applyFill="1" applyBorder="1" applyAlignment="1">
      <alignment horizontal="left" vertical="top" wrapText="1"/>
    </xf>
    <xf numFmtId="0" fontId="36" fillId="0" borderId="0" xfId="72" applyFont="1" applyFill="1" applyBorder="1" applyAlignment="1">
      <alignment horizontal="right" vertical="top" wrapText="1"/>
    </xf>
    <xf numFmtId="0" fontId="22" fillId="0" borderId="9" xfId="81" applyFont="1" applyFill="1" applyBorder="1" applyAlignment="1">
      <alignment horizontal="left"/>
    </xf>
    <xf numFmtId="0" fontId="41" fillId="0" borderId="11" xfId="81" applyFont="1" applyFill="1" applyBorder="1" applyAlignment="1">
      <alignment horizontal="left" vertical="top" wrapText="1"/>
    </xf>
    <xf numFmtId="0" fontId="24" fillId="0" borderId="11" xfId="81" applyFont="1" applyFill="1" applyBorder="1" applyAlignment="1">
      <alignment horizontal="left" vertical="top" wrapText="1"/>
    </xf>
    <xf numFmtId="0" fontId="37" fillId="0" borderId="11" xfId="81" applyFont="1" applyFill="1" applyBorder="1" applyAlignment="1">
      <alignment horizontal="left" vertical="top" wrapText="1"/>
    </xf>
    <xf numFmtId="0" fontId="36" fillId="0" borderId="11" xfId="81" applyFont="1" applyFill="1" applyBorder="1" applyAlignment="1">
      <alignment horizontal="right" vertical="top" wrapText="1"/>
    </xf>
    <xf numFmtId="0" fontId="22" fillId="0" borderId="11" xfId="81" applyFont="1" applyFill="1" applyBorder="1" applyAlignment="1">
      <alignment horizontal="right" vertical="top" wrapText="1"/>
    </xf>
    <xf numFmtId="0" fontId="22" fillId="0" borderId="9" xfId="82" applyFont="1" applyFill="1" applyBorder="1" applyAlignment="1">
      <alignment horizontal="left"/>
    </xf>
    <xf numFmtId="0" fontId="41" fillId="0" borderId="11" xfId="82" applyFont="1" applyFill="1" applyBorder="1" applyAlignment="1">
      <alignment horizontal="left" vertical="top" wrapText="1"/>
    </xf>
    <xf numFmtId="0" fontId="42" fillId="0" borderId="11" xfId="82" applyFont="1" applyFill="1" applyBorder="1" applyAlignment="1">
      <alignment horizontal="left" vertical="top" wrapText="1"/>
    </xf>
    <xf numFmtId="0" fontId="36" fillId="0" borderId="11" xfId="82" applyFont="1" applyFill="1" applyBorder="1" applyAlignment="1">
      <alignment horizontal="right" vertical="top" wrapText="1"/>
    </xf>
    <xf numFmtId="0" fontId="22" fillId="0" borderId="11" xfId="82" applyFont="1" applyFill="1" applyBorder="1" applyAlignment="1">
      <alignment horizontal="right" vertical="top" wrapText="1"/>
    </xf>
    <xf numFmtId="0" fontId="25" fillId="0" borderId="0" xfId="83" applyFont="1" applyFill="1" applyAlignment="1">
      <alignment horizontal="left" wrapText="1"/>
    </xf>
    <xf numFmtId="0" fontId="22" fillId="0" borderId="9" xfId="83" applyFont="1" applyFill="1" applyBorder="1" applyAlignment="1">
      <alignment horizontal="left"/>
    </xf>
    <xf numFmtId="0" fontId="41" fillId="0" borderId="11" xfId="83" applyFont="1" applyFill="1" applyBorder="1" applyAlignment="1">
      <alignment horizontal="left" vertical="top" wrapText="1"/>
    </xf>
    <xf numFmtId="0" fontId="36" fillId="0" borderId="11" xfId="83" applyFont="1" applyFill="1" applyBorder="1" applyAlignment="1">
      <alignment horizontal="right" vertical="top" wrapText="1"/>
    </xf>
    <xf numFmtId="0" fontId="25" fillId="0" borderId="0" xfId="43" applyFont="1" applyFill="1" applyBorder="1" applyAlignment="1">
      <alignment horizontal="left" vertical="top" wrapText="1"/>
    </xf>
    <xf numFmtId="0" fontId="41" fillId="0" borderId="11" xfId="84" applyFont="1" applyFill="1" applyBorder="1" applyAlignment="1">
      <alignment horizontal="left" vertical="top" wrapText="1"/>
    </xf>
    <xf numFmtId="0" fontId="36" fillId="0" borderId="11" xfId="84" applyFont="1" applyFill="1" applyBorder="1" applyAlignment="1">
      <alignment horizontal="right" vertical="top" wrapText="1"/>
    </xf>
    <xf numFmtId="0" fontId="25" fillId="0" borderId="0" xfId="84" applyFont="1" applyFill="1" applyAlignment="1">
      <alignment horizontal="left" wrapText="1"/>
    </xf>
    <xf numFmtId="0" fontId="22" fillId="0" borderId="9" xfId="85" applyFont="1" applyFill="1" applyBorder="1" applyAlignment="1">
      <alignment horizontal="left"/>
    </xf>
    <xf numFmtId="0" fontId="36" fillId="0" borderId="11" xfId="85" applyFont="1" applyFill="1" applyBorder="1" applyAlignment="1">
      <alignment horizontal="right" vertical="top" wrapText="1"/>
    </xf>
    <xf numFmtId="0" fontId="22" fillId="0" borderId="11" xfId="85" applyFont="1" applyFill="1" applyBorder="1" applyAlignment="1">
      <alignment horizontal="right" vertical="top" wrapText="1"/>
    </xf>
    <xf numFmtId="0" fontId="41" fillId="0" borderId="11" xfId="85" applyFont="1" applyFill="1" applyBorder="1" applyAlignment="1">
      <alignment horizontal="left" vertical="top" wrapText="1"/>
    </xf>
    <xf numFmtId="0" fontId="25" fillId="0" borderId="0" xfId="85" applyFont="1" applyFill="1" applyAlignment="1">
      <alignment horizontal="left" wrapText="1"/>
    </xf>
    <xf numFmtId="0" fontId="25" fillId="0" borderId="11" xfId="85" applyFont="1" applyFill="1" applyBorder="1" applyAlignment="1">
      <alignment horizontal="left" vertical="center" wrapText="1"/>
    </xf>
    <xf numFmtId="0" fontId="25" fillId="0" borderId="0" xfId="85" applyFont="1" applyFill="1" applyBorder="1" applyAlignment="1">
      <alignment horizontal="left" wrapText="1"/>
    </xf>
    <xf numFmtId="0" fontId="25" fillId="0" borderId="11" xfId="85" applyFont="1" applyFill="1" applyBorder="1" applyAlignment="1">
      <alignment horizontal="left" vertical="top" wrapText="1"/>
    </xf>
    <xf numFmtId="0" fontId="22" fillId="0" borderId="9" xfId="44" applyFont="1" applyFill="1" applyBorder="1" applyAlignment="1">
      <alignment horizontal="left"/>
    </xf>
    <xf numFmtId="0" fontId="41" fillId="0" borderId="11" xfId="44" applyFont="1" applyFill="1" applyBorder="1" applyAlignment="1">
      <alignment horizontal="left" vertical="top" wrapText="1"/>
    </xf>
    <xf numFmtId="0" fontId="24" fillId="0" borderId="11" xfId="44" applyFont="1" applyFill="1" applyBorder="1" applyAlignment="1">
      <alignment horizontal="left" vertical="top" wrapText="1"/>
    </xf>
    <xf numFmtId="0" fontId="37" fillId="0" borderId="11" xfId="44" applyFont="1" applyFill="1" applyBorder="1" applyAlignment="1">
      <alignment horizontal="left" vertical="top" wrapText="1"/>
    </xf>
    <xf numFmtId="0" fontId="36" fillId="0" borderId="11" xfId="44" applyFont="1" applyFill="1" applyBorder="1" applyAlignment="1">
      <alignment horizontal="right" vertical="top" wrapText="1"/>
    </xf>
    <xf numFmtId="0" fontId="22" fillId="0" borderId="11" xfId="44" applyFont="1" applyFill="1" applyBorder="1" applyAlignment="1">
      <alignment horizontal="right" vertical="top" wrapText="1"/>
    </xf>
    <xf numFmtId="0" fontId="22" fillId="0" borderId="9" xfId="45" applyFont="1" applyFill="1" applyBorder="1" applyAlignment="1">
      <alignment horizontal="left"/>
    </xf>
    <xf numFmtId="0" fontId="41" fillId="0" borderId="11" xfId="45" applyFont="1" applyFill="1" applyBorder="1" applyAlignment="1">
      <alignment horizontal="left" vertical="top" wrapText="1"/>
    </xf>
    <xf numFmtId="0" fontId="24" fillId="0" borderId="11" xfId="45" applyFont="1" applyFill="1" applyBorder="1" applyAlignment="1">
      <alignment horizontal="left" vertical="top" wrapText="1"/>
    </xf>
    <xf numFmtId="0" fontId="37" fillId="0" borderId="11" xfId="45" applyFont="1" applyFill="1" applyBorder="1" applyAlignment="1">
      <alignment horizontal="left" vertical="top" wrapText="1"/>
    </xf>
    <xf numFmtId="0" fontId="36" fillId="0" borderId="11" xfId="45" applyFont="1" applyFill="1" applyBorder="1" applyAlignment="1">
      <alignment horizontal="right" vertical="top" wrapText="1"/>
    </xf>
    <xf numFmtId="0" fontId="22" fillId="0" borderId="11" xfId="45" applyFont="1" applyFill="1" applyBorder="1" applyAlignment="1">
      <alignment horizontal="right" vertical="top" wrapText="1"/>
    </xf>
    <xf numFmtId="0" fontId="22" fillId="0" borderId="9" xfId="46" applyFont="1" applyFill="1" applyBorder="1" applyAlignment="1">
      <alignment horizontal="left"/>
    </xf>
    <xf numFmtId="0" fontId="41" fillId="0" borderId="11" xfId="46" applyFont="1" applyFill="1" applyBorder="1" applyAlignment="1">
      <alignment horizontal="left" vertical="top" wrapText="1"/>
    </xf>
    <xf numFmtId="0" fontId="24" fillId="0" borderId="11" xfId="46" applyFont="1" applyFill="1" applyBorder="1" applyAlignment="1">
      <alignment horizontal="left" vertical="top" wrapText="1"/>
    </xf>
    <xf numFmtId="0" fontId="37" fillId="0" borderId="11" xfId="46" applyFont="1" applyFill="1" applyBorder="1" applyAlignment="1">
      <alignment horizontal="left" vertical="top" wrapText="1"/>
    </xf>
    <xf numFmtId="0" fontId="36" fillId="0" borderId="11" xfId="46" applyFont="1" applyFill="1" applyBorder="1" applyAlignment="1">
      <alignment horizontal="right" vertical="top" wrapText="1"/>
    </xf>
    <xf numFmtId="0" fontId="22" fillId="0" borderId="11" xfId="46" applyFont="1" applyFill="1" applyBorder="1" applyAlignment="1">
      <alignment horizontal="right" vertical="top" wrapText="1"/>
    </xf>
  </cellXfs>
  <cellStyles count="92">
    <cellStyle name="1" xfId="1"/>
    <cellStyle name="1_Parte 1 4t2011 work" xfId="2"/>
    <cellStyle name="1_SUS_REEMB 4T2011"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uro" xfId="31"/>
    <cellStyle name="Explanatory Text" xfId="32"/>
    <cellStyle name="Good" xfId="33"/>
    <cellStyle name="Heading 1" xfId="34"/>
    <cellStyle name="Heading 2" xfId="35"/>
    <cellStyle name="Heading 3" xfId="36"/>
    <cellStyle name="Heading 4" xfId="37"/>
    <cellStyle name="Hipervínculo" xfId="38" builtinId="8"/>
    <cellStyle name="Input" xfId="39"/>
    <cellStyle name="Linked Cell" xfId="40"/>
    <cellStyle name="Neutral" xfId="41" builtinId="28" customBuiltin="1"/>
    <cellStyle name="Normal" xfId="0" builtinId="0"/>
    <cellStyle name="Normal 2" xfId="42"/>
    <cellStyle name="Normal_Cuadro 2.1" xfId="43"/>
    <cellStyle name="Normal_Cuadro 2.11" xfId="44"/>
    <cellStyle name="Normal_Cuadro 2.12" xfId="45"/>
    <cellStyle name="Normal_Cuadro 2.13" xfId="46"/>
    <cellStyle name="Normal_Cuadro 2.2" xfId="47"/>
    <cellStyle name="Normal_Cuadro 2.4" xfId="48"/>
    <cellStyle name="Normal_Cuadro 2.4.1" xfId="49"/>
    <cellStyle name="Normal_Cuadro 2.4.10" xfId="50"/>
    <cellStyle name="Normal_Cuadro 2.4.11" xfId="51"/>
    <cellStyle name="Normal_Cuadro 2.4.12" xfId="52"/>
    <cellStyle name="Normal_Cuadro 2.4.13" xfId="53"/>
    <cellStyle name="Normal_Cuadro 2.4.14" xfId="54"/>
    <cellStyle name="Normal_Cuadro 2.4.15" xfId="55"/>
    <cellStyle name="Normal_Cuadro 2.4.15_1" xfId="56"/>
    <cellStyle name="Normal_Cuadro 2.4.2" xfId="57"/>
    <cellStyle name="Normal_Cuadro 2.4.3" xfId="58"/>
    <cellStyle name="Normal_Cuadro 2.4.4" xfId="59"/>
    <cellStyle name="Normal_Cuadro 2.4.5" xfId="60"/>
    <cellStyle name="Normal_Cuadro 2.4.6" xfId="61"/>
    <cellStyle name="Normal_Cuadro 2.4.7" xfId="62"/>
    <cellStyle name="Normal_Cuadro 2.4.8" xfId="63"/>
    <cellStyle name="Normal_Cuadro 2.4.9" xfId="64"/>
    <cellStyle name="Normal_Cuadro 2.5" xfId="65"/>
    <cellStyle name="Normal_Cuadro 2.5.1" xfId="66"/>
    <cellStyle name="Normal_Cuadro 2.5.10" xfId="67"/>
    <cellStyle name="Normal_Cuadro 2.5.11" xfId="68"/>
    <cellStyle name="Normal_Cuadro 2.5.12" xfId="69"/>
    <cellStyle name="Normal_Cuadro 2.5.13" xfId="70"/>
    <cellStyle name="Normal_Cuadro 2.5.14" xfId="71"/>
    <cellStyle name="Normal_Cuadro 2.5.15" xfId="72"/>
    <cellStyle name="Normal_Cuadro 2.5.2" xfId="73"/>
    <cellStyle name="Normal_Cuadro 2.5.3" xfId="74"/>
    <cellStyle name="Normal_Cuadro 2.5.4" xfId="75"/>
    <cellStyle name="Normal_Cuadro 2.5.5" xfId="76"/>
    <cellStyle name="Normal_Cuadro 2.5.6" xfId="77"/>
    <cellStyle name="Normal_Cuadro 2.5.7" xfId="78"/>
    <cellStyle name="Normal_Cuadro 2.5.8" xfId="79"/>
    <cellStyle name="Normal_Cuadro 2.5.9" xfId="80"/>
    <cellStyle name="Normal_Cuadro 2.6" xfId="81"/>
    <cellStyle name="Normal_Cuadro 2.7" xfId="82"/>
    <cellStyle name="Normal_Cuadro 2.8" xfId="83"/>
    <cellStyle name="Normal_Cuadro 2.9" xfId="84"/>
    <cellStyle name="Normal_cuadros 2.10" xfId="85"/>
    <cellStyle name="Normal_Propuesta continuista series web DEFINITIVA" xfId="86"/>
    <cellStyle name="Note" xfId="87"/>
    <cellStyle name="Output" xfId="88"/>
    <cellStyle name="Title" xfId="89"/>
    <cellStyle name="Total" xfId="90" builtinId="25" customBuiltin="1"/>
    <cellStyle name="Warning Text" xfId="91"/>
  </cellStyles>
  <dxfs count="17">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6"/>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x14ac:dyDescent="0.2">
      <c r="A2" s="9" t="s">
        <v>1</v>
      </c>
      <c r="B2" s="9" t="s">
        <v>258</v>
      </c>
    </row>
    <row r="3" spans="1:2" ht="13.5" x14ac:dyDescent="0.25">
      <c r="A3" s="3"/>
      <c r="B3" s="9"/>
    </row>
    <row r="4" spans="1:2" x14ac:dyDescent="0.2">
      <c r="A4" s="12" t="s">
        <v>2</v>
      </c>
      <c r="B4" s="9"/>
    </row>
    <row r="5" spans="1:2" x14ac:dyDescent="0.2">
      <c r="A5" s="8" t="s">
        <v>3</v>
      </c>
      <c r="B5" s="9" t="s">
        <v>258</v>
      </c>
    </row>
    <row r="6" spans="1:2" x14ac:dyDescent="0.2">
      <c r="A6" s="8" t="s">
        <v>4</v>
      </c>
      <c r="B6" s="9" t="s">
        <v>258</v>
      </c>
    </row>
    <row r="7" spans="1:2" x14ac:dyDescent="0.2">
      <c r="A7" s="8" t="s">
        <v>5</v>
      </c>
      <c r="B7" s="9" t="s">
        <v>258</v>
      </c>
    </row>
    <row r="8" spans="1:2" ht="13.5" x14ac:dyDescent="0.25">
      <c r="A8" s="415" t="s">
        <v>6</v>
      </c>
    </row>
    <row r="9" spans="1:2" ht="13.5" x14ac:dyDescent="0.25">
      <c r="A9" s="416" t="s">
        <v>7</v>
      </c>
    </row>
    <row r="10" spans="1:2" ht="13.5" x14ac:dyDescent="0.25">
      <c r="A10" s="416" t="s">
        <v>8</v>
      </c>
    </row>
    <row r="11" spans="1:2" ht="13.5" x14ac:dyDescent="0.25">
      <c r="A11" s="416" t="s">
        <v>9</v>
      </c>
    </row>
    <row r="12" spans="1:2" ht="13.5" x14ac:dyDescent="0.25">
      <c r="A12" s="416" t="s">
        <v>10</v>
      </c>
    </row>
    <row r="13" spans="1:2" ht="13.5" x14ac:dyDescent="0.25">
      <c r="A13" s="416" t="s">
        <v>11</v>
      </c>
    </row>
    <row r="14" spans="1:2" ht="13.5" x14ac:dyDescent="0.25">
      <c r="A14" s="416" t="s">
        <v>12</v>
      </c>
    </row>
    <row r="15" spans="1:2" ht="13.5" x14ac:dyDescent="0.25">
      <c r="A15" s="416" t="s">
        <v>13</v>
      </c>
    </row>
    <row r="16" spans="1:2" ht="13.5" x14ac:dyDescent="0.25">
      <c r="A16" s="416" t="s">
        <v>14</v>
      </c>
    </row>
    <row r="17" spans="1:3" ht="13.5" x14ac:dyDescent="0.25">
      <c r="A17" s="416" t="s">
        <v>15</v>
      </c>
    </row>
    <row r="18" spans="1:3" ht="13.5" x14ac:dyDescent="0.25">
      <c r="A18" s="416" t="s">
        <v>16</v>
      </c>
      <c r="C18" s="4"/>
    </row>
    <row r="19" spans="1:3" ht="13.5" x14ac:dyDescent="0.25">
      <c r="A19" s="416" t="s">
        <v>17</v>
      </c>
      <c r="C19" s="4"/>
    </row>
    <row r="20" spans="1:3" ht="13.5" x14ac:dyDescent="0.25">
      <c r="A20" s="416" t="s">
        <v>18</v>
      </c>
      <c r="C20" s="4"/>
    </row>
    <row r="21" spans="1:3" ht="13.5" x14ac:dyDescent="0.25">
      <c r="A21" s="416" t="s">
        <v>19</v>
      </c>
      <c r="C21" s="4"/>
    </row>
    <row r="22" spans="1:3" ht="13.5" x14ac:dyDescent="0.25">
      <c r="A22" s="416" t="s">
        <v>20</v>
      </c>
      <c r="C22" s="4"/>
    </row>
    <row r="23" spans="1:3" ht="13.5" x14ac:dyDescent="0.25">
      <c r="A23" s="416" t="s">
        <v>21</v>
      </c>
    </row>
    <row r="24" spans="1:3" ht="13.5" x14ac:dyDescent="0.25">
      <c r="A24" s="415" t="s">
        <v>22</v>
      </c>
    </row>
    <row r="25" spans="1:3" ht="13.5" x14ac:dyDescent="0.25">
      <c r="A25" s="416" t="s">
        <v>23</v>
      </c>
    </row>
    <row r="26" spans="1:3" ht="13.5" x14ac:dyDescent="0.25">
      <c r="A26" s="416" t="s">
        <v>24</v>
      </c>
    </row>
    <row r="27" spans="1:3" ht="13.5" x14ac:dyDescent="0.25">
      <c r="A27" s="416" t="s">
        <v>25</v>
      </c>
    </row>
    <row r="28" spans="1:3" ht="13.5" x14ac:dyDescent="0.25">
      <c r="A28" s="416" t="s">
        <v>26</v>
      </c>
    </row>
    <row r="29" spans="1:3" ht="13.5" x14ac:dyDescent="0.25">
      <c r="A29" s="416" t="s">
        <v>27</v>
      </c>
    </row>
    <row r="30" spans="1:3" ht="13.5" x14ac:dyDescent="0.25">
      <c r="A30" s="416" t="s">
        <v>28</v>
      </c>
    </row>
    <row r="31" spans="1:3" ht="13.5" x14ac:dyDescent="0.25">
      <c r="A31" s="416" t="s">
        <v>29</v>
      </c>
    </row>
    <row r="32" spans="1:3" ht="13.5" x14ac:dyDescent="0.25">
      <c r="A32" s="416" t="s">
        <v>30</v>
      </c>
    </row>
    <row r="33" spans="1:3" ht="13.5" x14ac:dyDescent="0.25">
      <c r="A33" s="416" t="s">
        <v>31</v>
      </c>
    </row>
    <row r="34" spans="1:3" ht="13.5" x14ac:dyDescent="0.25">
      <c r="A34" s="416" t="s">
        <v>32</v>
      </c>
      <c r="C34" s="4"/>
    </row>
    <row r="35" spans="1:3" ht="13.5" x14ac:dyDescent="0.25">
      <c r="A35" s="416" t="s">
        <v>33</v>
      </c>
    </row>
    <row r="36" spans="1:3" ht="13.5" x14ac:dyDescent="0.25">
      <c r="A36" s="416" t="s">
        <v>34</v>
      </c>
    </row>
    <row r="37" spans="1:3" ht="13.5" x14ac:dyDescent="0.25">
      <c r="A37" s="416" t="s">
        <v>35</v>
      </c>
    </row>
    <row r="38" spans="1:3" ht="13.5" x14ac:dyDescent="0.25">
      <c r="A38" s="416" t="s">
        <v>36</v>
      </c>
    </row>
    <row r="39" spans="1:3" ht="13.5" x14ac:dyDescent="0.25">
      <c r="A39" s="416" t="s">
        <v>37</v>
      </c>
    </row>
    <row r="40" spans="1:3" ht="13.5" x14ac:dyDescent="0.25">
      <c r="A40" s="415" t="s">
        <v>260</v>
      </c>
    </row>
    <row r="41" spans="1:3" ht="13.5" x14ac:dyDescent="0.25">
      <c r="A41" s="415" t="s">
        <v>261</v>
      </c>
    </row>
    <row r="42" spans="1:3" ht="13.5" x14ac:dyDescent="0.25">
      <c r="A42" s="415" t="s">
        <v>290</v>
      </c>
    </row>
    <row r="43" spans="1:3" ht="13.5" x14ac:dyDescent="0.25">
      <c r="A43" s="415" t="s">
        <v>289</v>
      </c>
    </row>
    <row r="44" spans="1:3" ht="13.5" x14ac:dyDescent="0.25">
      <c r="A44" s="415" t="s">
        <v>288</v>
      </c>
    </row>
    <row r="45" spans="1:3" ht="13.5" x14ac:dyDescent="0.25">
      <c r="A45" s="416" t="s">
        <v>38</v>
      </c>
    </row>
    <row r="46" spans="1:3" ht="13.5" x14ac:dyDescent="0.25">
      <c r="A46" s="416" t="s">
        <v>39</v>
      </c>
    </row>
    <row r="47" spans="1:3" ht="13.5" x14ac:dyDescent="0.25">
      <c r="A47" s="416" t="s">
        <v>40</v>
      </c>
    </row>
    <row r="48" spans="1:3" ht="13.5" x14ac:dyDescent="0.25">
      <c r="A48" s="416" t="s">
        <v>41</v>
      </c>
    </row>
    <row r="49" spans="1:2" ht="13.5" x14ac:dyDescent="0.25">
      <c r="A49" s="416" t="s">
        <v>42</v>
      </c>
    </row>
    <row r="50" spans="1:2" ht="13.5" x14ac:dyDescent="0.25">
      <c r="A50" s="416" t="s">
        <v>43</v>
      </c>
    </row>
    <row r="51" spans="1:2" ht="13.5" x14ac:dyDescent="0.25">
      <c r="A51" s="416" t="s">
        <v>44</v>
      </c>
    </row>
    <row r="52" spans="1:2" ht="13.5" x14ac:dyDescent="0.25">
      <c r="A52" s="416" t="s">
        <v>45</v>
      </c>
    </row>
    <row r="53" spans="1:2" ht="13.5" x14ac:dyDescent="0.25">
      <c r="A53" s="416" t="s">
        <v>46</v>
      </c>
    </row>
    <row r="54" spans="1:2" ht="13.5" x14ac:dyDescent="0.25">
      <c r="A54" s="416" t="s">
        <v>47</v>
      </c>
    </row>
    <row r="55" spans="1:2" ht="13.5" x14ac:dyDescent="0.25">
      <c r="A55" s="416" t="s">
        <v>48</v>
      </c>
    </row>
    <row r="56" spans="1:2" ht="13.5" x14ac:dyDescent="0.25">
      <c r="A56" s="416" t="s">
        <v>49</v>
      </c>
    </row>
    <row r="57" spans="1:2" ht="13.5" x14ac:dyDescent="0.25">
      <c r="A57" s="416" t="s">
        <v>50</v>
      </c>
    </row>
    <row r="58" spans="1:2" ht="13.5" x14ac:dyDescent="0.25">
      <c r="A58" s="416" t="s">
        <v>51</v>
      </c>
    </row>
    <row r="59" spans="1:2" ht="13.5" x14ac:dyDescent="0.25">
      <c r="A59" s="416" t="s">
        <v>52</v>
      </c>
    </row>
    <row r="60" spans="1:2" ht="13.5" x14ac:dyDescent="0.25">
      <c r="A60" s="415" t="s">
        <v>291</v>
      </c>
    </row>
    <row r="61" spans="1:2" ht="13.5" x14ac:dyDescent="0.25">
      <c r="A61" s="415" t="s">
        <v>292</v>
      </c>
    </row>
    <row r="62" spans="1:2" ht="13.5" x14ac:dyDescent="0.25">
      <c r="A62" s="415" t="s">
        <v>257</v>
      </c>
    </row>
    <row r="63" spans="1:2" ht="13.5" x14ac:dyDescent="0.25">
      <c r="A63" s="3"/>
    </row>
    <row r="64" spans="1:2" x14ac:dyDescent="0.2">
      <c r="A64" s="9" t="s">
        <v>53</v>
      </c>
      <c r="B64" s="9" t="s">
        <v>259</v>
      </c>
    </row>
    <row r="65" spans="1:2" ht="13.5" x14ac:dyDescent="0.25">
      <c r="A65" s="10"/>
      <c r="B65" s="9"/>
    </row>
    <row r="66" spans="1:2" x14ac:dyDescent="0.2">
      <c r="A66" s="9" t="s">
        <v>54</v>
      </c>
      <c r="B66" s="9" t="s">
        <v>259</v>
      </c>
    </row>
    <row r="67" spans="1:2" ht="13.5" x14ac:dyDescent="0.25">
      <c r="A67" s="10"/>
      <c r="B67" s="9"/>
    </row>
    <row r="68" spans="1:2" x14ac:dyDescent="0.2">
      <c r="A68" s="9" t="s">
        <v>55</v>
      </c>
      <c r="B68" s="9" t="s">
        <v>259</v>
      </c>
    </row>
    <row r="69" spans="1:2" ht="13.5" x14ac:dyDescent="0.25">
      <c r="A69" s="10"/>
      <c r="B69" s="9"/>
    </row>
    <row r="70" spans="1:2" x14ac:dyDescent="0.2">
      <c r="A70" s="9" t="s">
        <v>56</v>
      </c>
      <c r="B70" s="9" t="s">
        <v>259</v>
      </c>
    </row>
    <row r="71" spans="1:2" ht="13.5" x14ac:dyDescent="0.25">
      <c r="A71" s="10"/>
      <c r="B71" s="9"/>
    </row>
    <row r="72" spans="1:2" x14ac:dyDescent="0.2">
      <c r="A72" s="9" t="s">
        <v>57</v>
      </c>
      <c r="B72" s="9" t="s">
        <v>259</v>
      </c>
    </row>
    <row r="73" spans="1:2" ht="13.5" x14ac:dyDescent="0.25">
      <c r="A73" s="10"/>
      <c r="B73" s="9"/>
    </row>
    <row r="74" spans="1:2" x14ac:dyDescent="0.2">
      <c r="A74" s="9" t="s">
        <v>58</v>
      </c>
      <c r="B74" s="9" t="s">
        <v>259</v>
      </c>
    </row>
    <row r="75" spans="1:2" ht="13.5" x14ac:dyDescent="0.25">
      <c r="A75" s="10"/>
      <c r="B75" s="9"/>
    </row>
    <row r="76" spans="1:2" x14ac:dyDescent="0.2">
      <c r="A76" s="9" t="s">
        <v>59</v>
      </c>
      <c r="B76" s="9" t="s">
        <v>259</v>
      </c>
    </row>
  </sheetData>
  <phoneticPr fontId="18" type="noConversion"/>
  <hyperlinks>
    <hyperlink ref="A8" location="'Cuadro 2.4'!A1" display="2.4 Descomposición de la variación del patrimonio de los FI"/>
    <hyperlink ref="A9" location="'Cuadro 2.4.1'!A1" display="2.4.1. Monetario"/>
    <hyperlink ref="A10" location="'Cuadro 2.4.2'!A1" display="2.4.2 Renta Fija Euro"/>
    <hyperlink ref="A11" location="'Cuadro 2.4.3'!A1" display="2.4.3 Renta Fija Internacional"/>
    <hyperlink ref="A12" location="'Cuadro 2.4.4'!A1" display="2.4.4 Renta Fija Mixta Euro"/>
    <hyperlink ref="A13" location="'Cuadro 2.4.5'!A1" display="2.4.5 Renta Fija Mixta Internacional"/>
    <hyperlink ref="A14" location="'Cuadro 2.4.6'!A1" display="2.4.6 Renta Variable Mixta Euro"/>
    <hyperlink ref="A15" location="'Cuadro 2.4.7'!A1" display="2.4.7 Renta Variable Mixta Internacional"/>
    <hyperlink ref="A16" location="'Cuadro 2.4.8'!A1" display="2.4.8 Renta Variable Euro"/>
    <hyperlink ref="A17" location="'Cuadro 2.4.9'!A1" display="2.4.9 Renta Variable Internacional"/>
    <hyperlink ref="A18" location="'Cuadro 2.4.10'!A1" display="2.4.10 IIC de Gestión Pasiva"/>
    <hyperlink ref="A19" location="'Cuadro 2.4.11'!A1" display="2.4.11 Garantizado de Rendimiento Fijo"/>
    <hyperlink ref="A20" location="'Cuadro 2.4.12'!A1" display="2.4.12 Garantizado de Rendimiento Variable"/>
    <hyperlink ref="A21" location="'Cuadro 2.4.13'!A1" display="2.4.13 De Garantía Parcial"/>
    <hyperlink ref="A22" location="'Cuadro 2.4.14'!A1" display="2.4.14 Retorno Absoluto"/>
    <hyperlink ref="A23" location="'Cuadro 2.4.15'!A1" display="2.4.15 Global"/>
    <hyperlink ref="A24" location="'Cuadro 2.5'!A1" display="2.5. Descomposición porcentual de la variación del patrimonio de los FI"/>
    <hyperlink ref="A25" location="'Cuadro 2.5.1'!A1" display="2.5.1. Monetario"/>
    <hyperlink ref="A26" location="'Cuadro 2.5.2'!A1" display="2.5.2 Renta Fija Euro"/>
    <hyperlink ref="A27" location="'Cuadro 2.5.3'!A1" display="2.5.3 Renta Fija Internacional"/>
    <hyperlink ref="A28" location="'Cuadro 2.5.4'!A1" display="2.5.4 Renta Fija Mixta Euro"/>
    <hyperlink ref="A29" location="'Cuadro 2.5.5'!A1" display="2.5.5 Renta Fija Mixta Internacional"/>
    <hyperlink ref="A30" location="'Cuadro 2.5.6'!A1" display="2.5.6 Renta Variable Mixta Euro"/>
    <hyperlink ref="A31" location="'Cuadro 2.5.7'!A1" display="2.5.7 Renta Variable Mixta Internacional"/>
    <hyperlink ref="A32" location="'Cuadro 2.5.8'!A1" display="2.5.8 Renta Variable Euro"/>
    <hyperlink ref="A33" location="'Cuadro 2.5.9'!A1" display="2.5.9 Renta Variable Internacional"/>
    <hyperlink ref="A34" location="'Cuadro 2.5.10'!A1" display="2.5.10 IIC de Gestión Pasiva"/>
    <hyperlink ref="A35" location="'Cuadro 2.5.11'!A1" display="2.5.11 Garantizado de Rendimiento Fijo"/>
    <hyperlink ref="A36" location="'Cuadro 2.5.12'!A1" display="2.5.12 Garantizado de Rendimiento Variable"/>
    <hyperlink ref="A37" location="'Cuadro 2.5.13'!A1" display="2.5.13 De Garantía Parcial"/>
    <hyperlink ref="A38" location="'Cuadro 2.5.14'!A1" display="2.5.14 Retorno Absoluto"/>
    <hyperlink ref="A39" location="'Cuadro 2.5.15'!A1" display="2.5.15 Global"/>
    <hyperlink ref="A40" location="'Cuadro 2.6'!A1" display="2.6 Cartera de los fondos de inversión a valor de mercado por grupos financieros. Instituciones crediticias"/>
    <hyperlink ref="A41" location="'Cuadro 2.7 '!A1" display="2.7 Cartera de los fondos de inversión a valor de mercado por grupos financieros. Otras instituciones"/>
    <hyperlink ref="A42" location="'Cuadro 2.8'!A1" display="2.8 Suscripciones y reembolsos de los FI por tipo de fondo "/>
    <hyperlink ref="A43" location="'Cuadro 2.9'!A1" display="2.9 Rentabilidad de los FI por tipo de fondo "/>
    <hyperlink ref="A44" location="'Cuadro 2.10'!A1" display="2.10 Distribución de los partícipes y del patrimonio según la naturaleza de los partícipes de los FI "/>
    <hyperlink ref="A45" location="'Cuadro 2.10.1'!A1" display="2.10.1. Monetario"/>
    <hyperlink ref="A46" location="'Cuadro 2.10.2'!A1" display="2.10.2 Renta Fija Euro"/>
    <hyperlink ref="A47" location="'Cuadro 2.10.3'!A1" display="2.10.3 Renta Fija Internacional"/>
    <hyperlink ref="A48" location="'Cuadro 2.10.4'!A1" display="2.10.4 Renta Fija Mixta Euro"/>
    <hyperlink ref="A49" location="'Cuadro 2.10.5'!A1" display="2.10.5 Renta Fija Mixta Internacional"/>
    <hyperlink ref="A50" location="'Cuadro 2.10.6'!A1" display="2.10.6 Renta Variable Mixta Euro"/>
    <hyperlink ref="A51" location="'Cuadro 2.10.7'!A1" display="2.10.7 Renta Variable Mixta Internacional"/>
    <hyperlink ref="A52" location="'Cuadro 2.10.8'!A1" display="2.10.8 Renta Variable Euro"/>
    <hyperlink ref="A53" location="'Cuadro 2.10.9.'!A1" display="2.10.9 Renta Variable Internacional"/>
    <hyperlink ref="A54" location="'Cuadro 2.10.10'!A1" display="2.10.10 IIC de Gestión Pasiva"/>
    <hyperlink ref="A55" location="'Cuadro 2.10.11'!A1" display="2.10.11 Garantizado de Rendimiento Fijo"/>
    <hyperlink ref="A56" location="'Cuadro 2.10.12'!A1" display="2.10.12 Garantizado de Rendimiento Variable"/>
    <hyperlink ref="A57" location="'Cuadro 2.10.13'!A1" display="2.10.13 De Garantía Parcial"/>
    <hyperlink ref="A58" location="'Cuadro 2.10.14'!A1" display="2.10.14 Retorno Absoluto"/>
    <hyperlink ref="A59" location="'Cuadro 2.10.15'!A1" display="2.10.15 Global"/>
    <hyperlink ref="A60" location="'Cuadro 2.11'!A1" display="2.11Distribución geográfica de la cartera exterior de los FI "/>
    <hyperlink ref="A61" location="'Cuadro 2.12'!A1" display="2.12 Distribución de los FI según su patrimonio "/>
    <hyperlink ref="A62" location="'Cuadro 2.13'!A1" display="2.13 Distribución de los FI según su número de partícipes"/>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37" customWidth="1"/>
    <col min="2" max="6" width="11.1640625" style="337" customWidth="1"/>
    <col min="7" max="7" width="0.5" style="337" customWidth="1"/>
    <col min="8" max="9" width="8.1640625" style="337" customWidth="1"/>
    <col min="10" max="16384" width="13.33203125" style="337"/>
  </cols>
  <sheetData>
    <row r="1" spans="1:13" ht="36" customHeight="1" x14ac:dyDescent="0.25">
      <c r="A1" s="144"/>
      <c r="B1" s="144"/>
      <c r="C1" s="336"/>
      <c r="D1" s="336"/>
      <c r="E1" s="336"/>
      <c r="F1" s="336"/>
      <c r="G1" s="336"/>
      <c r="H1" s="336"/>
      <c r="I1" s="336"/>
    </row>
    <row r="2" spans="1:13" s="576" customFormat="1" ht="28.15" customHeight="1" x14ac:dyDescent="0.2">
      <c r="A2" s="668" t="s">
        <v>325</v>
      </c>
      <c r="B2" s="668"/>
      <c r="C2" s="668"/>
      <c r="D2" s="668"/>
      <c r="E2" s="668"/>
      <c r="F2" s="668"/>
      <c r="G2" s="383"/>
      <c r="H2" s="654" t="s">
        <v>80</v>
      </c>
      <c r="I2" s="654"/>
    </row>
    <row r="3" spans="1:13" ht="13.9" customHeight="1" x14ac:dyDescent="0.25">
      <c r="A3" s="338" t="s">
        <v>61</v>
      </c>
      <c r="B3" s="518"/>
      <c r="C3" s="518"/>
      <c r="D3" s="518"/>
      <c r="E3" s="518"/>
      <c r="F3" s="518"/>
      <c r="G3" s="518"/>
      <c r="H3" s="518"/>
      <c r="I3" s="518"/>
    </row>
    <row r="4" spans="1:13" ht="13.9" customHeight="1" x14ac:dyDescent="0.25">
      <c r="A4" s="519"/>
      <c r="B4" s="147">
        <v>2018</v>
      </c>
      <c r="C4" s="147"/>
      <c r="D4" s="147">
        <v>2019</v>
      </c>
      <c r="E4" s="147"/>
      <c r="F4" s="147"/>
      <c r="G4" s="339"/>
      <c r="H4" s="340" t="s">
        <v>62</v>
      </c>
      <c r="I4" s="340"/>
    </row>
    <row r="5" spans="1:13" ht="30" customHeight="1" x14ac:dyDescent="0.25">
      <c r="A5" s="340"/>
      <c r="B5" s="16" t="s">
        <v>369</v>
      </c>
      <c r="C5" s="16" t="s">
        <v>370</v>
      </c>
      <c r="D5" s="16" t="s">
        <v>371</v>
      </c>
      <c r="E5" s="16" t="s">
        <v>372</v>
      </c>
      <c r="F5" s="16" t="s">
        <v>369</v>
      </c>
      <c r="G5" s="106"/>
      <c r="H5" s="107" t="s">
        <v>63</v>
      </c>
      <c r="I5" s="107" t="s">
        <v>64</v>
      </c>
    </row>
    <row r="6" spans="1:13" ht="12" customHeight="1" x14ac:dyDescent="0.25">
      <c r="A6" s="338"/>
      <c r="B6" s="108"/>
      <c r="C6" s="108"/>
      <c r="D6" s="108"/>
      <c r="E6" s="108"/>
      <c r="G6" s="109"/>
      <c r="H6" s="110"/>
      <c r="I6" s="110"/>
    </row>
    <row r="7" spans="1:13" ht="12" customHeight="1" x14ac:dyDescent="0.25">
      <c r="A7" s="150" t="s">
        <v>298</v>
      </c>
      <c r="B7" s="151">
        <v>-297065</v>
      </c>
      <c r="C7" s="151">
        <v>-1807445</v>
      </c>
      <c r="D7" s="151">
        <v>-332980</v>
      </c>
      <c r="E7" s="151">
        <v>-1167911</v>
      </c>
      <c r="F7" s="151">
        <v>-642504</v>
      </c>
      <c r="G7" s="146"/>
      <c r="H7" s="166">
        <v>44.99</v>
      </c>
      <c r="I7" s="166">
        <v>-116.28</v>
      </c>
    </row>
    <row r="8" spans="1:13" s="520" customFormat="1" ht="12" customHeight="1" x14ac:dyDescent="0.25">
      <c r="A8" s="154" t="s">
        <v>65</v>
      </c>
      <c r="B8" s="155">
        <v>-124619</v>
      </c>
      <c r="C8" s="155">
        <v>-111607</v>
      </c>
      <c r="D8" s="155">
        <v>-1331112</v>
      </c>
      <c r="E8" s="155">
        <v>-1272806</v>
      </c>
      <c r="F8" s="155">
        <v>-518324</v>
      </c>
      <c r="G8" s="154"/>
      <c r="H8" s="156">
        <v>59.28</v>
      </c>
      <c r="I8" s="156">
        <v>-315.93</v>
      </c>
      <c r="L8" s="337"/>
      <c r="M8" s="337"/>
    </row>
    <row r="9" spans="1:13" s="520" customFormat="1" ht="12" customHeight="1" x14ac:dyDescent="0.25">
      <c r="A9" s="157" t="s">
        <v>66</v>
      </c>
      <c r="B9" s="158">
        <v>0</v>
      </c>
      <c r="C9" s="158">
        <v>-228</v>
      </c>
      <c r="D9" s="158">
        <v>0</v>
      </c>
      <c r="E9" s="158">
        <v>-474</v>
      </c>
      <c r="F9" s="158">
        <v>0</v>
      </c>
      <c r="G9" s="154"/>
      <c r="H9" s="156" t="s">
        <v>373</v>
      </c>
      <c r="I9" s="156" t="s">
        <v>373</v>
      </c>
      <c r="L9" s="337"/>
      <c r="M9" s="337"/>
    </row>
    <row r="10" spans="1:13" s="520" customFormat="1" ht="12" customHeight="1" x14ac:dyDescent="0.25">
      <c r="A10" s="154" t="s">
        <v>67</v>
      </c>
      <c r="B10" s="155">
        <v>-172446</v>
      </c>
      <c r="C10" s="155">
        <v>-1695610</v>
      </c>
      <c r="D10" s="155">
        <v>998133</v>
      </c>
      <c r="E10" s="155">
        <v>105369</v>
      </c>
      <c r="F10" s="155">
        <v>-124180</v>
      </c>
      <c r="G10" s="154"/>
      <c r="H10" s="156" t="s">
        <v>373</v>
      </c>
      <c r="I10" s="156">
        <v>27.99</v>
      </c>
      <c r="L10" s="337"/>
      <c r="M10" s="337"/>
    </row>
    <row r="11" spans="1:13" s="520" customFormat="1" ht="12" customHeight="1" x14ac:dyDescent="0.25">
      <c r="A11" s="157" t="s">
        <v>266</v>
      </c>
      <c r="B11" s="158">
        <v>-107118</v>
      </c>
      <c r="C11" s="158">
        <v>-1645616</v>
      </c>
      <c r="D11" s="158">
        <v>1053292</v>
      </c>
      <c r="E11" s="158">
        <v>160322</v>
      </c>
      <c r="F11" s="158">
        <v>-82038</v>
      </c>
      <c r="G11" s="154"/>
      <c r="H11" s="156" t="s">
        <v>373</v>
      </c>
      <c r="I11" s="156">
        <v>23.41</v>
      </c>
      <c r="L11" s="337"/>
      <c r="M11" s="337"/>
    </row>
    <row r="12" spans="1:13" s="520" customFormat="1" ht="12" customHeight="1" x14ac:dyDescent="0.25">
      <c r="A12" s="154" t="s">
        <v>68</v>
      </c>
      <c r="B12" s="155">
        <v>-434</v>
      </c>
      <c r="C12" s="155">
        <v>-658</v>
      </c>
      <c r="D12" s="155">
        <v>-395</v>
      </c>
      <c r="E12" s="155">
        <v>-356</v>
      </c>
      <c r="F12" s="155">
        <v>-249</v>
      </c>
      <c r="G12" s="154"/>
      <c r="H12" s="156">
        <v>30.06</v>
      </c>
      <c r="I12" s="156">
        <v>42.63</v>
      </c>
      <c r="L12" s="337"/>
      <c r="M12" s="337"/>
    </row>
    <row r="13" spans="1:13" s="520" customFormat="1" ht="12" customHeight="1" x14ac:dyDescent="0.25">
      <c r="A13" s="157" t="s">
        <v>69</v>
      </c>
      <c r="B13" s="158">
        <v>58291</v>
      </c>
      <c r="C13" s="158">
        <v>60931</v>
      </c>
      <c r="D13" s="158">
        <v>44259</v>
      </c>
      <c r="E13" s="158">
        <v>172913</v>
      </c>
      <c r="F13" s="158">
        <v>40890</v>
      </c>
      <c r="G13" s="154"/>
      <c r="H13" s="156">
        <v>-76.349999999999994</v>
      </c>
      <c r="I13" s="156">
        <v>-29.85</v>
      </c>
      <c r="L13" s="337"/>
      <c r="M13" s="337"/>
    </row>
    <row r="14" spans="1:13" s="520" customFormat="1" ht="12" customHeight="1" x14ac:dyDescent="0.25">
      <c r="A14" s="154" t="s">
        <v>267</v>
      </c>
      <c r="B14" s="155">
        <v>1934</v>
      </c>
      <c r="C14" s="155">
        <v>4513</v>
      </c>
      <c r="D14" s="155">
        <v>2930</v>
      </c>
      <c r="E14" s="155">
        <v>2937</v>
      </c>
      <c r="F14" s="155">
        <v>-1192</v>
      </c>
      <c r="G14" s="154"/>
      <c r="H14" s="156" t="s">
        <v>373</v>
      </c>
      <c r="I14" s="156" t="s">
        <v>373</v>
      </c>
      <c r="L14" s="337"/>
      <c r="M14" s="337"/>
    </row>
    <row r="15" spans="1:13" s="520" customFormat="1" ht="12" customHeight="1" x14ac:dyDescent="0.25">
      <c r="A15" s="157" t="s">
        <v>268</v>
      </c>
      <c r="B15" s="158">
        <v>-164372</v>
      </c>
      <c r="C15" s="158">
        <v>-1579424</v>
      </c>
      <c r="D15" s="158">
        <v>873517</v>
      </c>
      <c r="E15" s="158">
        <v>-41027</v>
      </c>
      <c r="F15" s="158">
        <v>-125124</v>
      </c>
      <c r="G15" s="154"/>
      <c r="H15" s="156">
        <v>-204.98</v>
      </c>
      <c r="I15" s="156">
        <v>23.88</v>
      </c>
      <c r="L15" s="337"/>
      <c r="M15" s="337"/>
    </row>
    <row r="16" spans="1:13" s="520" customFormat="1" ht="12" customHeight="1" x14ac:dyDescent="0.25">
      <c r="A16" s="154" t="s">
        <v>269</v>
      </c>
      <c r="B16" s="155">
        <v>0</v>
      </c>
      <c r="C16" s="155">
        <v>0</v>
      </c>
      <c r="D16" s="155">
        <v>0</v>
      </c>
      <c r="E16" s="155">
        <v>2</v>
      </c>
      <c r="F16" s="155">
        <v>0</v>
      </c>
      <c r="G16" s="154"/>
      <c r="H16" s="156">
        <v>-100</v>
      </c>
      <c r="I16" s="156" t="s">
        <v>373</v>
      </c>
      <c r="L16" s="337"/>
      <c r="M16" s="337"/>
    </row>
    <row r="17" spans="1:13" s="520" customFormat="1" ht="12" customHeight="1" x14ac:dyDescent="0.25">
      <c r="A17" s="157" t="s">
        <v>270</v>
      </c>
      <c r="B17" s="158">
        <v>-5570</v>
      </c>
      <c r="C17" s="158">
        <v>-49765</v>
      </c>
      <c r="D17" s="158">
        <v>36795</v>
      </c>
      <c r="E17" s="158">
        <v>-946</v>
      </c>
      <c r="F17" s="158">
        <v>-2066</v>
      </c>
      <c r="G17" s="154"/>
      <c r="H17" s="156">
        <v>-118.39</v>
      </c>
      <c r="I17" s="156">
        <v>62.91</v>
      </c>
      <c r="L17" s="337"/>
      <c r="M17" s="337"/>
    </row>
    <row r="18" spans="1:13" s="520" customFormat="1" ht="12" customHeight="1" x14ac:dyDescent="0.25">
      <c r="A18" s="154" t="s">
        <v>271</v>
      </c>
      <c r="B18" s="155">
        <v>-5488</v>
      </c>
      <c r="C18" s="155">
        <v>-80919</v>
      </c>
      <c r="D18" s="155">
        <v>77066</v>
      </c>
      <c r="E18" s="155">
        <v>26503</v>
      </c>
      <c r="F18" s="155">
        <v>5575</v>
      </c>
      <c r="G18" s="154"/>
      <c r="H18" s="156">
        <v>-78.959999999999994</v>
      </c>
      <c r="I18" s="156" t="s">
        <v>373</v>
      </c>
      <c r="L18" s="337"/>
      <c r="M18" s="337"/>
    </row>
    <row r="19" spans="1:13" s="520" customFormat="1" ht="12" customHeight="1" x14ac:dyDescent="0.25">
      <c r="A19" s="157" t="s">
        <v>299</v>
      </c>
      <c r="B19" s="158">
        <v>8521</v>
      </c>
      <c r="C19" s="158">
        <v>-294</v>
      </c>
      <c r="D19" s="158">
        <v>19120</v>
      </c>
      <c r="E19" s="158">
        <v>295</v>
      </c>
      <c r="F19" s="158">
        <v>129</v>
      </c>
      <c r="G19" s="154"/>
      <c r="H19" s="156">
        <v>-56.27</v>
      </c>
      <c r="I19" s="156">
        <v>-98.49</v>
      </c>
      <c r="L19" s="337"/>
      <c r="M19" s="337"/>
    </row>
    <row r="20" spans="1:13" ht="12" customHeight="1" x14ac:dyDescent="0.25">
      <c r="A20" s="154" t="s">
        <v>282</v>
      </c>
      <c r="B20" s="155">
        <v>65445</v>
      </c>
      <c r="C20" s="155">
        <v>50258</v>
      </c>
      <c r="D20" s="155">
        <v>55269</v>
      </c>
      <c r="E20" s="155">
        <v>55226</v>
      </c>
      <c r="F20" s="155">
        <v>42254</v>
      </c>
      <c r="G20" s="154"/>
      <c r="H20" s="156">
        <v>-23.49</v>
      </c>
      <c r="I20" s="156">
        <v>-35.44</v>
      </c>
    </row>
    <row r="21" spans="1:13" ht="12" customHeight="1" x14ac:dyDescent="0.25">
      <c r="A21" s="157" t="s">
        <v>70</v>
      </c>
      <c r="B21" s="159">
        <v>52142</v>
      </c>
      <c r="C21" s="159">
        <v>46089</v>
      </c>
      <c r="D21" s="159">
        <v>45873</v>
      </c>
      <c r="E21" s="159">
        <v>41383</v>
      </c>
      <c r="F21" s="159">
        <v>37931</v>
      </c>
      <c r="G21" s="154"/>
      <c r="H21" s="156">
        <v>-8.34</v>
      </c>
      <c r="I21" s="156">
        <v>-27.25</v>
      </c>
    </row>
    <row r="22" spans="1:13" ht="12" customHeight="1" x14ac:dyDescent="0.25">
      <c r="A22" s="154" t="s">
        <v>71</v>
      </c>
      <c r="B22" s="155">
        <v>3488</v>
      </c>
      <c r="C22" s="155">
        <v>3200</v>
      </c>
      <c r="D22" s="155">
        <v>3032</v>
      </c>
      <c r="E22" s="155">
        <v>2861</v>
      </c>
      <c r="F22" s="155">
        <v>2633</v>
      </c>
      <c r="G22" s="146"/>
      <c r="H22" s="156">
        <v>-7.97</v>
      </c>
      <c r="I22" s="156">
        <v>-24.51</v>
      </c>
    </row>
    <row r="23" spans="1:13" ht="12" customHeight="1" x14ac:dyDescent="0.25">
      <c r="A23" s="157" t="s">
        <v>72</v>
      </c>
      <c r="B23" s="158">
        <v>9815</v>
      </c>
      <c r="C23" s="158">
        <v>969</v>
      </c>
      <c r="D23" s="158">
        <v>6364</v>
      </c>
      <c r="E23" s="158">
        <v>10982</v>
      </c>
      <c r="F23" s="158">
        <v>1690</v>
      </c>
      <c r="G23" s="146"/>
      <c r="H23" s="156">
        <v>-84.61</v>
      </c>
      <c r="I23" s="156">
        <v>-82.78</v>
      </c>
    </row>
    <row r="24" spans="1:13" ht="12" customHeight="1" x14ac:dyDescent="0.25">
      <c r="A24" s="154" t="s">
        <v>272</v>
      </c>
      <c r="B24" s="155">
        <v>118</v>
      </c>
      <c r="C24" s="155">
        <v>264</v>
      </c>
      <c r="D24" s="155">
        <v>110</v>
      </c>
      <c r="E24" s="155">
        <v>272</v>
      </c>
      <c r="F24" s="155">
        <v>112</v>
      </c>
      <c r="G24" s="160"/>
      <c r="H24" s="156">
        <v>-58.82</v>
      </c>
      <c r="I24" s="156">
        <v>-5.08</v>
      </c>
    </row>
    <row r="25" spans="1:13" ht="12" customHeight="1" x14ac:dyDescent="0.25">
      <c r="A25" s="157" t="s">
        <v>262</v>
      </c>
      <c r="B25" s="158">
        <v>5</v>
      </c>
      <c r="C25" s="158">
        <v>24</v>
      </c>
      <c r="D25" s="158">
        <v>13</v>
      </c>
      <c r="E25" s="158">
        <v>2</v>
      </c>
      <c r="F25" s="158">
        <v>1</v>
      </c>
      <c r="G25" s="160"/>
      <c r="H25" s="156">
        <v>-50</v>
      </c>
      <c r="I25" s="156">
        <v>-80</v>
      </c>
    </row>
    <row r="26" spans="1:13" ht="12" customHeight="1" x14ac:dyDescent="0.25">
      <c r="A26" s="154" t="s">
        <v>263</v>
      </c>
      <c r="B26" s="155">
        <v>14</v>
      </c>
      <c r="C26" s="155">
        <v>16</v>
      </c>
      <c r="D26" s="155">
        <v>20</v>
      </c>
      <c r="E26" s="155">
        <v>-1</v>
      </c>
      <c r="F26" s="155">
        <v>7</v>
      </c>
      <c r="G26" s="160"/>
      <c r="H26" s="156" t="s">
        <v>373</v>
      </c>
      <c r="I26" s="156">
        <v>-50</v>
      </c>
    </row>
    <row r="27" spans="1:13" ht="12" customHeight="1" x14ac:dyDescent="0.25">
      <c r="A27" s="157" t="s">
        <v>264</v>
      </c>
      <c r="B27" s="158">
        <v>99</v>
      </c>
      <c r="C27" s="158">
        <v>224</v>
      </c>
      <c r="D27" s="158">
        <v>77</v>
      </c>
      <c r="E27" s="158">
        <v>271</v>
      </c>
      <c r="F27" s="158">
        <v>104</v>
      </c>
      <c r="G27" s="160"/>
      <c r="H27" s="161">
        <v>-61.62</v>
      </c>
      <c r="I27" s="161">
        <v>5.05</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32" customWidth="1"/>
    <col min="2" max="6" width="11.1640625" style="332" customWidth="1"/>
    <col min="7" max="7" width="0.5" style="332" customWidth="1"/>
    <col min="8" max="9" width="8.1640625" style="332" customWidth="1"/>
    <col min="10" max="16384" width="13.33203125" style="332"/>
  </cols>
  <sheetData>
    <row r="1" spans="1:13" ht="36" customHeight="1" x14ac:dyDescent="0.25">
      <c r="A1" s="144"/>
      <c r="B1" s="144"/>
      <c r="C1" s="331"/>
      <c r="D1" s="331"/>
      <c r="E1" s="331"/>
      <c r="F1" s="331"/>
      <c r="G1" s="331"/>
      <c r="H1" s="331"/>
      <c r="I1" s="331"/>
    </row>
    <row r="2" spans="1:13" s="575" customFormat="1" ht="28.15" customHeight="1" x14ac:dyDescent="0.2">
      <c r="A2" s="669" t="s">
        <v>326</v>
      </c>
      <c r="B2" s="669"/>
      <c r="C2" s="669"/>
      <c r="D2" s="669"/>
      <c r="E2" s="669"/>
      <c r="F2" s="669"/>
      <c r="G2" s="382"/>
      <c r="H2" s="654" t="s">
        <v>81</v>
      </c>
      <c r="I2" s="654"/>
    </row>
    <row r="3" spans="1:13" ht="13.9" customHeight="1" x14ac:dyDescent="0.25">
      <c r="A3" s="333" t="s">
        <v>61</v>
      </c>
      <c r="B3" s="515"/>
      <c r="C3" s="515"/>
      <c r="D3" s="515"/>
      <c r="E3" s="515"/>
      <c r="F3" s="515"/>
      <c r="G3" s="515"/>
      <c r="H3" s="515"/>
      <c r="I3" s="515"/>
    </row>
    <row r="4" spans="1:13" ht="13.9" customHeight="1" x14ac:dyDescent="0.25">
      <c r="A4" s="516"/>
      <c r="B4" s="147">
        <v>2018</v>
      </c>
      <c r="C4" s="147"/>
      <c r="D4" s="147">
        <v>2019</v>
      </c>
      <c r="E4" s="147"/>
      <c r="F4" s="147"/>
      <c r="G4" s="334"/>
      <c r="H4" s="335" t="s">
        <v>62</v>
      </c>
      <c r="I4" s="335"/>
    </row>
    <row r="5" spans="1:13" ht="30" customHeight="1" x14ac:dyDescent="0.25">
      <c r="A5" s="335"/>
      <c r="B5" s="16" t="s">
        <v>369</v>
      </c>
      <c r="C5" s="16" t="s">
        <v>370</v>
      </c>
      <c r="D5" s="16" t="s">
        <v>371</v>
      </c>
      <c r="E5" s="16" t="s">
        <v>372</v>
      </c>
      <c r="F5" s="16" t="s">
        <v>369</v>
      </c>
      <c r="G5" s="102"/>
      <c r="H5" s="94" t="s">
        <v>63</v>
      </c>
      <c r="I5" s="94" t="s">
        <v>64</v>
      </c>
    </row>
    <row r="6" spans="1:13" ht="12" customHeight="1" x14ac:dyDescent="0.25">
      <c r="A6" s="333"/>
      <c r="B6" s="103"/>
      <c r="C6" s="103"/>
      <c r="D6" s="103"/>
      <c r="E6" s="103"/>
      <c r="G6" s="104"/>
      <c r="H6" s="105"/>
      <c r="I6" s="105"/>
    </row>
    <row r="7" spans="1:13" ht="12" customHeight="1" x14ac:dyDescent="0.25">
      <c r="A7" s="150" t="s">
        <v>298</v>
      </c>
      <c r="B7" s="151">
        <v>1163805</v>
      </c>
      <c r="C7" s="151">
        <v>-3243212</v>
      </c>
      <c r="D7" s="151">
        <v>2683475</v>
      </c>
      <c r="E7" s="151">
        <v>174101</v>
      </c>
      <c r="F7" s="151">
        <v>3184519</v>
      </c>
      <c r="G7" s="146"/>
      <c r="H7" s="166">
        <v>1729.12</v>
      </c>
      <c r="I7" s="166">
        <v>173.63</v>
      </c>
    </row>
    <row r="8" spans="1:13" s="517" customFormat="1" ht="12" customHeight="1" x14ac:dyDescent="0.25">
      <c r="A8" s="154" t="s">
        <v>65</v>
      </c>
      <c r="B8" s="155">
        <v>961763</v>
      </c>
      <c r="C8" s="155">
        <v>450295</v>
      </c>
      <c r="D8" s="155">
        <v>-183535</v>
      </c>
      <c r="E8" s="155">
        <v>-38901</v>
      </c>
      <c r="F8" s="155">
        <v>2843523</v>
      </c>
      <c r="G8" s="154"/>
      <c r="H8" s="156" t="s">
        <v>373</v>
      </c>
      <c r="I8" s="156">
        <v>195.66</v>
      </c>
      <c r="L8" s="332"/>
      <c r="M8" s="332"/>
    </row>
    <row r="9" spans="1:13" s="517" customFormat="1" ht="12" customHeight="1" x14ac:dyDescent="0.25">
      <c r="A9" s="157" t="s">
        <v>66</v>
      </c>
      <c r="B9" s="158">
        <v>-56</v>
      </c>
      <c r="C9" s="158">
        <v>-311</v>
      </c>
      <c r="D9" s="158">
        <v>-58</v>
      </c>
      <c r="E9" s="158">
        <v>-726</v>
      </c>
      <c r="F9" s="158">
        <v>-67</v>
      </c>
      <c r="G9" s="154"/>
      <c r="H9" s="156">
        <v>-90.77</v>
      </c>
      <c r="I9" s="156">
        <v>19.64</v>
      </c>
      <c r="L9" s="332"/>
      <c r="M9" s="332"/>
    </row>
    <row r="10" spans="1:13" s="517" customFormat="1" ht="12" customHeight="1" x14ac:dyDescent="0.25">
      <c r="A10" s="154" t="s">
        <v>67</v>
      </c>
      <c r="B10" s="155">
        <v>202098</v>
      </c>
      <c r="C10" s="155">
        <v>-3693196</v>
      </c>
      <c r="D10" s="155">
        <v>2867068</v>
      </c>
      <c r="E10" s="155">
        <v>213728</v>
      </c>
      <c r="F10" s="155">
        <v>341063</v>
      </c>
      <c r="G10" s="154"/>
      <c r="H10" s="156">
        <v>59.58</v>
      </c>
      <c r="I10" s="156">
        <v>68.760000000000005</v>
      </c>
      <c r="L10" s="332"/>
      <c r="M10" s="332"/>
    </row>
    <row r="11" spans="1:13" s="517" customFormat="1" ht="12" customHeight="1" x14ac:dyDescent="0.25">
      <c r="A11" s="157" t="s">
        <v>266</v>
      </c>
      <c r="B11" s="158">
        <v>315022</v>
      </c>
      <c r="C11" s="158">
        <v>-3599452</v>
      </c>
      <c r="D11" s="158">
        <v>2987496</v>
      </c>
      <c r="E11" s="158">
        <v>330326</v>
      </c>
      <c r="F11" s="158">
        <v>461274</v>
      </c>
      <c r="G11" s="154"/>
      <c r="H11" s="156">
        <v>39.64</v>
      </c>
      <c r="I11" s="156">
        <v>46.43</v>
      </c>
      <c r="L11" s="332"/>
      <c r="M11" s="332"/>
    </row>
    <row r="12" spans="1:13" s="517" customFormat="1" ht="12" customHeight="1" x14ac:dyDescent="0.25">
      <c r="A12" s="154" t="s">
        <v>68</v>
      </c>
      <c r="B12" s="155">
        <v>1711</v>
      </c>
      <c r="C12" s="155">
        <v>1539</v>
      </c>
      <c r="D12" s="155">
        <v>1785</v>
      </c>
      <c r="E12" s="155">
        <v>2289</v>
      </c>
      <c r="F12" s="155">
        <v>6551</v>
      </c>
      <c r="G12" s="154"/>
      <c r="H12" s="156">
        <v>186.19</v>
      </c>
      <c r="I12" s="156">
        <v>282.88</v>
      </c>
      <c r="L12" s="332"/>
      <c r="M12" s="332"/>
    </row>
    <row r="13" spans="1:13" s="517" customFormat="1" ht="12" customHeight="1" x14ac:dyDescent="0.25">
      <c r="A13" s="157" t="s">
        <v>69</v>
      </c>
      <c r="B13" s="158">
        <v>76209</v>
      </c>
      <c r="C13" s="158">
        <v>65953</v>
      </c>
      <c r="D13" s="158">
        <v>88308</v>
      </c>
      <c r="E13" s="158">
        <v>236066</v>
      </c>
      <c r="F13" s="158">
        <v>101731</v>
      </c>
      <c r="G13" s="154"/>
      <c r="H13" s="156">
        <v>-56.91</v>
      </c>
      <c r="I13" s="156">
        <v>33.49</v>
      </c>
      <c r="L13" s="332"/>
      <c r="M13" s="332"/>
    </row>
    <row r="14" spans="1:13" s="517" customFormat="1" ht="12" customHeight="1" x14ac:dyDescent="0.25">
      <c r="A14" s="154" t="s">
        <v>267</v>
      </c>
      <c r="B14" s="155">
        <v>1112</v>
      </c>
      <c r="C14" s="155">
        <v>5667</v>
      </c>
      <c r="D14" s="155">
        <v>7812</v>
      </c>
      <c r="E14" s="155">
        <v>-201</v>
      </c>
      <c r="F14" s="155">
        <v>35335</v>
      </c>
      <c r="G14" s="154"/>
      <c r="H14" s="156" t="s">
        <v>373</v>
      </c>
      <c r="I14" s="156" t="s">
        <v>373</v>
      </c>
      <c r="L14" s="332"/>
      <c r="M14" s="332"/>
    </row>
    <row r="15" spans="1:13" s="517" customFormat="1" ht="12" customHeight="1" x14ac:dyDescent="0.25">
      <c r="A15" s="157" t="s">
        <v>268</v>
      </c>
      <c r="B15" s="158">
        <v>19339</v>
      </c>
      <c r="C15" s="158">
        <v>-2352243</v>
      </c>
      <c r="D15" s="158">
        <v>1709231</v>
      </c>
      <c r="E15" s="158">
        <v>-77534</v>
      </c>
      <c r="F15" s="158">
        <v>198354</v>
      </c>
      <c r="G15" s="154"/>
      <c r="H15" s="156" t="s">
        <v>373</v>
      </c>
      <c r="I15" s="156">
        <v>925.67</v>
      </c>
      <c r="L15" s="332"/>
      <c r="M15" s="332"/>
    </row>
    <row r="16" spans="1:13" s="517" customFormat="1" ht="12" customHeight="1" x14ac:dyDescent="0.25">
      <c r="A16" s="154" t="s">
        <v>269</v>
      </c>
      <c r="B16" s="155">
        <v>140</v>
      </c>
      <c r="C16" s="155">
        <v>336</v>
      </c>
      <c r="D16" s="155">
        <v>471</v>
      </c>
      <c r="E16" s="155">
        <v>-482</v>
      </c>
      <c r="F16" s="155">
        <v>974</v>
      </c>
      <c r="G16" s="154"/>
      <c r="H16" s="156" t="s">
        <v>373</v>
      </c>
      <c r="I16" s="156">
        <v>595.71</v>
      </c>
      <c r="L16" s="332"/>
      <c r="M16" s="332"/>
    </row>
    <row r="17" spans="1:13" s="517" customFormat="1" ht="12" customHeight="1" x14ac:dyDescent="0.25">
      <c r="A17" s="157" t="s">
        <v>270</v>
      </c>
      <c r="B17" s="158">
        <v>149229</v>
      </c>
      <c r="C17" s="158">
        <v>-1050356</v>
      </c>
      <c r="D17" s="158">
        <v>1010535</v>
      </c>
      <c r="E17" s="158">
        <v>125028</v>
      </c>
      <c r="F17" s="158">
        <v>155295</v>
      </c>
      <c r="G17" s="154"/>
      <c r="H17" s="156">
        <v>24.21</v>
      </c>
      <c r="I17" s="156">
        <v>4.0599999999999996</v>
      </c>
      <c r="L17" s="332"/>
      <c r="M17" s="332"/>
    </row>
    <row r="18" spans="1:13" s="517" customFormat="1" ht="12" customHeight="1" x14ac:dyDescent="0.25">
      <c r="A18" s="154" t="s">
        <v>271</v>
      </c>
      <c r="B18" s="155">
        <v>65188</v>
      </c>
      <c r="C18" s="155">
        <v>-275854</v>
      </c>
      <c r="D18" s="155">
        <v>134248</v>
      </c>
      <c r="E18" s="155">
        <v>50983</v>
      </c>
      <c r="F18" s="155">
        <v>-57383</v>
      </c>
      <c r="G18" s="154"/>
      <c r="H18" s="156" t="s">
        <v>373</v>
      </c>
      <c r="I18" s="156" t="s">
        <v>373</v>
      </c>
      <c r="L18" s="332"/>
      <c r="M18" s="332"/>
    </row>
    <row r="19" spans="1:13" s="517" customFormat="1" ht="12" customHeight="1" x14ac:dyDescent="0.25">
      <c r="A19" s="157" t="s">
        <v>299</v>
      </c>
      <c r="B19" s="158">
        <v>2093</v>
      </c>
      <c r="C19" s="158">
        <v>5505</v>
      </c>
      <c r="D19" s="158">
        <v>35105</v>
      </c>
      <c r="E19" s="158">
        <v>-5823</v>
      </c>
      <c r="F19" s="158">
        <v>20415</v>
      </c>
      <c r="G19" s="154"/>
      <c r="H19" s="156" t="s">
        <v>373</v>
      </c>
      <c r="I19" s="156">
        <v>875.39</v>
      </c>
      <c r="L19" s="332"/>
      <c r="M19" s="332"/>
    </row>
    <row r="20" spans="1:13" ht="12" customHeight="1" x14ac:dyDescent="0.25">
      <c r="A20" s="154" t="s">
        <v>282</v>
      </c>
      <c r="B20" s="155">
        <v>114790</v>
      </c>
      <c r="C20" s="155">
        <v>96474</v>
      </c>
      <c r="D20" s="155">
        <v>122674</v>
      </c>
      <c r="E20" s="155">
        <v>118765</v>
      </c>
      <c r="F20" s="155">
        <v>121689</v>
      </c>
      <c r="G20" s="154"/>
      <c r="H20" s="156">
        <v>2.46</v>
      </c>
      <c r="I20" s="156">
        <v>6.01</v>
      </c>
    </row>
    <row r="21" spans="1:13" ht="12" customHeight="1" x14ac:dyDescent="0.25">
      <c r="A21" s="157" t="s">
        <v>70</v>
      </c>
      <c r="B21" s="159">
        <v>97985</v>
      </c>
      <c r="C21" s="159">
        <v>86060</v>
      </c>
      <c r="D21" s="159">
        <v>98525</v>
      </c>
      <c r="E21" s="159">
        <v>94176</v>
      </c>
      <c r="F21" s="159">
        <v>101834</v>
      </c>
      <c r="G21" s="154"/>
      <c r="H21" s="156">
        <v>8.1300000000000008</v>
      </c>
      <c r="I21" s="156">
        <v>3.93</v>
      </c>
    </row>
    <row r="22" spans="1:13" ht="12" customHeight="1" x14ac:dyDescent="0.25">
      <c r="A22" s="154" t="s">
        <v>71</v>
      </c>
      <c r="B22" s="155">
        <v>6217</v>
      </c>
      <c r="C22" s="155">
        <v>5980</v>
      </c>
      <c r="D22" s="155">
        <v>5846</v>
      </c>
      <c r="E22" s="155">
        <v>6169</v>
      </c>
      <c r="F22" s="155">
        <v>6729</v>
      </c>
      <c r="G22" s="146"/>
      <c r="H22" s="156">
        <v>9.08</v>
      </c>
      <c r="I22" s="156">
        <v>8.24</v>
      </c>
    </row>
    <row r="23" spans="1:13" ht="12" customHeight="1" x14ac:dyDescent="0.25">
      <c r="A23" s="157" t="s">
        <v>72</v>
      </c>
      <c r="B23" s="158">
        <v>10588</v>
      </c>
      <c r="C23" s="158">
        <v>4433</v>
      </c>
      <c r="D23" s="158">
        <v>18303</v>
      </c>
      <c r="E23" s="158">
        <v>18421</v>
      </c>
      <c r="F23" s="158">
        <v>13125</v>
      </c>
      <c r="G23" s="146"/>
      <c r="H23" s="156">
        <v>-28.75</v>
      </c>
      <c r="I23" s="156">
        <v>23.96</v>
      </c>
    </row>
    <row r="24" spans="1:13" ht="12" customHeight="1" x14ac:dyDescent="0.25">
      <c r="A24" s="154" t="s">
        <v>272</v>
      </c>
      <c r="B24" s="155">
        <v>1866</v>
      </c>
      <c r="C24" s="155">
        <v>2729</v>
      </c>
      <c r="D24" s="155">
        <v>2246</v>
      </c>
      <c r="E24" s="155">
        <v>2168</v>
      </c>
      <c r="F24" s="155">
        <v>1479</v>
      </c>
      <c r="G24" s="160"/>
      <c r="H24" s="156">
        <v>-31.78</v>
      </c>
      <c r="I24" s="156">
        <v>-20.74</v>
      </c>
    </row>
    <row r="25" spans="1:13" ht="12" customHeight="1" x14ac:dyDescent="0.25">
      <c r="A25" s="157" t="s">
        <v>262</v>
      </c>
      <c r="B25" s="158">
        <v>80</v>
      </c>
      <c r="C25" s="158">
        <v>217</v>
      </c>
      <c r="D25" s="158">
        <v>118</v>
      </c>
      <c r="E25" s="158">
        <v>91</v>
      </c>
      <c r="F25" s="158">
        <v>126</v>
      </c>
      <c r="G25" s="160"/>
      <c r="H25" s="156">
        <v>38.46</v>
      </c>
      <c r="I25" s="156">
        <v>57.5</v>
      </c>
    </row>
    <row r="26" spans="1:13" ht="12" customHeight="1" x14ac:dyDescent="0.25">
      <c r="A26" s="154" t="s">
        <v>263</v>
      </c>
      <c r="B26" s="155">
        <v>1673</v>
      </c>
      <c r="C26" s="155">
        <v>1612</v>
      </c>
      <c r="D26" s="155">
        <v>1597</v>
      </c>
      <c r="E26" s="155">
        <v>1643</v>
      </c>
      <c r="F26" s="155">
        <v>1211</v>
      </c>
      <c r="G26" s="160"/>
      <c r="H26" s="156">
        <v>-26.29</v>
      </c>
      <c r="I26" s="156">
        <v>-27.62</v>
      </c>
    </row>
    <row r="27" spans="1:13" ht="12" customHeight="1" x14ac:dyDescent="0.25">
      <c r="A27" s="157" t="s">
        <v>264</v>
      </c>
      <c r="B27" s="158">
        <v>113</v>
      </c>
      <c r="C27" s="158">
        <v>900</v>
      </c>
      <c r="D27" s="158">
        <v>531</v>
      </c>
      <c r="E27" s="158">
        <v>434</v>
      </c>
      <c r="F27" s="158">
        <v>142</v>
      </c>
      <c r="G27" s="160"/>
      <c r="H27" s="161">
        <v>-67.28</v>
      </c>
      <c r="I27" s="161">
        <v>25.66</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A1:M30"/>
  <sheetViews>
    <sheetView showGridLines="0" zoomScaleNormal="100" zoomScaleSheetLayoutView="100" workbookViewId="0"/>
  </sheetViews>
  <sheetFormatPr baseColWidth="10" defaultColWidth="13.33203125" defaultRowHeight="13.5" x14ac:dyDescent="0.25"/>
  <cols>
    <col min="1" max="1" width="42.1640625" style="327" customWidth="1"/>
    <col min="2" max="6" width="11.1640625" style="327" customWidth="1"/>
    <col min="7" max="7" width="0.5" style="327" customWidth="1"/>
    <col min="8" max="9" width="8.1640625" style="327" customWidth="1"/>
    <col min="10" max="16384" width="13.33203125" style="327"/>
  </cols>
  <sheetData>
    <row r="1" spans="1:13" ht="36" customHeight="1" x14ac:dyDescent="0.25">
      <c r="A1" s="144"/>
      <c r="B1" s="144"/>
      <c r="C1" s="326"/>
      <c r="D1" s="326"/>
      <c r="E1" s="326"/>
      <c r="F1" s="326"/>
      <c r="G1" s="326"/>
      <c r="H1" s="326"/>
      <c r="I1" s="326"/>
    </row>
    <row r="2" spans="1:13" s="574" customFormat="1" ht="28.15" customHeight="1" x14ac:dyDescent="0.2">
      <c r="A2" s="670" t="s">
        <v>357</v>
      </c>
      <c r="B2" s="670"/>
      <c r="C2" s="670"/>
      <c r="D2" s="670"/>
      <c r="E2" s="670"/>
      <c r="F2" s="670"/>
      <c r="G2" s="381"/>
      <c r="H2" s="654" t="s">
        <v>82</v>
      </c>
      <c r="I2" s="654"/>
    </row>
    <row r="3" spans="1:13" ht="13.9" customHeight="1" x14ac:dyDescent="0.25">
      <c r="A3" s="328" t="s">
        <v>61</v>
      </c>
      <c r="B3" s="512"/>
      <c r="C3" s="512"/>
      <c r="D3" s="512"/>
      <c r="E3" s="512"/>
      <c r="F3" s="512"/>
      <c r="G3" s="512"/>
      <c r="H3" s="512"/>
      <c r="I3" s="512"/>
    </row>
    <row r="4" spans="1:13" ht="13.9" customHeight="1" x14ac:dyDescent="0.25">
      <c r="A4" s="513"/>
      <c r="B4" s="147">
        <v>2018</v>
      </c>
      <c r="C4" s="147"/>
      <c r="D4" s="147">
        <v>2019</v>
      </c>
      <c r="E4" s="147"/>
      <c r="F4" s="147"/>
      <c r="G4" s="329"/>
      <c r="H4" s="330" t="s">
        <v>62</v>
      </c>
      <c r="I4" s="330"/>
    </row>
    <row r="5" spans="1:13" ht="30" customHeight="1" x14ac:dyDescent="0.25">
      <c r="A5" s="330"/>
      <c r="B5" s="16" t="s">
        <v>369</v>
      </c>
      <c r="C5" s="16" t="s">
        <v>370</v>
      </c>
      <c r="D5" s="16" t="s">
        <v>371</v>
      </c>
      <c r="E5" s="16" t="s">
        <v>372</v>
      </c>
      <c r="F5" s="16" t="s">
        <v>369</v>
      </c>
      <c r="G5" s="98"/>
      <c r="H5" s="94" t="s">
        <v>63</v>
      </c>
      <c r="I5" s="94" t="s">
        <v>64</v>
      </c>
    </row>
    <row r="6" spans="1:13" ht="12" customHeight="1" x14ac:dyDescent="0.25">
      <c r="A6" s="328"/>
      <c r="B6" s="99"/>
      <c r="C6" s="99"/>
      <c r="D6" s="99"/>
      <c r="E6" s="99"/>
      <c r="G6" s="100"/>
      <c r="H6" s="101"/>
      <c r="I6" s="101"/>
    </row>
    <row r="7" spans="1:13" ht="12" customHeight="1" x14ac:dyDescent="0.25">
      <c r="A7" s="150" t="s">
        <v>343</v>
      </c>
      <c r="B7" s="151">
        <v>-106329</v>
      </c>
      <c r="C7" s="151">
        <v>-441852</v>
      </c>
      <c r="D7" s="151">
        <v>258110</v>
      </c>
      <c r="E7" s="151">
        <v>-413574</v>
      </c>
      <c r="F7" s="151">
        <v>-628175</v>
      </c>
      <c r="G7" s="146"/>
      <c r="H7" s="166">
        <v>-51.89</v>
      </c>
      <c r="I7" s="166">
        <v>-490.78</v>
      </c>
    </row>
    <row r="8" spans="1:13" s="514" customFormat="1" ht="12" customHeight="1" x14ac:dyDescent="0.25">
      <c r="A8" s="154" t="s">
        <v>65</v>
      </c>
      <c r="B8" s="155">
        <v>-77235</v>
      </c>
      <c r="C8" s="155">
        <v>10016</v>
      </c>
      <c r="D8" s="155">
        <v>-270586</v>
      </c>
      <c r="E8" s="155">
        <v>-680253</v>
      </c>
      <c r="F8" s="155">
        <v>-780107</v>
      </c>
      <c r="G8" s="154"/>
      <c r="H8" s="156">
        <v>-14.68</v>
      </c>
      <c r="I8" s="156">
        <v>-910.04</v>
      </c>
      <c r="L8" s="327"/>
      <c r="M8" s="327"/>
    </row>
    <row r="9" spans="1:13" s="514" customFormat="1" ht="12" customHeight="1" x14ac:dyDescent="0.25">
      <c r="A9" s="157" t="s">
        <v>66</v>
      </c>
      <c r="B9" s="158">
        <v>-7727</v>
      </c>
      <c r="C9" s="158">
        <v>0</v>
      </c>
      <c r="D9" s="158">
        <v>-3814</v>
      </c>
      <c r="E9" s="158">
        <v>0</v>
      </c>
      <c r="F9" s="158">
        <v>-5628</v>
      </c>
      <c r="G9" s="154"/>
      <c r="H9" s="156" t="s">
        <v>373</v>
      </c>
      <c r="I9" s="156">
        <v>-27.16</v>
      </c>
      <c r="L9" s="327"/>
      <c r="M9" s="327"/>
    </row>
    <row r="10" spans="1:13" s="514" customFormat="1" ht="12" customHeight="1" x14ac:dyDescent="0.25">
      <c r="A10" s="154" t="s">
        <v>67</v>
      </c>
      <c r="B10" s="155">
        <v>-21367</v>
      </c>
      <c r="C10" s="155">
        <v>-451868</v>
      </c>
      <c r="D10" s="158">
        <v>532510</v>
      </c>
      <c r="E10" s="158">
        <v>266679</v>
      </c>
      <c r="F10" s="155">
        <v>157560</v>
      </c>
      <c r="G10" s="154"/>
      <c r="H10" s="156">
        <v>-40.92</v>
      </c>
      <c r="I10" s="156" t="s">
        <v>373</v>
      </c>
      <c r="L10" s="327"/>
      <c r="M10" s="327"/>
    </row>
    <row r="11" spans="1:13" s="514" customFormat="1" ht="12" customHeight="1" x14ac:dyDescent="0.25">
      <c r="A11" s="157" t="s">
        <v>266</v>
      </c>
      <c r="B11" s="158">
        <v>2538</v>
      </c>
      <c r="C11" s="158">
        <v>-431004</v>
      </c>
      <c r="D11" s="155">
        <v>556565</v>
      </c>
      <c r="E11" s="155">
        <v>290900</v>
      </c>
      <c r="F11" s="158">
        <v>177710</v>
      </c>
      <c r="G11" s="154"/>
      <c r="H11" s="156">
        <v>-38.909999999999997</v>
      </c>
      <c r="I11" s="156" t="s">
        <v>373</v>
      </c>
      <c r="L11" s="327"/>
      <c r="M11" s="327"/>
    </row>
    <row r="12" spans="1:13" s="514" customFormat="1" ht="12" customHeight="1" x14ac:dyDescent="0.25">
      <c r="A12" s="154" t="s">
        <v>68</v>
      </c>
      <c r="B12" s="155">
        <v>28338</v>
      </c>
      <c r="C12" s="155">
        <v>24840</v>
      </c>
      <c r="D12" s="158">
        <v>23478</v>
      </c>
      <c r="E12" s="158">
        <v>22428</v>
      </c>
      <c r="F12" s="155">
        <v>20034</v>
      </c>
      <c r="G12" s="154"/>
      <c r="H12" s="156">
        <v>-10.67</v>
      </c>
      <c r="I12" s="156">
        <v>-29.3</v>
      </c>
      <c r="L12" s="327"/>
      <c r="M12" s="327"/>
    </row>
    <row r="13" spans="1:13" s="514" customFormat="1" ht="12" customHeight="1" x14ac:dyDescent="0.25">
      <c r="A13" s="157" t="s">
        <v>69</v>
      </c>
      <c r="B13" s="158">
        <v>13819</v>
      </c>
      <c r="C13" s="158">
        <v>21235</v>
      </c>
      <c r="D13" s="158">
        <v>17503</v>
      </c>
      <c r="E13" s="158">
        <v>54854</v>
      </c>
      <c r="F13" s="158">
        <v>15073</v>
      </c>
      <c r="G13" s="154"/>
      <c r="H13" s="156">
        <v>-72.52</v>
      </c>
      <c r="I13" s="156">
        <v>9.07</v>
      </c>
      <c r="L13" s="327"/>
      <c r="M13" s="327"/>
    </row>
    <row r="14" spans="1:13" s="514" customFormat="1" ht="12" customHeight="1" x14ac:dyDescent="0.25">
      <c r="A14" s="154" t="s">
        <v>267</v>
      </c>
      <c r="B14" s="155">
        <v>-68852</v>
      </c>
      <c r="C14" s="155">
        <v>48464</v>
      </c>
      <c r="D14" s="155">
        <v>88774</v>
      </c>
      <c r="E14" s="155">
        <v>105443</v>
      </c>
      <c r="F14" s="155">
        <v>36806</v>
      </c>
      <c r="G14" s="154"/>
      <c r="H14" s="156">
        <v>-65.09</v>
      </c>
      <c r="I14" s="156" t="s">
        <v>373</v>
      </c>
      <c r="L14" s="327"/>
      <c r="M14" s="327"/>
    </row>
    <row r="15" spans="1:13" s="514" customFormat="1" ht="12" customHeight="1" x14ac:dyDescent="0.25">
      <c r="A15" s="157" t="s">
        <v>268</v>
      </c>
      <c r="B15" s="158">
        <v>19697</v>
      </c>
      <c r="C15" s="158">
        <v>-369587</v>
      </c>
      <c r="D15" s="158">
        <v>354984</v>
      </c>
      <c r="E15" s="158">
        <v>61949</v>
      </c>
      <c r="F15" s="158">
        <v>94364</v>
      </c>
      <c r="G15" s="154"/>
      <c r="H15" s="156">
        <v>52.33</v>
      </c>
      <c r="I15" s="156">
        <v>379.08</v>
      </c>
      <c r="L15" s="327"/>
      <c r="M15" s="327"/>
    </row>
    <row r="16" spans="1:13" s="514" customFormat="1" ht="12" customHeight="1" x14ac:dyDescent="0.25">
      <c r="A16" s="154" t="s">
        <v>269</v>
      </c>
      <c r="B16" s="155">
        <v>152</v>
      </c>
      <c r="C16" s="155">
        <v>144</v>
      </c>
      <c r="D16" s="155">
        <v>189</v>
      </c>
      <c r="E16" s="155">
        <v>18</v>
      </c>
      <c r="F16" s="155">
        <v>43</v>
      </c>
      <c r="G16" s="154"/>
      <c r="H16" s="156">
        <v>138.88999999999999</v>
      </c>
      <c r="I16" s="156">
        <v>-71.709999999999994</v>
      </c>
      <c r="L16" s="327"/>
      <c r="M16" s="327"/>
    </row>
    <row r="17" spans="1:13" s="514" customFormat="1" ht="12" customHeight="1" x14ac:dyDescent="0.25">
      <c r="A17" s="157" t="s">
        <v>270</v>
      </c>
      <c r="B17" s="158">
        <v>1498</v>
      </c>
      <c r="C17" s="158">
        <v>-3736</v>
      </c>
      <c r="D17" s="158">
        <v>3327</v>
      </c>
      <c r="E17" s="158">
        <v>487</v>
      </c>
      <c r="F17" s="158">
        <v>1084</v>
      </c>
      <c r="G17" s="154"/>
      <c r="H17" s="156">
        <v>122.59</v>
      </c>
      <c r="I17" s="156">
        <v>-27.64</v>
      </c>
      <c r="L17" s="327"/>
      <c r="M17" s="327"/>
    </row>
    <row r="18" spans="1:13" s="514" customFormat="1" ht="12" customHeight="1" x14ac:dyDescent="0.25">
      <c r="A18" s="154" t="s">
        <v>271</v>
      </c>
      <c r="B18" s="155">
        <v>7821</v>
      </c>
      <c r="C18" s="155">
        <v>-152693</v>
      </c>
      <c r="D18" s="155">
        <v>68239</v>
      </c>
      <c r="E18" s="155">
        <v>45938</v>
      </c>
      <c r="F18" s="155">
        <v>15718</v>
      </c>
      <c r="G18" s="154"/>
      <c r="H18" s="156">
        <v>-65.78</v>
      </c>
      <c r="I18" s="156">
        <v>100.97</v>
      </c>
      <c r="L18" s="327"/>
      <c r="M18" s="327"/>
    </row>
    <row r="19" spans="1:13" s="514" customFormat="1" ht="12" customHeight="1" x14ac:dyDescent="0.25">
      <c r="A19" s="157" t="s">
        <v>342</v>
      </c>
      <c r="B19" s="158">
        <v>66</v>
      </c>
      <c r="C19" s="158">
        <v>330</v>
      </c>
      <c r="D19" s="158">
        <v>72</v>
      </c>
      <c r="E19" s="158">
        <v>-216</v>
      </c>
      <c r="F19" s="158">
        <v>-5410</v>
      </c>
      <c r="G19" s="154"/>
      <c r="H19" s="156" t="s">
        <v>373</v>
      </c>
      <c r="I19" s="156" t="s">
        <v>373</v>
      </c>
      <c r="L19" s="327"/>
      <c r="M19" s="327"/>
    </row>
    <row r="20" spans="1:13" ht="12" customHeight="1" x14ac:dyDescent="0.25">
      <c r="A20" s="154" t="s">
        <v>282</v>
      </c>
      <c r="B20" s="155">
        <v>23909</v>
      </c>
      <c r="C20" s="155">
        <v>21033</v>
      </c>
      <c r="D20" s="155">
        <v>24087</v>
      </c>
      <c r="E20" s="155">
        <v>24407</v>
      </c>
      <c r="F20" s="155">
        <v>20198</v>
      </c>
      <c r="G20" s="154"/>
      <c r="H20" s="156">
        <v>-17.25</v>
      </c>
      <c r="I20" s="156">
        <v>-15.52</v>
      </c>
    </row>
    <row r="21" spans="1:13" ht="12" customHeight="1" x14ac:dyDescent="0.25">
      <c r="A21" s="157" t="s">
        <v>70</v>
      </c>
      <c r="B21" s="159">
        <v>20242</v>
      </c>
      <c r="C21" s="159">
        <v>18436</v>
      </c>
      <c r="D21" s="159">
        <v>17700</v>
      </c>
      <c r="E21" s="159">
        <v>17087</v>
      </c>
      <c r="F21" s="159">
        <v>15781</v>
      </c>
      <c r="G21" s="154"/>
      <c r="H21" s="156">
        <v>-7.64</v>
      </c>
      <c r="I21" s="156">
        <v>-22.04</v>
      </c>
    </row>
    <row r="22" spans="1:13" ht="12" customHeight="1" x14ac:dyDescent="0.25">
      <c r="A22" s="154" t="s">
        <v>71</v>
      </c>
      <c r="B22" s="155">
        <v>2145</v>
      </c>
      <c r="C22" s="155">
        <v>2000</v>
      </c>
      <c r="D22" s="155">
        <v>1981</v>
      </c>
      <c r="E22" s="155">
        <v>1973</v>
      </c>
      <c r="F22" s="155">
        <v>1875</v>
      </c>
      <c r="G22" s="146"/>
      <c r="H22" s="156">
        <v>-4.97</v>
      </c>
      <c r="I22" s="156">
        <v>-12.59</v>
      </c>
    </row>
    <row r="23" spans="1:13" ht="12" customHeight="1" x14ac:dyDescent="0.25">
      <c r="A23" s="157" t="s">
        <v>72</v>
      </c>
      <c r="B23" s="158">
        <v>1522</v>
      </c>
      <c r="C23" s="158">
        <v>597</v>
      </c>
      <c r="D23" s="158">
        <v>4406</v>
      </c>
      <c r="E23" s="158">
        <v>5347</v>
      </c>
      <c r="F23" s="158">
        <v>2542</v>
      </c>
      <c r="G23" s="146"/>
      <c r="H23" s="156">
        <v>-52.46</v>
      </c>
      <c r="I23" s="156">
        <v>67.02</v>
      </c>
    </row>
    <row r="24" spans="1:13" ht="12" customHeight="1" x14ac:dyDescent="0.25">
      <c r="A24" s="154" t="s">
        <v>272</v>
      </c>
      <c r="B24" s="155">
        <v>4</v>
      </c>
      <c r="C24" s="155">
        <v>169</v>
      </c>
      <c r="D24" s="155">
        <v>32</v>
      </c>
      <c r="E24" s="155">
        <v>186</v>
      </c>
      <c r="F24" s="155">
        <v>48</v>
      </c>
      <c r="G24" s="160"/>
      <c r="H24" s="156">
        <v>-74.19</v>
      </c>
      <c r="I24" s="156">
        <v>1100</v>
      </c>
    </row>
    <row r="25" spans="1:13" ht="12" customHeight="1" x14ac:dyDescent="0.25">
      <c r="A25" s="157" t="s">
        <v>262</v>
      </c>
      <c r="B25" s="158">
        <v>5</v>
      </c>
      <c r="C25" s="158">
        <v>5</v>
      </c>
      <c r="D25" s="158">
        <v>10</v>
      </c>
      <c r="E25" s="158">
        <v>9</v>
      </c>
      <c r="F25" s="158">
        <v>57</v>
      </c>
      <c r="G25" s="160"/>
      <c r="H25" s="156">
        <v>533.33000000000004</v>
      </c>
      <c r="I25" s="156">
        <v>1040</v>
      </c>
    </row>
    <row r="26" spans="1:13" ht="12" customHeight="1" x14ac:dyDescent="0.25">
      <c r="A26" s="154" t="s">
        <v>263</v>
      </c>
      <c r="B26" s="155">
        <v>0</v>
      </c>
      <c r="C26" s="155">
        <v>0</v>
      </c>
      <c r="D26" s="155">
        <v>0</v>
      </c>
      <c r="E26" s="155">
        <v>0</v>
      </c>
      <c r="F26" s="155">
        <v>0</v>
      </c>
      <c r="G26" s="160"/>
      <c r="H26" s="156" t="s">
        <v>373</v>
      </c>
      <c r="I26" s="156" t="s">
        <v>373</v>
      </c>
    </row>
    <row r="27" spans="1:13" ht="12" customHeight="1" x14ac:dyDescent="0.25">
      <c r="A27" s="393" t="s">
        <v>264</v>
      </c>
      <c r="B27" s="644">
        <v>-1</v>
      </c>
      <c r="C27" s="644">
        <v>164</v>
      </c>
      <c r="D27" s="644">
        <v>22</v>
      </c>
      <c r="E27" s="644">
        <v>177</v>
      </c>
      <c r="F27" s="644">
        <v>-10</v>
      </c>
      <c r="G27" s="645"/>
      <c r="H27" s="646" t="s">
        <v>373</v>
      </c>
      <c r="I27" s="646">
        <v>-900</v>
      </c>
    </row>
    <row r="28" spans="1:13" ht="18.75" customHeight="1" x14ac:dyDescent="0.25">
      <c r="A28" s="660" t="s">
        <v>358</v>
      </c>
      <c r="B28" s="660"/>
      <c r="C28" s="660"/>
      <c r="D28" s="660"/>
      <c r="E28" s="660"/>
      <c r="F28" s="660"/>
      <c r="G28" s="660"/>
      <c r="H28" s="660"/>
      <c r="I28" s="660"/>
    </row>
    <row r="29" spans="1:13" s="607" customFormat="1" ht="27.75" customHeight="1" x14ac:dyDescent="0.15">
      <c r="A29" s="660" t="s">
        <v>346</v>
      </c>
      <c r="B29" s="660"/>
      <c r="C29" s="660"/>
      <c r="D29" s="660"/>
      <c r="E29" s="660"/>
      <c r="F29" s="660"/>
      <c r="G29" s="660"/>
      <c r="H29" s="660"/>
      <c r="I29" s="660"/>
    </row>
    <row r="30" spans="1:13" s="607" customFormat="1" ht="12.75" customHeight="1" x14ac:dyDescent="0.15">
      <c r="A30" s="655" t="s">
        <v>341</v>
      </c>
      <c r="B30" s="655"/>
      <c r="C30" s="655"/>
      <c r="D30" s="655"/>
      <c r="E30" s="655"/>
      <c r="F30" s="655"/>
      <c r="G30" s="655"/>
      <c r="H30" s="655"/>
      <c r="I30" s="655"/>
    </row>
  </sheetData>
  <mergeCells count="5">
    <mergeCell ref="A30:I30"/>
    <mergeCell ref="H2:I2"/>
    <mergeCell ref="A29:I29"/>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22" customWidth="1"/>
    <col min="2" max="6" width="11.1640625" style="322" customWidth="1"/>
    <col min="7" max="7" width="0.5" style="322" customWidth="1"/>
    <col min="8" max="9" width="8.1640625" style="322" customWidth="1"/>
    <col min="10" max="16384" width="13.33203125" style="322"/>
  </cols>
  <sheetData>
    <row r="1" spans="1:13" ht="36" customHeight="1" x14ac:dyDescent="0.25">
      <c r="A1" s="144"/>
      <c r="B1" s="144"/>
      <c r="C1" s="321"/>
      <c r="D1" s="321"/>
      <c r="E1" s="321"/>
      <c r="F1" s="321"/>
      <c r="G1" s="321"/>
      <c r="H1" s="321"/>
      <c r="I1" s="321"/>
    </row>
    <row r="2" spans="1:13" s="573" customFormat="1" ht="28.15" customHeight="1" x14ac:dyDescent="0.2">
      <c r="A2" s="671" t="s">
        <v>327</v>
      </c>
      <c r="B2" s="671"/>
      <c r="C2" s="671"/>
      <c r="D2" s="671"/>
      <c r="E2" s="671"/>
      <c r="F2" s="671"/>
      <c r="G2" s="380"/>
      <c r="H2" s="654" t="s">
        <v>83</v>
      </c>
      <c r="I2" s="654"/>
    </row>
    <row r="3" spans="1:13" ht="13.9" customHeight="1" x14ac:dyDescent="0.25">
      <c r="A3" s="323" t="s">
        <v>61</v>
      </c>
      <c r="B3" s="509"/>
      <c r="C3" s="509"/>
      <c r="D3" s="509"/>
      <c r="E3" s="509"/>
      <c r="F3" s="509"/>
      <c r="G3" s="509"/>
      <c r="H3" s="509"/>
      <c r="I3" s="509"/>
    </row>
    <row r="4" spans="1:13" ht="13.9" customHeight="1" x14ac:dyDescent="0.25">
      <c r="A4" s="510"/>
      <c r="B4" s="147">
        <v>2018</v>
      </c>
      <c r="C4" s="147"/>
      <c r="D4" s="147">
        <v>2019</v>
      </c>
      <c r="E4" s="147"/>
      <c r="F4" s="147"/>
      <c r="G4" s="324"/>
      <c r="H4" s="325" t="s">
        <v>62</v>
      </c>
      <c r="I4" s="325"/>
    </row>
    <row r="5" spans="1:13" ht="30" customHeight="1" x14ac:dyDescent="0.25">
      <c r="A5" s="325"/>
      <c r="B5" s="16" t="s">
        <v>369</v>
      </c>
      <c r="C5" s="16" t="s">
        <v>370</v>
      </c>
      <c r="D5" s="16" t="s">
        <v>371</v>
      </c>
      <c r="E5" s="16" t="s">
        <v>372</v>
      </c>
      <c r="F5" s="16" t="s">
        <v>369</v>
      </c>
      <c r="G5" s="93"/>
      <c r="H5" s="94" t="s">
        <v>63</v>
      </c>
      <c r="I5" s="94" t="s">
        <v>64</v>
      </c>
    </row>
    <row r="6" spans="1:13" ht="12" customHeight="1" x14ac:dyDescent="0.25">
      <c r="A6" s="323"/>
      <c r="B6" s="95"/>
      <c r="C6" s="95"/>
      <c r="D6" s="95"/>
      <c r="E6" s="95"/>
      <c r="G6" s="96"/>
      <c r="H6" s="97"/>
      <c r="I6" s="97"/>
    </row>
    <row r="7" spans="1:13" ht="12" customHeight="1" x14ac:dyDescent="0.25">
      <c r="A7" s="150" t="s">
        <v>298</v>
      </c>
      <c r="B7" s="151">
        <v>-203082</v>
      </c>
      <c r="C7" s="151">
        <v>107736</v>
      </c>
      <c r="D7" s="151">
        <v>178206</v>
      </c>
      <c r="E7" s="151">
        <v>132136</v>
      </c>
      <c r="F7" s="151">
        <v>-54696</v>
      </c>
      <c r="G7" s="146"/>
      <c r="H7" s="166" t="s">
        <v>373</v>
      </c>
      <c r="I7" s="166">
        <v>73.069999999999993</v>
      </c>
    </row>
    <row r="8" spans="1:13" s="511" customFormat="1" ht="12" customHeight="1" x14ac:dyDescent="0.25">
      <c r="A8" s="154" t="s">
        <v>65</v>
      </c>
      <c r="B8" s="155">
        <v>-168097</v>
      </c>
      <c r="C8" s="155">
        <v>53745</v>
      </c>
      <c r="D8" s="155">
        <v>98286</v>
      </c>
      <c r="E8" s="155">
        <v>24201</v>
      </c>
      <c r="F8" s="155">
        <v>-126231</v>
      </c>
      <c r="G8" s="154"/>
      <c r="H8" s="156" t="s">
        <v>373</v>
      </c>
      <c r="I8" s="156">
        <v>24.91</v>
      </c>
      <c r="L8" s="322"/>
      <c r="M8" s="322"/>
    </row>
    <row r="9" spans="1:13" s="511" customFormat="1" ht="12" customHeight="1" x14ac:dyDescent="0.25">
      <c r="A9" s="157" t="s">
        <v>66</v>
      </c>
      <c r="B9" s="158">
        <v>0</v>
      </c>
      <c r="C9" s="158">
        <v>0</v>
      </c>
      <c r="D9" s="158">
        <v>0</v>
      </c>
      <c r="E9" s="158">
        <v>0</v>
      </c>
      <c r="F9" s="158">
        <v>0</v>
      </c>
      <c r="G9" s="154"/>
      <c r="H9" s="156" t="s">
        <v>373</v>
      </c>
      <c r="I9" s="156" t="s">
        <v>373</v>
      </c>
      <c r="L9" s="322"/>
      <c r="M9" s="322"/>
    </row>
    <row r="10" spans="1:13" s="511" customFormat="1" ht="12" customHeight="1" x14ac:dyDescent="0.25">
      <c r="A10" s="154" t="s">
        <v>67</v>
      </c>
      <c r="B10" s="155">
        <v>-34985</v>
      </c>
      <c r="C10" s="155">
        <v>53991</v>
      </c>
      <c r="D10" s="155">
        <v>79920</v>
      </c>
      <c r="E10" s="155">
        <v>107935</v>
      </c>
      <c r="F10" s="155">
        <v>71535</v>
      </c>
      <c r="G10" s="154"/>
      <c r="H10" s="156">
        <v>-33.72</v>
      </c>
      <c r="I10" s="156" t="s">
        <v>373</v>
      </c>
      <c r="L10" s="322"/>
      <c r="M10" s="322"/>
    </row>
    <row r="11" spans="1:13" s="511" customFormat="1" ht="12" customHeight="1" x14ac:dyDescent="0.25">
      <c r="A11" s="157" t="s">
        <v>266</v>
      </c>
      <c r="B11" s="158">
        <v>-29976</v>
      </c>
      <c r="C11" s="158">
        <v>58761</v>
      </c>
      <c r="D11" s="158">
        <v>85253</v>
      </c>
      <c r="E11" s="158">
        <v>114437</v>
      </c>
      <c r="F11" s="158">
        <v>77818</v>
      </c>
      <c r="G11" s="154"/>
      <c r="H11" s="156">
        <v>-32</v>
      </c>
      <c r="I11" s="156" t="s">
        <v>373</v>
      </c>
      <c r="L11" s="322"/>
      <c r="M11" s="322"/>
    </row>
    <row r="12" spans="1:13" s="511" customFormat="1" ht="12" customHeight="1" x14ac:dyDescent="0.25">
      <c r="A12" s="154" t="s">
        <v>68</v>
      </c>
      <c r="B12" s="155">
        <v>15958</v>
      </c>
      <c r="C12" s="155">
        <v>13109</v>
      </c>
      <c r="D12" s="155">
        <v>13235</v>
      </c>
      <c r="E12" s="155">
        <v>13834</v>
      </c>
      <c r="F12" s="155">
        <v>14389</v>
      </c>
      <c r="G12" s="154"/>
      <c r="H12" s="156">
        <v>4.01</v>
      </c>
      <c r="I12" s="156">
        <v>-9.83</v>
      </c>
      <c r="L12" s="322"/>
      <c r="M12" s="322"/>
    </row>
    <row r="13" spans="1:13" s="511" customFormat="1" ht="12" customHeight="1" x14ac:dyDescent="0.25">
      <c r="A13" s="157" t="s">
        <v>69</v>
      </c>
      <c r="B13" s="158">
        <v>0</v>
      </c>
      <c r="C13" s="158">
        <v>0</v>
      </c>
      <c r="D13" s="158">
        <v>0</v>
      </c>
      <c r="E13" s="158">
        <v>0</v>
      </c>
      <c r="F13" s="158">
        <v>0</v>
      </c>
      <c r="G13" s="154"/>
      <c r="H13" s="156" t="s">
        <v>373</v>
      </c>
      <c r="I13" s="156" t="s">
        <v>373</v>
      </c>
      <c r="L13" s="322"/>
      <c r="M13" s="322"/>
    </row>
    <row r="14" spans="1:13" s="511" customFormat="1" ht="12" customHeight="1" x14ac:dyDescent="0.25">
      <c r="A14" s="154" t="s">
        <v>267</v>
      </c>
      <c r="B14" s="155">
        <v>-46241</v>
      </c>
      <c r="C14" s="155">
        <v>43140</v>
      </c>
      <c r="D14" s="155">
        <v>70251</v>
      </c>
      <c r="E14" s="155">
        <v>100299</v>
      </c>
      <c r="F14" s="155">
        <v>63015</v>
      </c>
      <c r="G14" s="154"/>
      <c r="H14" s="156">
        <v>-37.17</v>
      </c>
      <c r="I14" s="156" t="s">
        <v>373</v>
      </c>
      <c r="L14" s="322"/>
      <c r="M14" s="322"/>
    </row>
    <row r="15" spans="1:13" s="511" customFormat="1" ht="12" customHeight="1" x14ac:dyDescent="0.25">
      <c r="A15" s="157" t="s">
        <v>268</v>
      </c>
      <c r="B15" s="158">
        <v>0</v>
      </c>
      <c r="C15" s="158">
        <v>0</v>
      </c>
      <c r="D15" s="158">
        <v>0</v>
      </c>
      <c r="E15" s="158">
        <v>0</v>
      </c>
      <c r="F15" s="158">
        <v>0</v>
      </c>
      <c r="G15" s="154"/>
      <c r="H15" s="156" t="s">
        <v>373</v>
      </c>
      <c r="I15" s="156" t="s">
        <v>373</v>
      </c>
      <c r="L15" s="322"/>
      <c r="M15" s="322"/>
    </row>
    <row r="16" spans="1:13" s="511" customFormat="1" ht="12" customHeight="1" x14ac:dyDescent="0.25">
      <c r="A16" s="154" t="s">
        <v>269</v>
      </c>
      <c r="B16" s="155">
        <v>0</v>
      </c>
      <c r="C16" s="155">
        <v>0</v>
      </c>
      <c r="D16" s="155">
        <v>0</v>
      </c>
      <c r="E16" s="155">
        <v>0</v>
      </c>
      <c r="F16" s="155">
        <v>0</v>
      </c>
      <c r="G16" s="154"/>
      <c r="H16" s="156" t="s">
        <v>373</v>
      </c>
      <c r="I16" s="156" t="s">
        <v>373</v>
      </c>
      <c r="L16" s="322"/>
      <c r="M16" s="322"/>
    </row>
    <row r="17" spans="1:13" s="511" customFormat="1" ht="12" customHeight="1" x14ac:dyDescent="0.25">
      <c r="A17" s="157" t="s">
        <v>270</v>
      </c>
      <c r="B17" s="158">
        <v>0</v>
      </c>
      <c r="C17" s="158">
        <v>0</v>
      </c>
      <c r="D17" s="158">
        <v>0</v>
      </c>
      <c r="E17" s="158">
        <v>0</v>
      </c>
      <c r="F17" s="158">
        <v>0</v>
      </c>
      <c r="G17" s="154"/>
      <c r="H17" s="156" t="s">
        <v>373</v>
      </c>
      <c r="I17" s="156" t="s">
        <v>373</v>
      </c>
      <c r="L17" s="322"/>
      <c r="M17" s="322"/>
    </row>
    <row r="18" spans="1:13" s="511" customFormat="1" ht="12" customHeight="1" x14ac:dyDescent="0.25">
      <c r="A18" s="154" t="s">
        <v>271</v>
      </c>
      <c r="B18" s="155">
        <v>306</v>
      </c>
      <c r="C18" s="155">
        <v>2511</v>
      </c>
      <c r="D18" s="155">
        <v>1767</v>
      </c>
      <c r="E18" s="155">
        <v>305</v>
      </c>
      <c r="F18" s="155">
        <v>414</v>
      </c>
      <c r="G18" s="154"/>
      <c r="H18" s="156">
        <v>35.74</v>
      </c>
      <c r="I18" s="156">
        <v>35.29</v>
      </c>
      <c r="L18" s="322"/>
      <c r="M18" s="322"/>
    </row>
    <row r="19" spans="1:13" s="511" customFormat="1" ht="12" customHeight="1" x14ac:dyDescent="0.25">
      <c r="A19" s="157" t="s">
        <v>299</v>
      </c>
      <c r="B19" s="158">
        <v>0</v>
      </c>
      <c r="C19" s="158">
        <v>0</v>
      </c>
      <c r="D19" s="158">
        <v>0</v>
      </c>
      <c r="E19" s="158">
        <v>0</v>
      </c>
      <c r="F19" s="158">
        <v>0</v>
      </c>
      <c r="G19" s="154"/>
      <c r="H19" s="156" t="s">
        <v>373</v>
      </c>
      <c r="I19" s="156" t="s">
        <v>373</v>
      </c>
      <c r="L19" s="322"/>
      <c r="M19" s="322"/>
    </row>
    <row r="20" spans="1:13" ht="12" customHeight="1" x14ac:dyDescent="0.25">
      <c r="A20" s="154" t="s">
        <v>282</v>
      </c>
      <c r="B20" s="155">
        <v>5052</v>
      </c>
      <c r="C20" s="155">
        <v>5071</v>
      </c>
      <c r="D20" s="155">
        <v>5635</v>
      </c>
      <c r="E20" s="155">
        <v>6503</v>
      </c>
      <c r="F20" s="155">
        <v>6285</v>
      </c>
      <c r="G20" s="154"/>
      <c r="H20" s="156">
        <v>-3.35</v>
      </c>
      <c r="I20" s="156">
        <v>24.41</v>
      </c>
    </row>
    <row r="21" spans="1:13" ht="12" customHeight="1" x14ac:dyDescent="0.25">
      <c r="A21" s="157" t="s">
        <v>70</v>
      </c>
      <c r="B21" s="159">
        <v>4469</v>
      </c>
      <c r="C21" s="159">
        <v>4188</v>
      </c>
      <c r="D21" s="159">
        <v>4196</v>
      </c>
      <c r="E21" s="159">
        <v>4726</v>
      </c>
      <c r="F21" s="159">
        <v>4811</v>
      </c>
      <c r="G21" s="154"/>
      <c r="H21" s="156">
        <v>1.8</v>
      </c>
      <c r="I21" s="156">
        <v>7.65</v>
      </c>
    </row>
    <row r="22" spans="1:13" ht="12" customHeight="1" x14ac:dyDescent="0.25">
      <c r="A22" s="154" t="s">
        <v>71</v>
      </c>
      <c r="B22" s="155">
        <v>581</v>
      </c>
      <c r="C22" s="155">
        <v>566</v>
      </c>
      <c r="D22" s="155">
        <v>569</v>
      </c>
      <c r="E22" s="155">
        <v>629</v>
      </c>
      <c r="F22" s="155">
        <v>650</v>
      </c>
      <c r="G22" s="146"/>
      <c r="H22" s="156">
        <v>3.34</v>
      </c>
      <c r="I22" s="156">
        <v>11.88</v>
      </c>
    </row>
    <row r="23" spans="1:13" ht="12" customHeight="1" x14ac:dyDescent="0.25">
      <c r="A23" s="157" t="s">
        <v>72</v>
      </c>
      <c r="B23" s="158">
        <v>2</v>
      </c>
      <c r="C23" s="158">
        <v>317</v>
      </c>
      <c r="D23" s="158">
        <v>870</v>
      </c>
      <c r="E23" s="158">
        <v>1147</v>
      </c>
      <c r="F23" s="158">
        <v>824</v>
      </c>
      <c r="G23" s="146"/>
      <c r="H23" s="156">
        <v>-28.16</v>
      </c>
      <c r="I23" s="156" t="s">
        <v>373</v>
      </c>
    </row>
    <row r="24" spans="1:13" ht="12" customHeight="1" x14ac:dyDescent="0.25">
      <c r="A24" s="154" t="s">
        <v>272</v>
      </c>
      <c r="B24" s="155">
        <v>44</v>
      </c>
      <c r="C24" s="155">
        <v>301</v>
      </c>
      <c r="D24" s="155">
        <v>302</v>
      </c>
      <c r="E24" s="155">
        <v>0</v>
      </c>
      <c r="F24" s="155">
        <v>1</v>
      </c>
      <c r="G24" s="160"/>
      <c r="H24" s="156" t="s">
        <v>373</v>
      </c>
      <c r="I24" s="156">
        <v>-97.73</v>
      </c>
    </row>
    <row r="25" spans="1:13" ht="12" customHeight="1" x14ac:dyDescent="0.25">
      <c r="A25" s="157" t="s">
        <v>262</v>
      </c>
      <c r="B25" s="158">
        <v>0</v>
      </c>
      <c r="C25" s="158">
        <v>0</v>
      </c>
      <c r="D25" s="158">
        <v>0</v>
      </c>
      <c r="E25" s="158">
        <v>0</v>
      </c>
      <c r="F25" s="158">
        <v>0</v>
      </c>
      <c r="G25" s="160"/>
      <c r="H25" s="156" t="s">
        <v>373</v>
      </c>
      <c r="I25" s="156" t="s">
        <v>373</v>
      </c>
    </row>
    <row r="26" spans="1:13" ht="12" customHeight="1" x14ac:dyDescent="0.25">
      <c r="A26" s="154" t="s">
        <v>263</v>
      </c>
      <c r="B26" s="155">
        <v>0</v>
      </c>
      <c r="C26" s="155">
        <v>0</v>
      </c>
      <c r="D26" s="155">
        <v>0</v>
      </c>
      <c r="E26" s="155">
        <v>0</v>
      </c>
      <c r="F26" s="155">
        <v>0</v>
      </c>
      <c r="G26" s="160"/>
      <c r="H26" s="156" t="s">
        <v>373</v>
      </c>
      <c r="I26" s="156" t="s">
        <v>373</v>
      </c>
    </row>
    <row r="27" spans="1:13" ht="12" customHeight="1" x14ac:dyDescent="0.25">
      <c r="A27" s="157" t="s">
        <v>264</v>
      </c>
      <c r="B27" s="158">
        <v>44</v>
      </c>
      <c r="C27" s="158">
        <v>301</v>
      </c>
      <c r="D27" s="158">
        <v>302</v>
      </c>
      <c r="E27" s="158">
        <v>0</v>
      </c>
      <c r="F27" s="158">
        <v>1</v>
      </c>
      <c r="G27" s="160"/>
      <c r="H27" s="161" t="s">
        <v>373</v>
      </c>
      <c r="I27" s="161">
        <v>-97.73</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17" customWidth="1"/>
    <col min="2" max="6" width="11.1640625" style="317" customWidth="1"/>
    <col min="7" max="7" width="0.5" style="317" customWidth="1"/>
    <col min="8" max="9" width="8.1640625" style="317" customWidth="1"/>
    <col min="10" max="16384" width="13.33203125" style="317"/>
  </cols>
  <sheetData>
    <row r="1" spans="1:13" ht="36" customHeight="1" x14ac:dyDescent="0.25">
      <c r="A1" s="144"/>
      <c r="B1" s="144"/>
      <c r="C1" s="316"/>
      <c r="D1" s="316"/>
      <c r="E1" s="316"/>
      <c r="F1" s="316"/>
      <c r="G1" s="316"/>
      <c r="H1" s="316"/>
      <c r="I1" s="316"/>
    </row>
    <row r="2" spans="1:13" s="572" customFormat="1" ht="28.15" customHeight="1" x14ac:dyDescent="0.2">
      <c r="A2" s="672" t="s">
        <v>328</v>
      </c>
      <c r="B2" s="672"/>
      <c r="C2" s="672"/>
      <c r="D2" s="672"/>
      <c r="E2" s="672"/>
      <c r="F2" s="672"/>
      <c r="G2" s="379"/>
      <c r="H2" s="654" t="s">
        <v>84</v>
      </c>
      <c r="I2" s="654"/>
    </row>
    <row r="3" spans="1:13" ht="13.9" customHeight="1" x14ac:dyDescent="0.25">
      <c r="A3" s="318" t="s">
        <v>61</v>
      </c>
      <c r="B3" s="506"/>
      <c r="C3" s="506"/>
      <c r="D3" s="506"/>
      <c r="E3" s="506"/>
      <c r="F3" s="506"/>
      <c r="G3" s="506"/>
      <c r="H3" s="506"/>
      <c r="I3" s="506"/>
    </row>
    <row r="4" spans="1:13" ht="13.9" customHeight="1" x14ac:dyDescent="0.25">
      <c r="A4" s="507"/>
      <c r="B4" s="147">
        <v>2018</v>
      </c>
      <c r="C4" s="147"/>
      <c r="D4" s="147">
        <v>2019</v>
      </c>
      <c r="E4" s="147"/>
      <c r="F4" s="147"/>
      <c r="G4" s="319"/>
      <c r="H4" s="320" t="s">
        <v>62</v>
      </c>
      <c r="I4" s="320"/>
    </row>
    <row r="5" spans="1:13" ht="30" customHeight="1" x14ac:dyDescent="0.25">
      <c r="A5" s="320"/>
      <c r="B5" s="16" t="s">
        <v>369</v>
      </c>
      <c r="C5" s="16" t="s">
        <v>370</v>
      </c>
      <c r="D5" s="16" t="s">
        <v>371</v>
      </c>
      <c r="E5" s="16" t="s">
        <v>372</v>
      </c>
      <c r="F5" s="16" t="s">
        <v>369</v>
      </c>
      <c r="G5" s="88"/>
      <c r="H5" s="89" t="s">
        <v>63</v>
      </c>
      <c r="I5" s="89" t="s">
        <v>64</v>
      </c>
    </row>
    <row r="6" spans="1:13" ht="12" customHeight="1" x14ac:dyDescent="0.25">
      <c r="A6" s="318"/>
      <c r="B6" s="90"/>
      <c r="C6" s="90"/>
      <c r="D6" s="90"/>
      <c r="E6" s="90"/>
      <c r="G6" s="91"/>
      <c r="H6" s="92"/>
      <c r="I6" s="92"/>
    </row>
    <row r="7" spans="1:13" ht="12" customHeight="1" x14ac:dyDescent="0.25">
      <c r="A7" s="150" t="s">
        <v>298</v>
      </c>
      <c r="B7" s="151">
        <v>-94159</v>
      </c>
      <c r="C7" s="151">
        <v>398770</v>
      </c>
      <c r="D7" s="151">
        <v>209710</v>
      </c>
      <c r="E7" s="151">
        <v>235362</v>
      </c>
      <c r="F7" s="151">
        <v>-539495</v>
      </c>
      <c r="G7" s="146"/>
      <c r="H7" s="166" t="s">
        <v>373</v>
      </c>
      <c r="I7" s="166">
        <v>-472.96</v>
      </c>
    </row>
    <row r="8" spans="1:13" s="508" customFormat="1" ht="12" customHeight="1" x14ac:dyDescent="0.25">
      <c r="A8" s="154" t="s">
        <v>65</v>
      </c>
      <c r="B8" s="155">
        <v>30349</v>
      </c>
      <c r="C8" s="155">
        <v>345535</v>
      </c>
      <c r="D8" s="155">
        <v>18500</v>
      </c>
      <c r="E8" s="155">
        <v>18759</v>
      </c>
      <c r="F8" s="155">
        <v>-739758</v>
      </c>
      <c r="G8" s="154"/>
      <c r="H8" s="156" t="s">
        <v>373</v>
      </c>
      <c r="I8" s="156" t="s">
        <v>373</v>
      </c>
      <c r="L8" s="317"/>
      <c r="M8" s="317"/>
    </row>
    <row r="9" spans="1:13" s="508" customFormat="1" ht="12" customHeight="1" x14ac:dyDescent="0.25">
      <c r="A9" s="157" t="s">
        <v>66</v>
      </c>
      <c r="B9" s="158">
        <v>0</v>
      </c>
      <c r="C9" s="158">
        <v>0</v>
      </c>
      <c r="D9" s="158">
        <v>0</v>
      </c>
      <c r="E9" s="158">
        <v>0</v>
      </c>
      <c r="F9" s="158">
        <v>0</v>
      </c>
      <c r="G9" s="154"/>
      <c r="H9" s="156" t="s">
        <v>373</v>
      </c>
      <c r="I9" s="156" t="s">
        <v>373</v>
      </c>
      <c r="L9" s="317"/>
      <c r="M9" s="317"/>
    </row>
    <row r="10" spans="1:13" s="508" customFormat="1" ht="12" customHeight="1" x14ac:dyDescent="0.25">
      <c r="A10" s="154" t="s">
        <v>67</v>
      </c>
      <c r="B10" s="155">
        <v>-124508</v>
      </c>
      <c r="C10" s="155">
        <v>53235</v>
      </c>
      <c r="D10" s="155">
        <v>191211</v>
      </c>
      <c r="E10" s="155">
        <v>216603</v>
      </c>
      <c r="F10" s="155">
        <v>200263</v>
      </c>
      <c r="G10" s="154"/>
      <c r="H10" s="156">
        <v>-7.54</v>
      </c>
      <c r="I10" s="156" t="s">
        <v>373</v>
      </c>
      <c r="L10" s="317"/>
      <c r="M10" s="317"/>
    </row>
    <row r="11" spans="1:13" s="508" customFormat="1" ht="12" customHeight="1" x14ac:dyDescent="0.25">
      <c r="A11" s="157" t="s">
        <v>266</v>
      </c>
      <c r="B11" s="158">
        <v>-104262</v>
      </c>
      <c r="C11" s="158">
        <v>66879</v>
      </c>
      <c r="D11" s="158">
        <v>210738</v>
      </c>
      <c r="E11" s="158">
        <v>235637</v>
      </c>
      <c r="F11" s="158">
        <v>220009</v>
      </c>
      <c r="G11" s="154"/>
      <c r="H11" s="156">
        <v>-6.63</v>
      </c>
      <c r="I11" s="156" t="s">
        <v>373</v>
      </c>
      <c r="L11" s="317"/>
      <c r="M11" s="317"/>
    </row>
    <row r="12" spans="1:13" s="508" customFormat="1" ht="12" customHeight="1" x14ac:dyDescent="0.25">
      <c r="A12" s="154" t="s">
        <v>68</v>
      </c>
      <c r="B12" s="155">
        <v>41199</v>
      </c>
      <c r="C12" s="155">
        <v>42306</v>
      </c>
      <c r="D12" s="155">
        <v>40101</v>
      </c>
      <c r="E12" s="155">
        <v>40568</v>
      </c>
      <c r="F12" s="155">
        <v>38320</v>
      </c>
      <c r="G12" s="154"/>
      <c r="H12" s="156">
        <v>-5.54</v>
      </c>
      <c r="I12" s="156">
        <v>-6.99</v>
      </c>
      <c r="L12" s="317"/>
      <c r="M12" s="317"/>
    </row>
    <row r="13" spans="1:13" s="508" customFormat="1" ht="12" customHeight="1" x14ac:dyDescent="0.25">
      <c r="A13" s="157" t="s">
        <v>69</v>
      </c>
      <c r="B13" s="158">
        <v>0</v>
      </c>
      <c r="C13" s="158">
        <v>0</v>
      </c>
      <c r="D13" s="158">
        <v>0</v>
      </c>
      <c r="E13" s="158">
        <v>0</v>
      </c>
      <c r="F13" s="158">
        <v>0</v>
      </c>
      <c r="G13" s="154"/>
      <c r="H13" s="156" t="s">
        <v>373</v>
      </c>
      <c r="I13" s="156" t="s">
        <v>373</v>
      </c>
      <c r="L13" s="317"/>
      <c r="M13" s="317"/>
    </row>
    <row r="14" spans="1:13" s="508" customFormat="1" ht="12" customHeight="1" x14ac:dyDescent="0.25">
      <c r="A14" s="154" t="s">
        <v>267</v>
      </c>
      <c r="B14" s="155">
        <v>-134958</v>
      </c>
      <c r="C14" s="155">
        <v>116130</v>
      </c>
      <c r="D14" s="155">
        <v>132697</v>
      </c>
      <c r="E14" s="155">
        <v>173873</v>
      </c>
      <c r="F14" s="155">
        <v>165575</v>
      </c>
      <c r="G14" s="154"/>
      <c r="H14" s="156">
        <v>-4.7699999999999996</v>
      </c>
      <c r="I14" s="156" t="s">
        <v>373</v>
      </c>
      <c r="L14" s="317"/>
      <c r="M14" s="317"/>
    </row>
    <row r="15" spans="1:13" s="508" customFormat="1" ht="12" customHeight="1" x14ac:dyDescent="0.25">
      <c r="A15" s="157" t="s">
        <v>268</v>
      </c>
      <c r="B15" s="158">
        <v>-1</v>
      </c>
      <c r="C15" s="158">
        <v>0</v>
      </c>
      <c r="D15" s="158">
        <v>0</v>
      </c>
      <c r="E15" s="158">
        <v>0</v>
      </c>
      <c r="F15" s="158">
        <v>0</v>
      </c>
      <c r="G15" s="154"/>
      <c r="H15" s="156" t="s">
        <v>373</v>
      </c>
      <c r="I15" s="156" t="s">
        <v>373</v>
      </c>
      <c r="L15" s="317"/>
      <c r="M15" s="317"/>
    </row>
    <row r="16" spans="1:13" s="508" customFormat="1" ht="12" customHeight="1" x14ac:dyDescent="0.25">
      <c r="A16" s="154" t="s">
        <v>269</v>
      </c>
      <c r="B16" s="155">
        <v>1709</v>
      </c>
      <c r="C16" s="155">
        <v>1462</v>
      </c>
      <c r="D16" s="155">
        <v>1298</v>
      </c>
      <c r="E16" s="155">
        <v>1304</v>
      </c>
      <c r="F16" s="155">
        <v>1313</v>
      </c>
      <c r="G16" s="154"/>
      <c r="H16" s="156">
        <v>0.69</v>
      </c>
      <c r="I16" s="156">
        <v>-23.17</v>
      </c>
      <c r="L16" s="317"/>
      <c r="M16" s="317"/>
    </row>
    <row r="17" spans="1:13" s="508" customFormat="1" ht="12" customHeight="1" x14ac:dyDescent="0.25">
      <c r="A17" s="157" t="s">
        <v>270</v>
      </c>
      <c r="B17" s="158">
        <v>0</v>
      </c>
      <c r="C17" s="158">
        <v>0</v>
      </c>
      <c r="D17" s="158">
        <v>0</v>
      </c>
      <c r="E17" s="158">
        <v>0</v>
      </c>
      <c r="F17" s="158">
        <v>0</v>
      </c>
      <c r="G17" s="154"/>
      <c r="H17" s="156" t="s">
        <v>373</v>
      </c>
      <c r="I17" s="156" t="s">
        <v>373</v>
      </c>
      <c r="L17" s="317"/>
      <c r="M17" s="317"/>
    </row>
    <row r="18" spans="1:13" s="508" customFormat="1" ht="12" customHeight="1" x14ac:dyDescent="0.25">
      <c r="A18" s="154" t="s">
        <v>271</v>
      </c>
      <c r="B18" s="155">
        <v>-12226</v>
      </c>
      <c r="C18" s="155">
        <v>-93044</v>
      </c>
      <c r="D18" s="155">
        <v>36643</v>
      </c>
      <c r="E18" s="155">
        <v>19893</v>
      </c>
      <c r="F18" s="155">
        <v>14802</v>
      </c>
      <c r="G18" s="154"/>
      <c r="H18" s="156">
        <v>-25.59</v>
      </c>
      <c r="I18" s="156" t="s">
        <v>373</v>
      </c>
      <c r="L18" s="317"/>
      <c r="M18" s="317"/>
    </row>
    <row r="19" spans="1:13" s="508" customFormat="1" ht="12" customHeight="1" x14ac:dyDescent="0.25">
      <c r="A19" s="157" t="s">
        <v>299</v>
      </c>
      <c r="B19" s="158">
        <v>15</v>
      </c>
      <c r="C19" s="158">
        <v>24</v>
      </c>
      <c r="D19" s="158">
        <v>-2</v>
      </c>
      <c r="E19" s="158">
        <v>0</v>
      </c>
      <c r="F19" s="158">
        <v>0</v>
      </c>
      <c r="G19" s="154"/>
      <c r="H19" s="156" t="s">
        <v>373</v>
      </c>
      <c r="I19" s="156">
        <v>-100</v>
      </c>
      <c r="L19" s="317"/>
      <c r="M19" s="317"/>
    </row>
    <row r="20" spans="1:13" ht="12" customHeight="1" x14ac:dyDescent="0.25">
      <c r="A20" s="154" t="s">
        <v>282</v>
      </c>
      <c r="B20" s="155">
        <v>20254</v>
      </c>
      <c r="C20" s="155">
        <v>19444</v>
      </c>
      <c r="D20" s="155">
        <v>20475</v>
      </c>
      <c r="E20" s="155">
        <v>21356</v>
      </c>
      <c r="F20" s="155">
        <v>19779</v>
      </c>
      <c r="G20" s="154"/>
      <c r="H20" s="156">
        <v>-7.38</v>
      </c>
      <c r="I20" s="156">
        <v>-2.35</v>
      </c>
    </row>
    <row r="21" spans="1:13" ht="12" customHeight="1" x14ac:dyDescent="0.25">
      <c r="A21" s="157" t="s">
        <v>70</v>
      </c>
      <c r="B21" s="159">
        <v>18112</v>
      </c>
      <c r="C21" s="159">
        <v>17316</v>
      </c>
      <c r="D21" s="159">
        <v>17346</v>
      </c>
      <c r="E21" s="159">
        <v>17573</v>
      </c>
      <c r="F21" s="159">
        <v>16131</v>
      </c>
      <c r="G21" s="154"/>
      <c r="H21" s="156">
        <v>-8.2100000000000009</v>
      </c>
      <c r="I21" s="156">
        <v>-10.94</v>
      </c>
    </row>
    <row r="22" spans="1:13" ht="12" customHeight="1" x14ac:dyDescent="0.25">
      <c r="A22" s="154" t="s">
        <v>71</v>
      </c>
      <c r="B22" s="155">
        <v>1758</v>
      </c>
      <c r="C22" s="155">
        <v>1715</v>
      </c>
      <c r="D22" s="155">
        <v>1743</v>
      </c>
      <c r="E22" s="155">
        <v>1784</v>
      </c>
      <c r="F22" s="155">
        <v>1821</v>
      </c>
      <c r="G22" s="146"/>
      <c r="H22" s="156">
        <v>2.0699999999999998</v>
      </c>
      <c r="I22" s="156">
        <v>3.58</v>
      </c>
    </row>
    <row r="23" spans="1:13" ht="12" customHeight="1" x14ac:dyDescent="0.25">
      <c r="A23" s="157" t="s">
        <v>72</v>
      </c>
      <c r="B23" s="158">
        <v>384</v>
      </c>
      <c r="C23" s="158">
        <v>413</v>
      </c>
      <c r="D23" s="158">
        <v>1386</v>
      </c>
      <c r="E23" s="158">
        <v>1999</v>
      </c>
      <c r="F23" s="158">
        <v>1827</v>
      </c>
      <c r="G23" s="146"/>
      <c r="H23" s="156">
        <v>-8.6</v>
      </c>
      <c r="I23" s="156">
        <v>375.78</v>
      </c>
    </row>
    <row r="24" spans="1:13" ht="12" customHeight="1" x14ac:dyDescent="0.25">
      <c r="A24" s="154" t="s">
        <v>272</v>
      </c>
      <c r="B24" s="155">
        <v>8</v>
      </c>
      <c r="C24" s="155">
        <v>5800</v>
      </c>
      <c r="D24" s="155">
        <v>948</v>
      </c>
      <c r="E24" s="155">
        <v>2322</v>
      </c>
      <c r="F24" s="155">
        <v>32</v>
      </c>
      <c r="G24" s="160"/>
      <c r="H24" s="156">
        <v>-98.62</v>
      </c>
      <c r="I24" s="156">
        <v>300</v>
      </c>
    </row>
    <row r="25" spans="1:13" ht="12" customHeight="1" x14ac:dyDescent="0.25">
      <c r="A25" s="157" t="s">
        <v>262</v>
      </c>
      <c r="B25" s="158">
        <v>2</v>
      </c>
      <c r="C25" s="158">
        <v>7</v>
      </c>
      <c r="D25" s="158">
        <v>7</v>
      </c>
      <c r="E25" s="158">
        <v>2</v>
      </c>
      <c r="F25" s="158">
        <v>16</v>
      </c>
      <c r="G25" s="160"/>
      <c r="H25" s="156">
        <v>700</v>
      </c>
      <c r="I25" s="156">
        <v>700</v>
      </c>
    </row>
    <row r="26" spans="1:13" ht="12" customHeight="1" x14ac:dyDescent="0.25">
      <c r="A26" s="154" t="s">
        <v>263</v>
      </c>
      <c r="B26" s="155">
        <v>0</v>
      </c>
      <c r="C26" s="155">
        <v>0</v>
      </c>
      <c r="D26" s="155">
        <v>0</v>
      </c>
      <c r="E26" s="155">
        <v>0</v>
      </c>
      <c r="F26" s="155">
        <v>0</v>
      </c>
      <c r="G26" s="160"/>
      <c r="H26" s="156" t="s">
        <v>373</v>
      </c>
      <c r="I26" s="156" t="s">
        <v>373</v>
      </c>
    </row>
    <row r="27" spans="1:13" ht="12" customHeight="1" x14ac:dyDescent="0.25">
      <c r="A27" s="157" t="s">
        <v>264</v>
      </c>
      <c r="B27" s="158">
        <v>6</v>
      </c>
      <c r="C27" s="158">
        <v>5793</v>
      </c>
      <c r="D27" s="158">
        <v>941</v>
      </c>
      <c r="E27" s="158">
        <v>2320</v>
      </c>
      <c r="F27" s="158">
        <v>16</v>
      </c>
      <c r="G27" s="160"/>
      <c r="H27" s="161">
        <v>-99.31</v>
      </c>
      <c r="I27" s="161">
        <v>166.67</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12" customWidth="1"/>
    <col min="2" max="6" width="11.1640625" style="312" customWidth="1"/>
    <col min="7" max="7" width="0.5" style="312" customWidth="1"/>
    <col min="8" max="9" width="8.1640625" style="312" customWidth="1"/>
    <col min="10" max="16384" width="13.33203125" style="312"/>
  </cols>
  <sheetData>
    <row r="1" spans="1:13" ht="36" customHeight="1" x14ac:dyDescent="0.25">
      <c r="A1" s="144"/>
      <c r="B1" s="144"/>
      <c r="C1" s="311"/>
      <c r="D1" s="311"/>
      <c r="E1" s="311"/>
      <c r="F1" s="311"/>
      <c r="G1" s="311"/>
      <c r="H1" s="311"/>
      <c r="I1" s="311"/>
    </row>
    <row r="2" spans="1:13" s="571" customFormat="1" ht="28.15" customHeight="1" x14ac:dyDescent="0.2">
      <c r="A2" s="673" t="s">
        <v>329</v>
      </c>
      <c r="B2" s="673"/>
      <c r="C2" s="673"/>
      <c r="D2" s="673"/>
      <c r="E2" s="673"/>
      <c r="F2" s="673"/>
      <c r="G2" s="378"/>
      <c r="H2" s="654" t="s">
        <v>85</v>
      </c>
      <c r="I2" s="654"/>
    </row>
    <row r="3" spans="1:13" ht="13.9" customHeight="1" x14ac:dyDescent="0.25">
      <c r="A3" s="313" t="s">
        <v>61</v>
      </c>
      <c r="B3" s="503"/>
      <c r="C3" s="503"/>
      <c r="D3" s="503"/>
      <c r="E3" s="503"/>
      <c r="F3" s="503"/>
      <c r="G3" s="503"/>
      <c r="H3" s="503"/>
      <c r="I3" s="503"/>
    </row>
    <row r="4" spans="1:13" ht="13.9" customHeight="1" x14ac:dyDescent="0.25">
      <c r="A4" s="504"/>
      <c r="B4" s="147">
        <v>2018</v>
      </c>
      <c r="C4" s="147"/>
      <c r="D4" s="147">
        <v>2019</v>
      </c>
      <c r="E4" s="147"/>
      <c r="F4" s="147"/>
      <c r="G4" s="314"/>
      <c r="H4" s="315" t="s">
        <v>62</v>
      </c>
      <c r="I4" s="315"/>
    </row>
    <row r="5" spans="1:13" ht="30" customHeight="1" x14ac:dyDescent="0.25">
      <c r="A5" s="315"/>
      <c r="B5" s="16" t="s">
        <v>369</v>
      </c>
      <c r="C5" s="16" t="s">
        <v>370</v>
      </c>
      <c r="D5" s="16" t="s">
        <v>371</v>
      </c>
      <c r="E5" s="16" t="s">
        <v>372</v>
      </c>
      <c r="F5" s="16" t="s">
        <v>369</v>
      </c>
      <c r="G5" s="83"/>
      <c r="H5" s="84" t="s">
        <v>63</v>
      </c>
      <c r="I5" s="84" t="s">
        <v>64</v>
      </c>
    </row>
    <row r="6" spans="1:13" ht="12" customHeight="1" x14ac:dyDescent="0.25">
      <c r="A6" s="313"/>
      <c r="B6" s="85"/>
      <c r="C6" s="85"/>
      <c r="D6" s="85"/>
      <c r="E6" s="85"/>
      <c r="G6" s="86"/>
      <c r="H6" s="87"/>
      <c r="I6" s="87"/>
    </row>
    <row r="7" spans="1:13" ht="12" customHeight="1" x14ac:dyDescent="0.25">
      <c r="A7" s="150" t="s">
        <v>298</v>
      </c>
      <c r="B7" s="151">
        <v>-275653</v>
      </c>
      <c r="C7" s="151">
        <v>-137036</v>
      </c>
      <c r="D7" s="151">
        <v>-40814</v>
      </c>
      <c r="E7" s="151">
        <v>-22084</v>
      </c>
      <c r="F7" s="151">
        <v>-3712</v>
      </c>
      <c r="G7" s="146"/>
      <c r="H7" s="166">
        <v>83.19</v>
      </c>
      <c r="I7" s="166">
        <v>98.65</v>
      </c>
    </row>
    <row r="8" spans="1:13" s="505" customFormat="1" ht="12" customHeight="1" x14ac:dyDescent="0.25">
      <c r="A8" s="154" t="s">
        <v>65</v>
      </c>
      <c r="B8" s="155">
        <v>-275961</v>
      </c>
      <c r="C8" s="155">
        <v>-130559</v>
      </c>
      <c r="D8" s="155">
        <v>-46951</v>
      </c>
      <c r="E8" s="155">
        <v>-23508</v>
      </c>
      <c r="F8" s="155">
        <v>-5424</v>
      </c>
      <c r="G8" s="154"/>
      <c r="H8" s="156">
        <v>76.930000000000007</v>
      </c>
      <c r="I8" s="156">
        <v>98.03</v>
      </c>
      <c r="L8" s="312"/>
      <c r="M8" s="312"/>
    </row>
    <row r="9" spans="1:13" s="505" customFormat="1" ht="12" customHeight="1" x14ac:dyDescent="0.25">
      <c r="A9" s="157" t="s">
        <v>66</v>
      </c>
      <c r="B9" s="158">
        <v>0</v>
      </c>
      <c r="C9" s="158">
        <v>0</v>
      </c>
      <c r="D9" s="158">
        <v>0</v>
      </c>
      <c r="E9" s="158">
        <v>0</v>
      </c>
      <c r="F9" s="158">
        <v>0</v>
      </c>
      <c r="G9" s="154"/>
      <c r="H9" s="156" t="s">
        <v>373</v>
      </c>
      <c r="I9" s="156" t="s">
        <v>373</v>
      </c>
      <c r="L9" s="312"/>
      <c r="M9" s="312"/>
    </row>
    <row r="10" spans="1:13" s="505" customFormat="1" ht="12" customHeight="1" x14ac:dyDescent="0.25">
      <c r="A10" s="154" t="s">
        <v>67</v>
      </c>
      <c r="B10" s="155">
        <v>308</v>
      </c>
      <c r="C10" s="155">
        <v>-6477</v>
      </c>
      <c r="D10" s="155">
        <v>6137</v>
      </c>
      <c r="E10" s="155">
        <v>1424</v>
      </c>
      <c r="F10" s="155">
        <v>1712</v>
      </c>
      <c r="G10" s="154"/>
      <c r="H10" s="156">
        <v>20.22</v>
      </c>
      <c r="I10" s="156">
        <v>455.84</v>
      </c>
      <c r="L10" s="312"/>
      <c r="M10" s="312"/>
    </row>
    <row r="11" spans="1:13" s="505" customFormat="1" ht="12" customHeight="1" x14ac:dyDescent="0.25">
      <c r="A11" s="157" t="s">
        <v>266</v>
      </c>
      <c r="B11" s="158">
        <v>1076</v>
      </c>
      <c r="C11" s="158">
        <v>-5901</v>
      </c>
      <c r="D11" s="158">
        <v>6661</v>
      </c>
      <c r="E11" s="158">
        <v>1874</v>
      </c>
      <c r="F11" s="158">
        <v>2167</v>
      </c>
      <c r="G11" s="154"/>
      <c r="H11" s="156">
        <v>15.64</v>
      </c>
      <c r="I11" s="156">
        <v>101.39</v>
      </c>
      <c r="L11" s="312"/>
      <c r="M11" s="312"/>
    </row>
    <row r="12" spans="1:13" s="505" customFormat="1" ht="12" customHeight="1" x14ac:dyDescent="0.25">
      <c r="A12" s="154" t="s">
        <v>68</v>
      </c>
      <c r="B12" s="155">
        <v>1342</v>
      </c>
      <c r="C12" s="155">
        <v>998</v>
      </c>
      <c r="D12" s="155">
        <v>791</v>
      </c>
      <c r="E12" s="155">
        <v>597</v>
      </c>
      <c r="F12" s="155">
        <v>576</v>
      </c>
      <c r="G12" s="154"/>
      <c r="H12" s="156">
        <v>-3.52</v>
      </c>
      <c r="I12" s="156">
        <v>-57.08</v>
      </c>
      <c r="L12" s="312"/>
      <c r="M12" s="312"/>
    </row>
    <row r="13" spans="1:13" s="505" customFormat="1" ht="12" customHeight="1" x14ac:dyDescent="0.25">
      <c r="A13" s="157" t="s">
        <v>69</v>
      </c>
      <c r="B13" s="158">
        <v>0</v>
      </c>
      <c r="C13" s="158">
        <v>0</v>
      </c>
      <c r="D13" s="158">
        <v>0</v>
      </c>
      <c r="E13" s="158">
        <v>0</v>
      </c>
      <c r="F13" s="158">
        <v>0</v>
      </c>
      <c r="G13" s="154"/>
      <c r="H13" s="156" t="s">
        <v>373</v>
      </c>
      <c r="I13" s="156" t="s">
        <v>373</v>
      </c>
      <c r="L13" s="312"/>
      <c r="M13" s="312"/>
    </row>
    <row r="14" spans="1:13" s="505" customFormat="1" ht="12" customHeight="1" x14ac:dyDescent="0.25">
      <c r="A14" s="154" t="s">
        <v>267</v>
      </c>
      <c r="B14" s="155">
        <v>-2087</v>
      </c>
      <c r="C14" s="155">
        <v>544</v>
      </c>
      <c r="D14" s="155">
        <v>189</v>
      </c>
      <c r="E14" s="155">
        <v>197</v>
      </c>
      <c r="F14" s="155">
        <v>29</v>
      </c>
      <c r="G14" s="154"/>
      <c r="H14" s="156">
        <v>-85.28</v>
      </c>
      <c r="I14" s="156" t="s">
        <v>373</v>
      </c>
      <c r="L14" s="312"/>
      <c r="M14" s="312"/>
    </row>
    <row r="15" spans="1:13" s="505" customFormat="1" ht="12" customHeight="1" x14ac:dyDescent="0.25">
      <c r="A15" s="157" t="s">
        <v>268</v>
      </c>
      <c r="B15" s="158">
        <v>0</v>
      </c>
      <c r="C15" s="158">
        <v>0</v>
      </c>
      <c r="D15" s="158">
        <v>0</v>
      </c>
      <c r="E15" s="158">
        <v>0</v>
      </c>
      <c r="F15" s="158">
        <v>0</v>
      </c>
      <c r="G15" s="154"/>
      <c r="H15" s="156" t="s">
        <v>373</v>
      </c>
      <c r="I15" s="156" t="s">
        <v>373</v>
      </c>
      <c r="L15" s="312"/>
      <c r="M15" s="312"/>
    </row>
    <row r="16" spans="1:13" s="505" customFormat="1" ht="12" customHeight="1" x14ac:dyDescent="0.25">
      <c r="A16" s="154" t="s">
        <v>269</v>
      </c>
      <c r="B16" s="155">
        <v>0</v>
      </c>
      <c r="C16" s="155">
        <v>0</v>
      </c>
      <c r="D16" s="155">
        <v>0</v>
      </c>
      <c r="E16" s="155">
        <v>0</v>
      </c>
      <c r="F16" s="155">
        <v>0</v>
      </c>
      <c r="G16" s="154"/>
      <c r="H16" s="156" t="s">
        <v>373</v>
      </c>
      <c r="I16" s="156" t="s">
        <v>373</v>
      </c>
      <c r="L16" s="312"/>
      <c r="M16" s="312"/>
    </row>
    <row r="17" spans="1:13" s="505" customFormat="1" ht="12" customHeight="1" x14ac:dyDescent="0.25">
      <c r="A17" s="157" t="s">
        <v>270</v>
      </c>
      <c r="B17" s="158">
        <v>0</v>
      </c>
      <c r="C17" s="158">
        <v>0</v>
      </c>
      <c r="D17" s="158">
        <v>0</v>
      </c>
      <c r="E17" s="158">
        <v>0</v>
      </c>
      <c r="F17" s="158">
        <v>0</v>
      </c>
      <c r="G17" s="154"/>
      <c r="H17" s="156" t="s">
        <v>373</v>
      </c>
      <c r="I17" s="156" t="s">
        <v>373</v>
      </c>
      <c r="L17" s="312"/>
      <c r="M17" s="312"/>
    </row>
    <row r="18" spans="1:13" s="505" customFormat="1" ht="12" customHeight="1" x14ac:dyDescent="0.25">
      <c r="A18" s="154" t="s">
        <v>271</v>
      </c>
      <c r="B18" s="155">
        <v>1822</v>
      </c>
      <c r="C18" s="155">
        <v>-7442</v>
      </c>
      <c r="D18" s="155">
        <v>5681</v>
      </c>
      <c r="E18" s="155">
        <v>1080</v>
      </c>
      <c r="F18" s="155">
        <v>1562</v>
      </c>
      <c r="G18" s="154"/>
      <c r="H18" s="156">
        <v>44.63</v>
      </c>
      <c r="I18" s="156">
        <v>-14.27</v>
      </c>
      <c r="L18" s="312"/>
      <c r="M18" s="312"/>
    </row>
    <row r="19" spans="1:13" s="505" customFormat="1" ht="12" customHeight="1" x14ac:dyDescent="0.25">
      <c r="A19" s="157" t="s">
        <v>299</v>
      </c>
      <c r="B19" s="158">
        <v>0</v>
      </c>
      <c r="C19" s="158">
        <v>0</v>
      </c>
      <c r="D19" s="158">
        <v>0</v>
      </c>
      <c r="E19" s="158">
        <v>0</v>
      </c>
      <c r="F19" s="158">
        <v>0</v>
      </c>
      <c r="G19" s="154"/>
      <c r="H19" s="156" t="s">
        <v>373</v>
      </c>
      <c r="I19" s="156" t="s">
        <v>373</v>
      </c>
      <c r="L19" s="312"/>
      <c r="M19" s="312"/>
    </row>
    <row r="20" spans="1:13" ht="12" customHeight="1" x14ac:dyDescent="0.25">
      <c r="A20" s="154" t="s">
        <v>282</v>
      </c>
      <c r="B20" s="155">
        <v>768</v>
      </c>
      <c r="C20" s="155">
        <v>576</v>
      </c>
      <c r="D20" s="155">
        <v>525</v>
      </c>
      <c r="E20" s="155">
        <v>450</v>
      </c>
      <c r="F20" s="155">
        <v>456</v>
      </c>
      <c r="G20" s="154"/>
      <c r="H20" s="156">
        <v>1.33</v>
      </c>
      <c r="I20" s="156">
        <v>-40.630000000000003</v>
      </c>
    </row>
    <row r="21" spans="1:13" ht="12" customHeight="1" x14ac:dyDescent="0.25">
      <c r="A21" s="157" t="s">
        <v>70</v>
      </c>
      <c r="B21" s="159">
        <v>666</v>
      </c>
      <c r="C21" s="159">
        <v>524</v>
      </c>
      <c r="D21" s="159">
        <v>438</v>
      </c>
      <c r="E21" s="159">
        <v>391</v>
      </c>
      <c r="F21" s="159">
        <v>383</v>
      </c>
      <c r="G21" s="154"/>
      <c r="H21" s="156">
        <v>-2.0499999999999998</v>
      </c>
      <c r="I21" s="156">
        <v>-42.49</v>
      </c>
    </row>
    <row r="22" spans="1:13" ht="12" customHeight="1" x14ac:dyDescent="0.25">
      <c r="A22" s="154" t="s">
        <v>71</v>
      </c>
      <c r="B22" s="155">
        <v>67</v>
      </c>
      <c r="C22" s="155">
        <v>53</v>
      </c>
      <c r="D22" s="155">
        <v>44</v>
      </c>
      <c r="E22" s="155">
        <v>40</v>
      </c>
      <c r="F22" s="155">
        <v>39</v>
      </c>
      <c r="G22" s="146"/>
      <c r="H22" s="156">
        <v>-2.5</v>
      </c>
      <c r="I22" s="156">
        <v>-41.79</v>
      </c>
    </row>
    <row r="23" spans="1:13" ht="12" customHeight="1" x14ac:dyDescent="0.25">
      <c r="A23" s="157" t="s">
        <v>72</v>
      </c>
      <c r="B23" s="158">
        <v>36</v>
      </c>
      <c r="C23" s="158">
        <v>-1</v>
      </c>
      <c r="D23" s="158">
        <v>42</v>
      </c>
      <c r="E23" s="158">
        <v>19</v>
      </c>
      <c r="F23" s="158">
        <v>34</v>
      </c>
      <c r="G23" s="146"/>
      <c r="H23" s="156">
        <v>78.95</v>
      </c>
      <c r="I23" s="156">
        <v>-5.56</v>
      </c>
    </row>
    <row r="24" spans="1:13" ht="12" customHeight="1" x14ac:dyDescent="0.25">
      <c r="A24" s="154" t="s">
        <v>272</v>
      </c>
      <c r="B24" s="155">
        <v>0</v>
      </c>
      <c r="C24" s="155">
        <v>0</v>
      </c>
      <c r="D24" s="155">
        <v>0</v>
      </c>
      <c r="E24" s="155">
        <v>0</v>
      </c>
      <c r="F24" s="155">
        <v>0</v>
      </c>
      <c r="G24" s="160"/>
      <c r="H24" s="156" t="s">
        <v>373</v>
      </c>
      <c r="I24" s="156" t="s">
        <v>373</v>
      </c>
    </row>
    <row r="25" spans="1:13" ht="12" customHeight="1" x14ac:dyDescent="0.25">
      <c r="A25" s="157" t="s">
        <v>262</v>
      </c>
      <c r="B25" s="158">
        <v>0</v>
      </c>
      <c r="C25" s="158">
        <v>0</v>
      </c>
      <c r="D25" s="158">
        <v>0</v>
      </c>
      <c r="E25" s="158">
        <v>0</v>
      </c>
      <c r="F25" s="158">
        <v>0</v>
      </c>
      <c r="G25" s="160"/>
      <c r="H25" s="156" t="s">
        <v>373</v>
      </c>
      <c r="I25" s="156" t="s">
        <v>373</v>
      </c>
    </row>
    <row r="26" spans="1:13" ht="12" customHeight="1" x14ac:dyDescent="0.25">
      <c r="A26" s="154" t="s">
        <v>263</v>
      </c>
      <c r="B26" s="155">
        <v>0</v>
      </c>
      <c r="C26" s="155">
        <v>0</v>
      </c>
      <c r="D26" s="155">
        <v>0</v>
      </c>
      <c r="E26" s="155">
        <v>0</v>
      </c>
      <c r="F26" s="155">
        <v>0</v>
      </c>
      <c r="G26" s="160"/>
      <c r="H26" s="156" t="s">
        <v>373</v>
      </c>
      <c r="I26" s="156" t="s">
        <v>373</v>
      </c>
    </row>
    <row r="27" spans="1:13" ht="12" customHeight="1" x14ac:dyDescent="0.25">
      <c r="A27" s="157" t="s">
        <v>264</v>
      </c>
      <c r="B27" s="158">
        <v>0</v>
      </c>
      <c r="C27" s="158">
        <v>0</v>
      </c>
      <c r="D27" s="158">
        <v>0</v>
      </c>
      <c r="E27" s="158">
        <v>0</v>
      </c>
      <c r="F27" s="158">
        <v>0</v>
      </c>
      <c r="G27" s="160"/>
      <c r="H27" s="161" t="s">
        <v>373</v>
      </c>
      <c r="I27" s="161" t="s">
        <v>373</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07" customWidth="1"/>
    <col min="2" max="6" width="11.1640625" style="307" customWidth="1"/>
    <col min="7" max="7" width="0.5" style="307" customWidth="1"/>
    <col min="8" max="9" width="8.1640625" style="307" customWidth="1"/>
    <col min="10" max="16384" width="13.33203125" style="307"/>
  </cols>
  <sheetData>
    <row r="1" spans="1:13" ht="36" customHeight="1" x14ac:dyDescent="0.25">
      <c r="A1" s="144"/>
      <c r="B1" s="144"/>
      <c r="C1" s="306"/>
      <c r="D1" s="306"/>
      <c r="E1" s="306"/>
      <c r="F1" s="306"/>
      <c r="G1" s="306"/>
      <c r="H1" s="306"/>
      <c r="I1" s="306"/>
    </row>
    <row r="2" spans="1:13" s="570" customFormat="1" ht="28.15" customHeight="1" x14ac:dyDescent="0.2">
      <c r="A2" s="674" t="s">
        <v>330</v>
      </c>
      <c r="B2" s="674"/>
      <c r="C2" s="674"/>
      <c r="D2" s="674"/>
      <c r="E2" s="674"/>
      <c r="F2" s="674"/>
      <c r="G2" s="377"/>
      <c r="H2" s="654" t="s">
        <v>86</v>
      </c>
      <c r="I2" s="654"/>
    </row>
    <row r="3" spans="1:13" ht="13.9" customHeight="1" x14ac:dyDescent="0.25">
      <c r="A3" s="308" t="s">
        <v>61</v>
      </c>
      <c r="B3" s="500"/>
      <c r="C3" s="500"/>
      <c r="D3" s="500"/>
      <c r="E3" s="500"/>
      <c r="F3" s="500"/>
      <c r="G3" s="500"/>
      <c r="H3" s="500"/>
      <c r="I3" s="500"/>
    </row>
    <row r="4" spans="1:13" ht="13.9" customHeight="1" x14ac:dyDescent="0.25">
      <c r="A4" s="501"/>
      <c r="B4" s="147">
        <v>2018</v>
      </c>
      <c r="C4" s="147"/>
      <c r="D4" s="147">
        <v>2019</v>
      </c>
      <c r="E4" s="147"/>
      <c r="F4" s="147"/>
      <c r="G4" s="309"/>
      <c r="H4" s="310" t="s">
        <v>62</v>
      </c>
      <c r="I4" s="310"/>
    </row>
    <row r="5" spans="1:13" ht="30" customHeight="1" x14ac:dyDescent="0.25">
      <c r="A5" s="310"/>
      <c r="B5" s="16" t="s">
        <v>369</v>
      </c>
      <c r="C5" s="16" t="s">
        <v>370</v>
      </c>
      <c r="D5" s="16" t="s">
        <v>371</v>
      </c>
      <c r="E5" s="16" t="s">
        <v>372</v>
      </c>
      <c r="F5" s="16" t="s">
        <v>369</v>
      </c>
      <c r="G5" s="78"/>
      <c r="H5" s="79" t="s">
        <v>63</v>
      </c>
      <c r="I5" s="79" t="s">
        <v>64</v>
      </c>
    </row>
    <row r="6" spans="1:13" ht="12" customHeight="1" x14ac:dyDescent="0.25">
      <c r="A6" s="308"/>
      <c r="B6" s="80"/>
      <c r="C6" s="80"/>
      <c r="D6" s="80"/>
      <c r="E6" s="80"/>
      <c r="G6" s="81"/>
      <c r="H6" s="82"/>
      <c r="I6" s="82"/>
    </row>
    <row r="7" spans="1:13" ht="12" customHeight="1" x14ac:dyDescent="0.25">
      <c r="A7" s="150" t="s">
        <v>298</v>
      </c>
      <c r="B7" s="151">
        <v>-832578</v>
      </c>
      <c r="C7" s="151">
        <v>-2134583</v>
      </c>
      <c r="D7" s="151">
        <v>-991026</v>
      </c>
      <c r="E7" s="151">
        <v>-1192662</v>
      </c>
      <c r="F7" s="151">
        <v>-411230</v>
      </c>
      <c r="G7" s="146"/>
      <c r="H7" s="166">
        <v>65.52</v>
      </c>
      <c r="I7" s="166">
        <v>50.61</v>
      </c>
    </row>
    <row r="8" spans="1:13" s="502" customFormat="1" ht="12" customHeight="1" x14ac:dyDescent="0.25">
      <c r="A8" s="154" t="s">
        <v>65</v>
      </c>
      <c r="B8" s="155">
        <v>-794147</v>
      </c>
      <c r="C8" s="155">
        <v>-1641397</v>
      </c>
      <c r="D8" s="155">
        <v>-1295354</v>
      </c>
      <c r="E8" s="155">
        <v>-1256129</v>
      </c>
      <c r="F8" s="155">
        <v>-454948</v>
      </c>
      <c r="G8" s="154"/>
      <c r="H8" s="156">
        <v>63.78</v>
      </c>
      <c r="I8" s="156">
        <v>42.71</v>
      </c>
      <c r="L8" s="307"/>
      <c r="M8" s="307"/>
    </row>
    <row r="9" spans="1:13" s="502" customFormat="1" ht="12" customHeight="1" x14ac:dyDescent="0.25">
      <c r="A9" s="157" t="s">
        <v>66</v>
      </c>
      <c r="B9" s="158">
        <v>0</v>
      </c>
      <c r="C9" s="158">
        <v>14</v>
      </c>
      <c r="D9" s="158">
        <v>0</v>
      </c>
      <c r="E9" s="158">
        <v>0</v>
      </c>
      <c r="F9" s="158">
        <v>0</v>
      </c>
      <c r="G9" s="154"/>
      <c r="H9" s="156" t="s">
        <v>373</v>
      </c>
      <c r="I9" s="156" t="s">
        <v>373</v>
      </c>
      <c r="L9" s="307"/>
      <c r="M9" s="307"/>
    </row>
    <row r="10" spans="1:13" s="502" customFormat="1" ht="12" customHeight="1" x14ac:dyDescent="0.25">
      <c r="A10" s="154" t="s">
        <v>67</v>
      </c>
      <c r="B10" s="155">
        <v>-38431</v>
      </c>
      <c r="C10" s="155">
        <v>-493200</v>
      </c>
      <c r="D10" s="155">
        <v>304328</v>
      </c>
      <c r="E10" s="155">
        <v>63467</v>
      </c>
      <c r="F10" s="155">
        <v>43718</v>
      </c>
      <c r="G10" s="154"/>
      <c r="H10" s="156">
        <v>-31.12</v>
      </c>
      <c r="I10" s="156" t="s">
        <v>373</v>
      </c>
      <c r="L10" s="307"/>
      <c r="M10" s="307"/>
    </row>
    <row r="11" spans="1:13" s="502" customFormat="1" ht="12" customHeight="1" x14ac:dyDescent="0.25">
      <c r="A11" s="157" t="s">
        <v>266</v>
      </c>
      <c r="B11" s="158">
        <v>-4175</v>
      </c>
      <c r="C11" s="158">
        <v>-462389</v>
      </c>
      <c r="D11" s="158">
        <v>333620</v>
      </c>
      <c r="E11" s="158">
        <v>89995</v>
      </c>
      <c r="F11" s="158">
        <v>68963</v>
      </c>
      <c r="G11" s="154"/>
      <c r="H11" s="156">
        <v>-23.37</v>
      </c>
      <c r="I11" s="156" t="s">
        <v>373</v>
      </c>
      <c r="L11" s="307"/>
      <c r="M11" s="307"/>
    </row>
    <row r="12" spans="1:13" s="502" customFormat="1" ht="12" customHeight="1" x14ac:dyDescent="0.25">
      <c r="A12" s="154" t="s">
        <v>68</v>
      </c>
      <c r="B12" s="155">
        <v>15948</v>
      </c>
      <c r="C12" s="155">
        <v>16210</v>
      </c>
      <c r="D12" s="155">
        <v>14718</v>
      </c>
      <c r="E12" s="155">
        <v>13496</v>
      </c>
      <c r="F12" s="155">
        <v>12141</v>
      </c>
      <c r="G12" s="154"/>
      <c r="H12" s="156">
        <v>-10.039999999999999</v>
      </c>
      <c r="I12" s="156">
        <v>-23.87</v>
      </c>
      <c r="L12" s="307"/>
      <c r="M12" s="307"/>
    </row>
    <row r="13" spans="1:13" s="502" customFormat="1" ht="12" customHeight="1" x14ac:dyDescent="0.25">
      <c r="A13" s="157" t="s">
        <v>69</v>
      </c>
      <c r="B13" s="158">
        <v>4580</v>
      </c>
      <c r="C13" s="158">
        <v>3454</v>
      </c>
      <c r="D13" s="158">
        <v>3714</v>
      </c>
      <c r="E13" s="158">
        <v>6696</v>
      </c>
      <c r="F13" s="158">
        <v>2968</v>
      </c>
      <c r="G13" s="154"/>
      <c r="H13" s="156">
        <v>-55.68</v>
      </c>
      <c r="I13" s="156">
        <v>-35.200000000000003</v>
      </c>
      <c r="L13" s="307"/>
      <c r="M13" s="307"/>
    </row>
    <row r="14" spans="1:13" s="502" customFormat="1" ht="12" customHeight="1" x14ac:dyDescent="0.25">
      <c r="A14" s="154" t="s">
        <v>267</v>
      </c>
      <c r="B14" s="155">
        <v>-10150</v>
      </c>
      <c r="C14" s="155">
        <v>-39585</v>
      </c>
      <c r="D14" s="155">
        <v>74032</v>
      </c>
      <c r="E14" s="155">
        <v>24744</v>
      </c>
      <c r="F14" s="155">
        <v>38132</v>
      </c>
      <c r="G14" s="154"/>
      <c r="H14" s="156">
        <v>54.11</v>
      </c>
      <c r="I14" s="156" t="s">
        <v>373</v>
      </c>
      <c r="L14" s="307"/>
      <c r="M14" s="307"/>
    </row>
    <row r="15" spans="1:13" s="502" customFormat="1" ht="12" customHeight="1" x14ac:dyDescent="0.25">
      <c r="A15" s="157" t="s">
        <v>268</v>
      </c>
      <c r="B15" s="158">
        <v>-11927</v>
      </c>
      <c r="C15" s="158">
        <v>-68800</v>
      </c>
      <c r="D15" s="158">
        <v>39935</v>
      </c>
      <c r="E15" s="158">
        <v>-798</v>
      </c>
      <c r="F15" s="158">
        <v>10626</v>
      </c>
      <c r="G15" s="154"/>
      <c r="H15" s="156" t="s">
        <v>373</v>
      </c>
      <c r="I15" s="156" t="s">
        <v>373</v>
      </c>
      <c r="L15" s="307"/>
      <c r="M15" s="307"/>
    </row>
    <row r="16" spans="1:13" s="502" customFormat="1" ht="12" customHeight="1" x14ac:dyDescent="0.25">
      <c r="A16" s="154" t="s">
        <v>269</v>
      </c>
      <c r="B16" s="155">
        <v>-4</v>
      </c>
      <c r="C16" s="155">
        <v>-2</v>
      </c>
      <c r="D16" s="155">
        <v>20</v>
      </c>
      <c r="E16" s="155">
        <v>-195</v>
      </c>
      <c r="F16" s="155">
        <v>808</v>
      </c>
      <c r="G16" s="154"/>
      <c r="H16" s="156" t="s">
        <v>373</v>
      </c>
      <c r="I16" s="156" t="s">
        <v>373</v>
      </c>
      <c r="L16" s="307"/>
      <c r="M16" s="307"/>
    </row>
    <row r="17" spans="1:13" s="502" customFormat="1" ht="12" customHeight="1" x14ac:dyDescent="0.25">
      <c r="A17" s="157" t="s">
        <v>270</v>
      </c>
      <c r="B17" s="158">
        <v>-11859</v>
      </c>
      <c r="C17" s="158">
        <v>-299376</v>
      </c>
      <c r="D17" s="158">
        <v>200602</v>
      </c>
      <c r="E17" s="158">
        <v>59706</v>
      </c>
      <c r="F17" s="158">
        <v>33707</v>
      </c>
      <c r="G17" s="154"/>
      <c r="H17" s="156">
        <v>-43.55</v>
      </c>
      <c r="I17" s="156" t="s">
        <v>373</v>
      </c>
      <c r="L17" s="307"/>
      <c r="M17" s="307"/>
    </row>
    <row r="18" spans="1:13" s="502" customFormat="1" ht="12" customHeight="1" x14ac:dyDescent="0.25">
      <c r="A18" s="154" t="s">
        <v>271</v>
      </c>
      <c r="B18" s="155">
        <v>12114</v>
      </c>
      <c r="C18" s="155">
        <v>-69983</v>
      </c>
      <c r="D18" s="155">
        <v>4067</v>
      </c>
      <c r="E18" s="155">
        <v>-13512</v>
      </c>
      <c r="F18" s="155">
        <v>-23880</v>
      </c>
      <c r="G18" s="154"/>
      <c r="H18" s="156">
        <v>-76.73</v>
      </c>
      <c r="I18" s="156" t="s">
        <v>373</v>
      </c>
      <c r="L18" s="307"/>
      <c r="M18" s="307"/>
    </row>
    <row r="19" spans="1:13" s="502" customFormat="1" ht="12" customHeight="1" x14ac:dyDescent="0.25">
      <c r="A19" s="157" t="s">
        <v>299</v>
      </c>
      <c r="B19" s="158">
        <v>-2877</v>
      </c>
      <c r="C19" s="158">
        <v>-4306</v>
      </c>
      <c r="D19" s="158">
        <v>-3469</v>
      </c>
      <c r="E19" s="158">
        <v>-143</v>
      </c>
      <c r="F19" s="158">
        <v>-5540</v>
      </c>
      <c r="G19" s="154"/>
      <c r="H19" s="156" t="s">
        <v>373</v>
      </c>
      <c r="I19" s="156">
        <v>-92.56</v>
      </c>
      <c r="L19" s="307"/>
      <c r="M19" s="307"/>
    </row>
    <row r="20" spans="1:13" ht="12" customHeight="1" x14ac:dyDescent="0.25">
      <c r="A20" s="154" t="s">
        <v>282</v>
      </c>
      <c r="B20" s="155">
        <v>36210</v>
      </c>
      <c r="C20" s="155">
        <v>32652</v>
      </c>
      <c r="D20" s="155">
        <v>30881</v>
      </c>
      <c r="E20" s="155">
        <v>28092</v>
      </c>
      <c r="F20" s="155">
        <v>26493</v>
      </c>
      <c r="G20" s="154"/>
      <c r="H20" s="156">
        <v>-5.69</v>
      </c>
      <c r="I20" s="156">
        <v>-26.84</v>
      </c>
    </row>
    <row r="21" spans="1:13" ht="12" customHeight="1" x14ac:dyDescent="0.25">
      <c r="A21" s="157" t="s">
        <v>70</v>
      </c>
      <c r="B21" s="159">
        <v>33068</v>
      </c>
      <c r="C21" s="159">
        <v>29559</v>
      </c>
      <c r="D21" s="159">
        <v>26717</v>
      </c>
      <c r="E21" s="159">
        <v>24741</v>
      </c>
      <c r="F21" s="159">
        <v>23725</v>
      </c>
      <c r="G21" s="154"/>
      <c r="H21" s="156">
        <v>-4.1100000000000003</v>
      </c>
      <c r="I21" s="156">
        <v>-28.25</v>
      </c>
    </row>
    <row r="22" spans="1:13" ht="12" customHeight="1" x14ac:dyDescent="0.25">
      <c r="A22" s="154" t="s">
        <v>71</v>
      </c>
      <c r="B22" s="155">
        <v>2573</v>
      </c>
      <c r="C22" s="155">
        <v>2269</v>
      </c>
      <c r="D22" s="155">
        <v>2056</v>
      </c>
      <c r="E22" s="155">
        <v>1941</v>
      </c>
      <c r="F22" s="155">
        <v>1889</v>
      </c>
      <c r="G22" s="146"/>
      <c r="H22" s="156">
        <v>-2.68</v>
      </c>
      <c r="I22" s="156">
        <v>-26.58</v>
      </c>
    </row>
    <row r="23" spans="1:13" ht="12" customHeight="1" x14ac:dyDescent="0.25">
      <c r="A23" s="157" t="s">
        <v>72</v>
      </c>
      <c r="B23" s="158">
        <v>569</v>
      </c>
      <c r="C23" s="158">
        <v>824</v>
      </c>
      <c r="D23" s="158">
        <v>2108</v>
      </c>
      <c r="E23" s="158">
        <v>1410</v>
      </c>
      <c r="F23" s="158">
        <v>879</v>
      </c>
      <c r="G23" s="146"/>
      <c r="H23" s="156">
        <v>-37.659999999999997</v>
      </c>
      <c r="I23" s="156">
        <v>54.48</v>
      </c>
    </row>
    <row r="24" spans="1:13" ht="12" customHeight="1" x14ac:dyDescent="0.25">
      <c r="A24" s="154" t="s">
        <v>272</v>
      </c>
      <c r="B24" s="155">
        <v>1955</v>
      </c>
      <c r="C24" s="155">
        <v>1840</v>
      </c>
      <c r="D24" s="155">
        <v>1589</v>
      </c>
      <c r="E24" s="155">
        <v>1565</v>
      </c>
      <c r="F24" s="155">
        <v>1248</v>
      </c>
      <c r="G24" s="160"/>
      <c r="H24" s="156">
        <v>-20.260000000000002</v>
      </c>
      <c r="I24" s="156">
        <v>-36.159999999999997</v>
      </c>
    </row>
    <row r="25" spans="1:13" ht="12" customHeight="1" x14ac:dyDescent="0.25">
      <c r="A25" s="157" t="s">
        <v>262</v>
      </c>
      <c r="B25" s="158">
        <v>7</v>
      </c>
      <c r="C25" s="158">
        <v>-25</v>
      </c>
      <c r="D25" s="158">
        <v>5</v>
      </c>
      <c r="E25" s="158">
        <v>6</v>
      </c>
      <c r="F25" s="158">
        <v>5</v>
      </c>
      <c r="G25" s="160"/>
      <c r="H25" s="156">
        <v>-16.670000000000002</v>
      </c>
      <c r="I25" s="156">
        <v>-28.57</v>
      </c>
    </row>
    <row r="26" spans="1:13" ht="12" customHeight="1" x14ac:dyDescent="0.25">
      <c r="A26" s="154" t="s">
        <v>263</v>
      </c>
      <c r="B26" s="155">
        <v>1696</v>
      </c>
      <c r="C26" s="155">
        <v>1663</v>
      </c>
      <c r="D26" s="155">
        <v>1301</v>
      </c>
      <c r="E26" s="155">
        <v>1162</v>
      </c>
      <c r="F26" s="155">
        <v>1075</v>
      </c>
      <c r="G26" s="160"/>
      <c r="H26" s="156">
        <v>-7.49</v>
      </c>
      <c r="I26" s="156">
        <v>-36.619999999999997</v>
      </c>
    </row>
    <row r="27" spans="1:13" ht="12" customHeight="1" x14ac:dyDescent="0.25">
      <c r="A27" s="157" t="s">
        <v>264</v>
      </c>
      <c r="B27" s="158">
        <v>251</v>
      </c>
      <c r="C27" s="158">
        <v>202</v>
      </c>
      <c r="D27" s="158">
        <v>283</v>
      </c>
      <c r="E27" s="158">
        <v>396</v>
      </c>
      <c r="F27" s="158">
        <v>167</v>
      </c>
      <c r="G27" s="160"/>
      <c r="H27" s="161">
        <v>-57.83</v>
      </c>
      <c r="I27" s="161">
        <v>-33.47</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02" customWidth="1"/>
    <col min="2" max="6" width="11.1640625" style="302" customWidth="1"/>
    <col min="7" max="7" width="0.5" style="302" customWidth="1"/>
    <col min="8" max="9" width="8.1640625" style="302" customWidth="1"/>
    <col min="10" max="16384" width="13.33203125" style="302"/>
  </cols>
  <sheetData>
    <row r="1" spans="1:13" ht="36" customHeight="1" x14ac:dyDescent="0.25">
      <c r="A1" s="144"/>
      <c r="B1" s="144"/>
      <c r="C1" s="301"/>
      <c r="D1" s="301"/>
      <c r="E1" s="301"/>
      <c r="F1" s="301"/>
      <c r="G1" s="301"/>
      <c r="H1" s="301"/>
      <c r="I1" s="301"/>
    </row>
    <row r="2" spans="1:13" s="569" customFormat="1" ht="28.15" customHeight="1" x14ac:dyDescent="0.2">
      <c r="A2" s="675" t="s">
        <v>331</v>
      </c>
      <c r="B2" s="675"/>
      <c r="C2" s="675"/>
      <c r="D2" s="675"/>
      <c r="E2" s="675"/>
      <c r="F2" s="675"/>
      <c r="G2" s="376"/>
      <c r="H2" s="654" t="s">
        <v>87</v>
      </c>
      <c r="I2" s="654"/>
    </row>
    <row r="3" spans="1:13" ht="13.9" customHeight="1" x14ac:dyDescent="0.25">
      <c r="A3" s="303" t="s">
        <v>61</v>
      </c>
      <c r="B3" s="497"/>
      <c r="C3" s="497"/>
      <c r="D3" s="497"/>
      <c r="E3" s="497"/>
      <c r="F3" s="497"/>
      <c r="G3" s="497"/>
      <c r="H3" s="639"/>
      <c r="I3" s="497"/>
    </row>
    <row r="4" spans="1:13" ht="13.9" customHeight="1" x14ac:dyDescent="0.25">
      <c r="A4" s="498"/>
      <c r="B4" s="147">
        <v>2018</v>
      </c>
      <c r="C4" s="147"/>
      <c r="D4" s="147">
        <v>2019</v>
      </c>
      <c r="E4" s="147"/>
      <c r="F4" s="147"/>
      <c r="G4" s="304"/>
      <c r="H4" s="305" t="s">
        <v>62</v>
      </c>
      <c r="I4" s="305"/>
    </row>
    <row r="5" spans="1:13" ht="30" customHeight="1" x14ac:dyDescent="0.25">
      <c r="A5" s="305"/>
      <c r="B5" s="16" t="s">
        <v>369</v>
      </c>
      <c r="C5" s="16" t="s">
        <v>370</v>
      </c>
      <c r="D5" s="16" t="s">
        <v>371</v>
      </c>
      <c r="E5" s="16" t="s">
        <v>372</v>
      </c>
      <c r="F5" s="16" t="s">
        <v>369</v>
      </c>
      <c r="G5" s="73"/>
      <c r="H5" s="74" t="s">
        <v>63</v>
      </c>
      <c r="I5" s="74" t="s">
        <v>64</v>
      </c>
    </row>
    <row r="6" spans="1:13" ht="12" customHeight="1" x14ac:dyDescent="0.25">
      <c r="A6" s="303"/>
      <c r="B6" s="75"/>
      <c r="C6" s="75"/>
      <c r="D6" s="75"/>
      <c r="E6" s="75"/>
      <c r="G6" s="76"/>
      <c r="H6" s="77"/>
      <c r="I6" s="77"/>
    </row>
    <row r="7" spans="1:13" ht="12" customHeight="1" x14ac:dyDescent="0.25">
      <c r="A7" s="150" t="s">
        <v>298</v>
      </c>
      <c r="B7" s="151">
        <v>2042806</v>
      </c>
      <c r="C7" s="151">
        <v>-2539109</v>
      </c>
      <c r="D7" s="151">
        <v>2084138</v>
      </c>
      <c r="E7" s="151">
        <v>448123</v>
      </c>
      <c r="F7" s="151">
        <v>-2966916</v>
      </c>
      <c r="G7" s="146"/>
      <c r="H7" s="166" t="s">
        <v>373</v>
      </c>
      <c r="I7" s="166" t="s">
        <v>373</v>
      </c>
    </row>
    <row r="8" spans="1:13" s="499" customFormat="1" ht="12" customHeight="1" x14ac:dyDescent="0.25">
      <c r="A8" s="154" t="s">
        <v>65</v>
      </c>
      <c r="B8" s="155">
        <v>1836946</v>
      </c>
      <c r="C8" s="155">
        <v>-139109</v>
      </c>
      <c r="D8" s="155">
        <v>182863</v>
      </c>
      <c r="E8" s="155">
        <v>93166</v>
      </c>
      <c r="F8" s="155">
        <v>-3325381</v>
      </c>
      <c r="G8" s="154"/>
      <c r="H8" s="156" t="s">
        <v>373</v>
      </c>
      <c r="I8" s="156" t="s">
        <v>373</v>
      </c>
      <c r="L8" s="302"/>
      <c r="M8" s="302"/>
    </row>
    <row r="9" spans="1:13" s="499" customFormat="1" ht="12" customHeight="1" x14ac:dyDescent="0.25">
      <c r="A9" s="157" t="s">
        <v>66</v>
      </c>
      <c r="B9" s="158">
        <v>-477</v>
      </c>
      <c r="C9" s="158">
        <v>-532</v>
      </c>
      <c r="D9" s="158">
        <v>-618</v>
      </c>
      <c r="E9" s="158">
        <v>-310</v>
      </c>
      <c r="F9" s="158">
        <v>-684</v>
      </c>
      <c r="G9" s="154"/>
      <c r="H9" s="156">
        <v>120.65</v>
      </c>
      <c r="I9" s="156">
        <v>43.4</v>
      </c>
      <c r="L9" s="302"/>
      <c r="M9" s="302"/>
    </row>
    <row r="10" spans="1:13" s="499" customFormat="1" ht="12" customHeight="1" x14ac:dyDescent="0.25">
      <c r="A10" s="154" t="s">
        <v>67</v>
      </c>
      <c r="B10" s="155">
        <v>206337</v>
      </c>
      <c r="C10" s="155">
        <v>-2399468</v>
      </c>
      <c r="D10" s="155">
        <v>1901892</v>
      </c>
      <c r="E10" s="155">
        <v>355267</v>
      </c>
      <c r="F10" s="155">
        <v>359149</v>
      </c>
      <c r="G10" s="154"/>
      <c r="H10" s="156">
        <v>1.0900000000000001</v>
      </c>
      <c r="I10" s="156">
        <v>74.06</v>
      </c>
      <c r="L10" s="302"/>
      <c r="M10" s="302"/>
    </row>
    <row r="11" spans="1:13" s="499" customFormat="1" ht="12" customHeight="1" x14ac:dyDescent="0.25">
      <c r="A11" s="157" t="s">
        <v>266</v>
      </c>
      <c r="B11" s="158">
        <v>341418</v>
      </c>
      <c r="C11" s="158">
        <v>-2286950</v>
      </c>
      <c r="D11" s="158">
        <v>2025053</v>
      </c>
      <c r="E11" s="158">
        <v>481088</v>
      </c>
      <c r="F11" s="158">
        <v>480874</v>
      </c>
      <c r="G11" s="154"/>
      <c r="H11" s="156">
        <v>-0.04</v>
      </c>
      <c r="I11" s="156">
        <v>40.85</v>
      </c>
      <c r="L11" s="302"/>
      <c r="M11" s="302"/>
    </row>
    <row r="12" spans="1:13" s="499" customFormat="1" ht="12" customHeight="1" x14ac:dyDescent="0.25">
      <c r="A12" s="154" t="s">
        <v>68</v>
      </c>
      <c r="B12" s="155">
        <v>12057</v>
      </c>
      <c r="C12" s="155">
        <v>13021</v>
      </c>
      <c r="D12" s="155">
        <v>14599</v>
      </c>
      <c r="E12" s="155">
        <v>14432</v>
      </c>
      <c r="F12" s="155">
        <v>10909</v>
      </c>
      <c r="G12" s="154"/>
      <c r="H12" s="156">
        <v>-24.41</v>
      </c>
      <c r="I12" s="156">
        <v>-9.52</v>
      </c>
      <c r="L12" s="302"/>
      <c r="M12" s="302"/>
    </row>
    <row r="13" spans="1:13" s="499" customFormat="1" ht="12" customHeight="1" x14ac:dyDescent="0.25">
      <c r="A13" s="157" t="s">
        <v>69</v>
      </c>
      <c r="B13" s="158">
        <v>38615</v>
      </c>
      <c r="C13" s="158">
        <v>30430</v>
      </c>
      <c r="D13" s="158">
        <v>28049</v>
      </c>
      <c r="E13" s="158">
        <v>67929</v>
      </c>
      <c r="F13" s="158">
        <v>36485</v>
      </c>
      <c r="G13" s="154"/>
      <c r="H13" s="156">
        <v>-46.29</v>
      </c>
      <c r="I13" s="156">
        <v>-5.52</v>
      </c>
      <c r="L13" s="302"/>
      <c r="M13" s="302"/>
    </row>
    <row r="14" spans="1:13" s="499" customFormat="1" ht="12" customHeight="1" x14ac:dyDescent="0.25">
      <c r="A14" s="154" t="s">
        <v>267</v>
      </c>
      <c r="B14" s="155">
        <v>-33802</v>
      </c>
      <c r="C14" s="155">
        <v>62429</v>
      </c>
      <c r="D14" s="155">
        <v>108743</v>
      </c>
      <c r="E14" s="155">
        <v>62543</v>
      </c>
      <c r="F14" s="155">
        <v>122916</v>
      </c>
      <c r="G14" s="154"/>
      <c r="H14" s="156">
        <v>96.53</v>
      </c>
      <c r="I14" s="156" t="s">
        <v>373</v>
      </c>
      <c r="L14" s="302"/>
      <c r="M14" s="302"/>
    </row>
    <row r="15" spans="1:13" s="499" customFormat="1" ht="12" customHeight="1" x14ac:dyDescent="0.25">
      <c r="A15" s="157" t="s">
        <v>268</v>
      </c>
      <c r="B15" s="158">
        <v>9345</v>
      </c>
      <c r="C15" s="158">
        <v>-524926</v>
      </c>
      <c r="D15" s="158">
        <v>346773</v>
      </c>
      <c r="E15" s="158">
        <v>-21196</v>
      </c>
      <c r="F15" s="158">
        <v>28060</v>
      </c>
      <c r="G15" s="154"/>
      <c r="H15" s="156" t="s">
        <v>373</v>
      </c>
      <c r="I15" s="156">
        <v>200.27</v>
      </c>
      <c r="L15" s="302"/>
      <c r="M15" s="302"/>
    </row>
    <row r="16" spans="1:13" s="499" customFormat="1" ht="12" customHeight="1" x14ac:dyDescent="0.25">
      <c r="A16" s="154" t="s">
        <v>269</v>
      </c>
      <c r="B16" s="155">
        <v>279</v>
      </c>
      <c r="C16" s="155">
        <v>619</v>
      </c>
      <c r="D16" s="155">
        <v>205</v>
      </c>
      <c r="E16" s="155">
        <v>-119</v>
      </c>
      <c r="F16" s="155">
        <v>538</v>
      </c>
      <c r="G16" s="154"/>
      <c r="H16" s="156" t="s">
        <v>373</v>
      </c>
      <c r="I16" s="156">
        <v>92.83</v>
      </c>
      <c r="L16" s="302"/>
      <c r="M16" s="302"/>
    </row>
    <row r="17" spans="1:13" s="499" customFormat="1" ht="12" customHeight="1" x14ac:dyDescent="0.25">
      <c r="A17" s="157" t="s">
        <v>270</v>
      </c>
      <c r="B17" s="158">
        <v>301887</v>
      </c>
      <c r="C17" s="158">
        <v>-1745849</v>
      </c>
      <c r="D17" s="158">
        <v>1812229</v>
      </c>
      <c r="E17" s="158">
        <v>342649</v>
      </c>
      <c r="F17" s="158">
        <v>520510</v>
      </c>
      <c r="G17" s="154"/>
      <c r="H17" s="156">
        <v>51.91</v>
      </c>
      <c r="I17" s="156">
        <v>72.42</v>
      </c>
      <c r="L17" s="302"/>
      <c r="M17" s="302"/>
    </row>
    <row r="18" spans="1:13" s="499" customFormat="1" ht="12" customHeight="1" x14ac:dyDescent="0.25">
      <c r="A18" s="154" t="s">
        <v>271</v>
      </c>
      <c r="B18" s="155">
        <v>-4166</v>
      </c>
      <c r="C18" s="155">
        <v>-126898</v>
      </c>
      <c r="D18" s="155">
        <v>-296121</v>
      </c>
      <c r="E18" s="155">
        <v>23252</v>
      </c>
      <c r="F18" s="155">
        <v>-265771</v>
      </c>
      <c r="G18" s="154"/>
      <c r="H18" s="156" t="s">
        <v>373</v>
      </c>
      <c r="I18" s="156" t="s">
        <v>373</v>
      </c>
      <c r="L18" s="302"/>
      <c r="M18" s="302"/>
    </row>
    <row r="19" spans="1:13" s="499" customFormat="1" ht="12" customHeight="1" x14ac:dyDescent="0.25">
      <c r="A19" s="157" t="s">
        <v>299</v>
      </c>
      <c r="B19" s="158">
        <v>17201</v>
      </c>
      <c r="C19" s="158">
        <v>4225</v>
      </c>
      <c r="D19" s="158">
        <v>10575</v>
      </c>
      <c r="E19" s="158">
        <v>-8401</v>
      </c>
      <c r="F19" s="158">
        <v>27226</v>
      </c>
      <c r="G19" s="154"/>
      <c r="H19" s="156" t="s">
        <v>373</v>
      </c>
      <c r="I19" s="156">
        <v>58.28</v>
      </c>
      <c r="L19" s="302"/>
      <c r="M19" s="302"/>
    </row>
    <row r="20" spans="1:13" ht="12" customHeight="1" x14ac:dyDescent="0.25">
      <c r="A20" s="154" t="s">
        <v>282</v>
      </c>
      <c r="B20" s="155">
        <v>140322</v>
      </c>
      <c r="C20" s="155">
        <v>116205</v>
      </c>
      <c r="D20" s="155">
        <v>126380</v>
      </c>
      <c r="E20" s="155">
        <v>128938</v>
      </c>
      <c r="F20" s="155">
        <v>124846</v>
      </c>
      <c r="G20" s="154"/>
      <c r="H20" s="156">
        <v>-3.17</v>
      </c>
      <c r="I20" s="156">
        <v>-11.03</v>
      </c>
    </row>
    <row r="21" spans="1:13" ht="12" customHeight="1" x14ac:dyDescent="0.25">
      <c r="A21" s="157" t="s">
        <v>70</v>
      </c>
      <c r="B21" s="159">
        <v>108727</v>
      </c>
      <c r="C21" s="159">
        <v>106825</v>
      </c>
      <c r="D21" s="159">
        <v>106287</v>
      </c>
      <c r="E21" s="159">
        <v>111705</v>
      </c>
      <c r="F21" s="159">
        <v>108900</v>
      </c>
      <c r="G21" s="154"/>
      <c r="H21" s="156">
        <v>-2.5099999999999998</v>
      </c>
      <c r="I21" s="156">
        <v>0.16</v>
      </c>
    </row>
    <row r="22" spans="1:13" ht="12" customHeight="1" x14ac:dyDescent="0.25">
      <c r="A22" s="154" t="s">
        <v>71</v>
      </c>
      <c r="B22" s="155">
        <v>8783</v>
      </c>
      <c r="C22" s="155">
        <v>8681</v>
      </c>
      <c r="D22" s="155">
        <v>8427</v>
      </c>
      <c r="E22" s="155">
        <v>8757</v>
      </c>
      <c r="F22" s="155">
        <v>8792</v>
      </c>
      <c r="G22" s="146"/>
      <c r="H22" s="156">
        <v>0.4</v>
      </c>
      <c r="I22" s="156">
        <v>0.1</v>
      </c>
    </row>
    <row r="23" spans="1:13" ht="12" customHeight="1" x14ac:dyDescent="0.25">
      <c r="A23" s="157" t="s">
        <v>72</v>
      </c>
      <c r="B23" s="158">
        <v>22812</v>
      </c>
      <c r="C23" s="158">
        <v>699</v>
      </c>
      <c r="D23" s="158">
        <v>11666</v>
      </c>
      <c r="E23" s="158">
        <v>8477</v>
      </c>
      <c r="F23" s="158">
        <v>7154</v>
      </c>
      <c r="G23" s="146"/>
      <c r="H23" s="156">
        <v>-15.61</v>
      </c>
      <c r="I23" s="156">
        <v>-68.64</v>
      </c>
    </row>
    <row r="24" spans="1:13" ht="12" customHeight="1" x14ac:dyDescent="0.25">
      <c r="A24" s="154" t="s">
        <v>272</v>
      </c>
      <c r="B24" s="155">
        <v>5242</v>
      </c>
      <c r="C24" s="155">
        <v>3686</v>
      </c>
      <c r="D24" s="155">
        <v>3219</v>
      </c>
      <c r="E24" s="155">
        <v>3117</v>
      </c>
      <c r="F24" s="155">
        <v>3121</v>
      </c>
      <c r="G24" s="160"/>
      <c r="H24" s="156">
        <v>0.13</v>
      </c>
      <c r="I24" s="156">
        <v>-40.46</v>
      </c>
    </row>
    <row r="25" spans="1:13" ht="12" customHeight="1" x14ac:dyDescent="0.25">
      <c r="A25" s="157" t="s">
        <v>262</v>
      </c>
      <c r="B25" s="158">
        <v>26</v>
      </c>
      <c r="C25" s="158">
        <v>7</v>
      </c>
      <c r="D25" s="158">
        <v>21</v>
      </c>
      <c r="E25" s="158">
        <v>-8</v>
      </c>
      <c r="F25" s="158">
        <v>16</v>
      </c>
      <c r="G25" s="160"/>
      <c r="H25" s="156" t="s">
        <v>373</v>
      </c>
      <c r="I25" s="156">
        <v>-38.46</v>
      </c>
    </row>
    <row r="26" spans="1:13" ht="12" customHeight="1" x14ac:dyDescent="0.25">
      <c r="A26" s="154" t="s">
        <v>263</v>
      </c>
      <c r="B26" s="155">
        <v>3476</v>
      </c>
      <c r="C26" s="155">
        <v>2915</v>
      </c>
      <c r="D26" s="155">
        <v>3064</v>
      </c>
      <c r="E26" s="155">
        <v>2793</v>
      </c>
      <c r="F26" s="155">
        <v>2858</v>
      </c>
      <c r="G26" s="160"/>
      <c r="H26" s="156">
        <v>2.33</v>
      </c>
      <c r="I26" s="156">
        <v>-17.78</v>
      </c>
    </row>
    <row r="27" spans="1:13" ht="12" customHeight="1" x14ac:dyDescent="0.25">
      <c r="A27" s="157" t="s">
        <v>264</v>
      </c>
      <c r="B27" s="158">
        <v>1740</v>
      </c>
      <c r="C27" s="158">
        <v>764</v>
      </c>
      <c r="D27" s="158">
        <v>134</v>
      </c>
      <c r="E27" s="158">
        <v>332</v>
      </c>
      <c r="F27" s="158">
        <v>247</v>
      </c>
      <c r="G27" s="160"/>
      <c r="H27" s="161">
        <v>-25.6</v>
      </c>
      <c r="I27" s="161">
        <v>-85.8</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300" customWidth="1"/>
    <col min="2" max="6" width="11.1640625" style="300" customWidth="1"/>
    <col min="7" max="7" width="13.33203125" style="300"/>
    <col min="8" max="9" width="8.1640625" style="300" customWidth="1"/>
    <col min="10" max="16384" width="13.33203125" style="300"/>
  </cols>
  <sheetData>
    <row r="1" spans="1:9" ht="36" customHeight="1" x14ac:dyDescent="0.25">
      <c r="A1" s="268"/>
      <c r="B1" s="268"/>
      <c r="C1" s="268"/>
      <c r="D1" s="268"/>
      <c r="E1" s="268"/>
      <c r="F1" s="268"/>
    </row>
    <row r="2" spans="1:9" s="568" customFormat="1" ht="28.15" customHeight="1" x14ac:dyDescent="0.2">
      <c r="A2" s="678" t="s">
        <v>88</v>
      </c>
      <c r="B2" s="678"/>
      <c r="C2" s="678"/>
      <c r="D2" s="678"/>
      <c r="E2" s="679" t="s">
        <v>89</v>
      </c>
      <c r="F2" s="679"/>
      <c r="H2" s="600"/>
      <c r="I2" s="600"/>
    </row>
    <row r="3" spans="1:9" ht="13.9" customHeight="1" x14ac:dyDescent="0.25">
      <c r="A3" s="271" t="s">
        <v>296</v>
      </c>
      <c r="B3" s="495"/>
      <c r="C3" s="495"/>
      <c r="D3" s="495"/>
      <c r="E3" s="495"/>
      <c r="F3" s="495"/>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18"/>
      <c r="C6" s="18"/>
      <c r="D6" s="18"/>
      <c r="E6" s="18"/>
    </row>
    <row r="7" spans="1:9" ht="12" customHeight="1" x14ac:dyDescent="0.25">
      <c r="A7" s="150" t="s">
        <v>304</v>
      </c>
      <c r="B7" s="601">
        <v>0.32</v>
      </c>
      <c r="C7" s="601">
        <v>-5.85</v>
      </c>
      <c r="D7" s="601">
        <v>3.52</v>
      </c>
      <c r="E7" s="601">
        <v>0.95</v>
      </c>
      <c r="F7" s="601">
        <v>0.81</v>
      </c>
    </row>
    <row r="8" spans="1:9" s="496" customFormat="1" ht="12" customHeight="1" x14ac:dyDescent="0.25">
      <c r="A8" s="272" t="s">
        <v>65</v>
      </c>
      <c r="B8" s="601">
        <v>0.31</v>
      </c>
      <c r="C8" s="601">
        <v>-1.48</v>
      </c>
      <c r="D8" s="601">
        <v>-0.15</v>
      </c>
      <c r="E8" s="601">
        <v>0.12</v>
      </c>
      <c r="F8" s="601">
        <v>0.11</v>
      </c>
    </row>
    <row r="9" spans="1:9" s="496" customFormat="1" ht="12" customHeight="1" x14ac:dyDescent="0.25">
      <c r="A9" s="157" t="s">
        <v>66</v>
      </c>
      <c r="B9" s="601">
        <v>0</v>
      </c>
      <c r="C9" s="601">
        <v>0</v>
      </c>
      <c r="D9" s="601">
        <v>0</v>
      </c>
      <c r="E9" s="601">
        <v>0</v>
      </c>
      <c r="F9" s="601">
        <v>0</v>
      </c>
    </row>
    <row r="10" spans="1:9" s="496" customFormat="1" ht="12" customHeight="1" x14ac:dyDescent="0.25">
      <c r="A10" s="272" t="s">
        <v>67</v>
      </c>
      <c r="B10" s="601">
        <v>0.01</v>
      </c>
      <c r="C10" s="601">
        <v>-4.3600000000000003</v>
      </c>
      <c r="D10" s="601">
        <v>3.67</v>
      </c>
      <c r="E10" s="601">
        <v>0.83</v>
      </c>
      <c r="F10" s="601">
        <v>0.7</v>
      </c>
    </row>
    <row r="11" spans="1:9" s="496" customFormat="1" ht="12" customHeight="1" x14ac:dyDescent="0.25">
      <c r="A11" s="157" t="s">
        <v>266</v>
      </c>
      <c r="B11" s="601">
        <v>0.26</v>
      </c>
      <c r="C11" s="601">
        <v>-4.1399999999999997</v>
      </c>
      <c r="D11" s="601">
        <v>3.92</v>
      </c>
      <c r="E11" s="601">
        <v>1.08</v>
      </c>
      <c r="F11" s="601">
        <v>0.95</v>
      </c>
    </row>
    <row r="12" spans="1:9" s="496" customFormat="1" ht="12" customHeight="1" x14ac:dyDescent="0.25">
      <c r="A12" s="272" t="s">
        <v>68</v>
      </c>
      <c r="B12" s="601">
        <v>0.1</v>
      </c>
      <c r="C12" s="601">
        <v>0.11</v>
      </c>
      <c r="D12" s="601">
        <v>0.08</v>
      </c>
      <c r="E12" s="601">
        <v>0.09</v>
      </c>
      <c r="F12" s="601">
        <v>0.11</v>
      </c>
    </row>
    <row r="13" spans="1:9" s="496" customFormat="1" ht="12" customHeight="1" x14ac:dyDescent="0.25">
      <c r="A13" s="157" t="s">
        <v>69</v>
      </c>
      <c r="B13" s="601">
        <v>0.09</v>
      </c>
      <c r="C13" s="601">
        <v>7.0000000000000007E-2</v>
      </c>
      <c r="D13" s="601">
        <v>0.09</v>
      </c>
      <c r="E13" s="601">
        <v>0.24</v>
      </c>
      <c r="F13" s="601">
        <v>0.09</v>
      </c>
    </row>
    <row r="14" spans="1:9" s="496" customFormat="1" ht="12" customHeight="1" x14ac:dyDescent="0.25">
      <c r="A14" s="272" t="s">
        <v>267</v>
      </c>
      <c r="B14" s="601">
        <v>-0.16</v>
      </c>
      <c r="C14" s="601">
        <v>-0.03</v>
      </c>
      <c r="D14" s="601">
        <v>0.5</v>
      </c>
      <c r="E14" s="601">
        <v>0.38</v>
      </c>
      <c r="F14" s="601">
        <v>0.35</v>
      </c>
    </row>
    <row r="15" spans="1:9" s="496" customFormat="1" ht="12" customHeight="1" x14ac:dyDescent="0.25">
      <c r="A15" s="157" t="s">
        <v>268</v>
      </c>
      <c r="B15" s="601">
        <v>-0.04</v>
      </c>
      <c r="C15" s="601">
        <v>-2.08</v>
      </c>
      <c r="D15" s="601">
        <v>1.53</v>
      </c>
      <c r="E15" s="601">
        <v>0</v>
      </c>
      <c r="F15" s="601">
        <v>0.14000000000000001</v>
      </c>
    </row>
    <row r="16" spans="1:9" s="496" customFormat="1" ht="12" customHeight="1" x14ac:dyDescent="0.25">
      <c r="A16" s="272" t="s">
        <v>269</v>
      </c>
      <c r="B16" s="601">
        <v>0</v>
      </c>
      <c r="C16" s="601">
        <v>0</v>
      </c>
      <c r="D16" s="601">
        <v>0</v>
      </c>
      <c r="E16" s="601">
        <v>0</v>
      </c>
      <c r="F16" s="601">
        <v>0</v>
      </c>
    </row>
    <row r="17" spans="1:6" s="496" customFormat="1" ht="12" customHeight="1" x14ac:dyDescent="0.25">
      <c r="A17" s="157" t="s">
        <v>270</v>
      </c>
      <c r="B17" s="601">
        <v>0.22</v>
      </c>
      <c r="C17" s="601">
        <v>-1.75</v>
      </c>
      <c r="D17" s="601">
        <v>1.66</v>
      </c>
      <c r="E17" s="601">
        <v>0.34</v>
      </c>
      <c r="F17" s="601">
        <v>0.43</v>
      </c>
    </row>
    <row r="18" spans="1:6" s="496" customFormat="1" ht="12" customHeight="1" x14ac:dyDescent="0.25">
      <c r="A18" s="272" t="s">
        <v>271</v>
      </c>
      <c r="B18" s="601">
        <v>0.05</v>
      </c>
      <c r="C18" s="601">
        <v>-0.47</v>
      </c>
      <c r="D18" s="601">
        <v>0.01</v>
      </c>
      <c r="E18" s="601">
        <v>0.05</v>
      </c>
      <c r="F18" s="601">
        <v>-0.21</v>
      </c>
    </row>
    <row r="19" spans="1:6" s="496" customFormat="1" ht="12" customHeight="1" x14ac:dyDescent="0.25">
      <c r="A19" s="157" t="s">
        <v>299</v>
      </c>
      <c r="B19" s="601">
        <v>0.01</v>
      </c>
      <c r="C19" s="601">
        <v>0.01</v>
      </c>
      <c r="D19" s="601">
        <v>0.05</v>
      </c>
      <c r="E19" s="601">
        <v>-0.01</v>
      </c>
      <c r="F19" s="601">
        <v>0.03</v>
      </c>
    </row>
    <row r="20" spans="1:6" ht="12" customHeight="1" x14ac:dyDescent="0.25">
      <c r="A20" s="272" t="s">
        <v>282</v>
      </c>
      <c r="B20" s="601">
        <v>0.26</v>
      </c>
      <c r="C20" s="601">
        <v>0.23</v>
      </c>
      <c r="D20" s="601">
        <v>0.25</v>
      </c>
      <c r="E20" s="601">
        <v>0.25</v>
      </c>
      <c r="F20" s="601">
        <v>0.25</v>
      </c>
    </row>
    <row r="21" spans="1:6" ht="12" customHeight="1" x14ac:dyDescent="0.25">
      <c r="A21" s="157" t="s">
        <v>70</v>
      </c>
      <c r="B21" s="601">
        <v>0.22</v>
      </c>
      <c r="C21" s="601">
        <v>0.21</v>
      </c>
      <c r="D21" s="601">
        <v>0.21</v>
      </c>
      <c r="E21" s="601">
        <v>0.21</v>
      </c>
      <c r="F21" s="601">
        <v>0.21</v>
      </c>
    </row>
    <row r="22" spans="1:6" ht="12" customHeight="1" x14ac:dyDescent="0.25">
      <c r="A22" s="272" t="s">
        <v>71</v>
      </c>
      <c r="B22" s="601">
        <v>0.02</v>
      </c>
      <c r="C22" s="601">
        <v>0.02</v>
      </c>
      <c r="D22" s="601">
        <v>0.02</v>
      </c>
      <c r="E22" s="601">
        <v>0.02</v>
      </c>
      <c r="F22" s="601">
        <v>0.02</v>
      </c>
    </row>
    <row r="23" spans="1:6" ht="12" customHeight="1" x14ac:dyDescent="0.25">
      <c r="A23" s="157" t="s">
        <v>72</v>
      </c>
      <c r="B23" s="601">
        <v>0.02</v>
      </c>
      <c r="C23" s="601">
        <v>0</v>
      </c>
      <c r="D23" s="601">
        <v>0.02</v>
      </c>
      <c r="E23" s="601">
        <v>0.02</v>
      </c>
      <c r="F23" s="601">
        <v>0.02</v>
      </c>
    </row>
    <row r="24" spans="1:6" ht="12" customHeight="1" x14ac:dyDescent="0.25">
      <c r="A24" s="272" t="s">
        <v>272</v>
      </c>
      <c r="B24" s="601">
        <v>0.01</v>
      </c>
      <c r="C24" s="601">
        <v>0.01</v>
      </c>
      <c r="D24" s="601">
        <v>0.01</v>
      </c>
      <c r="E24" s="601">
        <v>0.01</v>
      </c>
      <c r="F24" s="601">
        <v>0</v>
      </c>
    </row>
    <row r="25" spans="1:6" ht="12" customHeight="1" x14ac:dyDescent="0.25">
      <c r="A25" s="157" t="s">
        <v>262</v>
      </c>
      <c r="B25" s="601">
        <v>0</v>
      </c>
      <c r="C25" s="601">
        <v>0</v>
      </c>
      <c r="D25" s="601">
        <v>0</v>
      </c>
      <c r="E25" s="601">
        <v>0</v>
      </c>
      <c r="F25" s="601">
        <v>0</v>
      </c>
    </row>
    <row r="26" spans="1:6" ht="12" customHeight="1" x14ac:dyDescent="0.25">
      <c r="A26" s="272" t="s">
        <v>263</v>
      </c>
      <c r="B26" s="601">
        <v>0.01</v>
      </c>
      <c r="C26" s="601">
        <v>0</v>
      </c>
      <c r="D26" s="601">
        <v>0</v>
      </c>
      <c r="E26" s="601">
        <v>0</v>
      </c>
      <c r="F26" s="601">
        <v>0</v>
      </c>
    </row>
    <row r="27" spans="1:6" ht="12" customHeight="1" x14ac:dyDescent="0.25">
      <c r="A27" s="157" t="s">
        <v>264</v>
      </c>
      <c r="B27" s="601">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9" customWidth="1"/>
    <col min="2" max="6" width="11.1640625" style="299" customWidth="1"/>
    <col min="7" max="7" width="13.33203125" style="647"/>
    <col min="8" max="9" width="8.1640625" style="647" customWidth="1"/>
    <col min="10" max="16384" width="13.33203125" style="299"/>
  </cols>
  <sheetData>
    <row r="1" spans="1:9" ht="36" customHeight="1" x14ac:dyDescent="0.25">
      <c r="A1" s="268"/>
      <c r="B1" s="268"/>
      <c r="C1" s="297"/>
      <c r="D1" s="297"/>
      <c r="E1" s="297"/>
      <c r="F1" s="297"/>
    </row>
    <row r="2" spans="1:9" s="567" customFormat="1" ht="28.15" customHeight="1" x14ac:dyDescent="0.2">
      <c r="A2" s="681" t="s">
        <v>352</v>
      </c>
      <c r="B2" s="681"/>
      <c r="C2" s="681"/>
      <c r="D2" s="681"/>
      <c r="E2" s="682" t="s">
        <v>90</v>
      </c>
      <c r="F2" s="682"/>
      <c r="G2" s="648"/>
      <c r="H2" s="649"/>
      <c r="I2" s="649"/>
    </row>
    <row r="3" spans="1:9" ht="13.9" customHeight="1" x14ac:dyDescent="0.25">
      <c r="A3" s="271" t="s">
        <v>353</v>
      </c>
      <c r="B3" s="492"/>
      <c r="C3" s="492"/>
      <c r="D3" s="492"/>
      <c r="E3" s="492"/>
      <c r="F3" s="492"/>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18"/>
      <c r="C6" s="18"/>
      <c r="D6" s="18"/>
      <c r="E6" s="18"/>
    </row>
    <row r="7" spans="1:9" ht="12" customHeight="1" x14ac:dyDescent="0.25">
      <c r="A7" s="150" t="s">
        <v>304</v>
      </c>
      <c r="B7" s="601">
        <v>3.62</v>
      </c>
      <c r="C7" s="601">
        <v>2.99</v>
      </c>
      <c r="D7" s="601">
        <v>8.77</v>
      </c>
      <c r="E7" s="601">
        <v>-35.020000000000003</v>
      </c>
      <c r="F7" s="601">
        <v>-32.97</v>
      </c>
    </row>
    <row r="8" spans="1:9" s="494" customFormat="1" ht="12" customHeight="1" x14ac:dyDescent="0.25">
      <c r="A8" s="272" t="s">
        <v>65</v>
      </c>
      <c r="B8" s="603">
        <v>3.7</v>
      </c>
      <c r="C8" s="601">
        <v>3.11</v>
      </c>
      <c r="D8" s="601">
        <v>8.7100000000000009</v>
      </c>
      <c r="E8" s="601">
        <v>-35.04</v>
      </c>
      <c r="F8" s="601">
        <v>-32.97</v>
      </c>
      <c r="G8" s="650"/>
      <c r="H8" s="650"/>
      <c r="I8" s="650"/>
    </row>
    <row r="9" spans="1:9" s="494" customFormat="1" ht="12" customHeight="1" x14ac:dyDescent="0.25">
      <c r="A9" s="157" t="s">
        <v>66</v>
      </c>
      <c r="B9" s="604">
        <v>0</v>
      </c>
      <c r="C9" s="601">
        <v>0</v>
      </c>
      <c r="D9" s="601">
        <v>0</v>
      </c>
      <c r="E9" s="601">
        <v>0</v>
      </c>
      <c r="F9" s="601">
        <v>0</v>
      </c>
      <c r="G9" s="650"/>
      <c r="H9" s="650"/>
      <c r="I9" s="650"/>
    </row>
    <row r="10" spans="1:9" s="494" customFormat="1" ht="12" customHeight="1" x14ac:dyDescent="0.25">
      <c r="A10" s="272" t="s">
        <v>67</v>
      </c>
      <c r="B10" s="603">
        <v>-0.08</v>
      </c>
      <c r="C10" s="601">
        <v>-0.12</v>
      </c>
      <c r="D10" s="601">
        <v>0.06</v>
      </c>
      <c r="E10" s="601">
        <v>0.02</v>
      </c>
      <c r="F10" s="601">
        <v>-0.01</v>
      </c>
      <c r="G10" s="650"/>
      <c r="H10" s="650"/>
      <c r="I10" s="650"/>
    </row>
    <row r="11" spans="1:9" s="494" customFormat="1" ht="12" customHeight="1" x14ac:dyDescent="0.25">
      <c r="A11" s="157" t="s">
        <v>266</v>
      </c>
      <c r="B11" s="604">
        <v>-0.01</v>
      </c>
      <c r="C11" s="601">
        <v>-0.06</v>
      </c>
      <c r="D11" s="601">
        <v>0.12</v>
      </c>
      <c r="E11" s="601">
        <v>7.0000000000000007E-2</v>
      </c>
      <c r="F11" s="601">
        <v>0.04</v>
      </c>
      <c r="G11" s="650"/>
      <c r="H11" s="650"/>
      <c r="I11" s="650"/>
    </row>
    <row r="12" spans="1:9" s="494" customFormat="1" ht="12" customHeight="1" x14ac:dyDescent="0.25">
      <c r="A12" s="272" t="s">
        <v>68</v>
      </c>
      <c r="B12" s="603">
        <v>-0.01</v>
      </c>
      <c r="C12" s="601">
        <v>-0.01</v>
      </c>
      <c r="D12" s="601">
        <v>-0.01</v>
      </c>
      <c r="E12" s="601">
        <v>-0.15</v>
      </c>
      <c r="F12" s="601">
        <v>0.28999999999999998</v>
      </c>
      <c r="G12" s="650"/>
      <c r="H12" s="650"/>
      <c r="I12" s="650"/>
    </row>
    <row r="13" spans="1:9" s="494" customFormat="1" ht="12" customHeight="1" x14ac:dyDescent="0.25">
      <c r="A13" s="157" t="s">
        <v>69</v>
      </c>
      <c r="B13" s="604">
        <v>0</v>
      </c>
      <c r="C13" s="601">
        <v>0</v>
      </c>
      <c r="D13" s="601">
        <v>0</v>
      </c>
      <c r="E13" s="601">
        <v>0</v>
      </c>
      <c r="F13" s="601">
        <v>0</v>
      </c>
      <c r="G13" s="650"/>
      <c r="H13" s="650"/>
      <c r="I13" s="650"/>
    </row>
    <row r="14" spans="1:9" s="494" customFormat="1" ht="12" customHeight="1" x14ac:dyDescent="0.25">
      <c r="A14" s="272" t="s">
        <v>267</v>
      </c>
      <c r="B14" s="603">
        <v>0</v>
      </c>
      <c r="C14" s="601">
        <v>-0.04</v>
      </c>
      <c r="D14" s="601">
        <v>0.13</v>
      </c>
      <c r="E14" s="601">
        <v>0.23</v>
      </c>
      <c r="F14" s="601">
        <v>-0.25</v>
      </c>
      <c r="G14" s="650"/>
      <c r="H14" s="650"/>
      <c r="I14" s="650"/>
    </row>
    <row r="15" spans="1:9" s="494" customFormat="1" ht="12" customHeight="1" x14ac:dyDescent="0.25">
      <c r="A15" s="157" t="s">
        <v>268</v>
      </c>
      <c r="B15" s="604">
        <v>0</v>
      </c>
      <c r="C15" s="601">
        <v>0</v>
      </c>
      <c r="D15" s="601">
        <v>0</v>
      </c>
      <c r="E15" s="601">
        <v>0</v>
      </c>
      <c r="F15" s="601">
        <v>0</v>
      </c>
      <c r="G15" s="650"/>
      <c r="H15" s="650"/>
      <c r="I15" s="650"/>
    </row>
    <row r="16" spans="1:9" s="494" customFormat="1" ht="12" customHeight="1" x14ac:dyDescent="0.25">
      <c r="A16" s="272" t="s">
        <v>269</v>
      </c>
      <c r="B16" s="603">
        <v>0</v>
      </c>
      <c r="C16" s="601">
        <v>0</v>
      </c>
      <c r="D16" s="601">
        <v>0</v>
      </c>
      <c r="E16" s="601">
        <v>0</v>
      </c>
      <c r="F16" s="601">
        <v>0</v>
      </c>
      <c r="G16" s="650"/>
      <c r="H16" s="650"/>
      <c r="I16" s="650"/>
    </row>
    <row r="17" spans="1:9" s="494" customFormat="1" ht="12" customHeight="1" x14ac:dyDescent="0.25">
      <c r="A17" s="157" t="s">
        <v>270</v>
      </c>
      <c r="B17" s="604">
        <v>0</v>
      </c>
      <c r="C17" s="601">
        <v>0</v>
      </c>
      <c r="D17" s="601">
        <v>0</v>
      </c>
      <c r="E17" s="601">
        <v>0</v>
      </c>
      <c r="F17" s="601">
        <v>0</v>
      </c>
      <c r="G17" s="650"/>
      <c r="H17" s="650"/>
      <c r="I17" s="650"/>
    </row>
    <row r="18" spans="1:9" s="494" customFormat="1" ht="12" customHeight="1" x14ac:dyDescent="0.25">
      <c r="A18" s="272" t="s">
        <v>271</v>
      </c>
      <c r="B18" s="603">
        <v>0.01</v>
      </c>
      <c r="C18" s="601">
        <v>-0.01</v>
      </c>
      <c r="D18" s="601">
        <v>0</v>
      </c>
      <c r="E18" s="601">
        <v>-0.02</v>
      </c>
      <c r="F18" s="601">
        <v>0</v>
      </c>
      <c r="G18" s="650"/>
      <c r="H18" s="650"/>
      <c r="I18" s="650"/>
    </row>
    <row r="19" spans="1:9" s="494" customFormat="1" ht="12" customHeight="1" x14ac:dyDescent="0.25">
      <c r="A19" s="157" t="s">
        <v>342</v>
      </c>
      <c r="B19" s="604">
        <v>0</v>
      </c>
      <c r="C19" s="601">
        <v>0</v>
      </c>
      <c r="D19" s="601">
        <v>0</v>
      </c>
      <c r="E19" s="601">
        <v>0</v>
      </c>
      <c r="F19" s="601">
        <v>0</v>
      </c>
      <c r="G19" s="650"/>
      <c r="H19" s="650"/>
      <c r="I19" s="650"/>
    </row>
    <row r="20" spans="1:9" ht="12" customHeight="1" x14ac:dyDescent="0.25">
      <c r="A20" s="272" t="s">
        <v>282</v>
      </c>
      <c r="B20" s="603">
        <v>7.0000000000000007E-2</v>
      </c>
      <c r="C20" s="601">
        <v>7.0000000000000007E-2</v>
      </c>
      <c r="D20" s="601">
        <v>7.0000000000000007E-2</v>
      </c>
      <c r="E20" s="601">
        <v>0.05</v>
      </c>
      <c r="F20" s="601">
        <v>0.05</v>
      </c>
    </row>
    <row r="21" spans="1:9" ht="12" customHeight="1" x14ac:dyDescent="0.25">
      <c r="A21" s="157" t="s">
        <v>70</v>
      </c>
      <c r="B21" s="604">
        <v>0.06</v>
      </c>
      <c r="C21" s="601">
        <v>0.06</v>
      </c>
      <c r="D21" s="601">
        <v>0.05</v>
      </c>
      <c r="E21" s="601">
        <v>0.04</v>
      </c>
      <c r="F21" s="601">
        <v>0.04</v>
      </c>
    </row>
    <row r="22" spans="1:9" ht="12" customHeight="1" x14ac:dyDescent="0.25">
      <c r="A22" s="272" t="s">
        <v>71</v>
      </c>
      <c r="B22" s="603">
        <v>0.01</v>
      </c>
      <c r="C22" s="601">
        <v>0.01</v>
      </c>
      <c r="D22" s="601">
        <v>0.01</v>
      </c>
      <c r="E22" s="601">
        <v>0</v>
      </c>
      <c r="F22" s="601">
        <v>0.01</v>
      </c>
    </row>
    <row r="23" spans="1:9" ht="12" customHeight="1" x14ac:dyDescent="0.25">
      <c r="A23" s="157" t="s">
        <v>72</v>
      </c>
      <c r="B23" s="604">
        <v>0</v>
      </c>
      <c r="C23" s="601">
        <v>0</v>
      </c>
      <c r="D23" s="601">
        <v>0</v>
      </c>
      <c r="E23" s="601">
        <v>0</v>
      </c>
      <c r="F23" s="601">
        <v>0</v>
      </c>
    </row>
    <row r="24" spans="1:9" ht="12" customHeight="1" x14ac:dyDescent="0.25">
      <c r="A24" s="272" t="s">
        <v>272</v>
      </c>
      <c r="B24" s="603">
        <v>0</v>
      </c>
      <c r="C24" s="601">
        <v>0</v>
      </c>
      <c r="D24" s="601">
        <v>0</v>
      </c>
      <c r="E24" s="601">
        <v>0</v>
      </c>
      <c r="F24" s="601">
        <v>0</v>
      </c>
    </row>
    <row r="25" spans="1:9" ht="12" customHeight="1" x14ac:dyDescent="0.25">
      <c r="A25" s="157" t="s">
        <v>262</v>
      </c>
      <c r="B25" s="604">
        <v>0</v>
      </c>
      <c r="C25" s="601">
        <v>0</v>
      </c>
      <c r="D25" s="601">
        <v>0</v>
      </c>
      <c r="E25" s="601">
        <v>0</v>
      </c>
      <c r="F25" s="601">
        <v>0</v>
      </c>
    </row>
    <row r="26" spans="1:9" ht="12" customHeight="1" x14ac:dyDescent="0.25">
      <c r="A26" s="272" t="s">
        <v>263</v>
      </c>
      <c r="B26" s="603">
        <v>0</v>
      </c>
      <c r="C26" s="601">
        <v>0</v>
      </c>
      <c r="D26" s="601">
        <v>0</v>
      </c>
      <c r="E26" s="601">
        <v>0</v>
      </c>
      <c r="F26" s="601">
        <v>0</v>
      </c>
    </row>
    <row r="27" spans="1:9" ht="12" customHeight="1" x14ac:dyDescent="0.25">
      <c r="A27" s="393" t="s">
        <v>264</v>
      </c>
      <c r="B27" s="602">
        <v>0</v>
      </c>
      <c r="C27" s="602">
        <v>0</v>
      </c>
      <c r="D27" s="602">
        <v>0</v>
      </c>
      <c r="E27" s="602">
        <v>0</v>
      </c>
      <c r="F27" s="602">
        <v>0</v>
      </c>
    </row>
    <row r="28" spans="1:9" customFormat="1" ht="21.75" customHeight="1" x14ac:dyDescent="0.2">
      <c r="A28" s="676" t="s">
        <v>349</v>
      </c>
      <c r="B28" s="676"/>
      <c r="C28" s="676"/>
      <c r="D28" s="676"/>
      <c r="E28" s="676"/>
      <c r="F28" s="676"/>
      <c r="G28" s="676"/>
      <c r="H28" s="676"/>
      <c r="I28" s="676"/>
    </row>
    <row r="29" spans="1:9" customFormat="1" ht="21.75" customHeight="1" x14ac:dyDescent="0.2">
      <c r="A29" s="680" t="s">
        <v>350</v>
      </c>
      <c r="B29" s="680"/>
      <c r="C29" s="680"/>
      <c r="D29" s="680"/>
      <c r="E29" s="680"/>
      <c r="F29" s="680"/>
      <c r="G29" s="651"/>
      <c r="H29" s="651"/>
      <c r="I29" s="651"/>
    </row>
    <row r="30" spans="1:9" s="300" customFormat="1" x14ac:dyDescent="0.25">
      <c r="A30" s="680" t="s">
        <v>351</v>
      </c>
      <c r="B30" s="680"/>
      <c r="C30" s="680"/>
      <c r="D30" s="680"/>
      <c r="E30" s="680"/>
      <c r="F30" s="680"/>
      <c r="G30" s="652"/>
      <c r="H30" s="652"/>
      <c r="I30" s="652"/>
    </row>
  </sheetData>
  <mergeCells count="6">
    <mergeCell ref="G28:I28"/>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M30"/>
  <sheetViews>
    <sheetView showGridLines="0" zoomScaleNormal="100" zoomScaleSheetLayoutView="100" workbookViewId="0"/>
  </sheetViews>
  <sheetFormatPr baseColWidth="10" defaultColWidth="13.33203125" defaultRowHeight="13.5" x14ac:dyDescent="0.25"/>
  <cols>
    <col min="1" max="1" width="42.1640625" style="145" customWidth="1"/>
    <col min="2" max="6" width="11.1640625" style="145" customWidth="1"/>
    <col min="7" max="7" width="0.5" style="145" customWidth="1"/>
    <col min="8" max="9" width="8.1640625" style="145" customWidth="1"/>
    <col min="10" max="10" width="13.33203125" style="391"/>
    <col min="11" max="16384" width="13.33203125" style="145"/>
  </cols>
  <sheetData>
    <row r="1" spans="1:13" ht="36" customHeight="1" x14ac:dyDescent="0.25">
      <c r="A1" s="144"/>
      <c r="B1" s="144"/>
      <c r="C1" s="144"/>
      <c r="D1" s="144"/>
      <c r="E1" s="144"/>
      <c r="F1" s="144"/>
      <c r="G1" s="144"/>
      <c r="H1" s="144"/>
      <c r="I1" s="144"/>
    </row>
    <row r="2" spans="1:13" s="544" customFormat="1" ht="28.15" customHeight="1" x14ac:dyDescent="0.2">
      <c r="A2" s="656" t="s">
        <v>339</v>
      </c>
      <c r="B2" s="656"/>
      <c r="C2" s="656"/>
      <c r="D2" s="656"/>
      <c r="E2" s="656"/>
      <c r="F2" s="656"/>
      <c r="G2" s="375"/>
      <c r="H2" s="654" t="s">
        <v>60</v>
      </c>
      <c r="I2" s="654"/>
      <c r="J2" s="543"/>
    </row>
    <row r="3" spans="1:13" ht="13.9" customHeight="1" x14ac:dyDescent="0.25">
      <c r="A3" s="146" t="s">
        <v>61</v>
      </c>
      <c r="B3" s="417"/>
      <c r="C3" s="417"/>
      <c r="D3" s="417"/>
      <c r="E3" s="417"/>
      <c r="F3" s="417"/>
      <c r="G3" s="417"/>
      <c r="H3" s="417"/>
      <c r="I3" s="417"/>
    </row>
    <row r="4" spans="1:13" ht="13.9" customHeight="1" x14ac:dyDescent="0.25">
      <c r="A4" s="418"/>
      <c r="B4" s="147">
        <v>2018</v>
      </c>
      <c r="C4" s="147"/>
      <c r="D4" s="147">
        <v>2019</v>
      </c>
      <c r="E4" s="147"/>
      <c r="F4" s="147"/>
      <c r="G4" s="148"/>
      <c r="H4" s="149" t="s">
        <v>62</v>
      </c>
      <c r="I4" s="149"/>
    </row>
    <row r="5" spans="1:13" ht="30" customHeight="1" x14ac:dyDescent="0.25">
      <c r="A5" s="149"/>
      <c r="B5" s="16" t="s">
        <v>369</v>
      </c>
      <c r="C5" s="16" t="s">
        <v>370</v>
      </c>
      <c r="D5" s="16" t="s">
        <v>371</v>
      </c>
      <c r="E5" s="16" t="s">
        <v>372</v>
      </c>
      <c r="F5" s="16" t="s">
        <v>369</v>
      </c>
      <c r="G5" s="19"/>
      <c r="H5" s="20" t="s">
        <v>63</v>
      </c>
      <c r="I5" s="20" t="s">
        <v>64</v>
      </c>
    </row>
    <row r="6" spans="1:13" ht="12" customHeight="1" x14ac:dyDescent="0.25">
      <c r="A6" s="146"/>
      <c r="B6" s="17"/>
      <c r="C6" s="17"/>
      <c r="D6" s="17"/>
      <c r="E6" s="17"/>
      <c r="G6" s="19"/>
      <c r="H6" s="21"/>
      <c r="I6" s="21"/>
    </row>
    <row r="7" spans="1:13" ht="12" customHeight="1" x14ac:dyDescent="0.25">
      <c r="A7" s="150" t="s">
        <v>343</v>
      </c>
      <c r="B7" s="151">
        <v>871463</v>
      </c>
      <c r="C7" s="151">
        <v>-15550461</v>
      </c>
      <c r="D7" s="151">
        <v>9268827</v>
      </c>
      <c r="E7" s="151">
        <v>2552188</v>
      </c>
      <c r="F7" s="151">
        <v>2184706</v>
      </c>
      <c r="G7" s="146"/>
      <c r="H7" s="152">
        <v>-14.4</v>
      </c>
      <c r="I7" s="606">
        <v>150.69</v>
      </c>
      <c r="J7" s="392"/>
    </row>
    <row r="8" spans="1:13" s="420" customFormat="1" ht="12" customHeight="1" x14ac:dyDescent="0.25">
      <c r="A8" s="154" t="s">
        <v>65</v>
      </c>
      <c r="B8" s="155">
        <v>856107</v>
      </c>
      <c r="C8" s="155">
        <v>-3941589</v>
      </c>
      <c r="D8" s="155">
        <v>-402269</v>
      </c>
      <c r="E8" s="155">
        <v>326165</v>
      </c>
      <c r="F8" s="155">
        <v>295637</v>
      </c>
      <c r="G8" s="154"/>
      <c r="H8" s="156">
        <v>-9.36</v>
      </c>
      <c r="I8" s="156">
        <v>-65.47</v>
      </c>
      <c r="J8" s="419"/>
      <c r="L8" s="145"/>
      <c r="M8" s="145"/>
    </row>
    <row r="9" spans="1:13" s="420" customFormat="1" ht="12" customHeight="1" x14ac:dyDescent="0.25">
      <c r="A9" s="157" t="s">
        <v>66</v>
      </c>
      <c r="B9" s="158">
        <v>-10094</v>
      </c>
      <c r="C9" s="158">
        <v>-2976</v>
      </c>
      <c r="D9" s="158">
        <v>-6197</v>
      </c>
      <c r="E9" s="158">
        <v>-3748</v>
      </c>
      <c r="F9" s="158">
        <v>-9299</v>
      </c>
      <c r="G9" s="154"/>
      <c r="H9" s="156">
        <v>148.11000000000001</v>
      </c>
      <c r="I9" s="156">
        <v>-7.88</v>
      </c>
      <c r="J9" s="419"/>
      <c r="L9" s="145"/>
      <c r="M9" s="145"/>
    </row>
    <row r="10" spans="1:13" s="420" customFormat="1" ht="12" customHeight="1" x14ac:dyDescent="0.25">
      <c r="A10" s="154" t="s">
        <v>67</v>
      </c>
      <c r="B10" s="155">
        <v>25450</v>
      </c>
      <c r="C10" s="155">
        <v>-11605896</v>
      </c>
      <c r="D10" s="155">
        <v>9677293</v>
      </c>
      <c r="E10" s="155">
        <v>2229771</v>
      </c>
      <c r="F10" s="155">
        <v>1898368</v>
      </c>
      <c r="G10" s="154"/>
      <c r="H10" s="156">
        <v>-14.86</v>
      </c>
      <c r="I10" s="156" t="s">
        <v>373</v>
      </c>
      <c r="J10" s="419"/>
      <c r="L10" s="145"/>
      <c r="M10" s="145"/>
    </row>
    <row r="11" spans="1:13" s="420" customFormat="1" ht="12" customHeight="1" x14ac:dyDescent="0.25">
      <c r="A11" s="157" t="s">
        <v>266</v>
      </c>
      <c r="B11" s="158">
        <v>703419</v>
      </c>
      <c r="C11" s="158">
        <v>-11007006</v>
      </c>
      <c r="D11" s="158">
        <v>10335744</v>
      </c>
      <c r="E11" s="158">
        <v>2895697</v>
      </c>
      <c r="F11" s="158">
        <v>2550756</v>
      </c>
      <c r="G11" s="154"/>
      <c r="H11" s="156">
        <v>-11.91</v>
      </c>
      <c r="I11" s="156">
        <v>262.62</v>
      </c>
      <c r="J11" s="419"/>
      <c r="L11" s="145"/>
      <c r="M11" s="145"/>
    </row>
    <row r="12" spans="1:13" s="420" customFormat="1" ht="12" customHeight="1" x14ac:dyDescent="0.25">
      <c r="A12" s="154" t="s">
        <v>68</v>
      </c>
      <c r="B12" s="155">
        <v>265248</v>
      </c>
      <c r="C12" s="155">
        <v>294437</v>
      </c>
      <c r="D12" s="155">
        <v>218222</v>
      </c>
      <c r="E12" s="155">
        <v>244321</v>
      </c>
      <c r="F12" s="155">
        <v>304852</v>
      </c>
      <c r="G12" s="154"/>
      <c r="H12" s="156">
        <v>24.78</v>
      </c>
      <c r="I12" s="156">
        <v>14.93</v>
      </c>
      <c r="J12" s="419"/>
      <c r="L12" s="145"/>
      <c r="M12" s="145"/>
    </row>
    <row r="13" spans="1:13" s="420" customFormat="1" ht="12" customHeight="1" x14ac:dyDescent="0.25">
      <c r="A13" s="157" t="s">
        <v>69</v>
      </c>
      <c r="B13" s="158">
        <v>247852</v>
      </c>
      <c r="C13" s="158">
        <v>181483</v>
      </c>
      <c r="D13" s="158">
        <v>236309</v>
      </c>
      <c r="E13" s="158">
        <v>643649</v>
      </c>
      <c r="F13" s="158">
        <v>253969</v>
      </c>
      <c r="G13" s="154"/>
      <c r="H13" s="156">
        <v>-60.54</v>
      </c>
      <c r="I13" s="156">
        <v>2.4700000000000002</v>
      </c>
      <c r="J13" s="419"/>
      <c r="L13" s="145"/>
      <c r="M13" s="145"/>
    </row>
    <row r="14" spans="1:13" s="420" customFormat="1" ht="12" customHeight="1" x14ac:dyDescent="0.25">
      <c r="A14" s="154" t="s">
        <v>267</v>
      </c>
      <c r="B14" s="155">
        <v>-445276</v>
      </c>
      <c r="C14" s="155">
        <v>-88611</v>
      </c>
      <c r="D14" s="155">
        <v>1310690</v>
      </c>
      <c r="E14" s="155">
        <v>1018027</v>
      </c>
      <c r="F14" s="155">
        <v>957640</v>
      </c>
      <c r="G14" s="154"/>
      <c r="H14" s="156">
        <v>-5.93</v>
      </c>
      <c r="I14" s="156" t="s">
        <v>373</v>
      </c>
      <c r="J14" s="419"/>
      <c r="L14" s="145"/>
      <c r="M14" s="145"/>
    </row>
    <row r="15" spans="1:13" s="420" customFormat="1" ht="12" customHeight="1" x14ac:dyDescent="0.25">
      <c r="A15" s="157" t="s">
        <v>268</v>
      </c>
      <c r="B15" s="158">
        <v>-115270</v>
      </c>
      <c r="C15" s="158">
        <v>-5523404</v>
      </c>
      <c r="D15" s="158">
        <v>4034767</v>
      </c>
      <c r="E15" s="158">
        <v>-3118</v>
      </c>
      <c r="F15" s="158">
        <v>369250</v>
      </c>
      <c r="G15" s="154"/>
      <c r="H15" s="156" t="s">
        <v>373</v>
      </c>
      <c r="I15" s="156" t="s">
        <v>373</v>
      </c>
      <c r="J15" s="419"/>
      <c r="L15" s="145"/>
      <c r="M15" s="145"/>
    </row>
    <row r="16" spans="1:13" s="420" customFormat="1" ht="12" customHeight="1" x14ac:dyDescent="0.25">
      <c r="A16" s="154" t="s">
        <v>269</v>
      </c>
      <c r="B16" s="155">
        <v>3148</v>
      </c>
      <c r="C16" s="155">
        <v>3224</v>
      </c>
      <c r="D16" s="155">
        <v>4424</v>
      </c>
      <c r="E16" s="155">
        <v>-1429</v>
      </c>
      <c r="F16" s="155">
        <v>7049</v>
      </c>
      <c r="G16" s="154"/>
      <c r="H16" s="156" t="s">
        <v>373</v>
      </c>
      <c r="I16" s="156">
        <v>123.92</v>
      </c>
      <c r="J16" s="419"/>
      <c r="L16" s="145"/>
      <c r="M16" s="145"/>
    </row>
    <row r="17" spans="1:13" s="420" customFormat="1" ht="12" customHeight="1" x14ac:dyDescent="0.25">
      <c r="A17" s="157" t="s">
        <v>270</v>
      </c>
      <c r="B17" s="158">
        <v>595772</v>
      </c>
      <c r="C17" s="158">
        <v>-4645498</v>
      </c>
      <c r="D17" s="158">
        <v>4384100</v>
      </c>
      <c r="E17" s="158">
        <v>902546</v>
      </c>
      <c r="F17" s="158">
        <v>1158523</v>
      </c>
      <c r="G17" s="154"/>
      <c r="H17" s="156">
        <v>28.36</v>
      </c>
      <c r="I17" s="156">
        <v>94.46</v>
      </c>
      <c r="J17" s="419"/>
      <c r="L17" s="145"/>
      <c r="M17" s="145"/>
    </row>
    <row r="18" spans="1:13" s="420" customFormat="1" ht="12" customHeight="1" x14ac:dyDescent="0.25">
      <c r="A18" s="154" t="s">
        <v>271</v>
      </c>
      <c r="B18" s="155">
        <v>123626</v>
      </c>
      <c r="C18" s="155">
        <v>-1245366</v>
      </c>
      <c r="D18" s="155">
        <v>27584</v>
      </c>
      <c r="E18" s="155">
        <v>126581</v>
      </c>
      <c r="F18" s="155">
        <v>-575574</v>
      </c>
      <c r="G18" s="154"/>
      <c r="H18" s="156" t="s">
        <v>373</v>
      </c>
      <c r="I18" s="156" t="s">
        <v>373</v>
      </c>
      <c r="J18" s="419"/>
      <c r="L18" s="145"/>
      <c r="M18" s="145"/>
    </row>
    <row r="19" spans="1:13" s="420" customFormat="1" ht="12" customHeight="1" x14ac:dyDescent="0.25">
      <c r="A19" s="157" t="s">
        <v>342</v>
      </c>
      <c r="B19" s="158">
        <v>28320</v>
      </c>
      <c r="C19" s="158">
        <v>16730</v>
      </c>
      <c r="D19" s="158">
        <v>119647</v>
      </c>
      <c r="E19" s="158">
        <v>-34880</v>
      </c>
      <c r="F19" s="158">
        <v>75047</v>
      </c>
      <c r="G19" s="154"/>
      <c r="H19" s="156" t="s">
        <v>373</v>
      </c>
      <c r="I19" s="156">
        <v>165</v>
      </c>
      <c r="J19" s="419"/>
      <c r="L19" s="145"/>
      <c r="M19" s="145"/>
    </row>
    <row r="20" spans="1:13" ht="12" customHeight="1" x14ac:dyDescent="0.25">
      <c r="A20" s="154" t="s">
        <v>282</v>
      </c>
      <c r="B20" s="155">
        <v>705748</v>
      </c>
      <c r="C20" s="155">
        <v>619149</v>
      </c>
      <c r="D20" s="155">
        <v>671664</v>
      </c>
      <c r="E20" s="155">
        <v>680634</v>
      </c>
      <c r="F20" s="155">
        <v>663653</v>
      </c>
      <c r="G20" s="154"/>
      <c r="H20" s="156">
        <v>-2.4900000000000002</v>
      </c>
      <c r="I20" s="156">
        <v>-5.96</v>
      </c>
    </row>
    <row r="21" spans="1:13" ht="12" customHeight="1" x14ac:dyDescent="0.25">
      <c r="A21" s="157" t="s">
        <v>70</v>
      </c>
      <c r="B21" s="159">
        <v>599497</v>
      </c>
      <c r="C21" s="159">
        <v>557514</v>
      </c>
      <c r="D21" s="159">
        <v>561544</v>
      </c>
      <c r="E21" s="159">
        <v>566093</v>
      </c>
      <c r="F21" s="159">
        <v>571584</v>
      </c>
      <c r="G21" s="154"/>
      <c r="H21" s="156">
        <v>0.97</v>
      </c>
      <c r="I21" s="156">
        <v>-4.66</v>
      </c>
    </row>
    <row r="22" spans="1:13" ht="12" customHeight="1" x14ac:dyDescent="0.25">
      <c r="A22" s="154" t="s">
        <v>71</v>
      </c>
      <c r="B22" s="155">
        <v>50615</v>
      </c>
      <c r="C22" s="155">
        <v>49282</v>
      </c>
      <c r="D22" s="155">
        <v>47516</v>
      </c>
      <c r="E22" s="155">
        <v>48943</v>
      </c>
      <c r="F22" s="155">
        <v>50585</v>
      </c>
      <c r="G22" s="146"/>
      <c r="H22" s="156">
        <v>3.35</v>
      </c>
      <c r="I22" s="156">
        <v>-0.06</v>
      </c>
    </row>
    <row r="23" spans="1:13" ht="12" customHeight="1" x14ac:dyDescent="0.25">
      <c r="A23" s="157" t="s">
        <v>72</v>
      </c>
      <c r="B23" s="158">
        <v>55636</v>
      </c>
      <c r="C23" s="158">
        <v>12352</v>
      </c>
      <c r="D23" s="158">
        <v>62604</v>
      </c>
      <c r="E23" s="158">
        <v>65599</v>
      </c>
      <c r="F23" s="158">
        <v>41484</v>
      </c>
      <c r="G23" s="146"/>
      <c r="H23" s="156">
        <v>-36.76</v>
      </c>
      <c r="I23" s="156">
        <v>-25.44</v>
      </c>
    </row>
    <row r="24" spans="1:13" ht="12" customHeight="1" x14ac:dyDescent="0.25">
      <c r="A24" s="154" t="s">
        <v>272</v>
      </c>
      <c r="B24" s="155">
        <v>27779</v>
      </c>
      <c r="C24" s="155">
        <v>20258</v>
      </c>
      <c r="D24" s="155">
        <v>13212</v>
      </c>
      <c r="E24" s="155">
        <v>14708</v>
      </c>
      <c r="F24" s="155">
        <v>11265</v>
      </c>
      <c r="G24" s="160"/>
      <c r="H24" s="156">
        <v>-23.41</v>
      </c>
      <c r="I24" s="156">
        <v>-59.45</v>
      </c>
    </row>
    <row r="25" spans="1:13" ht="12" customHeight="1" x14ac:dyDescent="0.25">
      <c r="A25" s="157" t="s">
        <v>262</v>
      </c>
      <c r="B25" s="158">
        <v>262</v>
      </c>
      <c r="C25" s="158">
        <v>619</v>
      </c>
      <c r="D25" s="158">
        <v>380</v>
      </c>
      <c r="E25" s="158">
        <v>212</v>
      </c>
      <c r="F25" s="158">
        <v>373</v>
      </c>
      <c r="G25" s="160"/>
      <c r="H25" s="156">
        <v>75.94</v>
      </c>
      <c r="I25" s="156">
        <v>42.37</v>
      </c>
    </row>
    <row r="26" spans="1:13" ht="12" customHeight="1" x14ac:dyDescent="0.25">
      <c r="A26" s="154" t="s">
        <v>263</v>
      </c>
      <c r="B26" s="155">
        <v>24603</v>
      </c>
      <c r="C26" s="155">
        <v>10984</v>
      </c>
      <c r="D26" s="155">
        <v>10403</v>
      </c>
      <c r="E26" s="155">
        <v>10219</v>
      </c>
      <c r="F26" s="155">
        <v>9950</v>
      </c>
      <c r="G26" s="160"/>
      <c r="H26" s="156">
        <v>-2.63</v>
      </c>
      <c r="I26" s="156">
        <v>-59.56</v>
      </c>
    </row>
    <row r="27" spans="1:13" ht="12" customHeight="1" x14ac:dyDescent="0.25">
      <c r="A27" s="157" t="s">
        <v>264</v>
      </c>
      <c r="B27" s="158">
        <v>2915</v>
      </c>
      <c r="C27" s="158">
        <v>8655</v>
      </c>
      <c r="D27" s="158">
        <v>2429</v>
      </c>
      <c r="E27" s="158">
        <v>4277</v>
      </c>
      <c r="F27" s="158">
        <v>942</v>
      </c>
      <c r="G27" s="160"/>
      <c r="H27" s="161">
        <v>-77.98</v>
      </c>
      <c r="I27" s="161">
        <v>-67.680000000000007</v>
      </c>
    </row>
    <row r="28" spans="1:13" s="609" customFormat="1" ht="21.6" customHeight="1" x14ac:dyDescent="0.15">
      <c r="A28" s="657" t="s">
        <v>347</v>
      </c>
      <c r="B28" s="657"/>
      <c r="C28" s="657"/>
      <c r="D28" s="657"/>
      <c r="E28" s="657"/>
      <c r="F28" s="657"/>
      <c r="G28" s="657"/>
      <c r="H28" s="657"/>
      <c r="I28" s="657"/>
      <c r="J28" s="608"/>
    </row>
    <row r="29" spans="1:13" s="609" customFormat="1" ht="21.6" customHeight="1" x14ac:dyDescent="0.15">
      <c r="A29" s="658" t="s">
        <v>340</v>
      </c>
      <c r="B29" s="658"/>
      <c r="C29" s="658"/>
      <c r="D29" s="658"/>
      <c r="E29" s="658"/>
      <c r="F29" s="658"/>
      <c r="G29" s="658"/>
      <c r="H29" s="658"/>
      <c r="I29" s="658"/>
      <c r="J29" s="608"/>
    </row>
    <row r="30" spans="1:13" s="609" customFormat="1" ht="12.75" customHeight="1" x14ac:dyDescent="0.15">
      <c r="A30" s="655" t="s">
        <v>341</v>
      </c>
      <c r="B30" s="655"/>
      <c r="C30" s="655"/>
      <c r="D30" s="655"/>
      <c r="E30" s="655"/>
      <c r="F30" s="655"/>
      <c r="G30" s="655"/>
      <c r="H30" s="655"/>
      <c r="I30" s="655"/>
      <c r="J30" s="608"/>
    </row>
  </sheetData>
  <mergeCells count="5">
    <mergeCell ref="H2:I2"/>
    <mergeCell ref="A30:I30"/>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68" t="s">
        <v>293</v>
      </c>
      <c r="B1" s="268"/>
      <c r="C1" s="297"/>
      <c r="D1" s="297"/>
      <c r="E1" s="297"/>
      <c r="F1" s="297"/>
    </row>
    <row r="2" spans="1:9" s="566" customFormat="1" ht="28.15" customHeight="1" x14ac:dyDescent="0.2">
      <c r="A2" s="681" t="s">
        <v>356</v>
      </c>
      <c r="B2" s="681"/>
      <c r="C2" s="681"/>
      <c r="D2" s="681"/>
      <c r="E2" s="682" t="s">
        <v>91</v>
      </c>
      <c r="F2" s="682"/>
      <c r="H2" s="599"/>
      <c r="I2" s="599"/>
    </row>
    <row r="3" spans="1:9" ht="13.9" customHeight="1" x14ac:dyDescent="0.25">
      <c r="A3" s="271" t="s">
        <v>353</v>
      </c>
      <c r="B3" s="492"/>
      <c r="C3" s="492"/>
      <c r="D3" s="492"/>
      <c r="E3" s="492"/>
      <c r="F3" s="492"/>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18"/>
      <c r="C6" s="18"/>
      <c r="D6" s="18"/>
      <c r="E6" s="18"/>
    </row>
    <row r="7" spans="1:9" ht="12" customHeight="1" x14ac:dyDescent="0.25">
      <c r="A7" s="150" t="s">
        <v>304</v>
      </c>
      <c r="B7" s="601">
        <v>-1.84</v>
      </c>
      <c r="C7" s="601">
        <v>-1.59</v>
      </c>
      <c r="D7" s="601">
        <v>5.33</v>
      </c>
      <c r="E7" s="601">
        <v>6.26</v>
      </c>
      <c r="F7" s="601">
        <v>9.09</v>
      </c>
    </row>
    <row r="8" spans="1:9" s="493" customFormat="1" ht="12" customHeight="1" x14ac:dyDescent="0.25">
      <c r="A8" s="272" t="s">
        <v>65</v>
      </c>
      <c r="B8" s="603">
        <v>-1.72</v>
      </c>
      <c r="C8" s="601">
        <v>-1.19</v>
      </c>
      <c r="D8" s="601">
        <v>4.67</v>
      </c>
      <c r="E8" s="601">
        <v>5.82</v>
      </c>
      <c r="F8" s="601">
        <v>8.76</v>
      </c>
    </row>
    <row r="9" spans="1:9" s="493" customFormat="1" ht="12" customHeight="1" x14ac:dyDescent="0.25">
      <c r="A9" s="157" t="s">
        <v>66</v>
      </c>
      <c r="B9" s="604">
        <v>0</v>
      </c>
      <c r="C9" s="601">
        <v>0</v>
      </c>
      <c r="D9" s="601">
        <v>0</v>
      </c>
      <c r="E9" s="601">
        <v>0</v>
      </c>
      <c r="F9" s="601">
        <v>0</v>
      </c>
    </row>
    <row r="10" spans="1:9" s="493" customFormat="1" ht="12" customHeight="1" x14ac:dyDescent="0.25">
      <c r="A10" s="272" t="s">
        <v>67</v>
      </c>
      <c r="B10" s="603">
        <v>-0.12</v>
      </c>
      <c r="C10" s="601">
        <v>-0.4</v>
      </c>
      <c r="D10" s="601">
        <v>0.67</v>
      </c>
      <c r="E10" s="601">
        <v>0.44</v>
      </c>
      <c r="F10" s="601">
        <v>0.33</v>
      </c>
    </row>
    <row r="11" spans="1:9" s="493" customFormat="1" ht="12" customHeight="1" x14ac:dyDescent="0.25">
      <c r="A11" s="157" t="s">
        <v>266</v>
      </c>
      <c r="B11" s="604">
        <v>0.01</v>
      </c>
      <c r="C11" s="601">
        <v>-0.27</v>
      </c>
      <c r="D11" s="601">
        <v>0.8</v>
      </c>
      <c r="E11" s="601">
        <v>0.56999999999999995</v>
      </c>
      <c r="F11" s="601">
        <v>0.46</v>
      </c>
    </row>
    <row r="12" spans="1:9" s="493" customFormat="1" ht="12" customHeight="1" x14ac:dyDescent="0.25">
      <c r="A12" s="272" t="s">
        <v>68</v>
      </c>
      <c r="B12" s="603">
        <v>0.14000000000000001</v>
      </c>
      <c r="C12" s="601">
        <v>0.21</v>
      </c>
      <c r="D12" s="601">
        <v>0.08</v>
      </c>
      <c r="E12" s="601">
        <v>0.12</v>
      </c>
      <c r="F12" s="601">
        <v>7.0000000000000007E-2</v>
      </c>
    </row>
    <row r="13" spans="1:9" s="493" customFormat="1" ht="12" customHeight="1" x14ac:dyDescent="0.25">
      <c r="A13" s="157" t="s">
        <v>69</v>
      </c>
      <c r="B13" s="604">
        <v>0</v>
      </c>
      <c r="C13" s="601">
        <v>0</v>
      </c>
      <c r="D13" s="601">
        <v>0</v>
      </c>
      <c r="E13" s="601">
        <v>0</v>
      </c>
      <c r="F13" s="601">
        <v>0</v>
      </c>
    </row>
    <row r="14" spans="1:9" s="493" customFormat="1" ht="12" customHeight="1" x14ac:dyDescent="0.25">
      <c r="A14" s="272" t="s">
        <v>267</v>
      </c>
      <c r="B14" s="603">
        <v>-0.17</v>
      </c>
      <c r="C14" s="601">
        <v>-0.38</v>
      </c>
      <c r="D14" s="601">
        <v>0.74</v>
      </c>
      <c r="E14" s="601">
        <v>0.48</v>
      </c>
      <c r="F14" s="601">
        <v>0.45</v>
      </c>
    </row>
    <row r="15" spans="1:9" s="493" customFormat="1" ht="12" customHeight="1" x14ac:dyDescent="0.25">
      <c r="A15" s="157" t="s">
        <v>268</v>
      </c>
      <c r="B15" s="604">
        <v>0</v>
      </c>
      <c r="C15" s="601">
        <v>0</v>
      </c>
      <c r="D15" s="601">
        <v>0</v>
      </c>
      <c r="E15" s="601">
        <v>0</v>
      </c>
      <c r="F15" s="601">
        <v>0</v>
      </c>
    </row>
    <row r="16" spans="1:9" s="493" customFormat="1" ht="12" customHeight="1" x14ac:dyDescent="0.25">
      <c r="A16" s="272" t="s">
        <v>269</v>
      </c>
      <c r="B16" s="603">
        <v>0</v>
      </c>
      <c r="C16" s="601">
        <v>0</v>
      </c>
      <c r="D16" s="601">
        <v>0</v>
      </c>
      <c r="E16" s="601">
        <v>0</v>
      </c>
      <c r="F16" s="601">
        <v>0</v>
      </c>
    </row>
    <row r="17" spans="1:6" s="493" customFormat="1" ht="12" customHeight="1" x14ac:dyDescent="0.25">
      <c r="A17" s="157" t="s">
        <v>270</v>
      </c>
      <c r="B17" s="604">
        <v>0</v>
      </c>
      <c r="C17" s="601">
        <v>-0.01</v>
      </c>
      <c r="D17" s="601">
        <v>0.02</v>
      </c>
      <c r="E17" s="601">
        <v>0.02</v>
      </c>
      <c r="F17" s="601">
        <v>0.01</v>
      </c>
    </row>
    <row r="18" spans="1:6" s="493" customFormat="1" ht="12" customHeight="1" x14ac:dyDescent="0.25">
      <c r="A18" s="272" t="s">
        <v>271</v>
      </c>
      <c r="B18" s="603">
        <v>0.04</v>
      </c>
      <c r="C18" s="601">
        <v>-0.1</v>
      </c>
      <c r="D18" s="601">
        <v>-0.09</v>
      </c>
      <c r="E18" s="601">
        <v>-0.04</v>
      </c>
      <c r="F18" s="601">
        <v>-7.0000000000000007E-2</v>
      </c>
    </row>
    <row r="19" spans="1:6" s="493" customFormat="1" ht="12" customHeight="1" x14ac:dyDescent="0.25">
      <c r="A19" s="157" t="s">
        <v>342</v>
      </c>
      <c r="B19" s="604">
        <v>0.01</v>
      </c>
      <c r="C19" s="601">
        <v>0</v>
      </c>
      <c r="D19" s="601">
        <v>0.03</v>
      </c>
      <c r="E19" s="601">
        <v>-0.01</v>
      </c>
      <c r="F19" s="601">
        <v>0</v>
      </c>
    </row>
    <row r="20" spans="1:6" ht="12" customHeight="1" x14ac:dyDescent="0.25">
      <c r="A20" s="272" t="s">
        <v>282</v>
      </c>
      <c r="B20" s="603">
        <v>0.14000000000000001</v>
      </c>
      <c r="C20" s="601">
        <v>0.12</v>
      </c>
      <c r="D20" s="601">
        <v>0.13</v>
      </c>
      <c r="E20" s="601">
        <v>0.13</v>
      </c>
      <c r="F20" s="601">
        <v>0.13</v>
      </c>
    </row>
    <row r="21" spans="1:6" ht="12" customHeight="1" x14ac:dyDescent="0.25">
      <c r="A21" s="157" t="s">
        <v>70</v>
      </c>
      <c r="B21" s="604">
        <v>0.11</v>
      </c>
      <c r="C21" s="601">
        <v>0.11</v>
      </c>
      <c r="D21" s="601">
        <v>0.11</v>
      </c>
      <c r="E21" s="601">
        <v>0.11</v>
      </c>
      <c r="F21" s="601">
        <v>0.11</v>
      </c>
    </row>
    <row r="22" spans="1:6" ht="12" customHeight="1" x14ac:dyDescent="0.25">
      <c r="A22" s="272" t="s">
        <v>71</v>
      </c>
      <c r="B22" s="603">
        <v>0.01</v>
      </c>
      <c r="C22" s="601">
        <v>0.02</v>
      </c>
      <c r="D22" s="601">
        <v>0.02</v>
      </c>
      <c r="E22" s="601">
        <v>0.02</v>
      </c>
      <c r="F22" s="601">
        <v>0.02</v>
      </c>
    </row>
    <row r="23" spans="1:6" ht="12" customHeight="1" x14ac:dyDescent="0.25">
      <c r="A23" s="157" t="s">
        <v>72</v>
      </c>
      <c r="B23" s="604">
        <v>0.01</v>
      </c>
      <c r="C23" s="601">
        <v>0</v>
      </c>
      <c r="D23" s="601">
        <v>0.01</v>
      </c>
      <c r="E23" s="601">
        <v>0.01</v>
      </c>
      <c r="F23" s="601">
        <v>0.01</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1">
        <v>0</v>
      </c>
      <c r="D27" s="601">
        <v>0</v>
      </c>
      <c r="E27" s="601">
        <v>0</v>
      </c>
      <c r="F27" s="602">
        <v>0</v>
      </c>
    </row>
    <row r="28" spans="1:6" ht="23.25" customHeight="1" x14ac:dyDescent="0.25">
      <c r="A28" s="677" t="s">
        <v>354</v>
      </c>
      <c r="B28" s="677"/>
      <c r="C28" s="677"/>
      <c r="D28" s="677"/>
      <c r="E28" s="677"/>
      <c r="F28" s="677"/>
    </row>
    <row r="29" spans="1:6" customFormat="1" ht="21.75" customHeight="1" x14ac:dyDescent="0.2">
      <c r="A29" s="676" t="s">
        <v>350</v>
      </c>
      <c r="B29" s="676"/>
      <c r="C29" s="676"/>
      <c r="D29" s="676"/>
      <c r="E29" s="676"/>
      <c r="F29" s="676"/>
    </row>
    <row r="30" spans="1:6" customFormat="1" ht="12.75" customHeight="1" x14ac:dyDescent="0.2">
      <c r="A30" s="676" t="s">
        <v>351</v>
      </c>
      <c r="B30" s="676"/>
      <c r="C30" s="676"/>
      <c r="D30" s="676"/>
      <c r="E30" s="676"/>
      <c r="F30" s="676"/>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6" customWidth="1"/>
    <col min="2" max="6" width="11.1640625" style="296" customWidth="1"/>
    <col min="7" max="7" width="13.33203125" style="296"/>
    <col min="8" max="9" width="8.1640625" style="296" customWidth="1"/>
    <col min="10" max="16384" width="13.33203125" style="296"/>
  </cols>
  <sheetData>
    <row r="1" spans="1:9" ht="36" customHeight="1" x14ac:dyDescent="0.25">
      <c r="A1" s="268"/>
      <c r="B1" s="268"/>
      <c r="C1" s="295"/>
      <c r="D1" s="295"/>
      <c r="E1" s="295"/>
      <c r="F1" s="295"/>
    </row>
    <row r="2" spans="1:9" s="565" customFormat="1" ht="28.15" customHeight="1" x14ac:dyDescent="0.2">
      <c r="A2" s="683" t="s">
        <v>92</v>
      </c>
      <c r="B2" s="683"/>
      <c r="C2" s="683"/>
      <c r="D2" s="683"/>
      <c r="E2" s="684" t="s">
        <v>93</v>
      </c>
      <c r="F2" s="684"/>
      <c r="H2" s="598"/>
      <c r="I2" s="598"/>
    </row>
    <row r="3" spans="1:9" ht="13.9" customHeight="1" x14ac:dyDescent="0.25">
      <c r="A3" s="271" t="s">
        <v>296</v>
      </c>
      <c r="B3" s="490"/>
      <c r="C3" s="490"/>
      <c r="D3" s="490"/>
      <c r="E3" s="490"/>
      <c r="F3" s="490"/>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72"/>
      <c r="C6" s="72"/>
      <c r="D6" s="72"/>
      <c r="E6" s="72"/>
    </row>
    <row r="7" spans="1:9" ht="12" customHeight="1" x14ac:dyDescent="0.25">
      <c r="A7" s="150" t="s">
        <v>304</v>
      </c>
      <c r="B7" s="601">
        <v>-2.5</v>
      </c>
      <c r="C7" s="601">
        <v>-6.06</v>
      </c>
      <c r="D7" s="601">
        <v>-0.14000000000000001</v>
      </c>
      <c r="E7" s="601">
        <v>14.59</v>
      </c>
      <c r="F7" s="601">
        <v>8.77</v>
      </c>
    </row>
    <row r="8" spans="1:9" s="491" customFormat="1" ht="12" customHeight="1" x14ac:dyDescent="0.25">
      <c r="A8" s="272" t="s">
        <v>65</v>
      </c>
      <c r="B8" s="603">
        <v>-2.7</v>
      </c>
      <c r="C8" s="601">
        <v>-5.12</v>
      </c>
      <c r="D8" s="601">
        <v>-2.38</v>
      </c>
      <c r="E8" s="601">
        <v>13.4</v>
      </c>
      <c r="F8" s="601">
        <v>7.33</v>
      </c>
    </row>
    <row r="9" spans="1:9" s="491" customFormat="1" ht="12" customHeight="1" x14ac:dyDescent="0.25">
      <c r="A9" s="157" t="s">
        <v>66</v>
      </c>
      <c r="B9" s="604">
        <v>0</v>
      </c>
      <c r="C9" s="601">
        <v>0</v>
      </c>
      <c r="D9" s="601">
        <v>0</v>
      </c>
      <c r="E9" s="601">
        <v>0</v>
      </c>
      <c r="F9" s="601">
        <v>0</v>
      </c>
    </row>
    <row r="10" spans="1:9" s="491" customFormat="1" ht="12" customHeight="1" x14ac:dyDescent="0.25">
      <c r="A10" s="272" t="s">
        <v>67</v>
      </c>
      <c r="B10" s="603">
        <v>0.2</v>
      </c>
      <c r="C10" s="601">
        <v>-0.95</v>
      </c>
      <c r="D10" s="601">
        <v>2.23</v>
      </c>
      <c r="E10" s="601">
        <v>1.2</v>
      </c>
      <c r="F10" s="601">
        <v>1.45</v>
      </c>
    </row>
    <row r="11" spans="1:9" s="491" customFormat="1" ht="12" customHeight="1" x14ac:dyDescent="0.25">
      <c r="A11" s="157" t="s">
        <v>266</v>
      </c>
      <c r="B11" s="604">
        <v>0.43</v>
      </c>
      <c r="C11" s="601">
        <v>-0.73</v>
      </c>
      <c r="D11" s="601">
        <v>2.46</v>
      </c>
      <c r="E11" s="601">
        <v>1.42</v>
      </c>
      <c r="F11" s="601">
        <v>1.67</v>
      </c>
    </row>
    <row r="12" spans="1:9" s="491" customFormat="1" ht="12" customHeight="1" x14ac:dyDescent="0.25">
      <c r="A12" s="272" t="s">
        <v>68</v>
      </c>
      <c r="B12" s="603">
        <v>0.39</v>
      </c>
      <c r="C12" s="601">
        <v>0.35</v>
      </c>
      <c r="D12" s="601">
        <v>0.31</v>
      </c>
      <c r="E12" s="601">
        <v>0.35</v>
      </c>
      <c r="F12" s="601">
        <v>1.34</v>
      </c>
    </row>
    <row r="13" spans="1:9" s="491" customFormat="1" ht="12" customHeight="1" x14ac:dyDescent="0.25">
      <c r="A13" s="157" t="s">
        <v>69</v>
      </c>
      <c r="B13" s="604">
        <v>0.03</v>
      </c>
      <c r="C13" s="601">
        <v>0.03</v>
      </c>
      <c r="D13" s="601">
        <v>0.04</v>
      </c>
      <c r="E13" s="601">
        <v>0.03</v>
      </c>
      <c r="F13" s="601">
        <v>0.06</v>
      </c>
    </row>
    <row r="14" spans="1:9" s="491" customFormat="1" ht="12" customHeight="1" x14ac:dyDescent="0.25">
      <c r="A14" s="272" t="s">
        <v>267</v>
      </c>
      <c r="B14" s="603">
        <v>0.09</v>
      </c>
      <c r="C14" s="601">
        <v>-0.66</v>
      </c>
      <c r="D14" s="601">
        <v>1.91</v>
      </c>
      <c r="E14" s="601">
        <v>0.62</v>
      </c>
      <c r="F14" s="601">
        <v>0.56000000000000005</v>
      </c>
    </row>
    <row r="15" spans="1:9" s="491" customFormat="1" ht="12" customHeight="1" x14ac:dyDescent="0.25">
      <c r="A15" s="157" t="s">
        <v>268</v>
      </c>
      <c r="B15" s="604">
        <v>0</v>
      </c>
      <c r="C15" s="601">
        <v>-0.01</v>
      </c>
      <c r="D15" s="601">
        <v>0.01</v>
      </c>
      <c r="E15" s="601">
        <v>0.03</v>
      </c>
      <c r="F15" s="601">
        <v>0</v>
      </c>
    </row>
    <row r="16" spans="1:9" s="491" customFormat="1" ht="12" customHeight="1" x14ac:dyDescent="0.25">
      <c r="A16" s="272" t="s">
        <v>269</v>
      </c>
      <c r="B16" s="603">
        <v>0</v>
      </c>
      <c r="C16" s="601">
        <v>0</v>
      </c>
      <c r="D16" s="601">
        <v>0.01</v>
      </c>
      <c r="E16" s="601">
        <v>0</v>
      </c>
      <c r="F16" s="601">
        <v>0.02</v>
      </c>
    </row>
    <row r="17" spans="1:6" s="491" customFormat="1" ht="12" customHeight="1" x14ac:dyDescent="0.25">
      <c r="A17" s="157" t="s">
        <v>270</v>
      </c>
      <c r="B17" s="604">
        <v>-0.02</v>
      </c>
      <c r="C17" s="601">
        <v>-0.24</v>
      </c>
      <c r="D17" s="601">
        <v>0.61</v>
      </c>
      <c r="E17" s="601">
        <v>0.42</v>
      </c>
      <c r="F17" s="601">
        <v>0.25</v>
      </c>
    </row>
    <row r="18" spans="1:6" s="491" customFormat="1" ht="12" customHeight="1" x14ac:dyDescent="0.25">
      <c r="A18" s="272" t="s">
        <v>271</v>
      </c>
      <c r="B18" s="603">
        <v>-0.1</v>
      </c>
      <c r="C18" s="601">
        <v>-0.18</v>
      </c>
      <c r="D18" s="601">
        <v>-0.51</v>
      </c>
      <c r="E18" s="601">
        <v>-0.01</v>
      </c>
      <c r="F18" s="601">
        <v>-0.63</v>
      </c>
    </row>
    <row r="19" spans="1:6" s="491" customFormat="1" ht="12" customHeight="1" x14ac:dyDescent="0.25">
      <c r="A19" s="157" t="s">
        <v>299</v>
      </c>
      <c r="B19" s="604">
        <v>0.04</v>
      </c>
      <c r="C19" s="601">
        <v>0</v>
      </c>
      <c r="D19" s="601">
        <v>7.0000000000000007E-2</v>
      </c>
      <c r="E19" s="601">
        <v>-0.02</v>
      </c>
      <c r="F19" s="601">
        <v>0.08</v>
      </c>
    </row>
    <row r="20" spans="1:6" ht="12" customHeight="1" x14ac:dyDescent="0.25">
      <c r="A20" s="272" t="s">
        <v>282</v>
      </c>
      <c r="B20" s="603">
        <v>0.23</v>
      </c>
      <c r="C20" s="601">
        <v>0.23</v>
      </c>
      <c r="D20" s="601">
        <v>0.23</v>
      </c>
      <c r="E20" s="601">
        <v>0.23</v>
      </c>
      <c r="F20" s="601">
        <v>0.22</v>
      </c>
    </row>
    <row r="21" spans="1:6" ht="12" customHeight="1" x14ac:dyDescent="0.25">
      <c r="A21" s="157" t="s">
        <v>70</v>
      </c>
      <c r="B21" s="604">
        <v>0.2</v>
      </c>
      <c r="C21" s="601">
        <v>0.2</v>
      </c>
      <c r="D21" s="601">
        <v>0.19</v>
      </c>
      <c r="E21" s="601">
        <v>0.19</v>
      </c>
      <c r="F21" s="601">
        <v>0.19</v>
      </c>
    </row>
    <row r="22" spans="1:6" ht="12" customHeight="1" x14ac:dyDescent="0.25">
      <c r="A22" s="272" t="s">
        <v>71</v>
      </c>
      <c r="B22" s="603">
        <v>0.02</v>
      </c>
      <c r="C22" s="601">
        <v>0.02</v>
      </c>
      <c r="D22" s="601">
        <v>0.02</v>
      </c>
      <c r="E22" s="601">
        <v>0.02</v>
      </c>
      <c r="F22" s="601">
        <v>0.02</v>
      </c>
    </row>
    <row r="23" spans="1:6" ht="12" customHeight="1" x14ac:dyDescent="0.25">
      <c r="A23" s="157" t="s">
        <v>72</v>
      </c>
      <c r="B23" s="604">
        <v>0.01</v>
      </c>
      <c r="C23" s="601">
        <v>0.01</v>
      </c>
      <c r="D23" s="601">
        <v>0.01</v>
      </c>
      <c r="E23" s="601">
        <v>0.01</v>
      </c>
      <c r="F23" s="601">
        <v>0.02</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4" customWidth="1"/>
    <col min="2" max="6" width="11.1640625" style="294" customWidth="1"/>
    <col min="7" max="7" width="13.33203125" style="294"/>
    <col min="8" max="9" width="8.1640625" style="294" customWidth="1"/>
    <col min="10" max="16384" width="13.33203125" style="294"/>
  </cols>
  <sheetData>
    <row r="1" spans="1:9" ht="36" customHeight="1" x14ac:dyDescent="0.25">
      <c r="A1" s="268"/>
      <c r="B1" s="268"/>
      <c r="C1" s="293"/>
      <c r="D1" s="293"/>
      <c r="E1" s="293"/>
      <c r="F1" s="293"/>
    </row>
    <row r="2" spans="1:9" s="564" customFormat="1" ht="28.15" customHeight="1" x14ac:dyDescent="0.2">
      <c r="A2" s="685" t="s">
        <v>94</v>
      </c>
      <c r="B2" s="685"/>
      <c r="C2" s="685"/>
      <c r="D2" s="685"/>
      <c r="E2" s="686" t="s">
        <v>95</v>
      </c>
      <c r="F2" s="686"/>
      <c r="H2" s="597"/>
      <c r="I2" s="597"/>
    </row>
    <row r="3" spans="1:9" ht="13.9" customHeight="1" x14ac:dyDescent="0.25">
      <c r="A3" s="271" t="s">
        <v>296</v>
      </c>
      <c r="B3" s="488"/>
      <c r="C3" s="488"/>
      <c r="D3" s="488"/>
      <c r="E3" s="488"/>
      <c r="F3" s="488"/>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71"/>
      <c r="C6" s="71"/>
      <c r="D6" s="71"/>
      <c r="E6" s="71"/>
    </row>
    <row r="7" spans="1:9" ht="12" customHeight="1" x14ac:dyDescent="0.25">
      <c r="A7" s="150" t="s">
        <v>304</v>
      </c>
      <c r="B7" s="601">
        <v>-3.22</v>
      </c>
      <c r="C7" s="601">
        <v>-10.18</v>
      </c>
      <c r="D7" s="601">
        <v>-3.11</v>
      </c>
      <c r="E7" s="601">
        <v>-16.62</v>
      </c>
      <c r="F7" s="601">
        <v>-12.08</v>
      </c>
    </row>
    <row r="8" spans="1:9" s="489" customFormat="1" ht="12" customHeight="1" x14ac:dyDescent="0.25">
      <c r="A8" s="272" t="s">
        <v>65</v>
      </c>
      <c r="B8" s="603">
        <v>-3.01</v>
      </c>
      <c r="C8" s="601">
        <v>-7.56</v>
      </c>
      <c r="D8" s="601">
        <v>-5.38</v>
      </c>
      <c r="E8" s="601">
        <v>-17.309999999999999</v>
      </c>
      <c r="F8" s="601">
        <v>-12.64</v>
      </c>
    </row>
    <row r="9" spans="1:9" s="489" customFormat="1" ht="12" customHeight="1" x14ac:dyDescent="0.25">
      <c r="A9" s="157" t="s">
        <v>66</v>
      </c>
      <c r="B9" s="604">
        <v>0</v>
      </c>
      <c r="C9" s="601">
        <v>0</v>
      </c>
      <c r="D9" s="601">
        <v>0</v>
      </c>
      <c r="E9" s="601">
        <v>0</v>
      </c>
      <c r="F9" s="601">
        <v>0</v>
      </c>
    </row>
    <row r="10" spans="1:9" s="489" customFormat="1" ht="12" customHeight="1" x14ac:dyDescent="0.25">
      <c r="A10" s="272" t="s">
        <v>67</v>
      </c>
      <c r="B10" s="603">
        <v>-0.21</v>
      </c>
      <c r="C10" s="601">
        <v>-2.62</v>
      </c>
      <c r="D10" s="601">
        <v>2.27</v>
      </c>
      <c r="E10" s="601">
        <v>0.69</v>
      </c>
      <c r="F10" s="601">
        <v>0.56000000000000005</v>
      </c>
    </row>
    <row r="11" spans="1:9" s="489" customFormat="1" ht="12" customHeight="1" x14ac:dyDescent="0.25">
      <c r="A11" s="157" t="s">
        <v>266</v>
      </c>
      <c r="B11" s="604">
        <v>7.0000000000000007E-2</v>
      </c>
      <c r="C11" s="601">
        <v>-2.34</v>
      </c>
      <c r="D11" s="601">
        <v>2.56</v>
      </c>
      <c r="E11" s="601">
        <v>0.97</v>
      </c>
      <c r="F11" s="601">
        <v>0.85</v>
      </c>
    </row>
    <row r="12" spans="1:9" s="489" customFormat="1" ht="12" customHeight="1" x14ac:dyDescent="0.25">
      <c r="A12" s="272" t="s">
        <v>68</v>
      </c>
      <c r="B12" s="603">
        <v>0.14000000000000001</v>
      </c>
      <c r="C12" s="601">
        <v>0.15</v>
      </c>
      <c r="D12" s="601">
        <v>0.15</v>
      </c>
      <c r="E12" s="601">
        <v>0.19</v>
      </c>
      <c r="F12" s="601">
        <v>0.18</v>
      </c>
    </row>
    <row r="13" spans="1:9" s="489" customFormat="1" ht="12" customHeight="1" x14ac:dyDescent="0.25">
      <c r="A13" s="157" t="s">
        <v>69</v>
      </c>
      <c r="B13" s="604">
        <v>7.0000000000000007E-2</v>
      </c>
      <c r="C13" s="601">
        <v>0.05</v>
      </c>
      <c r="D13" s="601">
        <v>0.1</v>
      </c>
      <c r="E13" s="601">
        <v>0.19</v>
      </c>
      <c r="F13" s="601">
        <v>0.08</v>
      </c>
    </row>
    <row r="14" spans="1:9" s="489" customFormat="1" ht="12" customHeight="1" x14ac:dyDescent="0.25">
      <c r="A14" s="272" t="s">
        <v>267</v>
      </c>
      <c r="B14" s="603">
        <v>-0.23</v>
      </c>
      <c r="C14" s="601">
        <v>-0.23</v>
      </c>
      <c r="D14" s="601">
        <v>0.77</v>
      </c>
      <c r="E14" s="601">
        <v>0.56000000000000005</v>
      </c>
      <c r="F14" s="601">
        <v>0.38</v>
      </c>
    </row>
    <row r="15" spans="1:9" s="489" customFormat="1" ht="12" customHeight="1" x14ac:dyDescent="0.25">
      <c r="A15" s="157" t="s">
        <v>268</v>
      </c>
      <c r="B15" s="604">
        <v>-0.09</v>
      </c>
      <c r="C15" s="601">
        <v>-1.39</v>
      </c>
      <c r="D15" s="601">
        <v>1.02</v>
      </c>
      <c r="E15" s="601">
        <v>-0.03</v>
      </c>
      <c r="F15" s="601">
        <v>0.15</v>
      </c>
    </row>
    <row r="16" spans="1:9" s="489" customFormat="1" ht="12" customHeight="1" x14ac:dyDescent="0.25">
      <c r="A16" s="272" t="s">
        <v>269</v>
      </c>
      <c r="B16" s="603">
        <v>0</v>
      </c>
      <c r="C16" s="601">
        <v>0</v>
      </c>
      <c r="D16" s="601">
        <v>0</v>
      </c>
      <c r="E16" s="601">
        <v>0</v>
      </c>
      <c r="F16" s="601">
        <v>0</v>
      </c>
    </row>
    <row r="17" spans="1:6" s="489" customFormat="1" ht="12" customHeight="1" x14ac:dyDescent="0.25">
      <c r="A17" s="157" t="s">
        <v>270</v>
      </c>
      <c r="B17" s="604">
        <v>7.0000000000000007E-2</v>
      </c>
      <c r="C17" s="601">
        <v>-0.6</v>
      </c>
      <c r="D17" s="601">
        <v>0.67</v>
      </c>
      <c r="E17" s="601">
        <v>0.2</v>
      </c>
      <c r="F17" s="601">
        <v>0.14000000000000001</v>
      </c>
    </row>
    <row r="18" spans="1:6" s="489" customFormat="1" ht="12" customHeight="1" x14ac:dyDescent="0.25">
      <c r="A18" s="272" t="s">
        <v>271</v>
      </c>
      <c r="B18" s="603">
        <v>0.1</v>
      </c>
      <c r="C18" s="601">
        <v>-0.34</v>
      </c>
      <c r="D18" s="601">
        <v>-0.2</v>
      </c>
      <c r="E18" s="601">
        <v>-0.11</v>
      </c>
      <c r="F18" s="601">
        <v>-0.1</v>
      </c>
    </row>
    <row r="19" spans="1:6" s="489" customFormat="1" ht="12" customHeight="1" x14ac:dyDescent="0.25">
      <c r="A19" s="157" t="s">
        <v>299</v>
      </c>
      <c r="B19" s="604">
        <v>0</v>
      </c>
      <c r="C19" s="601">
        <v>0.02</v>
      </c>
      <c r="D19" s="601">
        <v>0.05</v>
      </c>
      <c r="E19" s="601">
        <v>-0.04</v>
      </c>
      <c r="F19" s="601">
        <v>0.03</v>
      </c>
    </row>
    <row r="20" spans="1:6" ht="12" customHeight="1" x14ac:dyDescent="0.25">
      <c r="A20" s="272" t="s">
        <v>282</v>
      </c>
      <c r="B20" s="603">
        <v>0.28000000000000003</v>
      </c>
      <c r="C20" s="601">
        <v>0.28000000000000003</v>
      </c>
      <c r="D20" s="601">
        <v>0.28999999999999998</v>
      </c>
      <c r="E20" s="601">
        <v>0.28000000000000003</v>
      </c>
      <c r="F20" s="601">
        <v>0.3</v>
      </c>
    </row>
    <row r="21" spans="1:6" ht="12" customHeight="1" x14ac:dyDescent="0.25">
      <c r="A21" s="157" t="s">
        <v>70</v>
      </c>
      <c r="B21" s="604">
        <v>0.26</v>
      </c>
      <c r="C21" s="601">
        <v>0.25</v>
      </c>
      <c r="D21" s="601">
        <v>0.25</v>
      </c>
      <c r="E21" s="601">
        <v>0.24</v>
      </c>
      <c r="F21" s="601">
        <v>0.26</v>
      </c>
    </row>
    <row r="22" spans="1:6" ht="12" customHeight="1" x14ac:dyDescent="0.25">
      <c r="A22" s="272" t="s">
        <v>71</v>
      </c>
      <c r="B22" s="603">
        <v>0.02</v>
      </c>
      <c r="C22" s="601">
        <v>0.02</v>
      </c>
      <c r="D22" s="601">
        <v>0.02</v>
      </c>
      <c r="E22" s="601">
        <v>0.02</v>
      </c>
      <c r="F22" s="601">
        <v>0.02</v>
      </c>
    </row>
    <row r="23" spans="1:6" ht="12" customHeight="1" x14ac:dyDescent="0.25">
      <c r="A23" s="157" t="s">
        <v>72</v>
      </c>
      <c r="B23" s="604">
        <v>0.01</v>
      </c>
      <c r="C23" s="601">
        <v>0</v>
      </c>
      <c r="D23" s="601">
        <v>0.02</v>
      </c>
      <c r="E23" s="601">
        <v>0.02</v>
      </c>
      <c r="F23" s="601">
        <v>0.01</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2" customWidth="1"/>
    <col min="2" max="6" width="11.1640625" style="292" customWidth="1"/>
    <col min="7" max="7" width="13.33203125" style="292"/>
    <col min="8" max="9" width="8.1640625" style="292" customWidth="1"/>
    <col min="10" max="16384" width="13.33203125" style="292"/>
  </cols>
  <sheetData>
    <row r="1" spans="1:9" ht="36" customHeight="1" x14ac:dyDescent="0.25">
      <c r="A1" s="268"/>
      <c r="B1" s="268"/>
      <c r="C1" s="291"/>
      <c r="D1" s="291"/>
      <c r="E1" s="291"/>
      <c r="F1" s="291"/>
    </row>
    <row r="2" spans="1:9" s="563" customFormat="1" ht="28.15" customHeight="1" x14ac:dyDescent="0.2">
      <c r="A2" s="687" t="s">
        <v>96</v>
      </c>
      <c r="B2" s="687"/>
      <c r="C2" s="687"/>
      <c r="D2" s="687"/>
      <c r="E2" s="688" t="s">
        <v>97</v>
      </c>
      <c r="F2" s="688"/>
      <c r="H2" s="596"/>
      <c r="I2" s="596"/>
    </row>
    <row r="3" spans="1:9" ht="13.9" customHeight="1" x14ac:dyDescent="0.25">
      <c r="A3" s="271" t="s">
        <v>296</v>
      </c>
      <c r="B3" s="486"/>
      <c r="C3" s="486"/>
      <c r="D3" s="486"/>
      <c r="E3" s="486"/>
      <c r="F3" s="486"/>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70"/>
      <c r="C6" s="70"/>
      <c r="D6" s="70"/>
      <c r="E6" s="70"/>
    </row>
    <row r="7" spans="1:9" ht="12" customHeight="1" x14ac:dyDescent="0.25">
      <c r="A7" s="150" t="s">
        <v>304</v>
      </c>
      <c r="B7" s="601">
        <v>2.33</v>
      </c>
      <c r="C7" s="601">
        <v>-4.49</v>
      </c>
      <c r="D7" s="601">
        <v>6.07</v>
      </c>
      <c r="E7" s="601">
        <v>8</v>
      </c>
      <c r="F7" s="601">
        <v>5.79</v>
      </c>
    </row>
    <row r="8" spans="1:9" s="487" customFormat="1" ht="12" customHeight="1" x14ac:dyDescent="0.25">
      <c r="A8" s="272" t="s">
        <v>65</v>
      </c>
      <c r="B8" s="603">
        <v>2.29</v>
      </c>
      <c r="C8" s="601">
        <v>-1.23</v>
      </c>
      <c r="D8" s="601">
        <v>3.12</v>
      </c>
      <c r="E8" s="601">
        <v>7.19</v>
      </c>
      <c r="F8" s="601">
        <v>5.01</v>
      </c>
    </row>
    <row r="9" spans="1:9" s="487" customFormat="1" ht="12" customHeight="1" x14ac:dyDescent="0.25">
      <c r="A9" s="157" t="s">
        <v>66</v>
      </c>
      <c r="B9" s="604">
        <v>-0.01</v>
      </c>
      <c r="C9" s="601">
        <v>-0.01</v>
      </c>
      <c r="D9" s="601">
        <v>-0.01</v>
      </c>
      <c r="E9" s="601">
        <v>-0.01</v>
      </c>
      <c r="F9" s="601">
        <v>-0.01</v>
      </c>
    </row>
    <row r="10" spans="1:9" s="487" customFormat="1" ht="12" customHeight="1" x14ac:dyDescent="0.25">
      <c r="A10" s="272" t="s">
        <v>67</v>
      </c>
      <c r="B10" s="603">
        <v>0.05</v>
      </c>
      <c r="C10" s="601">
        <v>-3.25</v>
      </c>
      <c r="D10" s="601">
        <v>2.96</v>
      </c>
      <c r="E10" s="601">
        <v>0.82</v>
      </c>
      <c r="F10" s="601">
        <v>0.79</v>
      </c>
    </row>
    <row r="11" spans="1:9" s="487" customFormat="1" ht="12" customHeight="1" x14ac:dyDescent="0.25">
      <c r="A11" s="157" t="s">
        <v>266</v>
      </c>
      <c r="B11" s="604">
        <v>0.28999999999999998</v>
      </c>
      <c r="C11" s="601">
        <v>-3.02</v>
      </c>
      <c r="D11" s="601">
        <v>3.2</v>
      </c>
      <c r="E11" s="601">
        <v>1.05</v>
      </c>
      <c r="F11" s="601">
        <v>1.02</v>
      </c>
    </row>
    <row r="12" spans="1:9" s="487" customFormat="1" ht="12" customHeight="1" x14ac:dyDescent="0.25">
      <c r="A12" s="272" t="s">
        <v>68</v>
      </c>
      <c r="B12" s="603">
        <v>0.02</v>
      </c>
      <c r="C12" s="601">
        <v>0.03</v>
      </c>
      <c r="D12" s="601">
        <v>0.02</v>
      </c>
      <c r="E12" s="601">
        <v>0.03</v>
      </c>
      <c r="F12" s="601">
        <v>0.02</v>
      </c>
    </row>
    <row r="13" spans="1:9" s="487" customFormat="1" ht="12" customHeight="1" x14ac:dyDescent="0.25">
      <c r="A13" s="157" t="s">
        <v>69</v>
      </c>
      <c r="B13" s="604">
        <v>0.06</v>
      </c>
      <c r="C13" s="601">
        <v>-0.18</v>
      </c>
      <c r="D13" s="601">
        <v>0.04</v>
      </c>
      <c r="E13" s="601">
        <v>0.06</v>
      </c>
      <c r="F13" s="601">
        <v>7.0000000000000007E-2</v>
      </c>
    </row>
    <row r="14" spans="1:9" s="487" customFormat="1" ht="12" customHeight="1" x14ac:dyDescent="0.25">
      <c r="A14" s="272" t="s">
        <v>267</v>
      </c>
      <c r="B14" s="603">
        <v>0.01</v>
      </c>
      <c r="C14" s="601">
        <v>-0.09</v>
      </c>
      <c r="D14" s="601">
        <v>0.24</v>
      </c>
      <c r="E14" s="601">
        <v>0.17</v>
      </c>
      <c r="F14" s="601">
        <v>0.2</v>
      </c>
    </row>
    <row r="15" spans="1:9" s="487" customFormat="1" ht="12" customHeight="1" x14ac:dyDescent="0.25">
      <c r="A15" s="157" t="s">
        <v>268</v>
      </c>
      <c r="B15" s="604">
        <v>0.1</v>
      </c>
      <c r="C15" s="601">
        <v>-0.15</v>
      </c>
      <c r="D15" s="601">
        <v>0.48</v>
      </c>
      <c r="E15" s="601">
        <v>0.11</v>
      </c>
      <c r="F15" s="601">
        <v>0.15</v>
      </c>
    </row>
    <row r="16" spans="1:9" s="487" customFormat="1" ht="12" customHeight="1" x14ac:dyDescent="0.25">
      <c r="A16" s="272" t="s">
        <v>269</v>
      </c>
      <c r="B16" s="603">
        <v>0</v>
      </c>
      <c r="C16" s="601">
        <v>0</v>
      </c>
      <c r="D16" s="601">
        <v>0</v>
      </c>
      <c r="E16" s="601">
        <v>0</v>
      </c>
      <c r="F16" s="601">
        <v>0</v>
      </c>
    </row>
    <row r="17" spans="1:6" s="487" customFormat="1" ht="12" customHeight="1" x14ac:dyDescent="0.25">
      <c r="A17" s="157" t="s">
        <v>270</v>
      </c>
      <c r="B17" s="604">
        <v>0.1</v>
      </c>
      <c r="C17" s="601">
        <v>-2.25</v>
      </c>
      <c r="D17" s="601">
        <v>2.25</v>
      </c>
      <c r="E17" s="601">
        <v>0.65</v>
      </c>
      <c r="F17" s="601">
        <v>0.73</v>
      </c>
    </row>
    <row r="18" spans="1:6" s="487" customFormat="1" ht="12" customHeight="1" x14ac:dyDescent="0.25">
      <c r="A18" s="272" t="s">
        <v>271</v>
      </c>
      <c r="B18" s="603">
        <v>0.01</v>
      </c>
      <c r="C18" s="601">
        <v>-0.41</v>
      </c>
      <c r="D18" s="601">
        <v>0.13</v>
      </c>
      <c r="E18" s="601">
        <v>0.04</v>
      </c>
      <c r="F18" s="601">
        <v>-0.19</v>
      </c>
    </row>
    <row r="19" spans="1:6" s="487" customFormat="1" ht="12" customHeight="1" x14ac:dyDescent="0.25">
      <c r="A19" s="157" t="s">
        <v>299</v>
      </c>
      <c r="B19" s="604">
        <v>-0.01</v>
      </c>
      <c r="C19" s="601">
        <v>0.02</v>
      </c>
      <c r="D19" s="601">
        <v>0.03</v>
      </c>
      <c r="E19" s="601">
        <v>-0.01</v>
      </c>
      <c r="F19" s="601">
        <v>0.03</v>
      </c>
    </row>
    <row r="20" spans="1:6" ht="12" customHeight="1" x14ac:dyDescent="0.25">
      <c r="A20" s="272" t="s">
        <v>282</v>
      </c>
      <c r="B20" s="603">
        <v>0.24</v>
      </c>
      <c r="C20" s="601">
        <v>0.24</v>
      </c>
      <c r="D20" s="601">
        <v>0.24</v>
      </c>
      <c r="E20" s="601">
        <v>0.24</v>
      </c>
      <c r="F20" s="601">
        <v>0.24</v>
      </c>
    </row>
    <row r="21" spans="1:6" ht="12" customHeight="1" x14ac:dyDescent="0.25">
      <c r="A21" s="157" t="s">
        <v>70</v>
      </c>
      <c r="B21" s="604">
        <v>0.22</v>
      </c>
      <c r="C21" s="601">
        <v>0.22</v>
      </c>
      <c r="D21" s="601">
        <v>0.21</v>
      </c>
      <c r="E21" s="601">
        <v>0.21</v>
      </c>
      <c r="F21" s="601">
        <v>0.21</v>
      </c>
    </row>
    <row r="22" spans="1:6" ht="12" customHeight="1" x14ac:dyDescent="0.25">
      <c r="A22" s="272" t="s">
        <v>71</v>
      </c>
      <c r="B22" s="603">
        <v>0.02</v>
      </c>
      <c r="C22" s="601">
        <v>0.02</v>
      </c>
      <c r="D22" s="601">
        <v>0.02</v>
      </c>
      <c r="E22" s="601">
        <v>0.02</v>
      </c>
      <c r="F22" s="601">
        <v>0.02</v>
      </c>
    </row>
    <row r="23" spans="1:6" ht="12" customHeight="1" x14ac:dyDescent="0.25">
      <c r="A23" s="157" t="s">
        <v>72</v>
      </c>
      <c r="B23" s="604">
        <v>0</v>
      </c>
      <c r="C23" s="601">
        <v>0</v>
      </c>
      <c r="D23" s="601">
        <v>0.01</v>
      </c>
      <c r="E23" s="601">
        <v>0.01</v>
      </c>
      <c r="F23" s="601">
        <v>0.01</v>
      </c>
    </row>
    <row r="24" spans="1:6" ht="12" customHeight="1" x14ac:dyDescent="0.25">
      <c r="A24" s="272" t="s">
        <v>272</v>
      </c>
      <c r="B24" s="603">
        <v>0.01</v>
      </c>
      <c r="C24" s="601">
        <v>0.01</v>
      </c>
      <c r="D24" s="601">
        <v>0.01</v>
      </c>
      <c r="E24" s="601">
        <v>0.01</v>
      </c>
      <c r="F24" s="601">
        <v>0.01</v>
      </c>
    </row>
    <row r="25" spans="1:6" ht="12" customHeight="1" x14ac:dyDescent="0.25">
      <c r="A25" s="157" t="s">
        <v>262</v>
      </c>
      <c r="B25" s="604">
        <v>0</v>
      </c>
      <c r="C25" s="601">
        <v>0</v>
      </c>
      <c r="D25" s="601">
        <v>0</v>
      </c>
      <c r="E25" s="601">
        <v>0</v>
      </c>
      <c r="F25" s="601">
        <v>0</v>
      </c>
    </row>
    <row r="26" spans="1:6" ht="12" customHeight="1" x14ac:dyDescent="0.25">
      <c r="A26" s="272" t="s">
        <v>263</v>
      </c>
      <c r="B26" s="603">
        <v>0.01</v>
      </c>
      <c r="C26" s="601">
        <v>0.01</v>
      </c>
      <c r="D26" s="601">
        <v>0.01</v>
      </c>
      <c r="E26" s="601">
        <v>0.01</v>
      </c>
      <c r="F26" s="601">
        <v>0.01</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90" customWidth="1"/>
    <col min="2" max="6" width="11.1640625" style="290" customWidth="1"/>
    <col min="7" max="7" width="13.33203125" style="290"/>
    <col min="8" max="9" width="8.1640625" style="290" customWidth="1"/>
    <col min="10" max="16384" width="13.33203125" style="290"/>
  </cols>
  <sheetData>
    <row r="1" spans="1:9" ht="36" customHeight="1" x14ac:dyDescent="0.25">
      <c r="A1" s="268"/>
      <c r="B1" s="268"/>
      <c r="C1" s="289"/>
      <c r="D1" s="289"/>
      <c r="E1" s="289"/>
      <c r="F1" s="289"/>
    </row>
    <row r="2" spans="1:9" s="562" customFormat="1" ht="28.15" customHeight="1" x14ac:dyDescent="0.2">
      <c r="A2" s="689" t="s">
        <v>98</v>
      </c>
      <c r="B2" s="689"/>
      <c r="C2" s="689"/>
      <c r="D2" s="689"/>
      <c r="E2" s="690" t="s">
        <v>99</v>
      </c>
      <c r="F2" s="690"/>
      <c r="H2" s="595"/>
      <c r="I2" s="595"/>
    </row>
    <row r="3" spans="1:9" ht="13.9" customHeight="1" x14ac:dyDescent="0.25">
      <c r="A3" s="271" t="s">
        <v>296</v>
      </c>
      <c r="B3" s="484"/>
      <c r="C3" s="484"/>
      <c r="D3" s="484"/>
      <c r="E3" s="484"/>
      <c r="F3" s="484"/>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9"/>
      <c r="C6" s="69"/>
      <c r="D6" s="69"/>
      <c r="E6" s="69"/>
    </row>
    <row r="7" spans="1:9" ht="12" customHeight="1" x14ac:dyDescent="0.25">
      <c r="A7" s="150" t="s">
        <v>304</v>
      </c>
      <c r="B7" s="601">
        <v>-0.75</v>
      </c>
      <c r="C7" s="601">
        <v>-13.06</v>
      </c>
      <c r="D7" s="601">
        <v>1.6</v>
      </c>
      <c r="E7" s="601">
        <v>-2.61</v>
      </c>
      <c r="F7" s="601">
        <v>-1.39</v>
      </c>
    </row>
    <row r="8" spans="1:9" s="485" customFormat="1" ht="12" customHeight="1" x14ac:dyDescent="0.25">
      <c r="A8" s="272" t="s">
        <v>65</v>
      </c>
      <c r="B8" s="603">
        <v>-0.28000000000000003</v>
      </c>
      <c r="C8" s="601">
        <v>-6.81</v>
      </c>
      <c r="D8" s="601">
        <v>-3.6</v>
      </c>
      <c r="E8" s="601">
        <v>-3.75</v>
      </c>
      <c r="F8" s="601">
        <v>-2.4</v>
      </c>
    </row>
    <row r="9" spans="1:9" s="485" customFormat="1" ht="12" customHeight="1" x14ac:dyDescent="0.25">
      <c r="A9" s="157" t="s">
        <v>66</v>
      </c>
      <c r="B9" s="604">
        <v>0</v>
      </c>
      <c r="C9" s="601">
        <v>0</v>
      </c>
      <c r="D9" s="601">
        <v>0</v>
      </c>
      <c r="E9" s="601">
        <v>0</v>
      </c>
      <c r="F9" s="601">
        <v>0</v>
      </c>
    </row>
    <row r="10" spans="1:9" s="485" customFormat="1" ht="12" customHeight="1" x14ac:dyDescent="0.25">
      <c r="A10" s="272" t="s">
        <v>67</v>
      </c>
      <c r="B10" s="603">
        <v>-0.47</v>
      </c>
      <c r="C10" s="601">
        <v>-6.26</v>
      </c>
      <c r="D10" s="601">
        <v>5.2</v>
      </c>
      <c r="E10" s="601">
        <v>1.1399999999999999</v>
      </c>
      <c r="F10" s="601">
        <v>1.01</v>
      </c>
    </row>
    <row r="11" spans="1:9" s="485" customFormat="1" ht="12" customHeight="1" x14ac:dyDescent="0.25">
      <c r="A11" s="157" t="s">
        <v>266</v>
      </c>
      <c r="B11" s="604">
        <v>-0.32</v>
      </c>
      <c r="C11" s="601">
        <v>-5.86</v>
      </c>
      <c r="D11" s="601">
        <v>5.63</v>
      </c>
      <c r="E11" s="601">
        <v>1.58</v>
      </c>
      <c r="F11" s="601">
        <v>1.42</v>
      </c>
    </row>
    <row r="12" spans="1:9" s="485" customFormat="1" ht="12" customHeight="1" x14ac:dyDescent="0.25">
      <c r="A12" s="272" t="s">
        <v>68</v>
      </c>
      <c r="B12" s="603">
        <v>0.12</v>
      </c>
      <c r="C12" s="601">
        <v>0.12</v>
      </c>
      <c r="D12" s="601">
        <v>0.12</v>
      </c>
      <c r="E12" s="601">
        <v>0.13</v>
      </c>
      <c r="F12" s="601">
        <v>0.12</v>
      </c>
    </row>
    <row r="13" spans="1:9" s="485" customFormat="1" ht="12" customHeight="1" x14ac:dyDescent="0.25">
      <c r="A13" s="157" t="s">
        <v>69</v>
      </c>
      <c r="B13" s="604">
        <v>0.2</v>
      </c>
      <c r="C13" s="601">
        <v>0.18</v>
      </c>
      <c r="D13" s="601">
        <v>0.3</v>
      </c>
      <c r="E13" s="601">
        <v>0.81</v>
      </c>
      <c r="F13" s="601">
        <v>0.17</v>
      </c>
    </row>
    <row r="14" spans="1:9" s="485" customFormat="1" ht="12" customHeight="1" x14ac:dyDescent="0.25">
      <c r="A14" s="272" t="s">
        <v>267</v>
      </c>
      <c r="B14" s="603">
        <v>-0.11</v>
      </c>
      <c r="C14" s="601">
        <v>-0.19</v>
      </c>
      <c r="D14" s="601">
        <v>0.66</v>
      </c>
      <c r="E14" s="601">
        <v>0.5</v>
      </c>
      <c r="F14" s="601">
        <v>0.43</v>
      </c>
    </row>
    <row r="15" spans="1:9" s="485" customFormat="1" ht="12" customHeight="1" x14ac:dyDescent="0.25">
      <c r="A15" s="157" t="s">
        <v>268</v>
      </c>
      <c r="B15" s="604">
        <v>-0.55000000000000004</v>
      </c>
      <c r="C15" s="601">
        <v>-5.09</v>
      </c>
      <c r="D15" s="601">
        <v>3.74</v>
      </c>
      <c r="E15" s="601">
        <v>0.01</v>
      </c>
      <c r="F15" s="601">
        <v>0.52</v>
      </c>
    </row>
    <row r="16" spans="1:9" s="485" customFormat="1" ht="12" customHeight="1" x14ac:dyDescent="0.25">
      <c r="A16" s="272" t="s">
        <v>269</v>
      </c>
      <c r="B16" s="603">
        <v>0</v>
      </c>
      <c r="C16" s="601">
        <v>0</v>
      </c>
      <c r="D16" s="601">
        <v>0</v>
      </c>
      <c r="E16" s="601">
        <v>0</v>
      </c>
      <c r="F16" s="601">
        <v>0</v>
      </c>
    </row>
    <row r="17" spans="1:6" s="485" customFormat="1" ht="12" customHeight="1" x14ac:dyDescent="0.25">
      <c r="A17" s="157" t="s">
        <v>270</v>
      </c>
      <c r="B17" s="604">
        <v>0.01</v>
      </c>
      <c r="C17" s="601">
        <v>-0.39</v>
      </c>
      <c r="D17" s="601">
        <v>0.39</v>
      </c>
      <c r="E17" s="601">
        <v>0.12</v>
      </c>
      <c r="F17" s="601">
        <v>0.08</v>
      </c>
    </row>
    <row r="18" spans="1:6" s="485" customFormat="1" ht="12" customHeight="1" x14ac:dyDescent="0.25">
      <c r="A18" s="272" t="s">
        <v>271</v>
      </c>
      <c r="B18" s="603">
        <v>0</v>
      </c>
      <c r="C18" s="601">
        <v>-0.51</v>
      </c>
      <c r="D18" s="601">
        <v>0.39</v>
      </c>
      <c r="E18" s="601">
        <v>0.04</v>
      </c>
      <c r="F18" s="601">
        <v>7.0000000000000007E-2</v>
      </c>
    </row>
    <row r="19" spans="1:6" s="485" customFormat="1" ht="12" customHeight="1" x14ac:dyDescent="0.25">
      <c r="A19" s="157" t="s">
        <v>299</v>
      </c>
      <c r="B19" s="604">
        <v>0</v>
      </c>
      <c r="C19" s="601">
        <v>0.01</v>
      </c>
      <c r="D19" s="601">
        <v>0.03</v>
      </c>
      <c r="E19" s="601">
        <v>-0.03</v>
      </c>
      <c r="F19" s="601">
        <v>0.04</v>
      </c>
    </row>
    <row r="20" spans="1:6" ht="12" customHeight="1" x14ac:dyDescent="0.25">
      <c r="A20" s="272" t="s">
        <v>282</v>
      </c>
      <c r="B20" s="603">
        <v>0.4</v>
      </c>
      <c r="C20" s="601">
        <v>0.4</v>
      </c>
      <c r="D20" s="601">
        <v>0.43</v>
      </c>
      <c r="E20" s="601">
        <v>0.44</v>
      </c>
      <c r="F20" s="601">
        <v>0.41</v>
      </c>
    </row>
    <row r="21" spans="1:6" ht="12" customHeight="1" x14ac:dyDescent="0.25">
      <c r="A21" s="157" t="s">
        <v>70</v>
      </c>
      <c r="B21" s="604">
        <v>0.36</v>
      </c>
      <c r="C21" s="601">
        <v>0.36</v>
      </c>
      <c r="D21" s="601">
        <v>0.36</v>
      </c>
      <c r="E21" s="601">
        <v>0.35</v>
      </c>
      <c r="F21" s="601">
        <v>0.37</v>
      </c>
    </row>
    <row r="22" spans="1:6" ht="12" customHeight="1" x14ac:dyDescent="0.25">
      <c r="A22" s="272" t="s">
        <v>71</v>
      </c>
      <c r="B22" s="603">
        <v>0.03</v>
      </c>
      <c r="C22" s="601">
        <v>0.03</v>
      </c>
      <c r="D22" s="601">
        <v>0.03</v>
      </c>
      <c r="E22" s="601">
        <v>0.03</v>
      </c>
      <c r="F22" s="601">
        <v>0.03</v>
      </c>
    </row>
    <row r="23" spans="1:6" ht="12" customHeight="1" x14ac:dyDescent="0.25">
      <c r="A23" s="157" t="s">
        <v>72</v>
      </c>
      <c r="B23" s="604">
        <v>0.01</v>
      </c>
      <c r="C23" s="601">
        <v>0.01</v>
      </c>
      <c r="D23" s="601">
        <v>0.04</v>
      </c>
      <c r="E23" s="601">
        <v>0.06</v>
      </c>
      <c r="F23" s="601">
        <v>0.02</v>
      </c>
    </row>
    <row r="24" spans="1:6" ht="12" customHeight="1" x14ac:dyDescent="0.25">
      <c r="A24" s="272" t="s">
        <v>272</v>
      </c>
      <c r="B24" s="603">
        <v>0.26</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0.25</v>
      </c>
      <c r="C26" s="601">
        <v>0</v>
      </c>
      <c r="D26" s="601">
        <v>0</v>
      </c>
      <c r="E26" s="601">
        <v>0</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88" customWidth="1"/>
    <col min="2" max="6" width="11.1640625" style="288" customWidth="1"/>
    <col min="7" max="7" width="13.33203125" style="288"/>
    <col min="8" max="9" width="8.1640625" style="288" customWidth="1"/>
    <col min="10" max="16384" width="13.33203125" style="288"/>
  </cols>
  <sheetData>
    <row r="1" spans="1:9" ht="36" customHeight="1" x14ac:dyDescent="0.25">
      <c r="A1" s="268"/>
      <c r="B1" s="268"/>
      <c r="C1" s="287"/>
      <c r="D1" s="287"/>
      <c r="E1" s="287"/>
      <c r="F1" s="287"/>
    </row>
    <row r="2" spans="1:9" s="561" customFormat="1" ht="28.15" customHeight="1" x14ac:dyDescent="0.2">
      <c r="A2" s="691" t="s">
        <v>283</v>
      </c>
      <c r="B2" s="691"/>
      <c r="C2" s="691"/>
      <c r="D2" s="691"/>
      <c r="E2" s="692" t="s">
        <v>100</v>
      </c>
      <c r="F2" s="692"/>
      <c r="H2" s="594"/>
      <c r="I2" s="594"/>
    </row>
    <row r="3" spans="1:9" ht="13.9" customHeight="1" x14ac:dyDescent="0.25">
      <c r="A3" s="271" t="s">
        <v>296</v>
      </c>
      <c r="B3" s="482"/>
      <c r="C3" s="482"/>
      <c r="D3" s="482"/>
      <c r="E3" s="482"/>
      <c r="F3" s="482"/>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8"/>
      <c r="C6" s="68"/>
      <c r="D6" s="68"/>
      <c r="E6" s="68"/>
    </row>
    <row r="7" spans="1:9" ht="12" customHeight="1" x14ac:dyDescent="0.25">
      <c r="A7" s="150" t="s">
        <v>304</v>
      </c>
      <c r="B7" s="601">
        <v>3.74</v>
      </c>
      <c r="C7" s="601">
        <v>-5.2</v>
      </c>
      <c r="D7" s="601">
        <v>5.56</v>
      </c>
      <c r="E7" s="601">
        <v>12.53</v>
      </c>
      <c r="F7" s="601">
        <v>1.27</v>
      </c>
    </row>
    <row r="8" spans="1:9" s="483" customFormat="1" ht="12" customHeight="1" x14ac:dyDescent="0.25">
      <c r="A8" s="272" t="s">
        <v>65</v>
      </c>
      <c r="B8" s="603">
        <v>3.13</v>
      </c>
      <c r="C8" s="601">
        <v>0.82</v>
      </c>
      <c r="D8" s="601">
        <v>0.45</v>
      </c>
      <c r="E8" s="601">
        <v>11.59</v>
      </c>
      <c r="F8" s="601">
        <v>0.32</v>
      </c>
    </row>
    <row r="9" spans="1:9" s="483" customFormat="1" ht="12" customHeight="1" x14ac:dyDescent="0.25">
      <c r="A9" s="157" t="s">
        <v>66</v>
      </c>
      <c r="B9" s="604">
        <v>0</v>
      </c>
      <c r="C9" s="601">
        <v>0</v>
      </c>
      <c r="D9" s="601">
        <v>0</v>
      </c>
      <c r="E9" s="601">
        <v>0</v>
      </c>
      <c r="F9" s="601">
        <v>0</v>
      </c>
    </row>
    <row r="10" spans="1:9" s="483" customFormat="1" ht="12" customHeight="1" x14ac:dyDescent="0.25">
      <c r="A10" s="272" t="s">
        <v>67</v>
      </c>
      <c r="B10" s="603">
        <v>0.61</v>
      </c>
      <c r="C10" s="601">
        <v>-6.02</v>
      </c>
      <c r="D10" s="601">
        <v>5.12</v>
      </c>
      <c r="E10" s="601">
        <v>0.94</v>
      </c>
      <c r="F10" s="601">
        <v>0.96</v>
      </c>
    </row>
    <row r="11" spans="1:9" s="483" customFormat="1" ht="12" customHeight="1" x14ac:dyDescent="0.25">
      <c r="A11" s="157" t="s">
        <v>266</v>
      </c>
      <c r="B11" s="604">
        <v>0.94</v>
      </c>
      <c r="C11" s="601">
        <v>-5.7</v>
      </c>
      <c r="D11" s="601">
        <v>5.46</v>
      </c>
      <c r="E11" s="601">
        <v>1.29</v>
      </c>
      <c r="F11" s="601">
        <v>1.3</v>
      </c>
    </row>
    <row r="12" spans="1:9" s="483" customFormat="1" ht="12" customHeight="1" x14ac:dyDescent="0.25">
      <c r="A12" s="272" t="s">
        <v>68</v>
      </c>
      <c r="B12" s="603">
        <v>0.02</v>
      </c>
      <c r="C12" s="601">
        <v>0.03</v>
      </c>
      <c r="D12" s="601">
        <v>0.03</v>
      </c>
      <c r="E12" s="601">
        <v>0.03</v>
      </c>
      <c r="F12" s="601">
        <v>0.02</v>
      </c>
    </row>
    <row r="13" spans="1:9" s="483" customFormat="1" ht="12" customHeight="1" x14ac:dyDescent="0.25">
      <c r="A13" s="157" t="s">
        <v>69</v>
      </c>
      <c r="B13" s="604">
        <v>0.08</v>
      </c>
      <c r="C13" s="601">
        <v>7.0000000000000007E-2</v>
      </c>
      <c r="D13" s="601">
        <v>0.06</v>
      </c>
      <c r="E13" s="601">
        <v>0.13</v>
      </c>
      <c r="F13" s="601">
        <v>0.06</v>
      </c>
    </row>
    <row r="14" spans="1:9" s="483" customFormat="1" ht="12" customHeight="1" x14ac:dyDescent="0.25">
      <c r="A14" s="272" t="s">
        <v>267</v>
      </c>
      <c r="B14" s="603">
        <v>-0.02</v>
      </c>
      <c r="C14" s="601">
        <v>-0.02</v>
      </c>
      <c r="D14" s="601">
        <v>0.28999999999999998</v>
      </c>
      <c r="E14" s="601">
        <v>0.21</v>
      </c>
      <c r="F14" s="601">
        <v>0.28000000000000003</v>
      </c>
    </row>
    <row r="15" spans="1:9" s="483" customFormat="1" ht="12" customHeight="1" x14ac:dyDescent="0.25">
      <c r="A15" s="157" t="s">
        <v>268</v>
      </c>
      <c r="B15" s="604">
        <v>0.19</v>
      </c>
      <c r="C15" s="601">
        <v>-0.48</v>
      </c>
      <c r="D15" s="601">
        <v>1.32</v>
      </c>
      <c r="E15" s="601">
        <v>0.24</v>
      </c>
      <c r="F15" s="601">
        <v>0.37</v>
      </c>
    </row>
    <row r="16" spans="1:9" s="483" customFormat="1" ht="12" customHeight="1" x14ac:dyDescent="0.25">
      <c r="A16" s="272" t="s">
        <v>269</v>
      </c>
      <c r="B16" s="603">
        <v>0</v>
      </c>
      <c r="C16" s="601">
        <v>0</v>
      </c>
      <c r="D16" s="601">
        <v>0</v>
      </c>
      <c r="E16" s="601">
        <v>0</v>
      </c>
      <c r="F16" s="601">
        <v>0.01</v>
      </c>
    </row>
    <row r="17" spans="1:6" s="483" customFormat="1" ht="12" customHeight="1" x14ac:dyDescent="0.25">
      <c r="A17" s="157" t="s">
        <v>270</v>
      </c>
      <c r="B17" s="604">
        <v>0.6</v>
      </c>
      <c r="C17" s="601">
        <v>-4.33</v>
      </c>
      <c r="D17" s="601">
        <v>3.29</v>
      </c>
      <c r="E17" s="601">
        <v>0.67</v>
      </c>
      <c r="F17" s="601">
        <v>0.98</v>
      </c>
    </row>
    <row r="18" spans="1:6" s="483" customFormat="1" ht="12" customHeight="1" x14ac:dyDescent="0.25">
      <c r="A18" s="272" t="s">
        <v>271</v>
      </c>
      <c r="B18" s="603">
        <v>7.0000000000000007E-2</v>
      </c>
      <c r="C18" s="601">
        <v>-0.99</v>
      </c>
      <c r="D18" s="601">
        <v>0.38</v>
      </c>
      <c r="E18" s="601">
        <v>0.03</v>
      </c>
      <c r="F18" s="601">
        <v>-0.49</v>
      </c>
    </row>
    <row r="19" spans="1:6" s="483" customFormat="1" ht="12" customHeight="1" x14ac:dyDescent="0.25">
      <c r="A19" s="157" t="s">
        <v>299</v>
      </c>
      <c r="B19" s="604">
        <v>-0.01</v>
      </c>
      <c r="C19" s="601">
        <v>0.03</v>
      </c>
      <c r="D19" s="601">
        <v>0.08</v>
      </c>
      <c r="E19" s="601">
        <v>-0.02</v>
      </c>
      <c r="F19" s="601">
        <v>7.0000000000000007E-2</v>
      </c>
    </row>
    <row r="20" spans="1:6" ht="12" customHeight="1" x14ac:dyDescent="0.25">
      <c r="A20" s="272" t="s">
        <v>282</v>
      </c>
      <c r="B20" s="603">
        <v>0.34</v>
      </c>
      <c r="C20" s="601">
        <v>0.34</v>
      </c>
      <c r="D20" s="601">
        <v>0.35</v>
      </c>
      <c r="E20" s="601">
        <v>0.36</v>
      </c>
      <c r="F20" s="601">
        <v>0.36</v>
      </c>
    </row>
    <row r="21" spans="1:6" ht="12" customHeight="1" x14ac:dyDescent="0.25">
      <c r="A21" s="157" t="s">
        <v>70</v>
      </c>
      <c r="B21" s="604">
        <v>0.31</v>
      </c>
      <c r="C21" s="601">
        <v>0.31</v>
      </c>
      <c r="D21" s="601">
        <v>0.3</v>
      </c>
      <c r="E21" s="601">
        <v>0.32</v>
      </c>
      <c r="F21" s="601">
        <v>0.32</v>
      </c>
    </row>
    <row r="22" spans="1:6" ht="12" customHeight="1" x14ac:dyDescent="0.25">
      <c r="A22" s="272" t="s">
        <v>71</v>
      </c>
      <c r="B22" s="603">
        <v>0.02</v>
      </c>
      <c r="C22" s="601">
        <v>0.02</v>
      </c>
      <c r="D22" s="601">
        <v>0.02</v>
      </c>
      <c r="E22" s="601">
        <v>0.02</v>
      </c>
      <c r="F22" s="601">
        <v>0.02</v>
      </c>
    </row>
    <row r="23" spans="1:6" ht="12" customHeight="1" x14ac:dyDescent="0.25">
      <c r="A23" s="157" t="s">
        <v>72</v>
      </c>
      <c r="B23" s="604">
        <v>0.01</v>
      </c>
      <c r="C23" s="601">
        <v>0.01</v>
      </c>
      <c r="D23" s="601">
        <v>0.03</v>
      </c>
      <c r="E23" s="601">
        <v>0.02</v>
      </c>
      <c r="F23" s="601">
        <v>0.02</v>
      </c>
    </row>
    <row r="24" spans="1:6" ht="12" customHeight="1" x14ac:dyDescent="0.25">
      <c r="A24" s="272" t="s">
        <v>272</v>
      </c>
      <c r="B24" s="603">
        <v>0.02</v>
      </c>
      <c r="C24" s="601">
        <v>0.02</v>
      </c>
      <c r="D24" s="601">
        <v>0.01</v>
      </c>
      <c r="E24" s="601">
        <v>0.01</v>
      </c>
      <c r="F24" s="601">
        <v>0.01</v>
      </c>
    </row>
    <row r="25" spans="1:6" ht="12" customHeight="1" x14ac:dyDescent="0.25">
      <c r="A25" s="157" t="s">
        <v>262</v>
      </c>
      <c r="B25" s="604">
        <v>0</v>
      </c>
      <c r="C25" s="601">
        <v>0</v>
      </c>
      <c r="D25" s="601">
        <v>0</v>
      </c>
      <c r="E25" s="601">
        <v>0</v>
      </c>
      <c r="F25" s="601">
        <v>0</v>
      </c>
    </row>
    <row r="26" spans="1:6" ht="12" customHeight="1" x14ac:dyDescent="0.25">
      <c r="A26" s="272" t="s">
        <v>263</v>
      </c>
      <c r="B26" s="603">
        <v>0.02</v>
      </c>
      <c r="C26" s="601">
        <v>0.02</v>
      </c>
      <c r="D26" s="601">
        <v>0.01</v>
      </c>
      <c r="E26" s="601">
        <v>0.01</v>
      </c>
      <c r="F26" s="601">
        <v>0.01</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86" customWidth="1"/>
    <col min="2" max="6" width="11.1640625" style="286" customWidth="1"/>
    <col min="7" max="7" width="13.33203125" style="286"/>
    <col min="8" max="9" width="8.1640625" style="286" customWidth="1"/>
    <col min="10" max="16384" width="13.33203125" style="286"/>
  </cols>
  <sheetData>
    <row r="1" spans="1:9" ht="36" customHeight="1" x14ac:dyDescent="0.25">
      <c r="A1" s="268"/>
      <c r="B1" s="268"/>
      <c r="C1" s="285"/>
      <c r="D1" s="285"/>
      <c r="E1" s="285"/>
      <c r="F1" s="285"/>
    </row>
    <row r="2" spans="1:9" s="560" customFormat="1" ht="28.15" customHeight="1" x14ac:dyDescent="0.2">
      <c r="A2" s="693" t="s">
        <v>101</v>
      </c>
      <c r="B2" s="693"/>
      <c r="C2" s="693"/>
      <c r="D2" s="693"/>
      <c r="E2" s="694" t="s">
        <v>102</v>
      </c>
      <c r="F2" s="694"/>
      <c r="H2" s="593"/>
      <c r="I2" s="593"/>
    </row>
    <row r="3" spans="1:9" ht="13.9" customHeight="1" x14ac:dyDescent="0.25">
      <c r="A3" s="271" t="s">
        <v>296</v>
      </c>
      <c r="B3" s="480"/>
      <c r="C3" s="480"/>
      <c r="D3" s="480"/>
      <c r="E3" s="480"/>
      <c r="F3" s="480"/>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7"/>
      <c r="C6" s="67"/>
      <c r="D6" s="67"/>
      <c r="E6" s="67"/>
    </row>
    <row r="7" spans="1:9" ht="12" customHeight="1" x14ac:dyDescent="0.25">
      <c r="A7" s="150" t="s">
        <v>304</v>
      </c>
      <c r="B7" s="601">
        <v>-2.1</v>
      </c>
      <c r="C7" s="601">
        <v>-13.91</v>
      </c>
      <c r="D7" s="601">
        <v>-2.66</v>
      </c>
      <c r="E7" s="601">
        <v>-10.5</v>
      </c>
      <c r="F7" s="601">
        <v>-6.31</v>
      </c>
    </row>
    <row r="8" spans="1:9" s="481" customFormat="1" ht="12" customHeight="1" x14ac:dyDescent="0.25">
      <c r="A8" s="272" t="s">
        <v>65</v>
      </c>
      <c r="B8" s="603">
        <v>-0.88</v>
      </c>
      <c r="C8" s="601">
        <v>-0.86</v>
      </c>
      <c r="D8" s="601">
        <v>-10.64</v>
      </c>
      <c r="E8" s="601">
        <v>-11.44</v>
      </c>
      <c r="F8" s="601">
        <v>-5.09</v>
      </c>
    </row>
    <row r="9" spans="1:9" s="481" customFormat="1" ht="12" customHeight="1" x14ac:dyDescent="0.25">
      <c r="A9" s="157" t="s">
        <v>66</v>
      </c>
      <c r="B9" s="604">
        <v>0</v>
      </c>
      <c r="C9" s="601">
        <v>0</v>
      </c>
      <c r="D9" s="601">
        <v>0</v>
      </c>
      <c r="E9" s="601">
        <v>0</v>
      </c>
      <c r="F9" s="601">
        <v>0</v>
      </c>
    </row>
    <row r="10" spans="1:9" s="481" customFormat="1" ht="12" customHeight="1" x14ac:dyDescent="0.25">
      <c r="A10" s="272" t="s">
        <v>67</v>
      </c>
      <c r="B10" s="603">
        <v>-1.22</v>
      </c>
      <c r="C10" s="601">
        <v>-13.05</v>
      </c>
      <c r="D10" s="601">
        <v>7.98</v>
      </c>
      <c r="E10" s="601">
        <v>0.95</v>
      </c>
      <c r="F10" s="601">
        <v>-1.22</v>
      </c>
    </row>
    <row r="11" spans="1:9" s="481" customFormat="1" ht="12" customHeight="1" x14ac:dyDescent="0.25">
      <c r="A11" s="157" t="s">
        <v>266</v>
      </c>
      <c r="B11" s="604">
        <v>-0.76</v>
      </c>
      <c r="C11" s="601">
        <v>-12.66</v>
      </c>
      <c r="D11" s="601">
        <v>8.42</v>
      </c>
      <c r="E11" s="601">
        <v>1.44</v>
      </c>
      <c r="F11" s="601">
        <v>-0.81</v>
      </c>
    </row>
    <row r="12" spans="1:9" s="481" customFormat="1" ht="12" customHeight="1" x14ac:dyDescent="0.25">
      <c r="A12" s="272" t="s">
        <v>68</v>
      </c>
      <c r="B12" s="603">
        <v>0</v>
      </c>
      <c r="C12" s="601">
        <v>-0.01</v>
      </c>
      <c r="D12" s="601">
        <v>0</v>
      </c>
      <c r="E12" s="601">
        <v>0</v>
      </c>
      <c r="F12" s="601">
        <v>0</v>
      </c>
    </row>
    <row r="13" spans="1:9" s="481" customFormat="1" ht="12" customHeight="1" x14ac:dyDescent="0.25">
      <c r="A13" s="157" t="s">
        <v>69</v>
      </c>
      <c r="B13" s="604">
        <v>0.41</v>
      </c>
      <c r="C13" s="601">
        <v>0.47</v>
      </c>
      <c r="D13" s="601">
        <v>0.35</v>
      </c>
      <c r="E13" s="601">
        <v>1.55</v>
      </c>
      <c r="F13" s="601">
        <v>0.4</v>
      </c>
    </row>
    <row r="14" spans="1:9" s="481" customFormat="1" ht="12" customHeight="1" x14ac:dyDescent="0.25">
      <c r="A14" s="272" t="s">
        <v>267</v>
      </c>
      <c r="B14" s="603">
        <v>0.01</v>
      </c>
      <c r="C14" s="601">
        <v>0.03</v>
      </c>
      <c r="D14" s="601">
        <v>0.02</v>
      </c>
      <c r="E14" s="601">
        <v>0.03</v>
      </c>
      <c r="F14" s="601">
        <v>-0.01</v>
      </c>
    </row>
    <row r="15" spans="1:9" s="481" customFormat="1" ht="12" customHeight="1" x14ac:dyDescent="0.25">
      <c r="A15" s="157" t="s">
        <v>268</v>
      </c>
      <c r="B15" s="604">
        <v>-1.1599999999999999</v>
      </c>
      <c r="C15" s="601">
        <v>-12.15</v>
      </c>
      <c r="D15" s="601">
        <v>6.98</v>
      </c>
      <c r="E15" s="601">
        <v>-0.37</v>
      </c>
      <c r="F15" s="601">
        <v>-1.23</v>
      </c>
    </row>
    <row r="16" spans="1:9" s="481" customFormat="1" ht="12" customHeight="1" x14ac:dyDescent="0.25">
      <c r="A16" s="272" t="s">
        <v>269</v>
      </c>
      <c r="B16" s="603">
        <v>0</v>
      </c>
      <c r="C16" s="601">
        <v>0</v>
      </c>
      <c r="D16" s="601">
        <v>0</v>
      </c>
      <c r="E16" s="601">
        <v>0</v>
      </c>
      <c r="F16" s="601">
        <v>0</v>
      </c>
    </row>
    <row r="17" spans="1:6" s="481" customFormat="1" ht="12" customHeight="1" x14ac:dyDescent="0.25">
      <c r="A17" s="157" t="s">
        <v>270</v>
      </c>
      <c r="B17" s="604">
        <v>-0.04</v>
      </c>
      <c r="C17" s="601">
        <v>-0.38</v>
      </c>
      <c r="D17" s="601">
        <v>0.28999999999999998</v>
      </c>
      <c r="E17" s="601">
        <v>-0.01</v>
      </c>
      <c r="F17" s="601">
        <v>-0.02</v>
      </c>
    </row>
    <row r="18" spans="1:6" s="481" customFormat="1" ht="12" customHeight="1" x14ac:dyDescent="0.25">
      <c r="A18" s="272" t="s">
        <v>271</v>
      </c>
      <c r="B18" s="603">
        <v>-0.04</v>
      </c>
      <c r="C18" s="601">
        <v>-0.62</v>
      </c>
      <c r="D18" s="601">
        <v>0.62</v>
      </c>
      <c r="E18" s="601">
        <v>0.24</v>
      </c>
      <c r="F18" s="601">
        <v>0.05</v>
      </c>
    </row>
    <row r="19" spans="1:6" s="481" customFormat="1" ht="12" customHeight="1" x14ac:dyDescent="0.25">
      <c r="A19" s="157" t="s">
        <v>299</v>
      </c>
      <c r="B19" s="604">
        <v>0.06</v>
      </c>
      <c r="C19" s="601">
        <v>0</v>
      </c>
      <c r="D19" s="601">
        <v>0.15</v>
      </c>
      <c r="E19" s="601">
        <v>0</v>
      </c>
      <c r="F19" s="601">
        <v>0</v>
      </c>
    </row>
    <row r="20" spans="1:6" ht="12" customHeight="1" x14ac:dyDescent="0.25">
      <c r="A20" s="272" t="s">
        <v>282</v>
      </c>
      <c r="B20" s="603">
        <v>0.46</v>
      </c>
      <c r="C20" s="601">
        <v>0.39</v>
      </c>
      <c r="D20" s="601">
        <v>0.44</v>
      </c>
      <c r="E20" s="601">
        <v>0.5</v>
      </c>
      <c r="F20" s="601">
        <v>0.42</v>
      </c>
    </row>
    <row r="21" spans="1:6" ht="12" customHeight="1" x14ac:dyDescent="0.25">
      <c r="A21" s="157" t="s">
        <v>70</v>
      </c>
      <c r="B21" s="604">
        <v>0.37</v>
      </c>
      <c r="C21" s="601">
        <v>0.35</v>
      </c>
      <c r="D21" s="601">
        <v>0.37</v>
      </c>
      <c r="E21" s="601">
        <v>0.37</v>
      </c>
      <c r="F21" s="601">
        <v>0.37</v>
      </c>
    </row>
    <row r="22" spans="1:6" ht="12" customHeight="1" x14ac:dyDescent="0.25">
      <c r="A22" s="272" t="s">
        <v>71</v>
      </c>
      <c r="B22" s="603">
        <v>0.02</v>
      </c>
      <c r="C22" s="601">
        <v>0.02</v>
      </c>
      <c r="D22" s="601">
        <v>0.02</v>
      </c>
      <c r="E22" s="601">
        <v>0.03</v>
      </c>
      <c r="F22" s="601">
        <v>0.03</v>
      </c>
    </row>
    <row r="23" spans="1:6" ht="12" customHeight="1" x14ac:dyDescent="0.25">
      <c r="A23" s="157" t="s">
        <v>72</v>
      </c>
      <c r="B23" s="604">
        <v>7.0000000000000007E-2</v>
      </c>
      <c r="C23" s="601">
        <v>0.01</v>
      </c>
      <c r="D23" s="601">
        <v>0.05</v>
      </c>
      <c r="E23" s="601">
        <v>0.1</v>
      </c>
      <c r="F23" s="601">
        <v>0.02</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84" customWidth="1"/>
    <col min="2" max="6" width="11.1640625" style="284" customWidth="1"/>
    <col min="7" max="7" width="13.33203125" style="284"/>
    <col min="8" max="9" width="8.1640625" style="284" customWidth="1"/>
    <col min="10" max="16384" width="13.33203125" style="284"/>
  </cols>
  <sheetData>
    <row r="1" spans="1:9" ht="36" customHeight="1" x14ac:dyDescent="0.25">
      <c r="A1" s="268"/>
      <c r="B1" s="268"/>
      <c r="C1" s="283"/>
      <c r="D1" s="283"/>
      <c r="E1" s="283"/>
      <c r="F1" s="283"/>
    </row>
    <row r="2" spans="1:9" s="559" customFormat="1" ht="28.15" customHeight="1" x14ac:dyDescent="0.2">
      <c r="A2" s="695" t="s">
        <v>103</v>
      </c>
      <c r="B2" s="695"/>
      <c r="C2" s="695"/>
      <c r="D2" s="695"/>
      <c r="E2" s="696" t="s">
        <v>104</v>
      </c>
      <c r="F2" s="696"/>
      <c r="H2" s="592"/>
      <c r="I2" s="592"/>
    </row>
    <row r="3" spans="1:9" ht="13.9" customHeight="1" x14ac:dyDescent="0.25">
      <c r="A3" s="271" t="s">
        <v>296</v>
      </c>
      <c r="B3" s="478"/>
      <c r="C3" s="478"/>
      <c r="D3" s="478"/>
      <c r="E3" s="478"/>
      <c r="F3" s="478"/>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6"/>
      <c r="C6" s="66"/>
      <c r="D6" s="66"/>
      <c r="E6" s="66"/>
    </row>
    <row r="7" spans="1:9" ht="12" customHeight="1" x14ac:dyDescent="0.25">
      <c r="A7" s="150" t="s">
        <v>304</v>
      </c>
      <c r="B7" s="601">
        <v>4.3</v>
      </c>
      <c r="C7" s="601">
        <v>-12.37</v>
      </c>
      <c r="D7" s="601">
        <v>10.26</v>
      </c>
      <c r="E7" s="601">
        <v>0.64</v>
      </c>
      <c r="F7" s="601">
        <v>10.68</v>
      </c>
    </row>
    <row r="8" spans="1:9" s="479" customFormat="1" ht="12" customHeight="1" x14ac:dyDescent="0.25">
      <c r="A8" s="272" t="s">
        <v>65</v>
      </c>
      <c r="B8" s="603">
        <v>3.55</v>
      </c>
      <c r="C8" s="601">
        <v>1.72</v>
      </c>
      <c r="D8" s="601">
        <v>-0.7</v>
      </c>
      <c r="E8" s="601">
        <v>-0.14000000000000001</v>
      </c>
      <c r="F8" s="601">
        <v>9.5399999999999991</v>
      </c>
    </row>
    <row r="9" spans="1:9" s="479" customFormat="1" ht="12" customHeight="1" x14ac:dyDescent="0.25">
      <c r="A9" s="157" t="s">
        <v>66</v>
      </c>
      <c r="B9" s="604">
        <v>0</v>
      </c>
      <c r="C9" s="601">
        <v>0</v>
      </c>
      <c r="D9" s="601">
        <v>0</v>
      </c>
      <c r="E9" s="601">
        <v>0</v>
      </c>
      <c r="F9" s="601">
        <v>0</v>
      </c>
    </row>
    <row r="10" spans="1:9" s="479" customFormat="1" ht="12" customHeight="1" x14ac:dyDescent="0.25">
      <c r="A10" s="272" t="s">
        <v>67</v>
      </c>
      <c r="B10" s="603">
        <v>0.75</v>
      </c>
      <c r="C10" s="601">
        <v>-14.09</v>
      </c>
      <c r="D10" s="601">
        <v>10.97</v>
      </c>
      <c r="E10" s="601">
        <v>0.78</v>
      </c>
      <c r="F10" s="601">
        <v>1.1399999999999999</v>
      </c>
    </row>
    <row r="11" spans="1:9" s="479" customFormat="1" ht="12" customHeight="1" x14ac:dyDescent="0.25">
      <c r="A11" s="157" t="s">
        <v>266</v>
      </c>
      <c r="B11" s="604">
        <v>1.1599999999999999</v>
      </c>
      <c r="C11" s="601">
        <v>-13.73</v>
      </c>
      <c r="D11" s="601">
        <v>11.43</v>
      </c>
      <c r="E11" s="601">
        <v>1.21</v>
      </c>
      <c r="F11" s="601">
        <v>1.55</v>
      </c>
    </row>
    <row r="12" spans="1:9" s="479" customFormat="1" ht="12" customHeight="1" x14ac:dyDescent="0.25">
      <c r="A12" s="272" t="s">
        <v>68</v>
      </c>
      <c r="B12" s="603">
        <v>0.01</v>
      </c>
      <c r="C12" s="601">
        <v>0.01</v>
      </c>
      <c r="D12" s="601">
        <v>0.01</v>
      </c>
      <c r="E12" s="601">
        <v>0.01</v>
      </c>
      <c r="F12" s="601">
        <v>0.02</v>
      </c>
    </row>
    <row r="13" spans="1:9" s="479" customFormat="1" ht="12" customHeight="1" x14ac:dyDescent="0.25">
      <c r="A13" s="157" t="s">
        <v>69</v>
      </c>
      <c r="B13" s="604">
        <v>0.28000000000000003</v>
      </c>
      <c r="C13" s="601">
        <v>0.25</v>
      </c>
      <c r="D13" s="601">
        <v>0.34</v>
      </c>
      <c r="E13" s="601">
        <v>0.87</v>
      </c>
      <c r="F13" s="601">
        <v>0.34</v>
      </c>
    </row>
    <row r="14" spans="1:9" s="479" customFormat="1" ht="12" customHeight="1" x14ac:dyDescent="0.25">
      <c r="A14" s="272" t="s">
        <v>267</v>
      </c>
      <c r="B14" s="603">
        <v>0</v>
      </c>
      <c r="C14" s="601">
        <v>0.02</v>
      </c>
      <c r="D14" s="601">
        <v>0.03</v>
      </c>
      <c r="E14" s="601">
        <v>0</v>
      </c>
      <c r="F14" s="601">
        <v>0.12</v>
      </c>
    </row>
    <row r="15" spans="1:9" s="479" customFormat="1" ht="12" customHeight="1" x14ac:dyDescent="0.25">
      <c r="A15" s="157" t="s">
        <v>268</v>
      </c>
      <c r="B15" s="604">
        <v>7.0000000000000007E-2</v>
      </c>
      <c r="C15" s="601">
        <v>-8.9700000000000006</v>
      </c>
      <c r="D15" s="601">
        <v>6.54</v>
      </c>
      <c r="E15" s="601">
        <v>-0.28000000000000003</v>
      </c>
      <c r="F15" s="601">
        <v>0.67</v>
      </c>
    </row>
    <row r="16" spans="1:9" s="479" customFormat="1" ht="12" customHeight="1" x14ac:dyDescent="0.25">
      <c r="A16" s="272" t="s">
        <v>269</v>
      </c>
      <c r="B16" s="603">
        <v>0</v>
      </c>
      <c r="C16" s="601">
        <v>0</v>
      </c>
      <c r="D16" s="601">
        <v>0</v>
      </c>
      <c r="E16" s="601">
        <v>0</v>
      </c>
      <c r="F16" s="601">
        <v>0</v>
      </c>
    </row>
    <row r="17" spans="1:6" s="479" customFormat="1" ht="12" customHeight="1" x14ac:dyDescent="0.25">
      <c r="A17" s="157" t="s">
        <v>270</v>
      </c>
      <c r="B17" s="604">
        <v>0.55000000000000004</v>
      </c>
      <c r="C17" s="601">
        <v>-4.01</v>
      </c>
      <c r="D17" s="601">
        <v>3.87</v>
      </c>
      <c r="E17" s="601">
        <v>0.46</v>
      </c>
      <c r="F17" s="601">
        <v>0.52</v>
      </c>
    </row>
    <row r="18" spans="1:6" s="479" customFormat="1" ht="12" customHeight="1" x14ac:dyDescent="0.25">
      <c r="A18" s="272" t="s">
        <v>271</v>
      </c>
      <c r="B18" s="603">
        <v>0.24</v>
      </c>
      <c r="C18" s="601">
        <v>-1.05</v>
      </c>
      <c r="D18" s="601">
        <v>0.51</v>
      </c>
      <c r="E18" s="601">
        <v>0.19</v>
      </c>
      <c r="F18" s="601">
        <v>-0.19</v>
      </c>
    </row>
    <row r="19" spans="1:6" s="479" customFormat="1" ht="12" customHeight="1" x14ac:dyDescent="0.25">
      <c r="A19" s="157" t="s">
        <v>299</v>
      </c>
      <c r="B19" s="604">
        <v>0.01</v>
      </c>
      <c r="C19" s="601">
        <v>0.02</v>
      </c>
      <c r="D19" s="601">
        <v>0.13</v>
      </c>
      <c r="E19" s="601">
        <v>-0.02</v>
      </c>
      <c r="F19" s="601">
        <v>7.0000000000000007E-2</v>
      </c>
    </row>
    <row r="20" spans="1:6" ht="12" customHeight="1" x14ac:dyDescent="0.25">
      <c r="A20" s="272" t="s">
        <v>282</v>
      </c>
      <c r="B20" s="603">
        <v>0.42</v>
      </c>
      <c r="C20" s="601">
        <v>0.37</v>
      </c>
      <c r="D20" s="601">
        <v>0.47</v>
      </c>
      <c r="E20" s="601">
        <v>0.44</v>
      </c>
      <c r="F20" s="601">
        <v>0.41</v>
      </c>
    </row>
    <row r="21" spans="1:6" ht="12" customHeight="1" x14ac:dyDescent="0.25">
      <c r="A21" s="157" t="s">
        <v>70</v>
      </c>
      <c r="B21" s="604">
        <v>0.36</v>
      </c>
      <c r="C21" s="601">
        <v>0.33</v>
      </c>
      <c r="D21" s="601">
        <v>0.38</v>
      </c>
      <c r="E21" s="601">
        <v>0.35</v>
      </c>
      <c r="F21" s="601">
        <v>0.34</v>
      </c>
    </row>
    <row r="22" spans="1:6" ht="12" customHeight="1" x14ac:dyDescent="0.25">
      <c r="A22" s="272" t="s">
        <v>71</v>
      </c>
      <c r="B22" s="603">
        <v>0.02</v>
      </c>
      <c r="C22" s="601">
        <v>0.02</v>
      </c>
      <c r="D22" s="601">
        <v>0.02</v>
      </c>
      <c r="E22" s="601">
        <v>0.02</v>
      </c>
      <c r="F22" s="601">
        <v>0.02</v>
      </c>
    </row>
    <row r="23" spans="1:6" ht="12" customHeight="1" x14ac:dyDescent="0.25">
      <c r="A23" s="157" t="s">
        <v>72</v>
      </c>
      <c r="B23" s="604">
        <v>0.04</v>
      </c>
      <c r="C23" s="601">
        <v>0.02</v>
      </c>
      <c r="D23" s="601">
        <v>7.0000000000000007E-2</v>
      </c>
      <c r="E23" s="601">
        <v>7.0000000000000007E-2</v>
      </c>
      <c r="F23" s="601">
        <v>0.04</v>
      </c>
    </row>
    <row r="24" spans="1:6" ht="12" customHeight="1" x14ac:dyDescent="0.25">
      <c r="A24" s="272" t="s">
        <v>272</v>
      </c>
      <c r="B24" s="603">
        <v>0.01</v>
      </c>
      <c r="C24" s="601">
        <v>0.01</v>
      </c>
      <c r="D24" s="601">
        <v>0.01</v>
      </c>
      <c r="E24" s="601">
        <v>0.01</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0.01</v>
      </c>
      <c r="C26" s="601">
        <v>0.01</v>
      </c>
      <c r="D26" s="601">
        <v>0.01</v>
      </c>
      <c r="E26" s="601">
        <v>0.01</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82" customWidth="1"/>
    <col min="2" max="6" width="11.1640625" style="282" customWidth="1"/>
    <col min="7" max="7" width="13.33203125" style="282"/>
    <col min="8" max="9" width="8.1640625" style="282" customWidth="1"/>
    <col min="10" max="16384" width="13.33203125" style="282"/>
  </cols>
  <sheetData>
    <row r="1" spans="1:9" ht="36" customHeight="1" x14ac:dyDescent="0.25">
      <c r="A1" s="268"/>
      <c r="B1" s="268"/>
      <c r="C1" s="281"/>
      <c r="D1" s="281"/>
      <c r="E1" s="281"/>
      <c r="F1" s="281"/>
    </row>
    <row r="2" spans="1:9" s="558" customFormat="1" ht="28.15" customHeight="1" x14ac:dyDescent="0.2">
      <c r="A2" s="697" t="s">
        <v>359</v>
      </c>
      <c r="B2" s="697"/>
      <c r="C2" s="697"/>
      <c r="D2" s="697"/>
      <c r="E2" s="698" t="s">
        <v>105</v>
      </c>
      <c r="F2" s="698"/>
      <c r="H2" s="591"/>
      <c r="I2" s="591"/>
    </row>
    <row r="3" spans="1:9" ht="13.9" customHeight="1" x14ac:dyDescent="0.25">
      <c r="A3" s="271" t="s">
        <v>353</v>
      </c>
      <c r="B3" s="476"/>
      <c r="C3" s="476"/>
      <c r="D3" s="476"/>
      <c r="E3" s="476"/>
      <c r="F3" s="476"/>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5"/>
      <c r="C6" s="65"/>
      <c r="D6" s="65"/>
      <c r="E6" s="65"/>
    </row>
    <row r="7" spans="1:9" ht="12" customHeight="1" x14ac:dyDescent="0.25">
      <c r="A7" s="150" t="s">
        <v>304</v>
      </c>
      <c r="B7" s="601">
        <v>-0.64</v>
      </c>
      <c r="C7" s="601">
        <v>-2.72</v>
      </c>
      <c r="D7" s="601">
        <v>1.6</v>
      </c>
      <c r="E7" s="601">
        <v>-2.57</v>
      </c>
      <c r="F7" s="601">
        <v>-4.08</v>
      </c>
    </row>
    <row r="8" spans="1:9" s="477" customFormat="1" ht="12" customHeight="1" x14ac:dyDescent="0.25">
      <c r="A8" s="272" t="s">
        <v>65</v>
      </c>
      <c r="B8" s="603">
        <v>-0.46</v>
      </c>
      <c r="C8" s="601">
        <v>0.06</v>
      </c>
      <c r="D8" s="601">
        <v>-1.67</v>
      </c>
      <c r="E8" s="601">
        <v>-4.2300000000000004</v>
      </c>
      <c r="F8" s="601">
        <v>-5.0599999999999996</v>
      </c>
    </row>
    <row r="9" spans="1:9" s="477" customFormat="1" ht="12" customHeight="1" x14ac:dyDescent="0.25">
      <c r="A9" s="157" t="s">
        <v>66</v>
      </c>
      <c r="B9" s="604">
        <v>-0.05</v>
      </c>
      <c r="C9" s="601">
        <v>0</v>
      </c>
      <c r="D9" s="601">
        <v>-0.02</v>
      </c>
      <c r="E9" s="601">
        <v>0</v>
      </c>
      <c r="F9" s="601">
        <v>-0.04</v>
      </c>
    </row>
    <row r="10" spans="1:9" s="477" customFormat="1" ht="12" customHeight="1" x14ac:dyDescent="0.25">
      <c r="A10" s="272" t="s">
        <v>67</v>
      </c>
      <c r="B10" s="603">
        <v>-0.13</v>
      </c>
      <c r="C10" s="601">
        <v>-2.78</v>
      </c>
      <c r="D10" s="601">
        <v>3.29</v>
      </c>
      <c r="E10" s="601">
        <v>1.66</v>
      </c>
      <c r="F10" s="601">
        <v>1.02</v>
      </c>
    </row>
    <row r="11" spans="1:9" s="477" customFormat="1" ht="12" customHeight="1" x14ac:dyDescent="0.25">
      <c r="A11" s="157" t="s">
        <v>266</v>
      </c>
      <c r="B11" s="604">
        <v>0.02</v>
      </c>
      <c r="C11" s="601">
        <v>-2.66</v>
      </c>
      <c r="D11" s="601">
        <v>3.44</v>
      </c>
      <c r="E11" s="601">
        <v>1.81</v>
      </c>
      <c r="F11" s="601">
        <v>1.1499999999999999</v>
      </c>
    </row>
    <row r="12" spans="1:9" s="477" customFormat="1" ht="12" customHeight="1" x14ac:dyDescent="0.25">
      <c r="A12" s="272" t="s">
        <v>68</v>
      </c>
      <c r="B12" s="603">
        <v>0.17</v>
      </c>
      <c r="C12" s="601">
        <v>0.15</v>
      </c>
      <c r="D12" s="601">
        <v>0.15</v>
      </c>
      <c r="E12" s="601">
        <v>0.14000000000000001</v>
      </c>
      <c r="F12" s="601">
        <v>0.13</v>
      </c>
    </row>
    <row r="13" spans="1:9" s="477" customFormat="1" ht="12" customHeight="1" x14ac:dyDescent="0.25">
      <c r="A13" s="157" t="s">
        <v>69</v>
      </c>
      <c r="B13" s="604">
        <v>0.08</v>
      </c>
      <c r="C13" s="601">
        <v>0.13</v>
      </c>
      <c r="D13" s="601">
        <v>0.11</v>
      </c>
      <c r="E13" s="601">
        <v>0.34</v>
      </c>
      <c r="F13" s="601">
        <v>0.1</v>
      </c>
    </row>
    <row r="14" spans="1:9" s="477" customFormat="1" ht="12" customHeight="1" x14ac:dyDescent="0.25">
      <c r="A14" s="272" t="s">
        <v>267</v>
      </c>
      <c r="B14" s="603">
        <v>-0.41</v>
      </c>
      <c r="C14" s="601">
        <v>0.3</v>
      </c>
      <c r="D14" s="601">
        <v>0.55000000000000004</v>
      </c>
      <c r="E14" s="601">
        <v>0.66</v>
      </c>
      <c r="F14" s="601">
        <v>0.24</v>
      </c>
    </row>
    <row r="15" spans="1:9" s="477" customFormat="1" ht="12" customHeight="1" x14ac:dyDescent="0.25">
      <c r="A15" s="157" t="s">
        <v>268</v>
      </c>
      <c r="B15" s="604">
        <v>0.12</v>
      </c>
      <c r="C15" s="601">
        <v>-2.2799999999999998</v>
      </c>
      <c r="D15" s="601">
        <v>2.19</v>
      </c>
      <c r="E15" s="601">
        <v>0.39</v>
      </c>
      <c r="F15" s="601">
        <v>0.61</v>
      </c>
    </row>
    <row r="16" spans="1:9" s="477" customFormat="1" ht="12" customHeight="1" x14ac:dyDescent="0.25">
      <c r="A16" s="272" t="s">
        <v>269</v>
      </c>
      <c r="B16" s="603">
        <v>0</v>
      </c>
      <c r="C16" s="601">
        <v>0</v>
      </c>
      <c r="D16" s="601">
        <v>0</v>
      </c>
      <c r="E16" s="601">
        <v>0</v>
      </c>
      <c r="F16" s="601">
        <v>0</v>
      </c>
    </row>
    <row r="17" spans="1:6" s="477" customFormat="1" ht="12" customHeight="1" x14ac:dyDescent="0.25">
      <c r="A17" s="157" t="s">
        <v>270</v>
      </c>
      <c r="B17" s="604">
        <v>0.01</v>
      </c>
      <c r="C17" s="601">
        <v>-0.02</v>
      </c>
      <c r="D17" s="601">
        <v>0.02</v>
      </c>
      <c r="E17" s="601">
        <v>0</v>
      </c>
      <c r="F17" s="601">
        <v>0.01</v>
      </c>
    </row>
    <row r="18" spans="1:6" s="477" customFormat="1" ht="12" customHeight="1" x14ac:dyDescent="0.25">
      <c r="A18" s="272" t="s">
        <v>271</v>
      </c>
      <c r="B18" s="603">
        <v>0.05</v>
      </c>
      <c r="C18" s="601">
        <v>-0.94</v>
      </c>
      <c r="D18" s="601">
        <v>0.42</v>
      </c>
      <c r="E18" s="601">
        <v>0.28999999999999998</v>
      </c>
      <c r="F18" s="601">
        <v>0.1</v>
      </c>
    </row>
    <row r="19" spans="1:6" s="477" customFormat="1" ht="12" customHeight="1" x14ac:dyDescent="0.25">
      <c r="A19" s="157" t="s">
        <v>342</v>
      </c>
      <c r="B19" s="604">
        <v>0</v>
      </c>
      <c r="C19" s="601">
        <v>0</v>
      </c>
      <c r="D19" s="601">
        <v>0</v>
      </c>
      <c r="E19" s="601">
        <v>0</v>
      </c>
      <c r="F19" s="601">
        <v>-0.04</v>
      </c>
    </row>
    <row r="20" spans="1:6" ht="12" customHeight="1" x14ac:dyDescent="0.25">
      <c r="A20" s="272" t="s">
        <v>282</v>
      </c>
      <c r="B20" s="603">
        <v>0.14000000000000001</v>
      </c>
      <c r="C20" s="601">
        <v>0.13</v>
      </c>
      <c r="D20" s="601">
        <v>0.15</v>
      </c>
      <c r="E20" s="601">
        <v>0.15</v>
      </c>
      <c r="F20" s="601">
        <v>0.13</v>
      </c>
    </row>
    <row r="21" spans="1:6" ht="12" customHeight="1" x14ac:dyDescent="0.25">
      <c r="A21" s="157" t="s">
        <v>70</v>
      </c>
      <c r="B21" s="604">
        <v>0.12</v>
      </c>
      <c r="C21" s="601">
        <v>0.11</v>
      </c>
      <c r="D21" s="601">
        <v>0.11</v>
      </c>
      <c r="E21" s="601">
        <v>0.11</v>
      </c>
      <c r="F21" s="601">
        <v>0.1</v>
      </c>
    </row>
    <row r="22" spans="1:6" ht="12" customHeight="1" x14ac:dyDescent="0.25">
      <c r="A22" s="272" t="s">
        <v>71</v>
      </c>
      <c r="B22" s="603">
        <v>0.01</v>
      </c>
      <c r="C22" s="601">
        <v>0.01</v>
      </c>
      <c r="D22" s="601">
        <v>0.01</v>
      </c>
      <c r="E22" s="601">
        <v>0.01</v>
      </c>
      <c r="F22" s="601">
        <v>0.01</v>
      </c>
    </row>
    <row r="23" spans="1:6" ht="12" customHeight="1" x14ac:dyDescent="0.25">
      <c r="A23" s="157" t="s">
        <v>72</v>
      </c>
      <c r="B23" s="604">
        <v>0.01</v>
      </c>
      <c r="C23" s="601">
        <v>0</v>
      </c>
      <c r="D23" s="601">
        <v>0.03</v>
      </c>
      <c r="E23" s="601">
        <v>0.03</v>
      </c>
      <c r="F23" s="601">
        <v>0.02</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393" t="s">
        <v>264</v>
      </c>
      <c r="B27" s="602">
        <v>0</v>
      </c>
      <c r="C27" s="602">
        <v>0</v>
      </c>
      <c r="D27" s="602">
        <v>0</v>
      </c>
      <c r="E27" s="602">
        <v>0</v>
      </c>
      <c r="F27" s="602">
        <v>0</v>
      </c>
    </row>
    <row r="28" spans="1:6" ht="20.25" customHeight="1" x14ac:dyDescent="0.25">
      <c r="A28" s="699" t="s">
        <v>358</v>
      </c>
      <c r="B28" s="699"/>
      <c r="C28" s="699"/>
      <c r="D28" s="699"/>
      <c r="E28" s="699"/>
      <c r="F28" s="699"/>
    </row>
    <row r="29" spans="1:6" customFormat="1" ht="21.75" customHeight="1" x14ac:dyDescent="0.2">
      <c r="A29" s="676" t="s">
        <v>350</v>
      </c>
      <c r="B29" s="676"/>
      <c r="C29" s="676"/>
      <c r="D29" s="676"/>
      <c r="E29" s="676"/>
      <c r="F29" s="676"/>
    </row>
    <row r="30" spans="1:6" customFormat="1" ht="12" x14ac:dyDescent="0.2">
      <c r="A30" s="676" t="s">
        <v>351</v>
      </c>
      <c r="B30" s="676"/>
      <c r="C30" s="676"/>
      <c r="D30" s="676"/>
      <c r="E30" s="676"/>
      <c r="F30" s="676"/>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80" customWidth="1"/>
    <col min="2" max="6" width="11.1640625" style="280" customWidth="1"/>
    <col min="7" max="7" width="13.33203125" style="280"/>
    <col min="8" max="9" width="8.1640625" style="280" customWidth="1"/>
    <col min="10" max="16384" width="13.33203125" style="280"/>
  </cols>
  <sheetData>
    <row r="1" spans="1:9" ht="36" customHeight="1" x14ac:dyDescent="0.25">
      <c r="A1" s="268"/>
      <c r="B1" s="268"/>
      <c r="C1" s="279"/>
      <c r="D1" s="279"/>
      <c r="E1" s="279"/>
      <c r="F1" s="279"/>
    </row>
    <row r="2" spans="1:9" s="557" customFormat="1" ht="28.15" customHeight="1" x14ac:dyDescent="0.2">
      <c r="A2" s="700" t="s">
        <v>106</v>
      </c>
      <c r="B2" s="700"/>
      <c r="C2" s="700"/>
      <c r="D2" s="700"/>
      <c r="E2" s="701" t="s">
        <v>107</v>
      </c>
      <c r="F2" s="701"/>
      <c r="H2" s="590"/>
      <c r="I2" s="590"/>
    </row>
    <row r="3" spans="1:9" ht="13.9" customHeight="1" x14ac:dyDescent="0.25">
      <c r="A3" s="271" t="s">
        <v>296</v>
      </c>
      <c r="B3" s="474"/>
      <c r="C3" s="474"/>
      <c r="D3" s="474"/>
      <c r="E3" s="474"/>
      <c r="F3" s="474"/>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4"/>
      <c r="C6" s="64"/>
      <c r="D6" s="64"/>
      <c r="E6" s="64"/>
    </row>
    <row r="7" spans="1:9" ht="12" customHeight="1" x14ac:dyDescent="0.25">
      <c r="A7" s="150" t="s">
        <v>304</v>
      </c>
      <c r="B7" s="601">
        <v>-4.33</v>
      </c>
      <c r="C7" s="601">
        <v>2.25</v>
      </c>
      <c r="D7" s="601">
        <v>3.71</v>
      </c>
      <c r="E7" s="601">
        <v>2.56</v>
      </c>
      <c r="F7" s="601">
        <v>-1.05</v>
      </c>
    </row>
    <row r="8" spans="1:9" s="475" customFormat="1" ht="12" customHeight="1" x14ac:dyDescent="0.25">
      <c r="A8" s="272" t="s">
        <v>65</v>
      </c>
      <c r="B8" s="603">
        <v>-3.58</v>
      </c>
      <c r="C8" s="601">
        <v>1.1200000000000001</v>
      </c>
      <c r="D8" s="601">
        <v>2.0499999999999998</v>
      </c>
      <c r="E8" s="601">
        <v>0.47</v>
      </c>
      <c r="F8" s="601">
        <v>-2.4300000000000002</v>
      </c>
    </row>
    <row r="9" spans="1:9" s="475" customFormat="1" ht="12" customHeight="1" x14ac:dyDescent="0.25">
      <c r="A9" s="157" t="s">
        <v>66</v>
      </c>
      <c r="B9" s="604">
        <v>0</v>
      </c>
      <c r="C9" s="601">
        <v>0</v>
      </c>
      <c r="D9" s="601">
        <v>0</v>
      </c>
      <c r="E9" s="601">
        <v>0</v>
      </c>
      <c r="F9" s="601">
        <v>0</v>
      </c>
    </row>
    <row r="10" spans="1:9" s="475" customFormat="1" ht="12" customHeight="1" x14ac:dyDescent="0.25">
      <c r="A10" s="272" t="s">
        <v>67</v>
      </c>
      <c r="B10" s="603">
        <v>-0.75</v>
      </c>
      <c r="C10" s="601">
        <v>1.1299999999999999</v>
      </c>
      <c r="D10" s="601">
        <v>1.66</v>
      </c>
      <c r="E10" s="601">
        <v>2.09</v>
      </c>
      <c r="F10" s="601">
        <v>1.38</v>
      </c>
    </row>
    <row r="11" spans="1:9" s="475" customFormat="1" ht="12" customHeight="1" x14ac:dyDescent="0.25">
      <c r="A11" s="157" t="s">
        <v>266</v>
      </c>
      <c r="B11" s="604">
        <v>-0.64</v>
      </c>
      <c r="C11" s="601">
        <v>1.23</v>
      </c>
      <c r="D11" s="601">
        <v>1.77</v>
      </c>
      <c r="E11" s="601">
        <v>2.21</v>
      </c>
      <c r="F11" s="601">
        <v>1.5</v>
      </c>
    </row>
    <row r="12" spans="1:9" s="475" customFormat="1" ht="12" customHeight="1" x14ac:dyDescent="0.25">
      <c r="A12" s="272" t="s">
        <v>68</v>
      </c>
      <c r="B12" s="603">
        <v>0.34</v>
      </c>
      <c r="C12" s="601">
        <v>0.27</v>
      </c>
      <c r="D12" s="601">
        <v>0.28000000000000003</v>
      </c>
      <c r="E12" s="601">
        <v>0.27</v>
      </c>
      <c r="F12" s="601">
        <v>0.28000000000000003</v>
      </c>
    </row>
    <row r="13" spans="1:9" s="475" customFormat="1" ht="12" customHeight="1" x14ac:dyDescent="0.25">
      <c r="A13" s="157" t="s">
        <v>69</v>
      </c>
      <c r="B13" s="604">
        <v>0</v>
      </c>
      <c r="C13" s="601">
        <v>0</v>
      </c>
      <c r="D13" s="601">
        <v>0</v>
      </c>
      <c r="E13" s="601">
        <v>0</v>
      </c>
      <c r="F13" s="601">
        <v>0</v>
      </c>
    </row>
    <row r="14" spans="1:9" s="475" customFormat="1" ht="12" customHeight="1" x14ac:dyDescent="0.25">
      <c r="A14" s="272" t="s">
        <v>267</v>
      </c>
      <c r="B14" s="603">
        <v>-0.99</v>
      </c>
      <c r="C14" s="601">
        <v>0.9</v>
      </c>
      <c r="D14" s="601">
        <v>1.46</v>
      </c>
      <c r="E14" s="601">
        <v>1.94</v>
      </c>
      <c r="F14" s="601">
        <v>1.21</v>
      </c>
    </row>
    <row r="15" spans="1:9" s="475" customFormat="1" ht="12" customHeight="1" x14ac:dyDescent="0.25">
      <c r="A15" s="157" t="s">
        <v>268</v>
      </c>
      <c r="B15" s="604">
        <v>0</v>
      </c>
      <c r="C15" s="601">
        <v>0</v>
      </c>
      <c r="D15" s="601">
        <v>0</v>
      </c>
      <c r="E15" s="601">
        <v>0</v>
      </c>
      <c r="F15" s="601">
        <v>0</v>
      </c>
    </row>
    <row r="16" spans="1:9" s="475" customFormat="1" ht="12" customHeight="1" x14ac:dyDescent="0.25">
      <c r="A16" s="272" t="s">
        <v>269</v>
      </c>
      <c r="B16" s="603">
        <v>0</v>
      </c>
      <c r="C16" s="601">
        <v>0</v>
      </c>
      <c r="D16" s="601">
        <v>0</v>
      </c>
      <c r="E16" s="601">
        <v>0</v>
      </c>
      <c r="F16" s="601">
        <v>0</v>
      </c>
    </row>
    <row r="17" spans="1:6" s="475" customFormat="1" ht="12" customHeight="1" x14ac:dyDescent="0.25">
      <c r="A17" s="157" t="s">
        <v>270</v>
      </c>
      <c r="B17" s="604">
        <v>0</v>
      </c>
      <c r="C17" s="601">
        <v>0</v>
      </c>
      <c r="D17" s="601">
        <v>0</v>
      </c>
      <c r="E17" s="601">
        <v>0</v>
      </c>
      <c r="F17" s="601">
        <v>0</v>
      </c>
    </row>
    <row r="18" spans="1:6" s="475" customFormat="1" ht="12" customHeight="1" x14ac:dyDescent="0.25">
      <c r="A18" s="272" t="s">
        <v>271</v>
      </c>
      <c r="B18" s="603">
        <v>0.01</v>
      </c>
      <c r="C18" s="601">
        <v>0.05</v>
      </c>
      <c r="D18" s="601">
        <v>0.04</v>
      </c>
      <c r="E18" s="601">
        <v>0.01</v>
      </c>
      <c r="F18" s="601">
        <v>0.01</v>
      </c>
    </row>
    <row r="19" spans="1:6" s="475" customFormat="1" ht="12" customHeight="1" x14ac:dyDescent="0.25">
      <c r="A19" s="157" t="s">
        <v>299</v>
      </c>
      <c r="B19" s="604">
        <v>0</v>
      </c>
      <c r="C19" s="601">
        <v>0</v>
      </c>
      <c r="D19" s="601">
        <v>0</v>
      </c>
      <c r="E19" s="601">
        <v>0</v>
      </c>
      <c r="F19" s="601">
        <v>0</v>
      </c>
    </row>
    <row r="20" spans="1:6" ht="12" customHeight="1" x14ac:dyDescent="0.25">
      <c r="A20" s="272" t="s">
        <v>282</v>
      </c>
      <c r="B20" s="603">
        <v>0.11</v>
      </c>
      <c r="C20" s="601">
        <v>0.11</v>
      </c>
      <c r="D20" s="601">
        <v>0.12</v>
      </c>
      <c r="E20" s="601">
        <v>0.13</v>
      </c>
      <c r="F20" s="601">
        <v>0.12</v>
      </c>
    </row>
    <row r="21" spans="1:6" ht="12" customHeight="1" x14ac:dyDescent="0.25">
      <c r="A21" s="157" t="s">
        <v>70</v>
      </c>
      <c r="B21" s="604">
        <v>0.1</v>
      </c>
      <c r="C21" s="601">
        <v>0.09</v>
      </c>
      <c r="D21" s="601">
        <v>0.09</v>
      </c>
      <c r="E21" s="601">
        <v>0.09</v>
      </c>
      <c r="F21" s="601">
        <v>0.09</v>
      </c>
    </row>
    <row r="22" spans="1:6" ht="12" customHeight="1" x14ac:dyDescent="0.25">
      <c r="A22" s="272" t="s">
        <v>71</v>
      </c>
      <c r="B22" s="603">
        <v>0.01</v>
      </c>
      <c r="C22" s="601">
        <v>0.01</v>
      </c>
      <c r="D22" s="601">
        <v>0.01</v>
      </c>
      <c r="E22" s="601">
        <v>0.01</v>
      </c>
      <c r="F22" s="601">
        <v>0.01</v>
      </c>
    </row>
    <row r="23" spans="1:6" ht="12" customHeight="1" x14ac:dyDescent="0.25">
      <c r="A23" s="157" t="s">
        <v>72</v>
      </c>
      <c r="B23" s="604">
        <v>0</v>
      </c>
      <c r="C23" s="601">
        <v>0.01</v>
      </c>
      <c r="D23" s="601">
        <v>0.02</v>
      </c>
      <c r="E23" s="601">
        <v>0.02</v>
      </c>
      <c r="F23" s="601">
        <v>0.02</v>
      </c>
    </row>
    <row r="24" spans="1:6" ht="12" customHeight="1" x14ac:dyDescent="0.25">
      <c r="A24" s="272" t="s">
        <v>272</v>
      </c>
      <c r="B24" s="603">
        <v>0</v>
      </c>
      <c r="C24" s="601">
        <v>0.01</v>
      </c>
      <c r="D24" s="601">
        <v>0.01</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393" t="s">
        <v>264</v>
      </c>
      <c r="B27" s="602">
        <v>0</v>
      </c>
      <c r="C27" s="602">
        <v>0.01</v>
      </c>
      <c r="D27" s="602">
        <v>0.01</v>
      </c>
      <c r="E27" s="602">
        <v>0</v>
      </c>
      <c r="F27" s="602">
        <v>0</v>
      </c>
    </row>
    <row r="28" spans="1:6" customFormat="1" ht="21.75" customHeight="1" x14ac:dyDescent="0.2">
      <c r="A28" s="676" t="s">
        <v>307</v>
      </c>
      <c r="B28" s="676"/>
      <c r="C28" s="676"/>
      <c r="D28" s="676"/>
      <c r="E28" s="676"/>
      <c r="F28" s="676"/>
    </row>
    <row r="29" spans="1:6" customFormat="1" ht="12.75" customHeight="1" x14ac:dyDescent="0.2">
      <c r="A29" s="676" t="s">
        <v>308</v>
      </c>
      <c r="B29" s="676"/>
      <c r="C29" s="676"/>
      <c r="D29" s="676"/>
      <c r="E29" s="676"/>
      <c r="F29" s="676"/>
    </row>
    <row r="30" spans="1:6" s="300" customFormat="1" ht="12.75" customHeigh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372" customWidth="1"/>
    <col min="2" max="6" width="11.1640625" style="372" customWidth="1"/>
    <col min="7" max="7" width="0.5" style="372" customWidth="1"/>
    <col min="8" max="9" width="8.1640625" style="372" customWidth="1"/>
    <col min="10" max="16384" width="13.33203125" style="372"/>
  </cols>
  <sheetData>
    <row r="1" spans="1:13" ht="36" customHeight="1" x14ac:dyDescent="0.25">
      <c r="A1" s="144"/>
      <c r="B1" s="144"/>
      <c r="C1" s="371"/>
      <c r="D1" s="371"/>
      <c r="E1" s="371"/>
      <c r="F1" s="371"/>
      <c r="G1" s="371"/>
      <c r="H1" s="371"/>
      <c r="I1" s="371"/>
    </row>
    <row r="2" spans="1:13" s="583" customFormat="1" ht="28.15" customHeight="1" x14ac:dyDescent="0.2">
      <c r="A2" s="659" t="s">
        <v>345</v>
      </c>
      <c r="B2" s="659"/>
      <c r="C2" s="659"/>
      <c r="D2" s="659"/>
      <c r="E2" s="659"/>
      <c r="F2" s="659"/>
      <c r="G2" s="390"/>
      <c r="H2" s="654" t="s">
        <v>73</v>
      </c>
      <c r="I2" s="654"/>
    </row>
    <row r="3" spans="1:13" ht="13.9" customHeight="1" x14ac:dyDescent="0.25">
      <c r="A3" s="373" t="s">
        <v>61</v>
      </c>
      <c r="B3" s="539"/>
      <c r="C3" s="539"/>
      <c r="D3" s="539"/>
      <c r="E3" s="539"/>
      <c r="F3" s="539"/>
      <c r="G3" s="539"/>
      <c r="H3" s="539"/>
      <c r="I3" s="539"/>
    </row>
    <row r="4" spans="1:13" ht="13.9" customHeight="1" x14ac:dyDescent="0.25">
      <c r="A4" s="540"/>
      <c r="B4" s="147">
        <v>2018</v>
      </c>
      <c r="C4" s="147"/>
      <c r="D4" s="147">
        <v>2019</v>
      </c>
      <c r="E4" s="147"/>
      <c r="F4" s="147"/>
      <c r="G4" s="374"/>
      <c r="H4" s="370" t="s">
        <v>62</v>
      </c>
      <c r="I4" s="370"/>
    </row>
    <row r="5" spans="1:13" ht="30" customHeight="1" x14ac:dyDescent="0.25">
      <c r="A5" s="541"/>
      <c r="B5" s="16" t="s">
        <v>369</v>
      </c>
      <c r="C5" s="16" t="s">
        <v>370</v>
      </c>
      <c r="D5" s="16" t="s">
        <v>371</v>
      </c>
      <c r="E5" s="16" t="s">
        <v>372</v>
      </c>
      <c r="F5" s="16" t="s">
        <v>369</v>
      </c>
      <c r="G5" s="140"/>
      <c r="H5" s="132" t="s">
        <v>63</v>
      </c>
      <c r="I5" s="132" t="s">
        <v>64</v>
      </c>
    </row>
    <row r="6" spans="1:13" ht="12" customHeight="1" x14ac:dyDescent="0.25">
      <c r="A6" s="373"/>
      <c r="B6" s="141"/>
      <c r="C6" s="141"/>
      <c r="D6" s="141"/>
      <c r="E6" s="141"/>
      <c r="G6" s="142"/>
      <c r="H6" s="143"/>
      <c r="I6" s="143"/>
    </row>
    <row r="7" spans="1:13" ht="12" customHeight="1" x14ac:dyDescent="0.25">
      <c r="A7" s="150" t="s">
        <v>343</v>
      </c>
      <c r="B7" s="151">
        <v>241056</v>
      </c>
      <c r="C7" s="151">
        <v>198701</v>
      </c>
      <c r="D7" s="151">
        <v>600792</v>
      </c>
      <c r="E7" s="151">
        <v>-1879845</v>
      </c>
      <c r="F7" s="151">
        <v>-1699907</v>
      </c>
      <c r="G7" s="146"/>
      <c r="H7" s="166">
        <v>9.57</v>
      </c>
      <c r="I7" s="166" t="s">
        <v>373</v>
      </c>
    </row>
    <row r="8" spans="1:13" s="542" customFormat="1" ht="12" customHeight="1" x14ac:dyDescent="0.25">
      <c r="A8" s="154" t="s">
        <v>65</v>
      </c>
      <c r="B8" s="155">
        <v>246258</v>
      </c>
      <c r="C8" s="155">
        <v>206804</v>
      </c>
      <c r="D8" s="155">
        <v>596871</v>
      </c>
      <c r="E8" s="155">
        <v>-1880921</v>
      </c>
      <c r="F8" s="155">
        <v>-1699631</v>
      </c>
      <c r="G8" s="154"/>
      <c r="H8" s="156">
        <v>9.64</v>
      </c>
      <c r="I8" s="156" t="s">
        <v>373</v>
      </c>
      <c r="L8" s="372"/>
      <c r="M8" s="372"/>
    </row>
    <row r="9" spans="1:13" s="542" customFormat="1" ht="12" customHeight="1" x14ac:dyDescent="0.25">
      <c r="A9" s="157" t="s">
        <v>66</v>
      </c>
      <c r="B9" s="158">
        <v>0</v>
      </c>
      <c r="C9" s="158">
        <v>0</v>
      </c>
      <c r="D9" s="158">
        <v>0</v>
      </c>
      <c r="E9" s="158">
        <v>0</v>
      </c>
      <c r="F9" s="158">
        <v>0</v>
      </c>
      <c r="G9" s="154"/>
      <c r="H9" s="156" t="s">
        <v>373</v>
      </c>
      <c r="I9" s="156" t="s">
        <v>373</v>
      </c>
      <c r="L9" s="372"/>
      <c r="M9" s="372"/>
    </row>
    <row r="10" spans="1:13" s="542" customFormat="1" ht="12" customHeight="1" x14ac:dyDescent="0.25">
      <c r="A10" s="154" t="s">
        <v>67</v>
      </c>
      <c r="B10" s="155">
        <v>-5202</v>
      </c>
      <c r="C10" s="155">
        <v>-8103</v>
      </c>
      <c r="D10" s="155">
        <v>3921</v>
      </c>
      <c r="E10" s="155">
        <v>1076</v>
      </c>
      <c r="F10" s="155">
        <v>-276</v>
      </c>
      <c r="G10" s="154"/>
      <c r="H10" s="156" t="s">
        <v>373</v>
      </c>
      <c r="I10" s="156">
        <v>94.69</v>
      </c>
      <c r="L10" s="372"/>
      <c r="M10" s="372"/>
    </row>
    <row r="11" spans="1:13" s="542" customFormat="1" ht="12" customHeight="1" x14ac:dyDescent="0.25">
      <c r="A11" s="157" t="s">
        <v>266</v>
      </c>
      <c r="B11" s="158">
        <v>-547</v>
      </c>
      <c r="C11" s="158">
        <v>-3730</v>
      </c>
      <c r="D11" s="158">
        <v>8453</v>
      </c>
      <c r="E11" s="158">
        <v>3574</v>
      </c>
      <c r="F11" s="158">
        <v>2211</v>
      </c>
      <c r="G11" s="154"/>
      <c r="H11" s="156">
        <v>-38.14</v>
      </c>
      <c r="I11" s="156" t="s">
        <v>373</v>
      </c>
      <c r="L11" s="372"/>
      <c r="M11" s="372"/>
    </row>
    <row r="12" spans="1:13" s="542" customFormat="1" ht="12" customHeight="1" x14ac:dyDescent="0.25">
      <c r="A12" s="154" t="s">
        <v>68</v>
      </c>
      <c r="B12" s="155">
        <v>-853</v>
      </c>
      <c r="C12" s="155">
        <v>-430</v>
      </c>
      <c r="D12" s="155">
        <v>-566</v>
      </c>
      <c r="E12" s="155">
        <v>-7816</v>
      </c>
      <c r="F12" s="155">
        <v>14825</v>
      </c>
      <c r="G12" s="154"/>
      <c r="H12" s="156" t="s">
        <v>373</v>
      </c>
      <c r="I12" s="156" t="s">
        <v>373</v>
      </c>
      <c r="L12" s="372"/>
      <c r="M12" s="372"/>
    </row>
    <row r="13" spans="1:13" s="542" customFormat="1" ht="12" customHeight="1" x14ac:dyDescent="0.25">
      <c r="A13" s="157" t="s">
        <v>69</v>
      </c>
      <c r="B13" s="158">
        <v>0</v>
      </c>
      <c r="C13" s="158">
        <v>0</v>
      </c>
      <c r="D13" s="158">
        <v>0</v>
      </c>
      <c r="E13" s="158">
        <v>0</v>
      </c>
      <c r="F13" s="158">
        <v>0</v>
      </c>
      <c r="G13" s="154"/>
      <c r="H13" s="156" t="s">
        <v>373</v>
      </c>
      <c r="I13" s="156" t="s">
        <v>373</v>
      </c>
      <c r="L13" s="372"/>
      <c r="M13" s="372"/>
    </row>
    <row r="14" spans="1:13" s="542" customFormat="1" ht="12" customHeight="1" x14ac:dyDescent="0.25">
      <c r="A14" s="154" t="s">
        <v>267</v>
      </c>
      <c r="B14" s="155">
        <v>10</v>
      </c>
      <c r="C14" s="155">
        <v>-2375</v>
      </c>
      <c r="D14" s="155">
        <v>9216</v>
      </c>
      <c r="E14" s="155">
        <v>12521</v>
      </c>
      <c r="F14" s="155">
        <v>-12802</v>
      </c>
      <c r="G14" s="154"/>
      <c r="H14" s="156" t="s">
        <v>373</v>
      </c>
      <c r="I14" s="156" t="s">
        <v>373</v>
      </c>
      <c r="L14" s="372"/>
      <c r="M14" s="372"/>
    </row>
    <row r="15" spans="1:13" s="542" customFormat="1" ht="12" customHeight="1" x14ac:dyDescent="0.25">
      <c r="A15" s="157" t="s">
        <v>268</v>
      </c>
      <c r="B15" s="158">
        <v>-107</v>
      </c>
      <c r="C15" s="158">
        <v>1</v>
      </c>
      <c r="D15" s="158">
        <v>0</v>
      </c>
      <c r="E15" s="158">
        <v>0</v>
      </c>
      <c r="F15" s="158">
        <v>0</v>
      </c>
      <c r="G15" s="154"/>
      <c r="H15" s="156" t="s">
        <v>373</v>
      </c>
      <c r="I15" s="156" t="s">
        <v>373</v>
      </c>
      <c r="L15" s="372"/>
      <c r="M15" s="372"/>
    </row>
    <row r="16" spans="1:13" s="542" customFormat="1" ht="12" customHeight="1" x14ac:dyDescent="0.25">
      <c r="A16" s="154" t="s">
        <v>269</v>
      </c>
      <c r="B16" s="155">
        <v>4</v>
      </c>
      <c r="C16" s="155">
        <v>2</v>
      </c>
      <c r="D16" s="155">
        <v>11</v>
      </c>
      <c r="E16" s="155">
        <v>-3</v>
      </c>
      <c r="F16" s="155">
        <v>-3</v>
      </c>
      <c r="G16" s="154"/>
      <c r="H16" s="156">
        <v>0</v>
      </c>
      <c r="I16" s="156" t="s">
        <v>373</v>
      </c>
      <c r="L16" s="372"/>
      <c r="M16" s="372"/>
    </row>
    <row r="17" spans="1:13" s="542" customFormat="1" ht="12" customHeight="1" x14ac:dyDescent="0.25">
      <c r="A17" s="157" t="s">
        <v>270</v>
      </c>
      <c r="B17" s="158">
        <v>60</v>
      </c>
      <c r="C17" s="158">
        <v>-47</v>
      </c>
      <c r="D17" s="158">
        <v>-44</v>
      </c>
      <c r="E17" s="158">
        <v>-50</v>
      </c>
      <c r="F17" s="158">
        <v>0</v>
      </c>
      <c r="G17" s="154"/>
      <c r="H17" s="156" t="s">
        <v>373</v>
      </c>
      <c r="I17" s="156">
        <v>-100</v>
      </c>
      <c r="L17" s="372"/>
      <c r="M17" s="372"/>
    </row>
    <row r="18" spans="1:13" s="542" customFormat="1" ht="12" customHeight="1" x14ac:dyDescent="0.25">
      <c r="A18" s="154" t="s">
        <v>271</v>
      </c>
      <c r="B18" s="155">
        <v>398</v>
      </c>
      <c r="C18" s="155">
        <v>-858</v>
      </c>
      <c r="D18" s="155">
        <v>-147</v>
      </c>
      <c r="E18" s="155">
        <v>-1078</v>
      </c>
      <c r="F18" s="155">
        <v>191</v>
      </c>
      <c r="G18" s="154"/>
      <c r="H18" s="156" t="s">
        <v>373</v>
      </c>
      <c r="I18" s="156">
        <v>-52.01</v>
      </c>
      <c r="L18" s="372"/>
      <c r="M18" s="372"/>
    </row>
    <row r="19" spans="1:13" s="542" customFormat="1" ht="12" customHeight="1" x14ac:dyDescent="0.25">
      <c r="A19" s="157" t="s">
        <v>342</v>
      </c>
      <c r="B19" s="158">
        <v>-61</v>
      </c>
      <c r="C19" s="158">
        <v>-21</v>
      </c>
      <c r="D19" s="158">
        <v>-16</v>
      </c>
      <c r="E19" s="158">
        <v>0</v>
      </c>
      <c r="F19" s="158">
        <v>0</v>
      </c>
      <c r="G19" s="154"/>
      <c r="H19" s="156" t="s">
        <v>373</v>
      </c>
      <c r="I19" s="156" t="s">
        <v>373</v>
      </c>
      <c r="L19" s="372"/>
      <c r="M19" s="372"/>
    </row>
    <row r="20" spans="1:13" ht="12" customHeight="1" x14ac:dyDescent="0.25">
      <c r="A20" s="154" t="s">
        <v>282</v>
      </c>
      <c r="B20" s="155">
        <v>4662</v>
      </c>
      <c r="C20" s="155">
        <v>4374</v>
      </c>
      <c r="D20" s="155">
        <v>4541</v>
      </c>
      <c r="E20" s="155">
        <v>2498</v>
      </c>
      <c r="F20" s="155">
        <v>2487</v>
      </c>
      <c r="G20" s="154"/>
      <c r="H20" s="156">
        <v>-0.44</v>
      </c>
      <c r="I20" s="156">
        <v>-46.65</v>
      </c>
    </row>
    <row r="21" spans="1:13" ht="12" customHeight="1" x14ac:dyDescent="0.25">
      <c r="A21" s="157" t="s">
        <v>70</v>
      </c>
      <c r="B21" s="159">
        <v>3770</v>
      </c>
      <c r="C21" s="159">
        <v>3685</v>
      </c>
      <c r="D21" s="159">
        <v>3633</v>
      </c>
      <c r="E21" s="159">
        <v>2095</v>
      </c>
      <c r="F21" s="159">
        <v>2078</v>
      </c>
      <c r="G21" s="154"/>
      <c r="H21" s="156">
        <v>-0.81</v>
      </c>
      <c r="I21" s="156">
        <v>-44.88</v>
      </c>
    </row>
    <row r="22" spans="1:13" ht="12" customHeight="1" x14ac:dyDescent="0.25">
      <c r="A22" s="154" t="s">
        <v>71</v>
      </c>
      <c r="B22" s="155">
        <v>647</v>
      </c>
      <c r="C22" s="155">
        <v>640</v>
      </c>
      <c r="D22" s="155">
        <v>633</v>
      </c>
      <c r="E22" s="155">
        <v>246</v>
      </c>
      <c r="F22" s="155">
        <v>298</v>
      </c>
      <c r="G22" s="146"/>
      <c r="H22" s="156">
        <v>21.14</v>
      </c>
      <c r="I22" s="156">
        <v>-53.94</v>
      </c>
    </row>
    <row r="23" spans="1:13" ht="12" customHeight="1" x14ac:dyDescent="0.25">
      <c r="A23" s="157" t="s">
        <v>72</v>
      </c>
      <c r="B23" s="158">
        <v>245</v>
      </c>
      <c r="C23" s="158">
        <v>49</v>
      </c>
      <c r="D23" s="158">
        <v>275</v>
      </c>
      <c r="E23" s="158">
        <v>158</v>
      </c>
      <c r="F23" s="158">
        <v>111</v>
      </c>
      <c r="G23" s="146"/>
      <c r="H23" s="156">
        <v>-29.75</v>
      </c>
      <c r="I23" s="156">
        <v>-54.69</v>
      </c>
    </row>
    <row r="24" spans="1:13" ht="12" customHeight="1" x14ac:dyDescent="0.25">
      <c r="A24" s="154" t="s">
        <v>272</v>
      </c>
      <c r="B24" s="155">
        <v>8</v>
      </c>
      <c r="C24" s="155">
        <v>1</v>
      </c>
      <c r="D24" s="155">
        <v>9</v>
      </c>
      <c r="E24" s="155">
        <v>0</v>
      </c>
      <c r="F24" s="155">
        <v>0</v>
      </c>
      <c r="G24" s="160"/>
      <c r="H24" s="156" t="s">
        <v>373</v>
      </c>
      <c r="I24" s="156">
        <v>-100</v>
      </c>
    </row>
    <row r="25" spans="1:13" ht="12" customHeight="1" x14ac:dyDescent="0.25">
      <c r="A25" s="157" t="s">
        <v>262</v>
      </c>
      <c r="B25" s="158">
        <v>0</v>
      </c>
      <c r="C25" s="158">
        <v>0</v>
      </c>
      <c r="D25" s="158">
        <v>0</v>
      </c>
      <c r="E25" s="158">
        <v>0</v>
      </c>
      <c r="F25" s="158">
        <v>0</v>
      </c>
      <c r="G25" s="160"/>
      <c r="H25" s="156" t="s">
        <v>373</v>
      </c>
      <c r="I25" s="156" t="s">
        <v>373</v>
      </c>
    </row>
    <row r="26" spans="1:13" ht="12" customHeight="1" x14ac:dyDescent="0.25">
      <c r="A26" s="154" t="s">
        <v>263</v>
      </c>
      <c r="B26" s="155">
        <v>7</v>
      </c>
      <c r="C26" s="155">
        <v>0</v>
      </c>
      <c r="D26" s="155">
        <v>9</v>
      </c>
      <c r="E26" s="155">
        <v>0</v>
      </c>
      <c r="F26" s="155">
        <v>0</v>
      </c>
      <c r="G26" s="160"/>
      <c r="H26" s="156" t="s">
        <v>373</v>
      </c>
      <c r="I26" s="156">
        <v>-100</v>
      </c>
    </row>
    <row r="27" spans="1:13" ht="12" customHeight="1" x14ac:dyDescent="0.25">
      <c r="A27" s="393" t="s">
        <v>264</v>
      </c>
      <c r="B27" s="644">
        <v>1</v>
      </c>
      <c r="C27" s="644">
        <v>1</v>
      </c>
      <c r="D27" s="644">
        <v>0</v>
      </c>
      <c r="E27" s="644">
        <v>0</v>
      </c>
      <c r="F27" s="644">
        <v>0</v>
      </c>
      <c r="G27" s="645"/>
      <c r="H27" s="646" t="s">
        <v>373</v>
      </c>
      <c r="I27" s="646">
        <v>-100</v>
      </c>
    </row>
    <row r="28" spans="1:13" customFormat="1" ht="21" customHeight="1" x14ac:dyDescent="0.2">
      <c r="A28" s="661" t="s">
        <v>349</v>
      </c>
      <c r="B28" s="661"/>
      <c r="C28" s="661"/>
      <c r="D28" s="661"/>
      <c r="E28" s="661"/>
      <c r="F28" s="661"/>
      <c r="G28" s="661"/>
      <c r="H28" s="661"/>
      <c r="I28" s="661"/>
      <c r="J28" s="203"/>
    </row>
    <row r="29" spans="1:13" s="607" customFormat="1" ht="27.75" customHeight="1" x14ac:dyDescent="0.15">
      <c r="A29" s="660" t="s">
        <v>346</v>
      </c>
      <c r="B29" s="660"/>
      <c r="C29" s="660"/>
      <c r="D29" s="660"/>
      <c r="E29" s="660"/>
      <c r="F29" s="660"/>
      <c r="G29" s="660"/>
      <c r="H29" s="660"/>
      <c r="I29" s="660"/>
    </row>
    <row r="30" spans="1:13" s="607" customFormat="1" ht="12.75" customHeight="1" x14ac:dyDescent="0.15">
      <c r="A30" s="655" t="s">
        <v>341</v>
      </c>
      <c r="B30" s="655"/>
      <c r="C30" s="655"/>
      <c r="D30" s="655"/>
      <c r="E30" s="655"/>
      <c r="F30" s="655"/>
      <c r="G30" s="655"/>
      <c r="H30" s="655"/>
      <c r="I30" s="655"/>
    </row>
  </sheetData>
  <mergeCells count="5">
    <mergeCell ref="A30:I30"/>
    <mergeCell ref="H2:I2"/>
    <mergeCell ref="A2:F2"/>
    <mergeCell ref="A29:I29"/>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78" customWidth="1"/>
    <col min="2" max="6" width="11.1640625" style="278" customWidth="1"/>
    <col min="7" max="7" width="13.33203125" style="278"/>
    <col min="8" max="9" width="8.1640625" style="278" customWidth="1"/>
    <col min="10" max="16384" width="13.33203125" style="278"/>
  </cols>
  <sheetData>
    <row r="1" spans="1:9" ht="36" customHeight="1" x14ac:dyDescent="0.25">
      <c r="A1" s="268"/>
      <c r="B1" s="268"/>
      <c r="C1" s="277"/>
      <c r="D1" s="277"/>
      <c r="E1" s="277"/>
      <c r="F1" s="277"/>
    </row>
    <row r="2" spans="1:9" s="556" customFormat="1" ht="28.15" customHeight="1" x14ac:dyDescent="0.2">
      <c r="A2" s="702" t="s">
        <v>108</v>
      </c>
      <c r="B2" s="702"/>
      <c r="C2" s="702"/>
      <c r="D2" s="702"/>
      <c r="E2" s="703" t="s">
        <v>109</v>
      </c>
      <c r="F2" s="703"/>
      <c r="H2" s="589"/>
      <c r="I2" s="589"/>
    </row>
    <row r="3" spans="1:9" ht="13.9" customHeight="1" x14ac:dyDescent="0.25">
      <c r="A3" s="271" t="s">
        <v>296</v>
      </c>
      <c r="B3" s="472"/>
      <c r="C3" s="472"/>
      <c r="D3" s="472"/>
      <c r="E3" s="472"/>
      <c r="F3" s="472"/>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3"/>
      <c r="C6" s="63"/>
      <c r="D6" s="63"/>
      <c r="E6" s="63"/>
    </row>
    <row r="7" spans="1:9" ht="12" customHeight="1" x14ac:dyDescent="0.25">
      <c r="A7" s="150" t="s">
        <v>304</v>
      </c>
      <c r="B7" s="601">
        <v>-0.68</v>
      </c>
      <c r="C7" s="601">
        <v>2.87</v>
      </c>
      <c r="D7" s="601">
        <v>1.47</v>
      </c>
      <c r="E7" s="601">
        <v>1.62</v>
      </c>
      <c r="F7" s="601">
        <v>-3.82</v>
      </c>
    </row>
    <row r="8" spans="1:9" s="473" customFormat="1" ht="12" customHeight="1" x14ac:dyDescent="0.25">
      <c r="A8" s="272" t="s">
        <v>65</v>
      </c>
      <c r="B8" s="603">
        <v>0.22</v>
      </c>
      <c r="C8" s="601">
        <v>2.48</v>
      </c>
      <c r="D8" s="601">
        <v>0.13</v>
      </c>
      <c r="E8" s="601">
        <v>0.13</v>
      </c>
      <c r="F8" s="601">
        <v>-5.23</v>
      </c>
    </row>
    <row r="9" spans="1:9" s="473" customFormat="1" ht="12" customHeight="1" x14ac:dyDescent="0.25">
      <c r="A9" s="157" t="s">
        <v>66</v>
      </c>
      <c r="B9" s="604">
        <v>0</v>
      </c>
      <c r="C9" s="601">
        <v>0</v>
      </c>
      <c r="D9" s="601">
        <v>0</v>
      </c>
      <c r="E9" s="601">
        <v>0</v>
      </c>
      <c r="F9" s="601">
        <v>0</v>
      </c>
    </row>
    <row r="10" spans="1:9" s="473" customFormat="1" ht="12" customHeight="1" x14ac:dyDescent="0.25">
      <c r="A10" s="272" t="s">
        <v>67</v>
      </c>
      <c r="B10" s="603">
        <v>-0.9</v>
      </c>
      <c r="C10" s="601">
        <v>0.38</v>
      </c>
      <c r="D10" s="601">
        <v>1.34</v>
      </c>
      <c r="E10" s="601">
        <v>1.49</v>
      </c>
      <c r="F10" s="601">
        <v>1.42</v>
      </c>
    </row>
    <row r="11" spans="1:9" s="473" customFormat="1" ht="12" customHeight="1" x14ac:dyDescent="0.25">
      <c r="A11" s="157" t="s">
        <v>266</v>
      </c>
      <c r="B11" s="604">
        <v>-0.75</v>
      </c>
      <c r="C11" s="601">
        <v>0.48</v>
      </c>
      <c r="D11" s="601">
        <v>1.48</v>
      </c>
      <c r="E11" s="601">
        <v>1.63</v>
      </c>
      <c r="F11" s="601">
        <v>1.56</v>
      </c>
    </row>
    <row r="12" spans="1:9" s="473" customFormat="1" ht="12" customHeight="1" x14ac:dyDescent="0.25">
      <c r="A12" s="272" t="s">
        <v>68</v>
      </c>
      <c r="B12" s="603">
        <v>0.3</v>
      </c>
      <c r="C12" s="601">
        <v>0.3</v>
      </c>
      <c r="D12" s="601">
        <v>0.28000000000000003</v>
      </c>
      <c r="E12" s="601">
        <v>0.28000000000000003</v>
      </c>
      <c r="F12" s="601">
        <v>0.27</v>
      </c>
    </row>
    <row r="13" spans="1:9" s="473" customFormat="1" ht="12" customHeight="1" x14ac:dyDescent="0.25">
      <c r="A13" s="157" t="s">
        <v>69</v>
      </c>
      <c r="B13" s="604">
        <v>0</v>
      </c>
      <c r="C13" s="601">
        <v>0</v>
      </c>
      <c r="D13" s="601">
        <v>0</v>
      </c>
      <c r="E13" s="601">
        <v>0</v>
      </c>
      <c r="F13" s="601">
        <v>0</v>
      </c>
    </row>
    <row r="14" spans="1:9" s="473" customFormat="1" ht="12" customHeight="1" x14ac:dyDescent="0.25">
      <c r="A14" s="272" t="s">
        <v>267</v>
      </c>
      <c r="B14" s="603">
        <v>-0.98</v>
      </c>
      <c r="C14" s="601">
        <v>0.83</v>
      </c>
      <c r="D14" s="601">
        <v>0.93</v>
      </c>
      <c r="E14" s="601">
        <v>1.2</v>
      </c>
      <c r="F14" s="601">
        <v>1.17</v>
      </c>
    </row>
    <row r="15" spans="1:9" s="473" customFormat="1" ht="12" customHeight="1" x14ac:dyDescent="0.25">
      <c r="A15" s="157" t="s">
        <v>268</v>
      </c>
      <c r="B15" s="604">
        <v>0</v>
      </c>
      <c r="C15" s="601">
        <v>0</v>
      </c>
      <c r="D15" s="601">
        <v>0</v>
      </c>
      <c r="E15" s="601">
        <v>0</v>
      </c>
      <c r="F15" s="601">
        <v>0</v>
      </c>
    </row>
    <row r="16" spans="1:9" s="473" customFormat="1" ht="12" customHeight="1" x14ac:dyDescent="0.25">
      <c r="A16" s="272" t="s">
        <v>269</v>
      </c>
      <c r="B16" s="603">
        <v>0.01</v>
      </c>
      <c r="C16" s="601">
        <v>0.01</v>
      </c>
      <c r="D16" s="601">
        <v>0.01</v>
      </c>
      <c r="E16" s="601">
        <v>0.01</v>
      </c>
      <c r="F16" s="601">
        <v>0.01</v>
      </c>
    </row>
    <row r="17" spans="1:6" s="473" customFormat="1" ht="12" customHeight="1" x14ac:dyDescent="0.25">
      <c r="A17" s="157" t="s">
        <v>270</v>
      </c>
      <c r="B17" s="604">
        <v>0</v>
      </c>
      <c r="C17" s="601">
        <v>0</v>
      </c>
      <c r="D17" s="601">
        <v>0</v>
      </c>
      <c r="E17" s="601">
        <v>0</v>
      </c>
      <c r="F17" s="601">
        <v>0</v>
      </c>
    </row>
    <row r="18" spans="1:6" s="473" customFormat="1" ht="12" customHeight="1" x14ac:dyDescent="0.25">
      <c r="A18" s="272" t="s">
        <v>271</v>
      </c>
      <c r="B18" s="603">
        <v>-0.09</v>
      </c>
      <c r="C18" s="601">
        <v>-0.67</v>
      </c>
      <c r="D18" s="601">
        <v>0.26</v>
      </c>
      <c r="E18" s="601">
        <v>0.14000000000000001</v>
      </c>
      <c r="F18" s="601">
        <v>0.1</v>
      </c>
    </row>
    <row r="19" spans="1:6" s="473" customFormat="1" ht="12" customHeight="1" x14ac:dyDescent="0.25">
      <c r="A19" s="157" t="s">
        <v>299</v>
      </c>
      <c r="B19" s="604">
        <v>0</v>
      </c>
      <c r="C19" s="601">
        <v>0</v>
      </c>
      <c r="D19" s="601">
        <v>0</v>
      </c>
      <c r="E19" s="601">
        <v>0</v>
      </c>
      <c r="F19" s="601">
        <v>0</v>
      </c>
    </row>
    <row r="20" spans="1:6" ht="12" customHeight="1" x14ac:dyDescent="0.25">
      <c r="A20" s="272" t="s">
        <v>282</v>
      </c>
      <c r="B20" s="603">
        <v>0.15</v>
      </c>
      <c r="C20" s="601">
        <v>0.14000000000000001</v>
      </c>
      <c r="D20" s="601">
        <v>0.14000000000000001</v>
      </c>
      <c r="E20" s="601">
        <v>0.15</v>
      </c>
      <c r="F20" s="601">
        <v>0.14000000000000001</v>
      </c>
    </row>
    <row r="21" spans="1:6" ht="12" customHeight="1" x14ac:dyDescent="0.25">
      <c r="A21" s="157" t="s">
        <v>70</v>
      </c>
      <c r="B21" s="604">
        <v>0.13</v>
      </c>
      <c r="C21" s="601">
        <v>0.12</v>
      </c>
      <c r="D21" s="601">
        <v>0.12</v>
      </c>
      <c r="E21" s="601">
        <v>0.12</v>
      </c>
      <c r="F21" s="601">
        <v>0.11</v>
      </c>
    </row>
    <row r="22" spans="1:6" ht="12" customHeight="1" x14ac:dyDescent="0.25">
      <c r="A22" s="272" t="s">
        <v>71</v>
      </c>
      <c r="B22" s="603">
        <v>0.01</v>
      </c>
      <c r="C22" s="601">
        <v>0.01</v>
      </c>
      <c r="D22" s="601">
        <v>0.01</v>
      </c>
      <c r="E22" s="601">
        <v>0.01</v>
      </c>
      <c r="F22" s="601">
        <v>0.01</v>
      </c>
    </row>
    <row r="23" spans="1:6" ht="12" customHeight="1" x14ac:dyDescent="0.25">
      <c r="A23" s="157" t="s">
        <v>72</v>
      </c>
      <c r="B23" s="604">
        <v>0</v>
      </c>
      <c r="C23" s="601">
        <v>0</v>
      </c>
      <c r="D23" s="601">
        <v>0.01</v>
      </c>
      <c r="E23" s="601">
        <v>0.01</v>
      </c>
      <c r="F23" s="601">
        <v>0.01</v>
      </c>
    </row>
    <row r="24" spans="1:6" ht="12" customHeight="1" x14ac:dyDescent="0.25">
      <c r="A24" s="272" t="s">
        <v>272</v>
      </c>
      <c r="B24" s="603">
        <v>0</v>
      </c>
      <c r="C24" s="601">
        <v>0.04</v>
      </c>
      <c r="D24" s="601">
        <v>0.01</v>
      </c>
      <c r="E24" s="601">
        <v>0.02</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2">
        <v>0.04</v>
      </c>
      <c r="D27" s="602">
        <v>0.01</v>
      </c>
      <c r="E27" s="602">
        <v>0.02</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76" customWidth="1"/>
    <col min="2" max="6" width="11.1640625" style="276" customWidth="1"/>
    <col min="7" max="7" width="13.33203125" style="276"/>
    <col min="8" max="9" width="8.1640625" style="276" customWidth="1"/>
    <col min="10" max="16384" width="13.33203125" style="276"/>
  </cols>
  <sheetData>
    <row r="1" spans="1:9" ht="36" customHeight="1" x14ac:dyDescent="0.25">
      <c r="A1" s="268"/>
      <c r="B1" s="268"/>
      <c r="C1" s="275"/>
      <c r="D1" s="275"/>
      <c r="E1" s="275"/>
      <c r="F1" s="275"/>
    </row>
    <row r="2" spans="1:9" s="555" customFormat="1" ht="28.15" customHeight="1" x14ac:dyDescent="0.2">
      <c r="A2" s="704" t="s">
        <v>284</v>
      </c>
      <c r="B2" s="704"/>
      <c r="C2" s="704"/>
      <c r="D2" s="704"/>
      <c r="E2" s="705" t="s">
        <v>110</v>
      </c>
      <c r="F2" s="705"/>
      <c r="H2" s="588"/>
      <c r="I2" s="588"/>
    </row>
    <row r="3" spans="1:9" ht="13.9" customHeight="1" x14ac:dyDescent="0.25">
      <c r="A3" s="271" t="s">
        <v>296</v>
      </c>
      <c r="B3" s="470"/>
      <c r="C3" s="470"/>
      <c r="D3" s="470"/>
      <c r="E3" s="470"/>
      <c r="F3" s="470"/>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2"/>
      <c r="C6" s="62"/>
      <c r="D6" s="62"/>
      <c r="E6" s="62"/>
    </row>
    <row r="7" spans="1:9" ht="12" customHeight="1" x14ac:dyDescent="0.25">
      <c r="A7" s="150" t="s">
        <v>304</v>
      </c>
      <c r="B7" s="601">
        <v>-56.36</v>
      </c>
      <c r="C7" s="601">
        <v>-40.42</v>
      </c>
      <c r="D7" s="601">
        <v>-14.21</v>
      </c>
      <c r="E7" s="601">
        <v>-8.1999999999999993</v>
      </c>
      <c r="F7" s="601">
        <v>-1.43</v>
      </c>
    </row>
    <row r="8" spans="1:9" s="471" customFormat="1" ht="12" customHeight="1" x14ac:dyDescent="0.25">
      <c r="A8" s="272" t="s">
        <v>65</v>
      </c>
      <c r="B8" s="603">
        <v>-56.42</v>
      </c>
      <c r="C8" s="601">
        <v>-38.51</v>
      </c>
      <c r="D8" s="601">
        <v>-16.34</v>
      </c>
      <c r="E8" s="601">
        <v>-8.73</v>
      </c>
      <c r="F8" s="601">
        <v>-2.08</v>
      </c>
    </row>
    <row r="9" spans="1:9" s="471" customFormat="1" ht="12" customHeight="1" x14ac:dyDescent="0.25">
      <c r="A9" s="157" t="s">
        <v>66</v>
      </c>
      <c r="B9" s="604">
        <v>0</v>
      </c>
      <c r="C9" s="601">
        <v>0</v>
      </c>
      <c r="D9" s="601">
        <v>0</v>
      </c>
      <c r="E9" s="601">
        <v>0</v>
      </c>
      <c r="F9" s="601">
        <v>0</v>
      </c>
    </row>
    <row r="10" spans="1:9" s="471" customFormat="1" ht="12" customHeight="1" x14ac:dyDescent="0.25">
      <c r="A10" s="272" t="s">
        <v>67</v>
      </c>
      <c r="B10" s="603">
        <v>0.06</v>
      </c>
      <c r="C10" s="601">
        <v>-1.91</v>
      </c>
      <c r="D10" s="601">
        <v>2.14</v>
      </c>
      <c r="E10" s="601">
        <v>0.53</v>
      </c>
      <c r="F10" s="601">
        <v>0.66</v>
      </c>
    </row>
    <row r="11" spans="1:9" s="471" customFormat="1" ht="12" customHeight="1" x14ac:dyDescent="0.25">
      <c r="A11" s="157" t="s">
        <v>266</v>
      </c>
      <c r="B11" s="604">
        <v>0.22</v>
      </c>
      <c r="C11" s="601">
        <v>-1.74</v>
      </c>
      <c r="D11" s="601">
        <v>2.3199999999999998</v>
      </c>
      <c r="E11" s="601">
        <v>0.7</v>
      </c>
      <c r="F11" s="601">
        <v>0.83</v>
      </c>
    </row>
    <row r="12" spans="1:9" s="471" customFormat="1" ht="12" customHeight="1" x14ac:dyDescent="0.25">
      <c r="A12" s="272" t="s">
        <v>68</v>
      </c>
      <c r="B12" s="603">
        <v>0.27</v>
      </c>
      <c r="C12" s="601">
        <v>0.28999999999999998</v>
      </c>
      <c r="D12" s="601">
        <v>0.28000000000000003</v>
      </c>
      <c r="E12" s="601">
        <v>0.22</v>
      </c>
      <c r="F12" s="601">
        <v>0.22</v>
      </c>
    </row>
    <row r="13" spans="1:9" s="471" customFormat="1" ht="12" customHeight="1" x14ac:dyDescent="0.25">
      <c r="A13" s="157" t="s">
        <v>69</v>
      </c>
      <c r="B13" s="604">
        <v>0</v>
      </c>
      <c r="C13" s="601">
        <v>0</v>
      </c>
      <c r="D13" s="601">
        <v>0</v>
      </c>
      <c r="E13" s="601">
        <v>0</v>
      </c>
      <c r="F13" s="601">
        <v>0</v>
      </c>
    </row>
    <row r="14" spans="1:9" s="471" customFormat="1" ht="12" customHeight="1" x14ac:dyDescent="0.25">
      <c r="A14" s="272" t="s">
        <v>267</v>
      </c>
      <c r="B14" s="603">
        <v>-0.43</v>
      </c>
      <c r="C14" s="601">
        <v>0.16</v>
      </c>
      <c r="D14" s="601">
        <v>7.0000000000000007E-2</v>
      </c>
      <c r="E14" s="601">
        <v>7.0000000000000007E-2</v>
      </c>
      <c r="F14" s="601">
        <v>0.01</v>
      </c>
    </row>
    <row r="15" spans="1:9" s="471" customFormat="1" ht="12" customHeight="1" x14ac:dyDescent="0.25">
      <c r="A15" s="157" t="s">
        <v>268</v>
      </c>
      <c r="B15" s="604">
        <v>0</v>
      </c>
      <c r="C15" s="601">
        <v>0</v>
      </c>
      <c r="D15" s="601">
        <v>0</v>
      </c>
      <c r="E15" s="601">
        <v>0</v>
      </c>
      <c r="F15" s="601">
        <v>0</v>
      </c>
    </row>
    <row r="16" spans="1:9" s="471" customFormat="1" ht="12" customHeight="1" x14ac:dyDescent="0.25">
      <c r="A16" s="272" t="s">
        <v>269</v>
      </c>
      <c r="B16" s="603">
        <v>0</v>
      </c>
      <c r="C16" s="601">
        <v>0</v>
      </c>
      <c r="D16" s="601">
        <v>0</v>
      </c>
      <c r="E16" s="601">
        <v>0</v>
      </c>
      <c r="F16" s="601">
        <v>0</v>
      </c>
    </row>
    <row r="17" spans="1:6" s="471" customFormat="1" ht="12" customHeight="1" x14ac:dyDescent="0.25">
      <c r="A17" s="157" t="s">
        <v>270</v>
      </c>
      <c r="B17" s="604">
        <v>0</v>
      </c>
      <c r="C17" s="601">
        <v>0</v>
      </c>
      <c r="D17" s="601">
        <v>0</v>
      </c>
      <c r="E17" s="601">
        <v>0</v>
      </c>
      <c r="F17" s="601">
        <v>0</v>
      </c>
    </row>
    <row r="18" spans="1:6" s="471" customFormat="1" ht="12" customHeight="1" x14ac:dyDescent="0.25">
      <c r="A18" s="272" t="s">
        <v>271</v>
      </c>
      <c r="B18" s="603">
        <v>0.37</v>
      </c>
      <c r="C18" s="601">
        <v>-2.19</v>
      </c>
      <c r="D18" s="601">
        <v>1.98</v>
      </c>
      <c r="E18" s="601">
        <v>0.4</v>
      </c>
      <c r="F18" s="601">
        <v>0.6</v>
      </c>
    </row>
    <row r="19" spans="1:6" s="471" customFormat="1" ht="12" customHeight="1" x14ac:dyDescent="0.25">
      <c r="A19" s="157" t="s">
        <v>299</v>
      </c>
      <c r="B19" s="604">
        <v>0</v>
      </c>
      <c r="C19" s="601">
        <v>0</v>
      </c>
      <c r="D19" s="601">
        <v>0</v>
      </c>
      <c r="E19" s="601">
        <v>0</v>
      </c>
      <c r="F19" s="601">
        <v>0</v>
      </c>
    </row>
    <row r="20" spans="1:6" ht="12" customHeight="1" x14ac:dyDescent="0.25">
      <c r="A20" s="272" t="s">
        <v>282</v>
      </c>
      <c r="B20" s="603">
        <v>0.16</v>
      </c>
      <c r="C20" s="601">
        <v>0.17</v>
      </c>
      <c r="D20" s="601">
        <v>0.18</v>
      </c>
      <c r="E20" s="601">
        <v>0.17</v>
      </c>
      <c r="F20" s="601">
        <v>0.18</v>
      </c>
    </row>
    <row r="21" spans="1:6" ht="12" customHeight="1" x14ac:dyDescent="0.25">
      <c r="A21" s="157" t="s">
        <v>70</v>
      </c>
      <c r="B21" s="604">
        <v>0.14000000000000001</v>
      </c>
      <c r="C21" s="601">
        <v>0.15</v>
      </c>
      <c r="D21" s="601">
        <v>0.15</v>
      </c>
      <c r="E21" s="601">
        <v>0.15</v>
      </c>
      <c r="F21" s="601">
        <v>0.15</v>
      </c>
    </row>
    <row r="22" spans="1:6" ht="12" customHeight="1" x14ac:dyDescent="0.25">
      <c r="A22" s="272" t="s">
        <v>71</v>
      </c>
      <c r="B22" s="603">
        <v>0.01</v>
      </c>
      <c r="C22" s="601">
        <v>0.02</v>
      </c>
      <c r="D22" s="601">
        <v>0.02</v>
      </c>
      <c r="E22" s="601">
        <v>0.01</v>
      </c>
      <c r="F22" s="601">
        <v>0.01</v>
      </c>
    </row>
    <row r="23" spans="1:6" ht="12" customHeight="1" x14ac:dyDescent="0.25">
      <c r="A23" s="157" t="s">
        <v>72</v>
      </c>
      <c r="B23" s="604">
        <v>0.01</v>
      </c>
      <c r="C23" s="601">
        <v>0</v>
      </c>
      <c r="D23" s="601">
        <v>0.01</v>
      </c>
      <c r="E23" s="601">
        <v>0.01</v>
      </c>
      <c r="F23" s="601">
        <v>0.01</v>
      </c>
    </row>
    <row r="24" spans="1:6" ht="12" customHeight="1" x14ac:dyDescent="0.25">
      <c r="A24" s="272" t="s">
        <v>272</v>
      </c>
      <c r="B24" s="603">
        <v>0</v>
      </c>
      <c r="C24" s="601">
        <v>0</v>
      </c>
      <c r="D24" s="601">
        <v>0</v>
      </c>
      <c r="E24" s="601">
        <v>0</v>
      </c>
      <c r="F24" s="601">
        <v>0</v>
      </c>
    </row>
    <row r="25" spans="1:6" ht="12" customHeight="1" x14ac:dyDescent="0.25">
      <c r="A25" s="157" t="s">
        <v>262</v>
      </c>
      <c r="B25" s="604">
        <v>0</v>
      </c>
      <c r="C25" s="601">
        <v>0</v>
      </c>
      <c r="D25" s="601">
        <v>0</v>
      </c>
      <c r="E25" s="601">
        <v>0</v>
      </c>
      <c r="F25" s="601">
        <v>0</v>
      </c>
    </row>
    <row r="26" spans="1:6" ht="12" customHeight="1" x14ac:dyDescent="0.25">
      <c r="A26" s="272" t="s">
        <v>263</v>
      </c>
      <c r="B26" s="603">
        <v>0</v>
      </c>
      <c r="C26" s="601">
        <v>0</v>
      </c>
      <c r="D26" s="601">
        <v>0</v>
      </c>
      <c r="E26" s="601">
        <v>0</v>
      </c>
      <c r="F26" s="601">
        <v>0</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74" customWidth="1"/>
    <col min="2" max="6" width="11.1640625" style="274" customWidth="1"/>
    <col min="7" max="7" width="13.33203125" style="274"/>
    <col min="8" max="9" width="8.1640625" style="274" customWidth="1"/>
    <col min="10" max="16384" width="13.33203125" style="274"/>
  </cols>
  <sheetData>
    <row r="1" spans="1:9" ht="36" customHeight="1" x14ac:dyDescent="0.25">
      <c r="A1" s="268"/>
      <c r="B1" s="268"/>
      <c r="C1" s="273"/>
      <c r="D1" s="273"/>
      <c r="E1" s="273"/>
      <c r="F1" s="273"/>
    </row>
    <row r="2" spans="1:9" s="554" customFormat="1" ht="28.15" customHeight="1" x14ac:dyDescent="0.2">
      <c r="A2" s="706" t="s">
        <v>285</v>
      </c>
      <c r="B2" s="706"/>
      <c r="C2" s="706"/>
      <c r="D2" s="706"/>
      <c r="E2" s="707" t="s">
        <v>111</v>
      </c>
      <c r="F2" s="707"/>
      <c r="H2" s="587"/>
      <c r="I2" s="587"/>
    </row>
    <row r="3" spans="1:9" ht="13.9" customHeight="1" x14ac:dyDescent="0.25">
      <c r="A3" s="271" t="s">
        <v>296</v>
      </c>
      <c r="B3" s="468"/>
      <c r="C3" s="468"/>
      <c r="D3" s="468"/>
      <c r="E3" s="468"/>
      <c r="F3" s="468"/>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1"/>
      <c r="C6" s="61"/>
      <c r="D6" s="61"/>
      <c r="E6" s="61"/>
    </row>
    <row r="7" spans="1:9" ht="12" customHeight="1" x14ac:dyDescent="0.25">
      <c r="A7" s="150" t="s">
        <v>304</v>
      </c>
      <c r="B7" s="601">
        <v>-4.97</v>
      </c>
      <c r="C7" s="601">
        <v>-14.25</v>
      </c>
      <c r="D7" s="601">
        <v>-7.2</v>
      </c>
      <c r="E7" s="601">
        <v>-9.84</v>
      </c>
      <c r="F7" s="601">
        <v>-3.53</v>
      </c>
    </row>
    <row r="8" spans="1:9" s="469" customFormat="1" ht="12" customHeight="1" x14ac:dyDescent="0.25">
      <c r="A8" s="272" t="s">
        <v>65</v>
      </c>
      <c r="B8" s="603">
        <v>-4.74</v>
      </c>
      <c r="C8" s="601">
        <v>-10.96</v>
      </c>
      <c r="D8" s="601">
        <v>-9.41</v>
      </c>
      <c r="E8" s="601">
        <v>-10.36</v>
      </c>
      <c r="F8" s="601">
        <v>-3.9</v>
      </c>
    </row>
    <row r="9" spans="1:9" s="469" customFormat="1" ht="12" customHeight="1" x14ac:dyDescent="0.25">
      <c r="A9" s="157" t="s">
        <v>66</v>
      </c>
      <c r="B9" s="604">
        <v>0</v>
      </c>
      <c r="C9" s="601">
        <v>0</v>
      </c>
      <c r="D9" s="601">
        <v>0</v>
      </c>
      <c r="E9" s="601">
        <v>0</v>
      </c>
      <c r="F9" s="601">
        <v>0</v>
      </c>
    </row>
    <row r="10" spans="1:9" s="469" customFormat="1" ht="12" customHeight="1" x14ac:dyDescent="0.25">
      <c r="A10" s="272" t="s">
        <v>67</v>
      </c>
      <c r="B10" s="603">
        <v>-0.23</v>
      </c>
      <c r="C10" s="601">
        <v>-3.29</v>
      </c>
      <c r="D10" s="601">
        <v>2.21</v>
      </c>
      <c r="E10" s="601">
        <v>0.52</v>
      </c>
      <c r="F10" s="601">
        <v>0.37</v>
      </c>
    </row>
    <row r="11" spans="1:9" s="469" customFormat="1" ht="12" customHeight="1" x14ac:dyDescent="0.25">
      <c r="A11" s="157" t="s">
        <v>266</v>
      </c>
      <c r="B11" s="604">
        <v>-0.02</v>
      </c>
      <c r="C11" s="601">
        <v>-3.09</v>
      </c>
      <c r="D11" s="601">
        <v>2.42</v>
      </c>
      <c r="E11" s="601">
        <v>0.74</v>
      </c>
      <c r="F11" s="601">
        <v>0.59</v>
      </c>
    </row>
    <row r="12" spans="1:9" s="469" customFormat="1" ht="12" customHeight="1" x14ac:dyDescent="0.25">
      <c r="A12" s="272" t="s">
        <v>68</v>
      </c>
      <c r="B12" s="603">
        <v>0.1</v>
      </c>
      <c r="C12" s="601">
        <v>0.11</v>
      </c>
      <c r="D12" s="601">
        <v>0.11</v>
      </c>
      <c r="E12" s="601">
        <v>0.11</v>
      </c>
      <c r="F12" s="601">
        <v>0.1</v>
      </c>
    </row>
    <row r="13" spans="1:9" s="469" customFormat="1" ht="12" customHeight="1" x14ac:dyDescent="0.25">
      <c r="A13" s="157" t="s">
        <v>69</v>
      </c>
      <c r="B13" s="604">
        <v>0.03</v>
      </c>
      <c r="C13" s="601">
        <v>0.02</v>
      </c>
      <c r="D13" s="601">
        <v>0.03</v>
      </c>
      <c r="E13" s="601">
        <v>0.06</v>
      </c>
      <c r="F13" s="601">
        <v>0.03</v>
      </c>
    </row>
    <row r="14" spans="1:9" s="469" customFormat="1" ht="12" customHeight="1" x14ac:dyDescent="0.25">
      <c r="A14" s="272" t="s">
        <v>267</v>
      </c>
      <c r="B14" s="603">
        <v>-0.06</v>
      </c>
      <c r="C14" s="601">
        <v>-0.26</v>
      </c>
      <c r="D14" s="601">
        <v>0.54</v>
      </c>
      <c r="E14" s="601">
        <v>0.2</v>
      </c>
      <c r="F14" s="601">
        <v>0.33</v>
      </c>
    </row>
    <row r="15" spans="1:9" s="469" customFormat="1" ht="12" customHeight="1" x14ac:dyDescent="0.25">
      <c r="A15" s="157" t="s">
        <v>268</v>
      </c>
      <c r="B15" s="604">
        <v>-7.0000000000000007E-2</v>
      </c>
      <c r="C15" s="601">
        <v>-0.46</v>
      </c>
      <c r="D15" s="601">
        <v>0.28999999999999998</v>
      </c>
      <c r="E15" s="601">
        <v>-0.01</v>
      </c>
      <c r="F15" s="601">
        <v>0.09</v>
      </c>
    </row>
    <row r="16" spans="1:9" s="469" customFormat="1" ht="12" customHeight="1" x14ac:dyDescent="0.25">
      <c r="A16" s="272" t="s">
        <v>269</v>
      </c>
      <c r="B16" s="603">
        <v>0</v>
      </c>
      <c r="C16" s="601">
        <v>0</v>
      </c>
      <c r="D16" s="601">
        <v>0</v>
      </c>
      <c r="E16" s="601">
        <v>0</v>
      </c>
      <c r="F16" s="601">
        <v>0.01</v>
      </c>
    </row>
    <row r="17" spans="1:6" s="469" customFormat="1" ht="12" customHeight="1" x14ac:dyDescent="0.25">
      <c r="A17" s="157" t="s">
        <v>270</v>
      </c>
      <c r="B17" s="604">
        <v>-7.0000000000000007E-2</v>
      </c>
      <c r="C17" s="601">
        <v>-2</v>
      </c>
      <c r="D17" s="601">
        <v>1.46</v>
      </c>
      <c r="E17" s="601">
        <v>0.49</v>
      </c>
      <c r="F17" s="601">
        <v>0.28999999999999998</v>
      </c>
    </row>
    <row r="18" spans="1:6" s="469" customFormat="1" ht="12" customHeight="1" x14ac:dyDescent="0.25">
      <c r="A18" s="272" t="s">
        <v>271</v>
      </c>
      <c r="B18" s="603">
        <v>7.0000000000000007E-2</v>
      </c>
      <c r="C18" s="601">
        <v>-0.47</v>
      </c>
      <c r="D18" s="601">
        <v>0.03</v>
      </c>
      <c r="E18" s="601">
        <v>-0.11</v>
      </c>
      <c r="F18" s="601">
        <v>-0.2</v>
      </c>
    </row>
    <row r="19" spans="1:6" s="469" customFormat="1" ht="12" customHeight="1" x14ac:dyDescent="0.25">
      <c r="A19" s="157" t="s">
        <v>299</v>
      </c>
      <c r="B19" s="604">
        <v>-0.02</v>
      </c>
      <c r="C19" s="601">
        <v>-0.03</v>
      </c>
      <c r="D19" s="601">
        <v>-0.03</v>
      </c>
      <c r="E19" s="601">
        <v>0</v>
      </c>
      <c r="F19" s="601">
        <v>-0.05</v>
      </c>
    </row>
    <row r="20" spans="1:6" ht="12" customHeight="1" x14ac:dyDescent="0.25">
      <c r="A20" s="272" t="s">
        <v>282</v>
      </c>
      <c r="B20" s="603">
        <v>0.22</v>
      </c>
      <c r="C20" s="601">
        <v>0.22</v>
      </c>
      <c r="D20" s="601">
        <v>0.22</v>
      </c>
      <c r="E20" s="601">
        <v>0.23</v>
      </c>
      <c r="F20" s="601">
        <v>0.23</v>
      </c>
    </row>
    <row r="21" spans="1:6" ht="12" customHeight="1" x14ac:dyDescent="0.25">
      <c r="A21" s="157" t="s">
        <v>70</v>
      </c>
      <c r="B21" s="604">
        <v>0.2</v>
      </c>
      <c r="C21" s="601">
        <v>0.2</v>
      </c>
      <c r="D21" s="601">
        <v>0.19</v>
      </c>
      <c r="E21" s="601">
        <v>0.2</v>
      </c>
      <c r="F21" s="601">
        <v>0.2</v>
      </c>
    </row>
    <row r="22" spans="1:6" ht="12" customHeight="1" x14ac:dyDescent="0.25">
      <c r="A22" s="272" t="s">
        <v>71</v>
      </c>
      <c r="B22" s="603">
        <v>0.02</v>
      </c>
      <c r="C22" s="601">
        <v>0.02</v>
      </c>
      <c r="D22" s="601">
        <v>0.01</v>
      </c>
      <c r="E22" s="601">
        <v>0.02</v>
      </c>
      <c r="F22" s="601">
        <v>0.02</v>
      </c>
    </row>
    <row r="23" spans="1:6" ht="12" customHeight="1" x14ac:dyDescent="0.25">
      <c r="A23" s="157" t="s">
        <v>72</v>
      </c>
      <c r="B23" s="604">
        <v>0</v>
      </c>
      <c r="C23" s="601">
        <v>0.01</v>
      </c>
      <c r="D23" s="601">
        <v>0.02</v>
      </c>
      <c r="E23" s="601">
        <v>0.01</v>
      </c>
      <c r="F23" s="601">
        <v>0.01</v>
      </c>
    </row>
    <row r="24" spans="1:6" ht="12" customHeight="1" x14ac:dyDescent="0.25">
      <c r="A24" s="272" t="s">
        <v>272</v>
      </c>
      <c r="B24" s="603">
        <v>0.01</v>
      </c>
      <c r="C24" s="601">
        <v>0.01</v>
      </c>
      <c r="D24" s="601">
        <v>0.01</v>
      </c>
      <c r="E24" s="601">
        <v>0.01</v>
      </c>
      <c r="F24" s="601">
        <v>0.01</v>
      </c>
    </row>
    <row r="25" spans="1:6" ht="12" customHeight="1" x14ac:dyDescent="0.25">
      <c r="A25" s="157" t="s">
        <v>262</v>
      </c>
      <c r="B25" s="604">
        <v>0</v>
      </c>
      <c r="C25" s="601">
        <v>0</v>
      </c>
      <c r="D25" s="601">
        <v>0</v>
      </c>
      <c r="E25" s="601">
        <v>0</v>
      </c>
      <c r="F25" s="601">
        <v>0</v>
      </c>
    </row>
    <row r="26" spans="1:6" ht="12" customHeight="1" x14ac:dyDescent="0.25">
      <c r="A26" s="272" t="s">
        <v>263</v>
      </c>
      <c r="B26" s="603">
        <v>0.01</v>
      </c>
      <c r="C26" s="601">
        <v>0.01</v>
      </c>
      <c r="D26" s="601">
        <v>0.01</v>
      </c>
      <c r="E26" s="601">
        <v>0.01</v>
      </c>
      <c r="F26" s="601">
        <v>0.01</v>
      </c>
    </row>
    <row r="27" spans="1:6" ht="12" customHeight="1" x14ac:dyDescent="0.25">
      <c r="A27" s="157" t="s">
        <v>264</v>
      </c>
      <c r="B27" s="604">
        <v>0</v>
      </c>
      <c r="C27" s="602">
        <v>0</v>
      </c>
      <c r="D27" s="602">
        <v>0</v>
      </c>
      <c r="E27" s="602">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enableFormatConditionsCalculation="0"/>
  <dimension ref="A1:I30"/>
  <sheetViews>
    <sheetView showGridLines="0" zoomScaleNormal="100" zoomScaleSheetLayoutView="100" workbookViewId="0"/>
  </sheetViews>
  <sheetFormatPr baseColWidth="10" defaultColWidth="13.33203125" defaultRowHeight="13.5" x14ac:dyDescent="0.25"/>
  <cols>
    <col min="1" max="1" width="45.6640625" style="270" customWidth="1"/>
    <col min="2" max="6" width="11.1640625" style="270" customWidth="1"/>
    <col min="7" max="7" width="13.33203125" style="270"/>
    <col min="8" max="9" width="8.1640625" style="270" customWidth="1"/>
    <col min="10" max="16384" width="13.33203125" style="270"/>
  </cols>
  <sheetData>
    <row r="1" spans="1:9" ht="36" customHeight="1" x14ac:dyDescent="0.25">
      <c r="A1" s="268"/>
      <c r="B1" s="268"/>
      <c r="C1" s="269"/>
      <c r="D1" s="269"/>
      <c r="E1" s="269"/>
      <c r="F1" s="269"/>
    </row>
    <row r="2" spans="1:9" s="553" customFormat="1" ht="28.15" customHeight="1" x14ac:dyDescent="0.2">
      <c r="A2" s="708" t="s">
        <v>112</v>
      </c>
      <c r="B2" s="708"/>
      <c r="C2" s="708"/>
      <c r="D2" s="708"/>
      <c r="E2" s="709" t="s">
        <v>113</v>
      </c>
      <c r="F2" s="709"/>
      <c r="H2" s="586"/>
      <c r="I2" s="586"/>
    </row>
    <row r="3" spans="1:9" ht="13.9" customHeight="1" x14ac:dyDescent="0.25">
      <c r="A3" s="271" t="s">
        <v>296</v>
      </c>
      <c r="B3" s="463"/>
      <c r="C3" s="463"/>
      <c r="D3" s="463"/>
      <c r="E3" s="463"/>
      <c r="F3" s="463"/>
    </row>
    <row r="4" spans="1:9" ht="13.9" customHeight="1" x14ac:dyDescent="0.25">
      <c r="A4" s="464"/>
      <c r="B4" s="147">
        <v>2018</v>
      </c>
      <c r="C4" s="147"/>
      <c r="D4" s="147">
        <v>2019</v>
      </c>
      <c r="E4" s="147"/>
      <c r="F4" s="147"/>
    </row>
    <row r="5" spans="1:9" ht="30" customHeight="1" x14ac:dyDescent="0.25">
      <c r="A5" s="465"/>
      <c r="B5" s="16" t="s">
        <v>369</v>
      </c>
      <c r="C5" s="16" t="s">
        <v>370</v>
      </c>
      <c r="D5" s="16" t="s">
        <v>371</v>
      </c>
      <c r="E5" s="16" t="s">
        <v>372</v>
      </c>
      <c r="F5" s="16" t="s">
        <v>369</v>
      </c>
    </row>
    <row r="6" spans="1:9" ht="12" customHeight="1" x14ac:dyDescent="0.25">
      <c r="A6" s="466"/>
      <c r="B6" s="60"/>
      <c r="C6" s="60"/>
      <c r="D6" s="60"/>
      <c r="E6" s="60"/>
    </row>
    <row r="7" spans="1:9" ht="12" customHeight="1" x14ac:dyDescent="0.25">
      <c r="A7" s="150" t="s">
        <v>304</v>
      </c>
      <c r="B7" s="601">
        <v>4.6500000000000004</v>
      </c>
      <c r="C7" s="601">
        <v>-5.83</v>
      </c>
      <c r="D7" s="601">
        <v>4.8099999999999996</v>
      </c>
      <c r="E7" s="601">
        <v>1.01</v>
      </c>
      <c r="F7" s="601">
        <v>-7.1</v>
      </c>
    </row>
    <row r="8" spans="1:9" s="467" customFormat="1" ht="12" customHeight="1" x14ac:dyDescent="0.25">
      <c r="A8" s="272" t="s">
        <v>65</v>
      </c>
      <c r="B8" s="603">
        <v>4.1900000000000004</v>
      </c>
      <c r="C8" s="603">
        <v>-0.32</v>
      </c>
      <c r="D8" s="603">
        <v>0.42</v>
      </c>
      <c r="E8" s="603">
        <v>0.21</v>
      </c>
      <c r="F8" s="601">
        <v>-7.96</v>
      </c>
    </row>
    <row r="9" spans="1:9" s="467" customFormat="1" ht="12" customHeight="1" x14ac:dyDescent="0.25">
      <c r="A9" s="157" t="s">
        <v>66</v>
      </c>
      <c r="B9" s="604">
        <v>0</v>
      </c>
      <c r="C9" s="604">
        <v>0</v>
      </c>
      <c r="D9" s="604">
        <v>0</v>
      </c>
      <c r="E9" s="604">
        <v>0</v>
      </c>
      <c r="F9" s="601">
        <v>0</v>
      </c>
    </row>
    <row r="10" spans="1:9" s="467" customFormat="1" ht="12" customHeight="1" x14ac:dyDescent="0.25">
      <c r="A10" s="272" t="s">
        <v>67</v>
      </c>
      <c r="B10" s="603">
        <v>0.47</v>
      </c>
      <c r="C10" s="603">
        <v>-5.51</v>
      </c>
      <c r="D10" s="603">
        <v>4.3899999999999997</v>
      </c>
      <c r="E10" s="603">
        <v>0.8</v>
      </c>
      <c r="F10" s="601">
        <v>0.86</v>
      </c>
    </row>
    <row r="11" spans="1:9" s="467" customFormat="1" ht="12" customHeight="1" x14ac:dyDescent="0.25">
      <c r="A11" s="157" t="s">
        <v>266</v>
      </c>
      <c r="B11" s="604">
        <v>0.78</v>
      </c>
      <c r="C11" s="604">
        <v>-5.25</v>
      </c>
      <c r="D11" s="604">
        <v>4.67</v>
      </c>
      <c r="E11" s="604">
        <v>1.0900000000000001</v>
      </c>
      <c r="F11" s="601">
        <v>1.1499999999999999</v>
      </c>
    </row>
    <row r="12" spans="1:9" s="467" customFormat="1" ht="12" customHeight="1" x14ac:dyDescent="0.25">
      <c r="A12" s="272" t="s">
        <v>68</v>
      </c>
      <c r="B12" s="603">
        <v>0.03</v>
      </c>
      <c r="C12" s="603">
        <v>0.03</v>
      </c>
      <c r="D12" s="603">
        <v>0.03</v>
      </c>
      <c r="E12" s="603">
        <v>0.03</v>
      </c>
      <c r="F12" s="601">
        <v>0.03</v>
      </c>
    </row>
    <row r="13" spans="1:9" s="467" customFormat="1" ht="12" customHeight="1" x14ac:dyDescent="0.25">
      <c r="A13" s="157" t="s">
        <v>69</v>
      </c>
      <c r="B13" s="604">
        <v>0.09</v>
      </c>
      <c r="C13" s="604">
        <v>7.0000000000000007E-2</v>
      </c>
      <c r="D13" s="604">
        <v>0.06</v>
      </c>
      <c r="E13" s="604">
        <v>0.15</v>
      </c>
      <c r="F13" s="601">
        <v>0.09</v>
      </c>
    </row>
    <row r="14" spans="1:9" s="467" customFormat="1" ht="12" customHeight="1" x14ac:dyDescent="0.25">
      <c r="A14" s="272" t="s">
        <v>267</v>
      </c>
      <c r="B14" s="603">
        <v>-0.08</v>
      </c>
      <c r="C14" s="603">
        <v>0.14000000000000001</v>
      </c>
      <c r="D14" s="603">
        <v>0.25</v>
      </c>
      <c r="E14" s="603">
        <v>0.14000000000000001</v>
      </c>
      <c r="F14" s="601">
        <v>0.28999999999999998</v>
      </c>
    </row>
    <row r="15" spans="1:9" s="467" customFormat="1" ht="12" customHeight="1" x14ac:dyDescent="0.25">
      <c r="A15" s="157" t="s">
        <v>268</v>
      </c>
      <c r="B15" s="604">
        <v>0.02</v>
      </c>
      <c r="C15" s="604">
        <v>-1.21</v>
      </c>
      <c r="D15" s="604">
        <v>0.8</v>
      </c>
      <c r="E15" s="604">
        <v>-0.05</v>
      </c>
      <c r="F15" s="601">
        <v>7.0000000000000007E-2</v>
      </c>
    </row>
    <row r="16" spans="1:9" s="467" customFormat="1" ht="12" customHeight="1" x14ac:dyDescent="0.25">
      <c r="A16" s="272" t="s">
        <v>269</v>
      </c>
      <c r="B16" s="603">
        <v>0</v>
      </c>
      <c r="C16" s="603">
        <v>0</v>
      </c>
      <c r="D16" s="603">
        <v>0</v>
      </c>
      <c r="E16" s="603">
        <v>0</v>
      </c>
      <c r="F16" s="601">
        <v>0</v>
      </c>
    </row>
    <row r="17" spans="1:6" s="467" customFormat="1" ht="12" customHeight="1" x14ac:dyDescent="0.25">
      <c r="A17" s="157" t="s">
        <v>270</v>
      </c>
      <c r="B17" s="604">
        <v>0.69</v>
      </c>
      <c r="C17" s="604">
        <v>-4.01</v>
      </c>
      <c r="D17" s="604">
        <v>4.18</v>
      </c>
      <c r="E17" s="604">
        <v>0.77</v>
      </c>
      <c r="F17" s="601">
        <v>1.25</v>
      </c>
    </row>
    <row r="18" spans="1:6" s="467" customFormat="1" ht="12" customHeight="1" x14ac:dyDescent="0.25">
      <c r="A18" s="272" t="s">
        <v>271</v>
      </c>
      <c r="B18" s="603">
        <v>-0.01</v>
      </c>
      <c r="C18" s="603">
        <v>-0.28999999999999998</v>
      </c>
      <c r="D18" s="603">
        <v>-0.68</v>
      </c>
      <c r="E18" s="603">
        <v>0.05</v>
      </c>
      <c r="F18" s="601">
        <v>-0.64</v>
      </c>
    </row>
    <row r="19" spans="1:6" s="467" customFormat="1" ht="12" customHeight="1" x14ac:dyDescent="0.25">
      <c r="A19" s="157" t="s">
        <v>299</v>
      </c>
      <c r="B19" s="604">
        <v>0.04</v>
      </c>
      <c r="C19" s="604">
        <v>0.01</v>
      </c>
      <c r="D19" s="604">
        <v>0.02</v>
      </c>
      <c r="E19" s="604">
        <v>-0.02</v>
      </c>
      <c r="F19" s="601">
        <v>7.0000000000000007E-2</v>
      </c>
    </row>
    <row r="20" spans="1:6" ht="12" customHeight="1" x14ac:dyDescent="0.25">
      <c r="A20" s="272" t="s">
        <v>282</v>
      </c>
      <c r="B20" s="603">
        <v>0.32</v>
      </c>
      <c r="C20" s="603">
        <v>0.27</v>
      </c>
      <c r="D20" s="603">
        <v>0.28999999999999998</v>
      </c>
      <c r="E20" s="603">
        <v>0.28999999999999998</v>
      </c>
      <c r="F20" s="601">
        <v>0.3</v>
      </c>
    </row>
    <row r="21" spans="1:6" ht="12" customHeight="1" x14ac:dyDescent="0.25">
      <c r="A21" s="157" t="s">
        <v>70</v>
      </c>
      <c r="B21" s="604">
        <v>0.25</v>
      </c>
      <c r="C21" s="604">
        <v>0.25</v>
      </c>
      <c r="D21" s="604">
        <v>0.25</v>
      </c>
      <c r="E21" s="604">
        <v>0.25</v>
      </c>
      <c r="F21" s="601">
        <v>0.26</v>
      </c>
    </row>
    <row r="22" spans="1:6" ht="12" customHeight="1" x14ac:dyDescent="0.25">
      <c r="A22" s="272" t="s">
        <v>71</v>
      </c>
      <c r="B22" s="603">
        <v>0.02</v>
      </c>
      <c r="C22" s="603">
        <v>0.02</v>
      </c>
      <c r="D22" s="603">
        <v>0.02</v>
      </c>
      <c r="E22" s="603">
        <v>0.02</v>
      </c>
      <c r="F22" s="601">
        <v>0.02</v>
      </c>
    </row>
    <row r="23" spans="1:6" ht="12" customHeight="1" x14ac:dyDescent="0.25">
      <c r="A23" s="157" t="s">
        <v>72</v>
      </c>
      <c r="B23" s="604">
        <v>0.05</v>
      </c>
      <c r="C23" s="604">
        <v>0</v>
      </c>
      <c r="D23" s="604">
        <v>0.03</v>
      </c>
      <c r="E23" s="604">
        <v>0.02</v>
      </c>
      <c r="F23" s="601">
        <v>0.02</v>
      </c>
    </row>
    <row r="24" spans="1:6" ht="12" customHeight="1" x14ac:dyDescent="0.25">
      <c r="A24" s="272" t="s">
        <v>272</v>
      </c>
      <c r="B24" s="603">
        <v>0.01</v>
      </c>
      <c r="C24" s="603">
        <v>0.01</v>
      </c>
      <c r="D24" s="603">
        <v>0.01</v>
      </c>
      <c r="E24" s="603">
        <v>0.01</v>
      </c>
      <c r="F24" s="601">
        <v>0.01</v>
      </c>
    </row>
    <row r="25" spans="1:6" ht="12" customHeight="1" x14ac:dyDescent="0.25">
      <c r="A25" s="157" t="s">
        <v>262</v>
      </c>
      <c r="B25" s="604">
        <v>0</v>
      </c>
      <c r="C25" s="604">
        <v>0</v>
      </c>
      <c r="D25" s="604">
        <v>0</v>
      </c>
      <c r="E25" s="604">
        <v>0</v>
      </c>
      <c r="F25" s="601">
        <v>0</v>
      </c>
    </row>
    <row r="26" spans="1:6" ht="12" customHeight="1" x14ac:dyDescent="0.25">
      <c r="A26" s="272" t="s">
        <v>263</v>
      </c>
      <c r="B26" s="603">
        <v>0.01</v>
      </c>
      <c r="C26" s="603">
        <v>0.01</v>
      </c>
      <c r="D26" s="603">
        <v>0.01</v>
      </c>
      <c r="E26" s="603">
        <v>0.01</v>
      </c>
      <c r="F26" s="601">
        <v>0.01</v>
      </c>
    </row>
    <row r="27" spans="1:6" ht="12" customHeight="1" x14ac:dyDescent="0.25">
      <c r="A27" s="157" t="s">
        <v>264</v>
      </c>
      <c r="B27" s="604">
        <v>0</v>
      </c>
      <c r="C27" s="604">
        <v>0</v>
      </c>
      <c r="D27" s="604">
        <v>0</v>
      </c>
      <c r="E27" s="604">
        <v>0</v>
      </c>
      <c r="F27" s="602">
        <v>0</v>
      </c>
    </row>
    <row r="28" spans="1:6" customFormat="1" ht="21.75" customHeight="1" x14ac:dyDescent="0.2">
      <c r="A28" s="677" t="s">
        <v>307</v>
      </c>
      <c r="B28" s="677"/>
      <c r="C28" s="677"/>
      <c r="D28" s="677"/>
      <c r="E28" s="677"/>
      <c r="F28" s="677"/>
    </row>
    <row r="29" spans="1:6" customFormat="1" ht="12" x14ac:dyDescent="0.2">
      <c r="A29" s="676" t="s">
        <v>308</v>
      </c>
      <c r="B29" s="676"/>
      <c r="C29" s="676"/>
      <c r="D29" s="676"/>
      <c r="E29" s="676"/>
      <c r="F29" s="676"/>
    </row>
    <row r="30" spans="1:6" s="300" customFormat="1" x14ac:dyDescent="0.25">
      <c r="A30" s="676"/>
      <c r="B30" s="676"/>
      <c r="C30" s="676"/>
      <c r="D30" s="676"/>
      <c r="E30" s="676"/>
      <c r="F30" s="676"/>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enableFormatConditionsCalculation="0"/>
  <dimension ref="A1:P45"/>
  <sheetViews>
    <sheetView showGridLines="0" zoomScaleNormal="100" zoomScaleSheetLayoutView="100" workbookViewId="0"/>
  </sheetViews>
  <sheetFormatPr baseColWidth="10" defaultColWidth="13.5" defaultRowHeight="13.5" x14ac:dyDescent="0.25"/>
  <cols>
    <col min="1" max="1" width="35.6640625" style="13" customWidth="1"/>
    <col min="2" max="6" width="11.1640625" style="13" customWidth="1"/>
    <col min="7" max="7" width="0.5" style="258" customWidth="1"/>
    <col min="8" max="10" width="8.1640625" style="13" customWidth="1"/>
    <col min="11" max="16384" width="13.5" style="13"/>
  </cols>
  <sheetData>
    <row r="1" spans="1:10" ht="36" customHeight="1" x14ac:dyDescent="0.25">
      <c r="A1" s="13" t="s">
        <v>293</v>
      </c>
    </row>
    <row r="2" spans="1:10" s="552" customFormat="1" ht="28.15" customHeight="1" x14ac:dyDescent="0.2">
      <c r="A2" s="711" t="s">
        <v>297</v>
      </c>
      <c r="B2" s="711"/>
      <c r="C2" s="711"/>
      <c r="D2" s="711"/>
      <c r="E2" s="711"/>
      <c r="F2" s="711"/>
      <c r="G2" s="712"/>
      <c r="H2" s="713"/>
      <c r="I2" s="714" t="s">
        <v>114</v>
      </c>
      <c r="J2" s="715"/>
    </row>
    <row r="3" spans="1:10" ht="13.9" customHeight="1" x14ac:dyDescent="0.25">
      <c r="A3" s="248" t="s">
        <v>61</v>
      </c>
      <c r="B3" s="455"/>
      <c r="C3" s="455"/>
      <c r="D3" s="455"/>
      <c r="E3" s="455"/>
      <c r="F3" s="455"/>
      <c r="G3" s="455"/>
      <c r="H3" s="455"/>
      <c r="I3" s="455"/>
      <c r="J3" s="455"/>
    </row>
    <row r="4" spans="1:10" ht="13.9" customHeight="1" x14ac:dyDescent="0.25">
      <c r="B4" s="147">
        <v>2018</v>
      </c>
      <c r="C4" s="147"/>
      <c r="D4" s="147">
        <v>2019</v>
      </c>
      <c r="E4" s="147"/>
      <c r="F4" s="147"/>
      <c r="G4" s="259"/>
      <c r="H4" s="710" t="s">
        <v>62</v>
      </c>
      <c r="I4" s="710"/>
      <c r="J4" s="710"/>
    </row>
    <row r="5" spans="1:10" ht="30" customHeight="1" x14ac:dyDescent="0.25">
      <c r="A5" s="14"/>
      <c r="B5" s="16" t="s">
        <v>369</v>
      </c>
      <c r="C5" s="16" t="s">
        <v>370</v>
      </c>
      <c r="D5" s="16" t="s">
        <v>371</v>
      </c>
      <c r="E5" s="16" t="s">
        <v>372</v>
      </c>
      <c r="F5" s="16" t="s">
        <v>369</v>
      </c>
      <c r="G5" s="58"/>
      <c r="H5" s="59" t="s">
        <v>63</v>
      </c>
      <c r="I5" s="59" t="s">
        <v>64</v>
      </c>
      <c r="J5" s="59" t="s">
        <v>115</v>
      </c>
    </row>
    <row r="6" spans="1:10" ht="12" customHeight="1" x14ac:dyDescent="0.25">
      <c r="B6" s="456"/>
      <c r="C6" s="456"/>
      <c r="D6" s="456"/>
      <c r="E6" s="456"/>
      <c r="F6" s="456"/>
      <c r="G6" s="58"/>
      <c r="H6" s="263"/>
      <c r="I6" s="457"/>
      <c r="J6" s="457"/>
    </row>
    <row r="7" spans="1:10" s="458" customFormat="1" ht="12" customHeight="1" x14ac:dyDescent="0.25">
      <c r="A7" s="260" t="s">
        <v>116</v>
      </c>
      <c r="B7" s="261"/>
      <c r="C7" s="261"/>
      <c r="D7" s="261"/>
      <c r="E7" s="261"/>
      <c r="F7" s="261"/>
      <c r="G7" s="248"/>
      <c r="H7" s="262"/>
      <c r="I7" s="262"/>
      <c r="J7" s="262"/>
    </row>
    <row r="8" spans="1:10" s="458" customFormat="1" ht="12" customHeight="1" x14ac:dyDescent="0.25">
      <c r="A8" s="246" t="s">
        <v>117</v>
      </c>
      <c r="B8" s="247">
        <v>59871286</v>
      </c>
      <c r="C8" s="247">
        <v>59170174.945459999</v>
      </c>
      <c r="D8" s="247">
        <v>59295909</v>
      </c>
      <c r="E8" s="247">
        <v>58518644</v>
      </c>
      <c r="F8" s="247">
        <v>54707187</v>
      </c>
      <c r="G8" s="248"/>
      <c r="H8" s="152">
        <v>-6.51</v>
      </c>
      <c r="I8" s="606">
        <v>-8.6300000000000008</v>
      </c>
      <c r="J8" s="231">
        <v>-7.54</v>
      </c>
    </row>
    <row r="9" spans="1:10" s="458" customFormat="1" ht="12" customHeight="1" x14ac:dyDescent="0.25">
      <c r="A9" s="249" t="s">
        <v>273</v>
      </c>
      <c r="B9" s="247">
        <v>40400735</v>
      </c>
      <c r="C9" s="247">
        <v>41875136.945459999</v>
      </c>
      <c r="D9" s="247">
        <v>42129280</v>
      </c>
      <c r="E9" s="247">
        <v>42536677</v>
      </c>
      <c r="F9" s="247">
        <v>38878800</v>
      </c>
      <c r="G9" s="248"/>
      <c r="H9" s="152">
        <v>-8.6</v>
      </c>
      <c r="I9" s="152">
        <v>-3.77</v>
      </c>
      <c r="J9" s="231">
        <v>-7.16</v>
      </c>
    </row>
    <row r="10" spans="1:10" s="458" customFormat="1" ht="12" customHeight="1" x14ac:dyDescent="0.25">
      <c r="A10" s="249" t="s">
        <v>118</v>
      </c>
      <c r="B10" s="247">
        <v>5521788</v>
      </c>
      <c r="C10" s="247">
        <v>5748169</v>
      </c>
      <c r="D10" s="247">
        <v>5478823</v>
      </c>
      <c r="E10" s="247">
        <v>5940780</v>
      </c>
      <c r="F10" s="247">
        <v>4733047</v>
      </c>
      <c r="G10" s="248"/>
      <c r="H10" s="152">
        <v>-20.329999999999998</v>
      </c>
      <c r="I10" s="152">
        <v>-14.28</v>
      </c>
      <c r="J10" s="231">
        <v>-17.66</v>
      </c>
    </row>
    <row r="11" spans="1:10" s="458" customFormat="1" ht="12" customHeight="1" x14ac:dyDescent="0.25">
      <c r="A11" s="249" t="s">
        <v>274</v>
      </c>
      <c r="B11" s="247">
        <v>8259834</v>
      </c>
      <c r="C11" s="247">
        <v>7211528</v>
      </c>
      <c r="D11" s="247">
        <v>6953879</v>
      </c>
      <c r="E11" s="247">
        <v>6329357</v>
      </c>
      <c r="F11" s="247">
        <v>6000385</v>
      </c>
      <c r="G11" s="248"/>
      <c r="H11" s="152">
        <v>-5.2</v>
      </c>
      <c r="I11" s="152">
        <v>-27.35</v>
      </c>
      <c r="J11" s="231">
        <v>-16.79</v>
      </c>
    </row>
    <row r="12" spans="1:10" s="458" customFormat="1" ht="12" customHeight="1" x14ac:dyDescent="0.25">
      <c r="A12" s="249" t="s">
        <v>275</v>
      </c>
      <c r="B12" s="247">
        <v>7202313</v>
      </c>
      <c r="C12" s="247">
        <v>6295844</v>
      </c>
      <c r="D12" s="247">
        <v>6709340</v>
      </c>
      <c r="E12" s="247">
        <v>6780988</v>
      </c>
      <c r="F12" s="247">
        <v>7129451</v>
      </c>
      <c r="G12" s="248"/>
      <c r="H12" s="152">
        <v>5.14</v>
      </c>
      <c r="I12" s="152">
        <v>-1.01</v>
      </c>
      <c r="J12" s="231">
        <v>13.24</v>
      </c>
    </row>
    <row r="13" spans="1:10" s="458" customFormat="1" ht="12" customHeight="1" x14ac:dyDescent="0.25">
      <c r="A13" s="249" t="s">
        <v>276</v>
      </c>
      <c r="B13" s="247">
        <v>3763336</v>
      </c>
      <c r="C13" s="247">
        <v>3625311</v>
      </c>
      <c r="D13" s="247">
        <v>3321037</v>
      </c>
      <c r="E13" s="247">
        <v>2679392</v>
      </c>
      <c r="F13" s="247">
        <v>2509526</v>
      </c>
      <c r="G13" s="248"/>
      <c r="H13" s="152">
        <v>-6.34</v>
      </c>
      <c r="I13" s="152">
        <v>-33.32</v>
      </c>
      <c r="J13" s="231">
        <v>-30.78</v>
      </c>
    </row>
    <row r="14" spans="1:10" s="458" customFormat="1" ht="12" customHeight="1" x14ac:dyDescent="0.25">
      <c r="A14" s="249" t="s">
        <v>336</v>
      </c>
      <c r="B14" s="247">
        <v>243238</v>
      </c>
      <c r="C14" s="247">
        <v>160526</v>
      </c>
      <c r="D14" s="247">
        <v>180545</v>
      </c>
      <c r="E14" s="247">
        <v>190489</v>
      </c>
      <c r="F14" s="247">
        <v>187285</v>
      </c>
      <c r="G14" s="248"/>
      <c r="H14" s="152">
        <v>-1.68</v>
      </c>
      <c r="I14" s="152">
        <v>-23</v>
      </c>
      <c r="J14" s="231">
        <v>16.670000000000002</v>
      </c>
    </row>
    <row r="15" spans="1:10" s="458" customFormat="1" ht="12" customHeight="1" x14ac:dyDescent="0.25">
      <c r="A15" s="249" t="s">
        <v>277</v>
      </c>
      <c r="B15" s="247">
        <v>1829</v>
      </c>
      <c r="C15" s="247">
        <v>1829</v>
      </c>
      <c r="D15" s="247">
        <v>1829</v>
      </c>
      <c r="E15" s="247">
        <v>1740</v>
      </c>
      <c r="F15" s="247">
        <v>1740</v>
      </c>
      <c r="G15" s="248"/>
      <c r="H15" s="152">
        <v>0</v>
      </c>
      <c r="I15" s="152">
        <v>-4.87</v>
      </c>
      <c r="J15" s="231">
        <v>-4.87</v>
      </c>
    </row>
    <row r="16" spans="1:10" s="458" customFormat="1" ht="12" customHeight="1" x14ac:dyDescent="0.25">
      <c r="A16" s="249" t="s">
        <v>119</v>
      </c>
      <c r="B16" s="247">
        <v>142899737</v>
      </c>
      <c r="C16" s="247">
        <v>134668549</v>
      </c>
      <c r="D16" s="247">
        <v>139719838</v>
      </c>
      <c r="E16" s="247">
        <v>144067864</v>
      </c>
      <c r="F16" s="247">
        <v>148531412</v>
      </c>
      <c r="G16" s="248"/>
      <c r="H16" s="152">
        <v>3.1</v>
      </c>
      <c r="I16" s="152">
        <v>3.94</v>
      </c>
      <c r="J16" s="231">
        <v>10.29</v>
      </c>
    </row>
    <row r="17" spans="1:10" s="458" customFormat="1" ht="12" customHeight="1" x14ac:dyDescent="0.25">
      <c r="A17" s="249" t="s">
        <v>120</v>
      </c>
      <c r="B17" s="247">
        <v>63335255</v>
      </c>
      <c r="C17" s="247">
        <v>61712391</v>
      </c>
      <c r="D17" s="247">
        <v>61820489</v>
      </c>
      <c r="E17" s="247">
        <v>65186516</v>
      </c>
      <c r="F17" s="247">
        <v>69392625</v>
      </c>
      <c r="G17" s="248"/>
      <c r="H17" s="152">
        <v>6.45</v>
      </c>
      <c r="I17" s="152">
        <v>9.56</v>
      </c>
      <c r="J17" s="231">
        <v>12.45</v>
      </c>
    </row>
    <row r="18" spans="1:10" s="458" customFormat="1" ht="12" customHeight="1" x14ac:dyDescent="0.25">
      <c r="A18" s="249" t="s">
        <v>278</v>
      </c>
      <c r="B18" s="247">
        <v>18937161</v>
      </c>
      <c r="C18" s="247">
        <v>16901519</v>
      </c>
      <c r="D18" s="247">
        <v>16755495</v>
      </c>
      <c r="E18" s="247">
        <v>16438809</v>
      </c>
      <c r="F18" s="247">
        <v>20517772</v>
      </c>
      <c r="G18" s="248"/>
      <c r="H18" s="152">
        <v>24.81</v>
      </c>
      <c r="I18" s="152">
        <v>8.35</v>
      </c>
      <c r="J18" s="231">
        <v>21.4</v>
      </c>
    </row>
    <row r="19" spans="1:10" s="458" customFormat="1" ht="12" customHeight="1" x14ac:dyDescent="0.25">
      <c r="A19" s="249" t="s">
        <v>279</v>
      </c>
      <c r="B19" s="247">
        <v>60396883</v>
      </c>
      <c r="C19" s="247">
        <v>55913906</v>
      </c>
      <c r="D19" s="247">
        <v>60951339</v>
      </c>
      <c r="E19" s="247">
        <v>62202757</v>
      </c>
      <c r="F19" s="247">
        <v>58331451</v>
      </c>
      <c r="G19" s="248"/>
      <c r="H19" s="152">
        <v>-6.22</v>
      </c>
      <c r="I19" s="152">
        <v>-3.42</v>
      </c>
      <c r="J19" s="231">
        <v>4.32</v>
      </c>
    </row>
    <row r="20" spans="1:10" s="458" customFormat="1" ht="12" customHeight="1" x14ac:dyDescent="0.25">
      <c r="A20" s="249" t="s">
        <v>280</v>
      </c>
      <c r="B20" s="247">
        <v>38414</v>
      </c>
      <c r="C20" s="247">
        <v>21089</v>
      </c>
      <c r="D20" s="247">
        <v>21075</v>
      </c>
      <c r="E20" s="247">
        <v>26762</v>
      </c>
      <c r="F20" s="247">
        <v>14689</v>
      </c>
      <c r="G20" s="248"/>
      <c r="H20" s="152">
        <v>-45.11</v>
      </c>
      <c r="I20" s="152">
        <v>-61.76</v>
      </c>
      <c r="J20" s="231">
        <v>-30.35</v>
      </c>
    </row>
    <row r="21" spans="1:10" s="458" customFormat="1" ht="12" customHeight="1" x14ac:dyDescent="0.25">
      <c r="A21" s="249" t="s">
        <v>337</v>
      </c>
      <c r="B21" s="247">
        <v>192024</v>
      </c>
      <c r="C21" s="247">
        <v>119645</v>
      </c>
      <c r="D21" s="247">
        <v>171440</v>
      </c>
      <c r="E21" s="247">
        <v>213020</v>
      </c>
      <c r="F21" s="247">
        <v>274875</v>
      </c>
      <c r="G21" s="248"/>
      <c r="H21" s="152">
        <v>29.04</v>
      </c>
      <c r="I21" s="152">
        <v>43.15</v>
      </c>
      <c r="J21" s="231">
        <v>129.74</v>
      </c>
    </row>
    <row r="22" spans="1:10" s="458" customFormat="1" ht="12" customHeight="1" x14ac:dyDescent="0.25">
      <c r="A22" s="249" t="s">
        <v>281</v>
      </c>
      <c r="B22" s="247">
        <v>0</v>
      </c>
      <c r="C22" s="247">
        <v>0</v>
      </c>
      <c r="D22" s="247">
        <v>0</v>
      </c>
      <c r="E22" s="247">
        <v>0</v>
      </c>
      <c r="F22" s="247">
        <v>0</v>
      </c>
      <c r="G22" s="248"/>
      <c r="H22" s="152" t="s">
        <v>373</v>
      </c>
      <c r="I22" s="152" t="s">
        <v>373</v>
      </c>
      <c r="J22" s="231" t="s">
        <v>373</v>
      </c>
    </row>
    <row r="23" spans="1:10" s="458" customFormat="1" ht="12" customHeight="1" x14ac:dyDescent="0.25">
      <c r="A23" s="249" t="s">
        <v>121</v>
      </c>
      <c r="B23" s="247">
        <v>1806</v>
      </c>
      <c r="C23" s="247">
        <v>1555</v>
      </c>
      <c r="D23" s="247">
        <v>1627</v>
      </c>
      <c r="E23" s="247">
        <v>434</v>
      </c>
      <c r="F23" s="247">
        <v>430</v>
      </c>
      <c r="G23" s="248"/>
      <c r="H23" s="152">
        <v>-0.92</v>
      </c>
      <c r="I23" s="152">
        <v>-76.19</v>
      </c>
      <c r="J23" s="231">
        <v>-72.349999999999994</v>
      </c>
    </row>
    <row r="24" spans="1:10" s="458" customFormat="1" ht="12" customHeight="1" x14ac:dyDescent="0.25">
      <c r="A24" s="246" t="s">
        <v>338</v>
      </c>
      <c r="B24" s="247">
        <v>202772829</v>
      </c>
      <c r="C24" s="247">
        <v>193840278.94545999</v>
      </c>
      <c r="D24" s="247">
        <v>199017375</v>
      </c>
      <c r="E24" s="247">
        <v>202586942</v>
      </c>
      <c r="F24" s="247">
        <v>203239029</v>
      </c>
      <c r="G24" s="248"/>
      <c r="H24" s="152">
        <v>0.32</v>
      </c>
      <c r="I24" s="152">
        <v>0.23</v>
      </c>
      <c r="J24" s="231">
        <v>4.8499999999999996</v>
      </c>
    </row>
    <row r="25" spans="1:10" s="458" customFormat="1" ht="12" customHeight="1" x14ac:dyDescent="0.25">
      <c r="A25" s="254"/>
      <c r="B25" s="252"/>
      <c r="C25" s="252"/>
      <c r="D25" s="252"/>
      <c r="E25" s="252"/>
      <c r="F25" s="252">
        <v>0</v>
      </c>
      <c r="G25" s="248"/>
      <c r="H25" s="263"/>
      <c r="I25" s="263"/>
      <c r="J25" s="263"/>
    </row>
    <row r="26" spans="1:10" s="458" customFormat="1" ht="12" customHeight="1" x14ac:dyDescent="0.25">
      <c r="A26" s="260" t="s">
        <v>122</v>
      </c>
      <c r="B26" s="261"/>
      <c r="C26" s="252"/>
      <c r="D26" s="261"/>
      <c r="E26" s="261"/>
      <c r="F26" s="261">
        <v>0</v>
      </c>
      <c r="G26" s="248"/>
      <c r="H26" s="262"/>
      <c r="I26" s="262"/>
      <c r="J26" s="262"/>
    </row>
    <row r="27" spans="1:10" s="458" customFormat="1" ht="12" customHeight="1" x14ac:dyDescent="0.25">
      <c r="A27" s="246" t="s">
        <v>117</v>
      </c>
      <c r="B27" s="247">
        <v>4062072</v>
      </c>
      <c r="C27" s="247">
        <v>4277710</v>
      </c>
      <c r="D27" s="247">
        <v>4295994</v>
      </c>
      <c r="E27" s="247">
        <v>4452048</v>
      </c>
      <c r="F27" s="247">
        <v>4338296</v>
      </c>
      <c r="G27" s="248"/>
      <c r="H27" s="152">
        <v>-2.56</v>
      </c>
      <c r="I27" s="231">
        <v>6.8</v>
      </c>
      <c r="J27" s="231">
        <v>1.42</v>
      </c>
    </row>
    <row r="28" spans="1:10" s="458" customFormat="1" ht="12" customHeight="1" x14ac:dyDescent="0.25">
      <c r="A28" s="249" t="s">
        <v>273</v>
      </c>
      <c r="B28" s="247">
        <v>3533981</v>
      </c>
      <c r="C28" s="247">
        <v>3821800</v>
      </c>
      <c r="D28" s="247">
        <v>3801785</v>
      </c>
      <c r="E28" s="247">
        <v>3967928</v>
      </c>
      <c r="F28" s="247">
        <v>3866333</v>
      </c>
      <c r="G28" s="248"/>
      <c r="H28" s="152">
        <v>-2.56</v>
      </c>
      <c r="I28" s="152">
        <v>9.4</v>
      </c>
      <c r="J28" s="231">
        <v>1.17</v>
      </c>
    </row>
    <row r="29" spans="1:10" s="458" customFormat="1" ht="12" customHeight="1" x14ac:dyDescent="0.25">
      <c r="A29" s="249" t="s">
        <v>118</v>
      </c>
      <c r="B29" s="247">
        <v>122588</v>
      </c>
      <c r="C29" s="247">
        <v>316330</v>
      </c>
      <c r="D29" s="247">
        <v>125347</v>
      </c>
      <c r="E29" s="247">
        <v>140470</v>
      </c>
      <c r="F29" s="247">
        <v>90528</v>
      </c>
      <c r="G29" s="248"/>
      <c r="H29" s="152">
        <v>-35.549999999999997</v>
      </c>
      <c r="I29" s="152">
        <v>-26.15</v>
      </c>
      <c r="J29" s="231">
        <v>-71.38</v>
      </c>
    </row>
    <row r="30" spans="1:10" s="458" customFormat="1" ht="12" customHeight="1" x14ac:dyDescent="0.25">
      <c r="A30" s="249" t="s">
        <v>274</v>
      </c>
      <c r="B30" s="247">
        <v>441720</v>
      </c>
      <c r="C30" s="247">
        <v>385427</v>
      </c>
      <c r="D30" s="247">
        <v>404894</v>
      </c>
      <c r="E30" s="247">
        <v>393842</v>
      </c>
      <c r="F30" s="247">
        <v>386843</v>
      </c>
      <c r="G30" s="248"/>
      <c r="H30" s="152">
        <v>-1.78</v>
      </c>
      <c r="I30" s="152">
        <v>-12.42</v>
      </c>
      <c r="J30" s="231">
        <v>0.37</v>
      </c>
    </row>
    <row r="31" spans="1:10" s="458" customFormat="1" ht="12" customHeight="1" x14ac:dyDescent="0.25">
      <c r="A31" s="249" t="s">
        <v>275</v>
      </c>
      <c r="B31" s="247">
        <v>70163</v>
      </c>
      <c r="C31" s="247">
        <v>57578</v>
      </c>
      <c r="D31" s="247">
        <v>74462</v>
      </c>
      <c r="E31" s="247">
        <v>74285</v>
      </c>
      <c r="F31" s="247">
        <v>69305</v>
      </c>
      <c r="G31" s="248"/>
      <c r="H31" s="152">
        <v>-6.7</v>
      </c>
      <c r="I31" s="152">
        <v>-1.22</v>
      </c>
      <c r="J31" s="231">
        <v>20.37</v>
      </c>
    </row>
    <row r="32" spans="1:10" s="458" customFormat="1" ht="12" customHeight="1" x14ac:dyDescent="0.25">
      <c r="A32" s="249" t="s">
        <v>276</v>
      </c>
      <c r="B32" s="247">
        <v>0</v>
      </c>
      <c r="C32" s="247">
        <v>0</v>
      </c>
      <c r="D32" s="247">
        <v>0</v>
      </c>
      <c r="E32" s="247">
        <v>0</v>
      </c>
      <c r="F32" s="247">
        <v>0</v>
      </c>
      <c r="G32" s="248"/>
      <c r="H32" s="152" t="s">
        <v>373</v>
      </c>
      <c r="I32" s="152" t="s">
        <v>373</v>
      </c>
      <c r="J32" s="231" t="s">
        <v>373</v>
      </c>
    </row>
    <row r="33" spans="1:16" s="458" customFormat="1" ht="12" customHeight="1" x14ac:dyDescent="0.25">
      <c r="A33" s="249" t="s">
        <v>336</v>
      </c>
      <c r="B33" s="247">
        <v>16209</v>
      </c>
      <c r="C33" s="247">
        <v>12905</v>
      </c>
      <c r="D33" s="247">
        <v>14853</v>
      </c>
      <c r="E33" s="247">
        <v>15993</v>
      </c>
      <c r="F33" s="247">
        <v>15814</v>
      </c>
      <c r="G33" s="248"/>
      <c r="H33" s="152">
        <v>-1.1200000000000001</v>
      </c>
      <c r="I33" s="152">
        <v>-2.44</v>
      </c>
      <c r="J33" s="231">
        <v>22.54</v>
      </c>
    </row>
    <row r="34" spans="1:16" s="458" customFormat="1" ht="12" customHeight="1" x14ac:dyDescent="0.25">
      <c r="A34" s="249" t="s">
        <v>277</v>
      </c>
      <c r="B34" s="247">
        <v>0</v>
      </c>
      <c r="C34" s="247">
        <v>0</v>
      </c>
      <c r="D34" s="247">
        <v>0</v>
      </c>
      <c r="E34" s="247">
        <v>0</v>
      </c>
      <c r="F34" s="247">
        <v>0</v>
      </c>
      <c r="G34" s="248"/>
      <c r="H34" s="152" t="s">
        <v>373</v>
      </c>
      <c r="I34" s="152" t="s">
        <v>373</v>
      </c>
      <c r="J34" s="231" t="s">
        <v>373</v>
      </c>
    </row>
    <row r="35" spans="1:16" s="458" customFormat="1" ht="12" customHeight="1" x14ac:dyDescent="0.25">
      <c r="A35" s="249" t="s">
        <v>119</v>
      </c>
      <c r="B35" s="247">
        <v>4083555</v>
      </c>
      <c r="C35" s="247">
        <v>3620929</v>
      </c>
      <c r="D35" s="247">
        <v>3685004</v>
      </c>
      <c r="E35" s="247">
        <v>3714030</v>
      </c>
      <c r="F35" s="247">
        <v>3891242</v>
      </c>
      <c r="G35" s="248"/>
      <c r="H35" s="152">
        <v>4.7699999999999996</v>
      </c>
      <c r="I35" s="152">
        <v>-4.71</v>
      </c>
      <c r="J35" s="231">
        <v>7.47</v>
      </c>
    </row>
    <row r="36" spans="1:16" s="458" customFormat="1" ht="12" customHeight="1" x14ac:dyDescent="0.25">
      <c r="A36" s="249" t="s">
        <v>120</v>
      </c>
      <c r="B36" s="247">
        <v>1440023</v>
      </c>
      <c r="C36" s="247">
        <v>1217850</v>
      </c>
      <c r="D36" s="247">
        <v>1161185</v>
      </c>
      <c r="E36" s="247">
        <v>1213133</v>
      </c>
      <c r="F36" s="247">
        <v>1340873</v>
      </c>
      <c r="G36" s="248"/>
      <c r="H36" s="152">
        <v>10.53</v>
      </c>
      <c r="I36" s="152">
        <v>-6.89</v>
      </c>
      <c r="J36" s="231">
        <v>10.1</v>
      </c>
    </row>
    <row r="37" spans="1:16" s="458" customFormat="1" ht="12" customHeight="1" x14ac:dyDescent="0.25">
      <c r="A37" s="249" t="s">
        <v>278</v>
      </c>
      <c r="B37" s="247">
        <v>481902</v>
      </c>
      <c r="C37" s="247">
        <v>409471</v>
      </c>
      <c r="D37" s="247">
        <v>454995</v>
      </c>
      <c r="E37" s="247">
        <v>454845</v>
      </c>
      <c r="F37" s="247">
        <v>464244</v>
      </c>
      <c r="G37" s="248"/>
      <c r="H37" s="152">
        <v>2.0699999999999998</v>
      </c>
      <c r="I37" s="152">
        <v>-3.66</v>
      </c>
      <c r="J37" s="231">
        <v>13.38</v>
      </c>
    </row>
    <row r="38" spans="1:16" s="458" customFormat="1" ht="12" customHeight="1" x14ac:dyDescent="0.25">
      <c r="A38" s="249" t="s">
        <v>279</v>
      </c>
      <c r="B38" s="247">
        <v>2159856</v>
      </c>
      <c r="C38" s="247">
        <v>1999881</v>
      </c>
      <c r="D38" s="247">
        <v>2068271</v>
      </c>
      <c r="E38" s="247">
        <v>2046434</v>
      </c>
      <c r="F38" s="247">
        <v>2085181</v>
      </c>
      <c r="G38" s="248"/>
      <c r="H38" s="152">
        <v>1.89</v>
      </c>
      <c r="I38" s="152">
        <v>-3.46</v>
      </c>
      <c r="J38" s="231">
        <v>4.2699999999999996</v>
      </c>
    </row>
    <row r="39" spans="1:16" s="458" customFormat="1" ht="12" customHeight="1" x14ac:dyDescent="0.25">
      <c r="A39" s="249" t="s">
        <v>280</v>
      </c>
      <c r="B39" s="247">
        <v>0</v>
      </c>
      <c r="C39" s="247">
        <v>0</v>
      </c>
      <c r="D39" s="247">
        <v>0</v>
      </c>
      <c r="E39" s="247">
        <v>0</v>
      </c>
      <c r="F39" s="247">
        <v>0</v>
      </c>
      <c r="G39" s="248"/>
      <c r="H39" s="152" t="s">
        <v>373</v>
      </c>
      <c r="I39" s="152" t="s">
        <v>373</v>
      </c>
      <c r="J39" s="231" t="s">
        <v>373</v>
      </c>
    </row>
    <row r="40" spans="1:16" s="458" customFormat="1" ht="12" customHeight="1" x14ac:dyDescent="0.25">
      <c r="A40" s="249" t="s">
        <v>337</v>
      </c>
      <c r="B40" s="247">
        <v>1774</v>
      </c>
      <c r="C40" s="247">
        <v>-6274</v>
      </c>
      <c r="D40" s="247">
        <v>554</v>
      </c>
      <c r="E40" s="247">
        <v>-382</v>
      </c>
      <c r="F40" s="247">
        <v>945</v>
      </c>
      <c r="G40" s="248"/>
      <c r="H40" s="152" t="s">
        <v>373</v>
      </c>
      <c r="I40" s="152">
        <v>-46.73</v>
      </c>
      <c r="J40" s="231" t="s">
        <v>373</v>
      </c>
    </row>
    <row r="41" spans="1:16" s="458" customFormat="1" ht="12" customHeight="1" x14ac:dyDescent="0.25">
      <c r="A41" s="249" t="s">
        <v>281</v>
      </c>
      <c r="B41" s="247">
        <v>0</v>
      </c>
      <c r="C41" s="247">
        <v>0</v>
      </c>
      <c r="D41" s="247">
        <v>0</v>
      </c>
      <c r="E41" s="247">
        <v>0</v>
      </c>
      <c r="F41" s="247">
        <v>0</v>
      </c>
      <c r="G41" s="248"/>
      <c r="H41" s="152" t="s">
        <v>373</v>
      </c>
      <c r="I41" s="152" t="s">
        <v>373</v>
      </c>
      <c r="J41" s="231" t="s">
        <v>373</v>
      </c>
    </row>
    <row r="42" spans="1:16" s="458" customFormat="1" ht="12" customHeight="1" x14ac:dyDescent="0.25">
      <c r="A42" s="249" t="s">
        <v>121</v>
      </c>
      <c r="B42" s="247">
        <v>34</v>
      </c>
      <c r="C42" s="247">
        <v>32</v>
      </c>
      <c r="D42" s="247">
        <v>32</v>
      </c>
      <c r="E42" s="247">
        <v>3713</v>
      </c>
      <c r="F42" s="247">
        <v>987</v>
      </c>
      <c r="G42" s="248"/>
      <c r="H42" s="152">
        <v>-73.42</v>
      </c>
      <c r="I42" s="152" t="s">
        <v>373</v>
      </c>
      <c r="J42" s="231" t="s">
        <v>373</v>
      </c>
    </row>
    <row r="43" spans="1:16" ht="12" customHeight="1" x14ac:dyDescent="0.25">
      <c r="A43" s="642" t="s">
        <v>338</v>
      </c>
      <c r="B43" s="256">
        <v>8145661</v>
      </c>
      <c r="C43" s="256">
        <v>7898671</v>
      </c>
      <c r="D43" s="256">
        <v>7981031</v>
      </c>
      <c r="E43" s="256">
        <v>8169791</v>
      </c>
      <c r="F43" s="256">
        <v>8230525</v>
      </c>
      <c r="G43" s="14"/>
      <c r="H43" s="643">
        <v>0.74</v>
      </c>
      <c r="I43" s="643">
        <v>1.04</v>
      </c>
      <c r="J43" s="257">
        <v>4.2</v>
      </c>
      <c r="N43" s="458"/>
      <c r="O43" s="458"/>
      <c r="P43" s="458"/>
    </row>
    <row r="44" spans="1:16" customFormat="1" ht="14.1" customHeight="1" x14ac:dyDescent="0.2">
      <c r="A44" s="267" t="s">
        <v>309</v>
      </c>
      <c r="B44" s="459"/>
      <c r="C44" s="459"/>
      <c r="D44" s="459"/>
      <c r="E44" s="459"/>
      <c r="F44" s="459"/>
      <c r="G44" s="460"/>
      <c r="H44" s="461"/>
      <c r="I44" s="461"/>
      <c r="J44" s="461"/>
    </row>
    <row r="45" spans="1:16" customFormat="1" ht="14.1" customHeight="1" x14ac:dyDescent="0.2">
      <c r="A45" s="605" t="s">
        <v>310</v>
      </c>
      <c r="B45" s="462"/>
      <c r="C45" s="462"/>
      <c r="D45" s="462"/>
      <c r="E45" s="462"/>
      <c r="F45" s="462"/>
      <c r="G45" s="460"/>
      <c r="H45" s="462"/>
      <c r="I45" s="462"/>
      <c r="J45" s="462"/>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P83"/>
  <sheetViews>
    <sheetView showGridLines="0" zoomScaleNormal="100" zoomScaleSheetLayoutView="100" workbookViewId="0"/>
  </sheetViews>
  <sheetFormatPr baseColWidth="10" defaultColWidth="13.5" defaultRowHeight="13.5" x14ac:dyDescent="0.25"/>
  <cols>
    <col min="1" max="1" width="35.6640625" style="54" customWidth="1"/>
    <col min="2" max="6" width="11.1640625" style="54" customWidth="1"/>
    <col min="7" max="7" width="0.5" style="243" customWidth="1"/>
    <col min="8" max="10" width="8.1640625" style="54" customWidth="1"/>
    <col min="11" max="16384" width="13.5" style="636"/>
  </cols>
  <sheetData>
    <row r="1" spans="1:10" ht="36" customHeight="1" x14ac:dyDescent="0.25"/>
    <row r="2" spans="1:10" s="637" customFormat="1" ht="28.15" customHeight="1" x14ac:dyDescent="0.2">
      <c r="A2" s="717" t="s">
        <v>300</v>
      </c>
      <c r="B2" s="717"/>
      <c r="C2" s="717"/>
      <c r="D2" s="717"/>
      <c r="E2" s="717"/>
      <c r="F2" s="717"/>
      <c r="G2" s="717"/>
      <c r="H2" s="718"/>
      <c r="I2" s="719" t="s">
        <v>123</v>
      </c>
      <c r="J2" s="720"/>
    </row>
    <row r="3" spans="1:10" ht="13.9" customHeight="1" x14ac:dyDescent="0.2">
      <c r="A3" s="244" t="s">
        <v>61</v>
      </c>
      <c r="B3" s="449"/>
      <c r="C3" s="449"/>
      <c r="D3" s="449"/>
      <c r="E3" s="449"/>
      <c r="F3" s="449"/>
      <c r="G3" s="449"/>
      <c r="H3" s="449"/>
      <c r="I3" s="449"/>
      <c r="J3" s="449"/>
    </row>
    <row r="4" spans="1:10" ht="13.9" customHeight="1" x14ac:dyDescent="0.25">
      <c r="B4" s="147">
        <v>2018</v>
      </c>
      <c r="C4" s="147"/>
      <c r="D4" s="147">
        <v>2019</v>
      </c>
      <c r="E4" s="147"/>
      <c r="F4" s="147"/>
      <c r="G4" s="245"/>
      <c r="H4" s="716" t="s">
        <v>62</v>
      </c>
      <c r="I4" s="716"/>
      <c r="J4" s="716"/>
    </row>
    <row r="5" spans="1:10" ht="30" customHeight="1" x14ac:dyDescent="0.2">
      <c r="A5" s="55"/>
      <c r="B5" s="16" t="s">
        <v>369</v>
      </c>
      <c r="C5" s="16" t="s">
        <v>370</v>
      </c>
      <c r="D5" s="16" t="s">
        <v>371</v>
      </c>
      <c r="E5" s="16" t="s">
        <v>372</v>
      </c>
      <c r="F5" s="16" t="s">
        <v>369</v>
      </c>
      <c r="G5" s="56"/>
      <c r="H5" s="57" t="s">
        <v>63</v>
      </c>
      <c r="I5" s="57" t="s">
        <v>64</v>
      </c>
      <c r="J5" s="57" t="s">
        <v>115</v>
      </c>
    </row>
    <row r="6" spans="1:10" ht="12" customHeight="1" x14ac:dyDescent="0.25">
      <c r="B6" s="450"/>
      <c r="C6" s="450"/>
      <c r="D6" s="450"/>
      <c r="E6" s="450"/>
      <c r="G6" s="56"/>
      <c r="H6" s="253"/>
      <c r="I6" s="451"/>
      <c r="J6" s="451"/>
    </row>
    <row r="7" spans="1:10" s="638" customFormat="1" ht="12" customHeight="1" x14ac:dyDescent="0.25">
      <c r="A7" s="15" t="s">
        <v>124</v>
      </c>
      <c r="B7" s="452"/>
      <c r="C7" s="452"/>
      <c r="D7" s="452"/>
      <c r="E7" s="452"/>
      <c r="F7" s="453"/>
      <c r="G7" s="454"/>
      <c r="H7" s="447"/>
      <c r="I7" s="447"/>
      <c r="J7" s="447"/>
    </row>
    <row r="8" spans="1:10" s="638" customFormat="1" ht="12" customHeight="1" x14ac:dyDescent="0.2">
      <c r="A8" s="246" t="s">
        <v>117</v>
      </c>
      <c r="B8" s="247">
        <v>2030822</v>
      </c>
      <c r="C8" s="247">
        <v>1823437.0000100001</v>
      </c>
      <c r="D8" s="247">
        <v>1799830</v>
      </c>
      <c r="E8" s="247">
        <v>1554786</v>
      </c>
      <c r="F8" s="247">
        <v>1502225</v>
      </c>
      <c r="G8" s="248"/>
      <c r="H8" s="231">
        <v>-3.38</v>
      </c>
      <c r="I8" s="231">
        <v>-26.03</v>
      </c>
      <c r="J8" s="231">
        <v>-17.62</v>
      </c>
    </row>
    <row r="9" spans="1:10" s="638" customFormat="1" ht="12" customHeight="1" x14ac:dyDescent="0.2">
      <c r="A9" s="249" t="s">
        <v>273</v>
      </c>
      <c r="B9" s="247">
        <v>861823</v>
      </c>
      <c r="C9" s="247">
        <v>796272.00000999996</v>
      </c>
      <c r="D9" s="247">
        <v>797465</v>
      </c>
      <c r="E9" s="247">
        <v>700255</v>
      </c>
      <c r="F9" s="247">
        <v>669143</v>
      </c>
      <c r="G9" s="248"/>
      <c r="H9" s="231">
        <v>-4.4400000000000004</v>
      </c>
      <c r="I9" s="231">
        <v>-22.36</v>
      </c>
      <c r="J9" s="231">
        <v>-15.97</v>
      </c>
    </row>
    <row r="10" spans="1:10" s="638" customFormat="1" ht="12" customHeight="1" x14ac:dyDescent="0.2">
      <c r="A10" s="249" t="s">
        <v>118</v>
      </c>
      <c r="B10" s="247">
        <v>101018</v>
      </c>
      <c r="C10" s="247">
        <v>146834</v>
      </c>
      <c r="D10" s="247">
        <v>114468.02602999999</v>
      </c>
      <c r="E10" s="247">
        <v>99517</v>
      </c>
      <c r="F10" s="247">
        <v>250</v>
      </c>
      <c r="G10" s="248"/>
      <c r="H10" s="231">
        <v>-99.75</v>
      </c>
      <c r="I10" s="231">
        <v>-99.75</v>
      </c>
      <c r="J10" s="231">
        <v>-99.83</v>
      </c>
    </row>
    <row r="11" spans="1:10" s="638" customFormat="1" ht="12" customHeight="1" x14ac:dyDescent="0.2">
      <c r="A11" s="249" t="s">
        <v>274</v>
      </c>
      <c r="B11" s="247">
        <v>710073</v>
      </c>
      <c r="C11" s="247">
        <v>607014</v>
      </c>
      <c r="D11" s="247">
        <v>602860.99691999995</v>
      </c>
      <c r="E11" s="247">
        <v>562045</v>
      </c>
      <c r="F11" s="247">
        <v>531267</v>
      </c>
      <c r="G11" s="248"/>
      <c r="H11" s="231">
        <v>-5.48</v>
      </c>
      <c r="I11" s="231">
        <v>-25.18</v>
      </c>
      <c r="J11" s="231">
        <v>-12.48</v>
      </c>
    </row>
    <row r="12" spans="1:10" s="638" customFormat="1" ht="12" customHeight="1" x14ac:dyDescent="0.2">
      <c r="A12" s="249" t="s">
        <v>275</v>
      </c>
      <c r="B12" s="247">
        <v>58794</v>
      </c>
      <c r="C12" s="247">
        <v>41940</v>
      </c>
      <c r="D12" s="247">
        <v>35255.389730000003</v>
      </c>
      <c r="E12" s="247">
        <v>38311</v>
      </c>
      <c r="F12" s="247">
        <v>35793</v>
      </c>
      <c r="G12" s="248"/>
      <c r="H12" s="231">
        <v>-6.57</v>
      </c>
      <c r="I12" s="231">
        <v>-39.119999999999997</v>
      </c>
      <c r="J12" s="231">
        <v>-14.66</v>
      </c>
    </row>
    <row r="13" spans="1:10" s="638" customFormat="1" ht="12" customHeight="1" x14ac:dyDescent="0.2">
      <c r="A13" s="249" t="s">
        <v>276</v>
      </c>
      <c r="B13" s="247">
        <v>400152</v>
      </c>
      <c r="C13" s="247">
        <v>378354</v>
      </c>
      <c r="D13" s="247">
        <v>364382.28265000001</v>
      </c>
      <c r="E13" s="247">
        <v>250910</v>
      </c>
      <c r="F13" s="247">
        <v>258239</v>
      </c>
      <c r="G13" s="248"/>
      <c r="H13" s="231">
        <v>2.92</v>
      </c>
      <c r="I13" s="231">
        <v>-35.46</v>
      </c>
      <c r="J13" s="231">
        <v>-31.75</v>
      </c>
    </row>
    <row r="14" spans="1:10" s="638" customFormat="1" ht="12" customHeight="1" x14ac:dyDescent="0.2">
      <c r="A14" s="249" t="s">
        <v>336</v>
      </c>
      <c r="B14" s="247">
        <v>-20</v>
      </c>
      <c r="C14" s="247">
        <v>-142</v>
      </c>
      <c r="D14" s="247">
        <v>-468.81178</v>
      </c>
      <c r="E14" s="247">
        <v>2836</v>
      </c>
      <c r="F14" s="247">
        <v>7387</v>
      </c>
      <c r="G14" s="248"/>
      <c r="H14" s="231">
        <v>160.47</v>
      </c>
      <c r="I14" s="231" t="s">
        <v>373</v>
      </c>
      <c r="J14" s="231" t="s">
        <v>373</v>
      </c>
    </row>
    <row r="15" spans="1:10" s="638" customFormat="1" ht="12" customHeight="1" x14ac:dyDescent="0.2">
      <c r="A15" s="249" t="s">
        <v>277</v>
      </c>
      <c r="B15" s="247">
        <v>0</v>
      </c>
      <c r="C15" s="247">
        <v>0</v>
      </c>
      <c r="D15" s="247">
        <v>335.60347999999999</v>
      </c>
      <c r="E15" s="247">
        <v>430</v>
      </c>
      <c r="F15" s="247">
        <v>396</v>
      </c>
      <c r="G15" s="248"/>
      <c r="H15" s="231">
        <v>-7.91</v>
      </c>
      <c r="I15" s="231" t="s">
        <v>373</v>
      </c>
      <c r="J15" s="231" t="s">
        <v>373</v>
      </c>
    </row>
    <row r="16" spans="1:10" s="638" customFormat="1" ht="12" customHeight="1" x14ac:dyDescent="0.2">
      <c r="A16" s="249" t="s">
        <v>119</v>
      </c>
      <c r="B16" s="247">
        <v>8029202</v>
      </c>
      <c r="C16" s="247">
        <v>7208867</v>
      </c>
      <c r="D16" s="247">
        <v>7496911.0302799996</v>
      </c>
      <c r="E16" s="247">
        <v>7810766</v>
      </c>
      <c r="F16" s="247">
        <v>7886765</v>
      </c>
      <c r="G16" s="248"/>
      <c r="H16" s="231">
        <v>0.97</v>
      </c>
      <c r="I16" s="231">
        <v>-1.77</v>
      </c>
      <c r="J16" s="231">
        <v>9.4</v>
      </c>
    </row>
    <row r="17" spans="1:10" s="638" customFormat="1" ht="12" customHeight="1" x14ac:dyDescent="0.2">
      <c r="A17" s="249" t="s">
        <v>120</v>
      </c>
      <c r="B17" s="247">
        <v>3614647</v>
      </c>
      <c r="C17" s="247">
        <v>3423450</v>
      </c>
      <c r="D17" s="247">
        <v>3410540.0092699998</v>
      </c>
      <c r="E17" s="247">
        <v>3775740</v>
      </c>
      <c r="F17" s="247">
        <v>3878626</v>
      </c>
      <c r="G17" s="248"/>
      <c r="H17" s="231">
        <v>2.72</v>
      </c>
      <c r="I17" s="231">
        <v>7.3</v>
      </c>
      <c r="J17" s="231">
        <v>13.3</v>
      </c>
    </row>
    <row r="18" spans="1:10" s="638" customFormat="1" ht="12" customHeight="1" x14ac:dyDescent="0.2">
      <c r="A18" s="249" t="s">
        <v>278</v>
      </c>
      <c r="B18" s="247">
        <v>4283160</v>
      </c>
      <c r="C18" s="247">
        <v>3685521</v>
      </c>
      <c r="D18" s="247">
        <v>3979559.32283</v>
      </c>
      <c r="E18" s="247">
        <v>3933709</v>
      </c>
      <c r="F18" s="247">
        <v>3909526</v>
      </c>
      <c r="G18" s="248"/>
      <c r="H18" s="231">
        <v>-0.61</v>
      </c>
      <c r="I18" s="231">
        <v>-8.7200000000000006</v>
      </c>
      <c r="J18" s="231">
        <v>6.08</v>
      </c>
    </row>
    <row r="19" spans="1:10" s="638" customFormat="1" ht="12" customHeight="1" x14ac:dyDescent="0.2">
      <c r="A19" s="249" t="s">
        <v>279</v>
      </c>
      <c r="B19" s="247">
        <v>132523</v>
      </c>
      <c r="C19" s="247">
        <v>97927</v>
      </c>
      <c r="D19" s="247">
        <v>105932.85389</v>
      </c>
      <c r="E19" s="247">
        <v>103997</v>
      </c>
      <c r="F19" s="247">
        <v>104753</v>
      </c>
      <c r="G19" s="248"/>
      <c r="H19" s="231">
        <v>0.73</v>
      </c>
      <c r="I19" s="231">
        <v>-20.95</v>
      </c>
      <c r="J19" s="231">
        <v>6.97</v>
      </c>
    </row>
    <row r="20" spans="1:10" s="638" customFormat="1" ht="12" customHeight="1" x14ac:dyDescent="0.2">
      <c r="A20" s="249" t="s">
        <v>280</v>
      </c>
      <c r="B20" s="247">
        <v>0</v>
      </c>
      <c r="C20" s="247">
        <v>0</v>
      </c>
      <c r="D20" s="247">
        <v>0</v>
      </c>
      <c r="E20" s="247">
        <v>0</v>
      </c>
      <c r="F20" s="247">
        <v>0</v>
      </c>
      <c r="G20" s="248"/>
      <c r="H20" s="231" t="s">
        <v>373</v>
      </c>
      <c r="I20" s="231" t="s">
        <v>373</v>
      </c>
      <c r="J20" s="231" t="s">
        <v>373</v>
      </c>
    </row>
    <row r="21" spans="1:10" s="638" customFormat="1" ht="12" customHeight="1" x14ac:dyDescent="0.2">
      <c r="A21" s="249" t="s">
        <v>337</v>
      </c>
      <c r="B21" s="247">
        <v>-1128</v>
      </c>
      <c r="C21" s="247">
        <v>1925</v>
      </c>
      <c r="D21" s="247">
        <v>878.84429</v>
      </c>
      <c r="E21" s="247">
        <v>-2680</v>
      </c>
      <c r="F21" s="247">
        <v>-6140</v>
      </c>
      <c r="G21" s="248"/>
      <c r="H21" s="231">
        <v>-129.1</v>
      </c>
      <c r="I21" s="231">
        <v>-444.33</v>
      </c>
      <c r="J21" s="231" t="s">
        <v>373</v>
      </c>
    </row>
    <row r="22" spans="1:10" s="638" customFormat="1" ht="12" customHeight="1" x14ac:dyDescent="0.2">
      <c r="A22" s="249" t="s">
        <v>281</v>
      </c>
      <c r="B22" s="247">
        <v>0</v>
      </c>
      <c r="C22" s="247">
        <v>45</v>
      </c>
      <c r="D22" s="247">
        <v>0</v>
      </c>
      <c r="E22" s="247">
        <v>0</v>
      </c>
      <c r="F22" s="247">
        <v>0</v>
      </c>
      <c r="G22" s="248"/>
      <c r="H22" s="231" t="s">
        <v>373</v>
      </c>
      <c r="I22" s="231" t="s">
        <v>373</v>
      </c>
      <c r="J22" s="231">
        <v>-100</v>
      </c>
    </row>
    <row r="23" spans="1:10" s="638" customFormat="1" ht="12" customHeight="1" x14ac:dyDescent="0.2">
      <c r="A23" s="249" t="s">
        <v>121</v>
      </c>
      <c r="B23" s="247">
        <v>212</v>
      </c>
      <c r="C23" s="247">
        <v>954</v>
      </c>
      <c r="D23" s="247">
        <v>860.92962999999997</v>
      </c>
      <c r="E23" s="247">
        <v>881</v>
      </c>
      <c r="F23" s="247">
        <v>881</v>
      </c>
      <c r="G23" s="248"/>
      <c r="H23" s="231">
        <v>0</v>
      </c>
      <c r="I23" s="231">
        <v>315.57</v>
      </c>
      <c r="J23" s="231">
        <v>-7.65</v>
      </c>
    </row>
    <row r="24" spans="1:10" s="638" customFormat="1" ht="12" customHeight="1" x14ac:dyDescent="0.2">
      <c r="A24" s="246" t="s">
        <v>338</v>
      </c>
      <c r="B24" s="247">
        <v>10060237</v>
      </c>
      <c r="C24" s="247">
        <v>9033258.0000100005</v>
      </c>
      <c r="D24" s="247">
        <v>9297602</v>
      </c>
      <c r="E24" s="247">
        <v>9366433</v>
      </c>
      <c r="F24" s="247">
        <v>9389872</v>
      </c>
      <c r="G24" s="248"/>
      <c r="H24" s="231">
        <v>0.25</v>
      </c>
      <c r="I24" s="231">
        <v>-6.66</v>
      </c>
      <c r="J24" s="231">
        <v>3.95</v>
      </c>
    </row>
    <row r="25" spans="1:10" s="638" customFormat="1" ht="12" customHeight="1" x14ac:dyDescent="0.2">
      <c r="A25" s="250"/>
      <c r="B25" s="251"/>
      <c r="C25" s="251"/>
      <c r="D25" s="252"/>
      <c r="E25" s="251"/>
      <c r="F25" s="251">
        <v>1</v>
      </c>
      <c r="G25" s="244"/>
      <c r="H25" s="253"/>
      <c r="I25" s="253"/>
      <c r="J25" s="253"/>
    </row>
    <row r="26" spans="1:10" s="638" customFormat="1" ht="12" customHeight="1" x14ac:dyDescent="0.2">
      <c r="A26" s="15" t="s">
        <v>125</v>
      </c>
      <c r="B26" s="452"/>
      <c r="C26" s="452"/>
      <c r="D26" s="452"/>
      <c r="E26" s="452"/>
      <c r="F26" s="452">
        <v>0</v>
      </c>
      <c r="G26" s="454"/>
      <c r="H26" s="253"/>
      <c r="I26" s="447"/>
      <c r="J26" s="447"/>
    </row>
    <row r="27" spans="1:10" s="638" customFormat="1" ht="12" customHeight="1" x14ac:dyDescent="0.2">
      <c r="A27" s="246" t="s">
        <v>117</v>
      </c>
      <c r="B27" s="247">
        <v>961578</v>
      </c>
      <c r="C27" s="247">
        <v>905065</v>
      </c>
      <c r="D27" s="247">
        <v>890128.31666999997</v>
      </c>
      <c r="E27" s="247">
        <v>765854</v>
      </c>
      <c r="F27" s="247">
        <v>766886</v>
      </c>
      <c r="G27" s="248"/>
      <c r="H27" s="231">
        <v>0.13</v>
      </c>
      <c r="I27" s="231">
        <v>-20.25</v>
      </c>
      <c r="J27" s="231">
        <v>-15.27</v>
      </c>
    </row>
    <row r="28" spans="1:10" s="638" customFormat="1" ht="12" customHeight="1" x14ac:dyDescent="0.2">
      <c r="A28" s="249" t="s">
        <v>273</v>
      </c>
      <c r="B28" s="247">
        <v>176397</v>
      </c>
      <c r="C28" s="247">
        <v>171328</v>
      </c>
      <c r="D28" s="247">
        <v>160975.85832999999</v>
      </c>
      <c r="E28" s="247">
        <v>142365</v>
      </c>
      <c r="F28" s="247">
        <v>186011</v>
      </c>
      <c r="G28" s="248"/>
      <c r="H28" s="231">
        <v>30.66</v>
      </c>
      <c r="I28" s="231">
        <v>5.45</v>
      </c>
      <c r="J28" s="231">
        <v>8.57</v>
      </c>
    </row>
    <row r="29" spans="1:10" s="638" customFormat="1" ht="12" customHeight="1" x14ac:dyDescent="0.2">
      <c r="A29" s="249" t="s">
        <v>118</v>
      </c>
      <c r="B29" s="247">
        <v>43132</v>
      </c>
      <c r="C29" s="247">
        <v>40424</v>
      </c>
      <c r="D29" s="247">
        <v>25759.469440000001</v>
      </c>
      <c r="E29" s="247">
        <v>18876</v>
      </c>
      <c r="F29" s="247">
        <v>28028</v>
      </c>
      <c r="G29" s="248"/>
      <c r="H29" s="231">
        <v>48.48</v>
      </c>
      <c r="I29" s="231">
        <v>-35.020000000000003</v>
      </c>
      <c r="J29" s="231">
        <v>-30.66</v>
      </c>
    </row>
    <row r="30" spans="1:10" s="638" customFormat="1" ht="12" customHeight="1" x14ac:dyDescent="0.2">
      <c r="A30" s="249" t="s">
        <v>274</v>
      </c>
      <c r="B30" s="247">
        <v>698908</v>
      </c>
      <c r="C30" s="247">
        <v>667413</v>
      </c>
      <c r="D30" s="247">
        <v>666552.90584999998</v>
      </c>
      <c r="E30" s="247">
        <v>555645</v>
      </c>
      <c r="F30" s="247">
        <v>508215</v>
      </c>
      <c r="G30" s="248"/>
      <c r="H30" s="231">
        <v>-8.5399999999999991</v>
      </c>
      <c r="I30" s="231">
        <v>-27.28</v>
      </c>
      <c r="J30" s="231">
        <v>-23.85</v>
      </c>
    </row>
    <row r="31" spans="1:10" s="638" customFormat="1" ht="12" customHeight="1" x14ac:dyDescent="0.2">
      <c r="A31" s="249" t="s">
        <v>275</v>
      </c>
      <c r="B31" s="247">
        <v>61181</v>
      </c>
      <c r="C31" s="247">
        <v>45675</v>
      </c>
      <c r="D31" s="247">
        <v>46052.126709999997</v>
      </c>
      <c r="E31" s="247">
        <v>46266</v>
      </c>
      <c r="F31" s="247">
        <v>49574</v>
      </c>
      <c r="G31" s="248"/>
      <c r="H31" s="231">
        <v>7.15</v>
      </c>
      <c r="I31" s="231">
        <v>-18.97</v>
      </c>
      <c r="J31" s="231">
        <v>8.5399999999999991</v>
      </c>
    </row>
    <row r="32" spans="1:10" s="638" customFormat="1" ht="12" customHeight="1" x14ac:dyDescent="0.2">
      <c r="A32" s="249" t="s">
        <v>276</v>
      </c>
      <c r="B32" s="247">
        <v>26312</v>
      </c>
      <c r="C32" s="247">
        <v>23113</v>
      </c>
      <c r="D32" s="247">
        <v>16600.53469</v>
      </c>
      <c r="E32" s="247">
        <v>21603</v>
      </c>
      <c r="F32" s="247">
        <v>23103</v>
      </c>
      <c r="G32" s="248"/>
      <c r="H32" s="231">
        <v>6.94</v>
      </c>
      <c r="I32" s="231">
        <v>-12.2</v>
      </c>
      <c r="J32" s="231">
        <v>-0.04</v>
      </c>
    </row>
    <row r="33" spans="1:16" s="638" customFormat="1" ht="12" customHeight="1" x14ac:dyDescent="0.2">
      <c r="A33" s="249" t="s">
        <v>336</v>
      </c>
      <c r="B33" s="247">
        <v>-1220</v>
      </c>
      <c r="C33" s="247">
        <v>-2463</v>
      </c>
      <c r="D33" s="247">
        <v>-53.108910000000002</v>
      </c>
      <c r="E33" s="247">
        <v>-26</v>
      </c>
      <c r="F33" s="247">
        <v>-16</v>
      </c>
      <c r="G33" s="248"/>
      <c r="H33" s="231">
        <v>38.46</v>
      </c>
      <c r="I33" s="231">
        <v>98.69</v>
      </c>
      <c r="J33" s="231">
        <v>99.35</v>
      </c>
    </row>
    <row r="34" spans="1:16" s="638" customFormat="1" ht="12" customHeight="1" x14ac:dyDescent="0.2">
      <c r="A34" s="249" t="s">
        <v>277</v>
      </c>
      <c r="B34" s="247">
        <v>0</v>
      </c>
      <c r="C34" s="247">
        <v>0</v>
      </c>
      <c r="D34" s="247">
        <v>0</v>
      </c>
      <c r="E34" s="247">
        <v>0</v>
      </c>
      <c r="F34" s="247">
        <v>0</v>
      </c>
      <c r="G34" s="248"/>
      <c r="H34" s="231" t="s">
        <v>373</v>
      </c>
      <c r="I34" s="231" t="s">
        <v>373</v>
      </c>
      <c r="J34" s="231" t="s">
        <v>373</v>
      </c>
    </row>
    <row r="35" spans="1:16" s="638" customFormat="1" ht="12" customHeight="1" x14ac:dyDescent="0.2">
      <c r="A35" s="249" t="s">
        <v>119</v>
      </c>
      <c r="B35" s="247">
        <v>1096717</v>
      </c>
      <c r="C35" s="247">
        <v>950394</v>
      </c>
      <c r="D35" s="247">
        <v>877693.86476000003</v>
      </c>
      <c r="E35" s="247">
        <v>961113</v>
      </c>
      <c r="F35" s="247">
        <v>989012</v>
      </c>
      <c r="G35" s="248"/>
      <c r="H35" s="231">
        <v>2.9</v>
      </c>
      <c r="I35" s="231">
        <v>-9.82</v>
      </c>
      <c r="J35" s="231">
        <v>4.0599999999999996</v>
      </c>
    </row>
    <row r="36" spans="1:16" s="638" customFormat="1" ht="12" customHeight="1" x14ac:dyDescent="0.2">
      <c r="A36" s="249" t="s">
        <v>120</v>
      </c>
      <c r="B36" s="247">
        <v>276855</v>
      </c>
      <c r="C36" s="247">
        <v>255761</v>
      </c>
      <c r="D36" s="247">
        <v>230303.67595</v>
      </c>
      <c r="E36" s="247">
        <v>271938</v>
      </c>
      <c r="F36" s="247">
        <v>267857</v>
      </c>
      <c r="G36" s="248"/>
      <c r="H36" s="231">
        <v>-1.5</v>
      </c>
      <c r="I36" s="231">
        <v>-3.25</v>
      </c>
      <c r="J36" s="231">
        <v>4.7300000000000004</v>
      </c>
    </row>
    <row r="37" spans="1:16" s="638" customFormat="1" ht="12" customHeight="1" x14ac:dyDescent="0.2">
      <c r="A37" s="249" t="s">
        <v>278</v>
      </c>
      <c r="B37" s="247">
        <v>441878</v>
      </c>
      <c r="C37" s="247">
        <v>367558</v>
      </c>
      <c r="D37" s="247">
        <v>301911.79350000003</v>
      </c>
      <c r="E37" s="247">
        <v>305967</v>
      </c>
      <c r="F37" s="247">
        <v>314783</v>
      </c>
      <c r="G37" s="248"/>
      <c r="H37" s="231">
        <v>2.88</v>
      </c>
      <c r="I37" s="231">
        <v>-28.76</v>
      </c>
      <c r="J37" s="231">
        <v>-14.36</v>
      </c>
    </row>
    <row r="38" spans="1:16" s="638" customFormat="1" ht="12" customHeight="1" x14ac:dyDescent="0.2">
      <c r="A38" s="249" t="s">
        <v>279</v>
      </c>
      <c r="B38" s="247">
        <v>373296</v>
      </c>
      <c r="C38" s="247">
        <v>322626</v>
      </c>
      <c r="D38" s="247">
        <v>344613.45461999997</v>
      </c>
      <c r="E38" s="247">
        <v>379894</v>
      </c>
      <c r="F38" s="247">
        <v>400807</v>
      </c>
      <c r="G38" s="248"/>
      <c r="H38" s="231">
        <v>5.5</v>
      </c>
      <c r="I38" s="231">
        <v>7.37</v>
      </c>
      <c r="J38" s="231">
        <v>24.23</v>
      </c>
    </row>
    <row r="39" spans="1:16" s="638" customFormat="1" ht="12" customHeight="1" x14ac:dyDescent="0.2">
      <c r="A39" s="249" t="s">
        <v>280</v>
      </c>
      <c r="B39" s="247">
        <v>0</v>
      </c>
      <c r="C39" s="247">
        <v>0</v>
      </c>
      <c r="D39" s="247">
        <v>0</v>
      </c>
      <c r="E39" s="247">
        <v>0</v>
      </c>
      <c r="F39" s="247">
        <v>0</v>
      </c>
      <c r="G39" s="248"/>
      <c r="H39" s="231" t="s">
        <v>373</v>
      </c>
      <c r="I39" s="231" t="s">
        <v>373</v>
      </c>
      <c r="J39" s="231" t="s">
        <v>373</v>
      </c>
    </row>
    <row r="40" spans="1:16" s="638" customFormat="1" ht="12" customHeight="1" x14ac:dyDescent="0.2">
      <c r="A40" s="249" t="s">
        <v>337</v>
      </c>
      <c r="B40" s="247">
        <v>4435</v>
      </c>
      <c r="C40" s="247">
        <v>4449</v>
      </c>
      <c r="D40" s="247">
        <v>864.94069000000002</v>
      </c>
      <c r="E40" s="247">
        <v>3314</v>
      </c>
      <c r="F40" s="247">
        <v>5565</v>
      </c>
      <c r="G40" s="248"/>
      <c r="H40" s="231">
        <v>67.92</v>
      </c>
      <c r="I40" s="231">
        <v>25.48</v>
      </c>
      <c r="J40" s="231">
        <v>25.08</v>
      </c>
    </row>
    <row r="41" spans="1:16" s="638" customFormat="1" ht="12" customHeight="1" x14ac:dyDescent="0.2">
      <c r="A41" s="249" t="s">
        <v>281</v>
      </c>
      <c r="B41" s="247">
        <v>253</v>
      </c>
      <c r="C41" s="247">
        <v>0</v>
      </c>
      <c r="D41" s="247">
        <v>0</v>
      </c>
      <c r="E41" s="247">
        <v>0</v>
      </c>
      <c r="F41" s="247">
        <v>0</v>
      </c>
      <c r="G41" s="248"/>
      <c r="H41" s="231" t="s">
        <v>373</v>
      </c>
      <c r="I41" s="231">
        <v>-100</v>
      </c>
      <c r="J41" s="231" t="s">
        <v>373</v>
      </c>
    </row>
    <row r="42" spans="1:16" s="638" customFormat="1" ht="12" customHeight="1" x14ac:dyDescent="0.2">
      <c r="A42" s="249" t="s">
        <v>121</v>
      </c>
      <c r="B42" s="247">
        <v>61</v>
      </c>
      <c r="C42" s="247">
        <v>61</v>
      </c>
      <c r="D42" s="247">
        <v>58.243459999999999</v>
      </c>
      <c r="E42" s="247">
        <v>50</v>
      </c>
      <c r="F42" s="247">
        <v>62</v>
      </c>
      <c r="G42" s="248"/>
      <c r="H42" s="231">
        <v>24</v>
      </c>
      <c r="I42" s="231">
        <v>1.64</v>
      </c>
      <c r="J42" s="231">
        <v>1.64</v>
      </c>
    </row>
    <row r="43" spans="1:16" ht="12" customHeight="1" x14ac:dyDescent="0.2">
      <c r="A43" s="246" t="s">
        <v>338</v>
      </c>
      <c r="B43" s="247">
        <v>2058356</v>
      </c>
      <c r="C43" s="247">
        <v>1855520</v>
      </c>
      <c r="D43" s="247">
        <v>1767880.4248899999</v>
      </c>
      <c r="E43" s="247">
        <v>1727017</v>
      </c>
      <c r="F43" s="247">
        <v>1755960</v>
      </c>
      <c r="G43" s="248"/>
      <c r="H43" s="231">
        <v>1.68</v>
      </c>
      <c r="I43" s="231">
        <v>-14.69</v>
      </c>
      <c r="J43" s="231">
        <v>-5.37</v>
      </c>
      <c r="N43" s="638"/>
      <c r="O43" s="638"/>
      <c r="P43" s="638"/>
    </row>
    <row r="44" spans="1:16" ht="12" customHeight="1" x14ac:dyDescent="0.2">
      <c r="A44" s="250"/>
      <c r="B44" s="251"/>
      <c r="C44" s="251"/>
      <c r="D44" s="252"/>
      <c r="E44" s="251"/>
      <c r="F44" s="251">
        <v>0</v>
      </c>
      <c r="G44" s="244"/>
      <c r="H44" s="253"/>
      <c r="I44" s="253"/>
      <c r="J44" s="253"/>
      <c r="N44" s="638"/>
      <c r="O44" s="638"/>
      <c r="P44" s="638"/>
    </row>
    <row r="45" spans="1:16" s="458" customFormat="1" ht="12" customHeight="1" x14ac:dyDescent="0.25">
      <c r="A45" s="260" t="s">
        <v>126</v>
      </c>
      <c r="B45" s="264"/>
      <c r="C45" s="261"/>
      <c r="D45" s="261"/>
      <c r="E45" s="261"/>
      <c r="F45" s="265">
        <v>0</v>
      </c>
      <c r="G45" s="248"/>
      <c r="H45" s="262"/>
      <c r="I45" s="262"/>
      <c r="J45" s="262"/>
    </row>
    <row r="46" spans="1:16" s="458" customFormat="1" ht="12" customHeight="1" x14ac:dyDescent="0.25">
      <c r="A46" s="255" t="s">
        <v>117</v>
      </c>
      <c r="B46" s="247">
        <v>5285118</v>
      </c>
      <c r="C46" s="247">
        <v>5161716.4338400001</v>
      </c>
      <c r="D46" s="247">
        <v>5416678</v>
      </c>
      <c r="E46" s="247">
        <v>5398806</v>
      </c>
      <c r="F46" s="247">
        <v>5301366</v>
      </c>
      <c r="G46" s="248"/>
      <c r="H46" s="231">
        <v>-1.8</v>
      </c>
      <c r="I46" s="231">
        <v>0.31</v>
      </c>
      <c r="J46" s="231">
        <v>2.71</v>
      </c>
    </row>
    <row r="47" spans="1:16" s="458" customFormat="1" ht="12" customHeight="1" x14ac:dyDescent="0.25">
      <c r="A47" s="254" t="s">
        <v>273</v>
      </c>
      <c r="B47" s="247">
        <v>2585176</v>
      </c>
      <c r="C47" s="247">
        <v>2556576.4338400001</v>
      </c>
      <c r="D47" s="247">
        <v>2674178</v>
      </c>
      <c r="E47" s="247">
        <v>2834164</v>
      </c>
      <c r="F47" s="247">
        <v>2745297</v>
      </c>
      <c r="G47" s="248"/>
      <c r="H47" s="231">
        <v>-3.14</v>
      </c>
      <c r="I47" s="263">
        <v>6.19</v>
      </c>
      <c r="J47" s="263">
        <v>7.38</v>
      </c>
    </row>
    <row r="48" spans="1:16" s="458" customFormat="1" ht="12" customHeight="1" x14ac:dyDescent="0.25">
      <c r="A48" s="255" t="s">
        <v>118</v>
      </c>
      <c r="B48" s="247">
        <v>51699</v>
      </c>
      <c r="C48" s="247">
        <v>118799</v>
      </c>
      <c r="D48" s="247">
        <v>249692.74741000001</v>
      </c>
      <c r="E48" s="247">
        <v>585280</v>
      </c>
      <c r="F48" s="247">
        <v>497194</v>
      </c>
      <c r="G48" s="248"/>
      <c r="H48" s="231">
        <v>-15.05</v>
      </c>
      <c r="I48" s="231">
        <v>861.71</v>
      </c>
      <c r="J48" s="231">
        <v>318.52</v>
      </c>
    </row>
    <row r="49" spans="1:16" s="458" customFormat="1" ht="12" customHeight="1" x14ac:dyDescent="0.25">
      <c r="A49" s="254" t="s">
        <v>274</v>
      </c>
      <c r="B49" s="247">
        <v>1127429</v>
      </c>
      <c r="C49" s="247">
        <v>1017003</v>
      </c>
      <c r="D49" s="247">
        <v>1045364.14624</v>
      </c>
      <c r="E49" s="247">
        <v>1008711</v>
      </c>
      <c r="F49" s="247">
        <v>995266</v>
      </c>
      <c r="G49" s="248"/>
      <c r="H49" s="231">
        <v>-1.33</v>
      </c>
      <c r="I49" s="263">
        <v>-11.72</v>
      </c>
      <c r="J49" s="263">
        <v>-2.14</v>
      </c>
    </row>
    <row r="50" spans="1:16" s="458" customFormat="1" ht="12" customHeight="1" x14ac:dyDescent="0.25">
      <c r="A50" s="255" t="s">
        <v>275</v>
      </c>
      <c r="B50" s="247">
        <v>197446</v>
      </c>
      <c r="C50" s="247">
        <v>188355</v>
      </c>
      <c r="D50" s="247">
        <v>342236.78661000001</v>
      </c>
      <c r="E50" s="247">
        <v>360362</v>
      </c>
      <c r="F50" s="247">
        <v>345660</v>
      </c>
      <c r="G50" s="248"/>
      <c r="H50" s="231">
        <v>-4.08</v>
      </c>
      <c r="I50" s="231">
        <v>75.069999999999993</v>
      </c>
      <c r="J50" s="231">
        <v>83.52</v>
      </c>
    </row>
    <row r="51" spans="1:16" s="458" customFormat="1" ht="12" customHeight="1" x14ac:dyDescent="0.25">
      <c r="A51" s="254" t="s">
        <v>276</v>
      </c>
      <c r="B51" s="247">
        <v>1324082</v>
      </c>
      <c r="C51" s="247">
        <v>1354490</v>
      </c>
      <c r="D51" s="247">
        <v>1317577.4167800001</v>
      </c>
      <c r="E51" s="247">
        <v>1158389</v>
      </c>
      <c r="F51" s="247">
        <v>1182027</v>
      </c>
      <c r="G51" s="248"/>
      <c r="H51" s="231">
        <v>2.04</v>
      </c>
      <c r="I51" s="263">
        <v>-10.73</v>
      </c>
      <c r="J51" s="263">
        <v>-12.73</v>
      </c>
    </row>
    <row r="52" spans="1:16" s="458" customFormat="1" ht="12" customHeight="1" x14ac:dyDescent="0.25">
      <c r="A52" s="255" t="s">
        <v>336</v>
      </c>
      <c r="B52" s="247">
        <v>50985</v>
      </c>
      <c r="C52" s="247">
        <v>45291</v>
      </c>
      <c r="D52" s="247">
        <v>37321.021630000003</v>
      </c>
      <c r="E52" s="247">
        <v>37180</v>
      </c>
      <c r="F52" s="247">
        <v>33115</v>
      </c>
      <c r="G52" s="248"/>
      <c r="H52" s="231">
        <v>-10.93</v>
      </c>
      <c r="I52" s="231">
        <v>-35.049999999999997</v>
      </c>
      <c r="J52" s="231">
        <v>-26.88</v>
      </c>
    </row>
    <row r="53" spans="1:16" s="458" customFormat="1" ht="12" customHeight="1" x14ac:dyDescent="0.25">
      <c r="A53" s="254" t="s">
        <v>277</v>
      </c>
      <c r="B53" s="247">
        <v>0</v>
      </c>
      <c r="C53" s="247">
        <v>0</v>
      </c>
      <c r="D53" s="247">
        <v>0</v>
      </c>
      <c r="E53" s="247">
        <v>0</v>
      </c>
      <c r="F53" s="247">
        <v>0</v>
      </c>
      <c r="G53" s="248"/>
      <c r="H53" s="231" t="s">
        <v>373</v>
      </c>
      <c r="I53" s="231" t="s">
        <v>373</v>
      </c>
      <c r="J53" s="231" t="s">
        <v>373</v>
      </c>
    </row>
    <row r="54" spans="1:16" s="458" customFormat="1" ht="12" customHeight="1" x14ac:dyDescent="0.25">
      <c r="A54" s="255" t="s">
        <v>119</v>
      </c>
      <c r="B54" s="247">
        <v>12229930</v>
      </c>
      <c r="C54" s="247">
        <v>11467337</v>
      </c>
      <c r="D54" s="247">
        <v>11522203.551340001</v>
      </c>
      <c r="E54" s="247">
        <v>11619415</v>
      </c>
      <c r="F54" s="247">
        <v>11781223</v>
      </c>
      <c r="G54" s="248"/>
      <c r="H54" s="231">
        <v>1.39</v>
      </c>
      <c r="I54" s="231">
        <v>-3.67</v>
      </c>
      <c r="J54" s="231">
        <v>2.74</v>
      </c>
    </row>
    <row r="55" spans="1:16" s="458" customFormat="1" ht="12" customHeight="1" x14ac:dyDescent="0.25">
      <c r="A55" s="254" t="s">
        <v>120</v>
      </c>
      <c r="B55" s="247">
        <v>5292319</v>
      </c>
      <c r="C55" s="247">
        <v>5076872</v>
      </c>
      <c r="D55" s="247">
        <v>5051044.7712899996</v>
      </c>
      <c r="E55" s="247">
        <v>5107174</v>
      </c>
      <c r="F55" s="247">
        <v>5278062</v>
      </c>
      <c r="G55" s="248"/>
      <c r="H55" s="231">
        <v>3.35</v>
      </c>
      <c r="I55" s="263">
        <v>-0.27</v>
      </c>
      <c r="J55" s="263">
        <v>3.96</v>
      </c>
    </row>
    <row r="56" spans="1:16" s="458" customFormat="1" ht="12" customHeight="1" x14ac:dyDescent="0.25">
      <c r="A56" s="255" t="s">
        <v>278</v>
      </c>
      <c r="B56" s="247">
        <v>1365456</v>
      </c>
      <c r="C56" s="247">
        <v>1193312</v>
      </c>
      <c r="D56" s="247">
        <v>1270804.2255500001</v>
      </c>
      <c r="E56" s="247">
        <v>1326155</v>
      </c>
      <c r="F56" s="247">
        <v>1355627</v>
      </c>
      <c r="G56" s="248"/>
      <c r="H56" s="231">
        <v>2.2200000000000002</v>
      </c>
      <c r="I56" s="231">
        <v>-0.72</v>
      </c>
      <c r="J56" s="231">
        <v>13.6</v>
      </c>
    </row>
    <row r="57" spans="1:16" s="458" customFormat="1" ht="12" customHeight="1" x14ac:dyDescent="0.25">
      <c r="A57" s="254" t="s">
        <v>279</v>
      </c>
      <c r="B57" s="247">
        <v>5569615</v>
      </c>
      <c r="C57" s="247">
        <v>5196069</v>
      </c>
      <c r="D57" s="247">
        <v>5192736.62433</v>
      </c>
      <c r="E57" s="247">
        <v>5175806</v>
      </c>
      <c r="F57" s="247">
        <v>5142533</v>
      </c>
      <c r="G57" s="248"/>
      <c r="H57" s="231">
        <v>-0.64</v>
      </c>
      <c r="I57" s="263">
        <v>-7.67</v>
      </c>
      <c r="J57" s="263">
        <v>-1.03</v>
      </c>
    </row>
    <row r="58" spans="1:16" s="458" customFormat="1" ht="12" customHeight="1" x14ac:dyDescent="0.25">
      <c r="A58" s="255" t="s">
        <v>280</v>
      </c>
      <c r="B58" s="247">
        <v>0</v>
      </c>
      <c r="C58" s="247">
        <v>0</v>
      </c>
      <c r="D58" s="247">
        <v>3123.5289899999998</v>
      </c>
      <c r="E58" s="247">
        <v>3141</v>
      </c>
      <c r="F58" s="247">
        <v>0</v>
      </c>
      <c r="G58" s="248"/>
      <c r="H58" s="231">
        <v>-100</v>
      </c>
      <c r="I58" s="231" t="s">
        <v>373</v>
      </c>
      <c r="J58" s="231" t="s">
        <v>373</v>
      </c>
    </row>
    <row r="59" spans="1:16" s="458" customFormat="1" ht="12" customHeight="1" x14ac:dyDescent="0.25">
      <c r="A59" s="254" t="s">
        <v>337</v>
      </c>
      <c r="B59" s="247">
        <v>2540</v>
      </c>
      <c r="C59" s="247">
        <v>1085</v>
      </c>
      <c r="D59" s="247">
        <v>4494.4011799999998</v>
      </c>
      <c r="E59" s="247">
        <v>7139</v>
      </c>
      <c r="F59" s="247">
        <v>5002</v>
      </c>
      <c r="G59" s="248"/>
      <c r="H59" s="231">
        <v>-29.93</v>
      </c>
      <c r="I59" s="266">
        <v>96.93</v>
      </c>
      <c r="J59" s="266">
        <v>361.01</v>
      </c>
    </row>
    <row r="60" spans="1:16" s="13" customFormat="1" ht="12" customHeight="1" x14ac:dyDescent="0.25">
      <c r="A60" s="255" t="s">
        <v>281</v>
      </c>
      <c r="B60" s="247">
        <v>0</v>
      </c>
      <c r="C60" s="247">
        <v>0</v>
      </c>
      <c r="D60" s="247">
        <v>0</v>
      </c>
      <c r="E60" s="247">
        <v>0</v>
      </c>
      <c r="F60" s="247">
        <v>0</v>
      </c>
      <c r="G60" s="248"/>
      <c r="H60" s="231" t="s">
        <v>373</v>
      </c>
      <c r="I60" s="231" t="s">
        <v>373</v>
      </c>
      <c r="J60" s="231" t="s">
        <v>373</v>
      </c>
      <c r="N60" s="458"/>
      <c r="O60" s="458"/>
      <c r="P60" s="458"/>
    </row>
    <row r="61" spans="1:16" s="13" customFormat="1" ht="12" customHeight="1" x14ac:dyDescent="0.25">
      <c r="A61" s="254" t="s">
        <v>121</v>
      </c>
      <c r="B61" s="247">
        <v>4718</v>
      </c>
      <c r="C61" s="247">
        <v>4438</v>
      </c>
      <c r="D61" s="247">
        <v>4336.1189899999999</v>
      </c>
      <c r="E61" s="247">
        <v>3863</v>
      </c>
      <c r="F61" s="247">
        <v>3881</v>
      </c>
      <c r="G61" s="248"/>
      <c r="H61" s="231">
        <v>0.47</v>
      </c>
      <c r="I61" s="263">
        <v>-17.739999999999998</v>
      </c>
      <c r="J61" s="263">
        <v>-12.55</v>
      </c>
      <c r="N61" s="458"/>
      <c r="O61" s="458"/>
      <c r="P61" s="458"/>
    </row>
    <row r="62" spans="1:16" s="13" customFormat="1" ht="12" customHeight="1" x14ac:dyDescent="0.25">
      <c r="A62" s="246" t="s">
        <v>338</v>
      </c>
      <c r="B62" s="247">
        <v>17519766</v>
      </c>
      <c r="C62" s="247">
        <v>16633491.433839999</v>
      </c>
      <c r="D62" s="247">
        <v>16943218</v>
      </c>
      <c r="E62" s="247">
        <v>17022084</v>
      </c>
      <c r="F62" s="247">
        <v>17086469</v>
      </c>
      <c r="G62" s="248"/>
      <c r="H62" s="231">
        <v>0.38</v>
      </c>
      <c r="I62" s="231">
        <v>-2.4700000000000002</v>
      </c>
      <c r="J62" s="231">
        <v>2.72</v>
      </c>
      <c r="N62" s="458"/>
      <c r="O62" s="458"/>
      <c r="P62" s="458"/>
    </row>
    <row r="63" spans="1:16" s="13" customFormat="1" ht="12" customHeight="1" x14ac:dyDescent="0.25">
      <c r="A63" s="250"/>
      <c r="B63" s="251"/>
      <c r="C63" s="251"/>
      <c r="D63" s="252"/>
      <c r="E63" s="251"/>
      <c r="F63" s="251">
        <v>-1</v>
      </c>
      <c r="G63" s="244"/>
      <c r="H63" s="253"/>
      <c r="I63" s="253"/>
      <c r="J63" s="253"/>
      <c r="N63" s="458"/>
      <c r="O63" s="458"/>
      <c r="P63" s="458"/>
    </row>
    <row r="64" spans="1:16" s="638" customFormat="1" ht="12" customHeight="1" x14ac:dyDescent="0.2">
      <c r="A64" s="15" t="s">
        <v>127</v>
      </c>
      <c r="B64" s="610"/>
      <c r="C64" s="610"/>
      <c r="D64" s="610"/>
      <c r="E64" s="610"/>
      <c r="F64" s="610">
        <v>-1</v>
      </c>
      <c r="G64" s="56"/>
      <c r="H64" s="253"/>
      <c r="I64" s="447"/>
      <c r="J64" s="447"/>
    </row>
    <row r="65" spans="1:16" s="638" customFormat="1" ht="12" customHeight="1" x14ac:dyDescent="0.2">
      <c r="A65" s="246" t="s">
        <v>117</v>
      </c>
      <c r="B65" s="247">
        <v>3411144</v>
      </c>
      <c r="C65" s="247">
        <v>3148002.64463</v>
      </c>
      <c r="D65" s="247">
        <v>3125413</v>
      </c>
      <c r="E65" s="247">
        <v>3152831</v>
      </c>
      <c r="F65" s="247">
        <v>2926806</v>
      </c>
      <c r="G65" s="248"/>
      <c r="H65" s="231">
        <v>-7.17</v>
      </c>
      <c r="I65" s="231">
        <v>-14.2</v>
      </c>
      <c r="J65" s="231">
        <v>-7.03</v>
      </c>
    </row>
    <row r="66" spans="1:16" s="638" customFormat="1" ht="12" customHeight="1" x14ac:dyDescent="0.2">
      <c r="A66" s="249" t="s">
        <v>273</v>
      </c>
      <c r="B66" s="247">
        <v>1440676</v>
      </c>
      <c r="C66" s="247">
        <v>1316438.64463</v>
      </c>
      <c r="D66" s="247">
        <v>1345264</v>
      </c>
      <c r="E66" s="247">
        <v>1430337</v>
      </c>
      <c r="F66" s="247">
        <v>1324684</v>
      </c>
      <c r="G66" s="248"/>
      <c r="H66" s="231">
        <v>-7.39</v>
      </c>
      <c r="I66" s="231">
        <v>-8.0500000000000007</v>
      </c>
      <c r="J66" s="231">
        <v>0.63</v>
      </c>
    </row>
    <row r="67" spans="1:16" s="638" customFormat="1" ht="12" customHeight="1" x14ac:dyDescent="0.2">
      <c r="A67" s="249" t="s">
        <v>118</v>
      </c>
      <c r="B67" s="247">
        <v>286974</v>
      </c>
      <c r="C67" s="247">
        <v>272915</v>
      </c>
      <c r="D67" s="247">
        <v>335328.60965</v>
      </c>
      <c r="E67" s="247">
        <v>370439</v>
      </c>
      <c r="F67" s="247">
        <v>291862</v>
      </c>
      <c r="G67" s="248"/>
      <c r="H67" s="231">
        <v>-21.21</v>
      </c>
      <c r="I67" s="231">
        <v>1.7</v>
      </c>
      <c r="J67" s="231">
        <v>6.94</v>
      </c>
    </row>
    <row r="68" spans="1:16" s="638" customFormat="1" ht="12" customHeight="1" x14ac:dyDescent="0.2">
      <c r="A68" s="249" t="s">
        <v>274</v>
      </c>
      <c r="B68" s="247">
        <v>1092657</v>
      </c>
      <c r="C68" s="247">
        <v>979967</v>
      </c>
      <c r="D68" s="247">
        <v>1045379.28727</v>
      </c>
      <c r="E68" s="247">
        <v>938354</v>
      </c>
      <c r="F68" s="247">
        <v>836328</v>
      </c>
      <c r="G68" s="248"/>
      <c r="H68" s="231">
        <v>-10.87</v>
      </c>
      <c r="I68" s="231">
        <v>-23.46</v>
      </c>
      <c r="J68" s="231">
        <v>-14.66</v>
      </c>
    </row>
    <row r="69" spans="1:16" s="638" customFormat="1" ht="12" customHeight="1" x14ac:dyDescent="0.2">
      <c r="A69" s="249" t="s">
        <v>275</v>
      </c>
      <c r="B69" s="247">
        <v>392209</v>
      </c>
      <c r="C69" s="247">
        <v>355466</v>
      </c>
      <c r="D69" s="247">
        <v>384145.07329999999</v>
      </c>
      <c r="E69" s="247">
        <v>389978</v>
      </c>
      <c r="F69" s="247">
        <v>352408</v>
      </c>
      <c r="G69" s="248"/>
      <c r="H69" s="231">
        <v>-9.6300000000000008</v>
      </c>
      <c r="I69" s="231">
        <v>-10.15</v>
      </c>
      <c r="J69" s="231">
        <v>-0.86</v>
      </c>
    </row>
    <row r="70" spans="1:16" s="638" customFormat="1" ht="12" customHeight="1" x14ac:dyDescent="0.2">
      <c r="A70" s="249" t="s">
        <v>276</v>
      </c>
      <c r="B70" s="247">
        <v>459597</v>
      </c>
      <c r="C70" s="247">
        <v>473482</v>
      </c>
      <c r="D70" s="247">
        <v>339200.7046</v>
      </c>
      <c r="E70" s="247">
        <v>382728</v>
      </c>
      <c r="F70" s="247">
        <v>402609</v>
      </c>
      <c r="G70" s="248"/>
      <c r="H70" s="231">
        <v>5.19</v>
      </c>
      <c r="I70" s="231">
        <v>-12.4</v>
      </c>
      <c r="J70" s="231">
        <v>-14.97</v>
      </c>
    </row>
    <row r="71" spans="1:16" s="638" customFormat="1" ht="12" customHeight="1" x14ac:dyDescent="0.2">
      <c r="A71" s="249" t="s">
        <v>336</v>
      </c>
      <c r="B71" s="247">
        <v>22576</v>
      </c>
      <c r="C71" s="247">
        <v>19245</v>
      </c>
      <c r="D71" s="247">
        <v>7898.0027899999995</v>
      </c>
      <c r="E71" s="247">
        <v>8219</v>
      </c>
      <c r="F71" s="247">
        <v>7739</v>
      </c>
      <c r="G71" s="248"/>
      <c r="H71" s="231">
        <v>-5.84</v>
      </c>
      <c r="I71" s="231">
        <v>-65.72</v>
      </c>
      <c r="J71" s="231">
        <v>-59.79</v>
      </c>
    </row>
    <row r="72" spans="1:16" s="638" customFormat="1" ht="12" customHeight="1" x14ac:dyDescent="0.2">
      <c r="A72" s="249" t="s">
        <v>277</v>
      </c>
      <c r="B72" s="247">
        <v>3430</v>
      </c>
      <c r="C72" s="247">
        <v>3404</v>
      </c>
      <c r="D72" s="247">
        <v>3525.4728399999999</v>
      </c>
      <c r="E72" s="247">
        <v>3213</v>
      </c>
      <c r="F72" s="247">
        <v>3039</v>
      </c>
      <c r="G72" s="248"/>
      <c r="H72" s="231">
        <v>-5.42</v>
      </c>
      <c r="I72" s="231">
        <v>-11.4</v>
      </c>
      <c r="J72" s="231">
        <v>-10.72</v>
      </c>
    </row>
    <row r="73" spans="1:16" s="638" customFormat="1" ht="12" customHeight="1" x14ac:dyDescent="0.2">
      <c r="A73" s="249" t="s">
        <v>119</v>
      </c>
      <c r="B73" s="247">
        <v>9335137</v>
      </c>
      <c r="C73" s="247">
        <v>8606387</v>
      </c>
      <c r="D73" s="247">
        <v>9192468.9942400008</v>
      </c>
      <c r="E73" s="247">
        <v>9163378</v>
      </c>
      <c r="F73" s="247">
        <v>9089790</v>
      </c>
      <c r="G73" s="248"/>
      <c r="H73" s="231">
        <v>-0.8</v>
      </c>
      <c r="I73" s="231">
        <v>-2.63</v>
      </c>
      <c r="J73" s="231">
        <v>5.62</v>
      </c>
    </row>
    <row r="74" spans="1:16" s="638" customFormat="1" ht="12" customHeight="1" x14ac:dyDescent="0.2">
      <c r="A74" s="249" t="s">
        <v>120</v>
      </c>
      <c r="B74" s="247">
        <v>2216343</v>
      </c>
      <c r="C74" s="247">
        <v>2392785</v>
      </c>
      <c r="D74" s="247">
        <v>2347355.84094</v>
      </c>
      <c r="E74" s="247">
        <v>2433008</v>
      </c>
      <c r="F74" s="247">
        <v>2467778</v>
      </c>
      <c r="G74" s="248"/>
      <c r="H74" s="231">
        <v>1.43</v>
      </c>
      <c r="I74" s="231">
        <v>11.34</v>
      </c>
      <c r="J74" s="231">
        <v>3.13</v>
      </c>
    </row>
    <row r="75" spans="1:16" s="638" customFormat="1" ht="12" customHeight="1" x14ac:dyDescent="0.2">
      <c r="A75" s="249" t="s">
        <v>278</v>
      </c>
      <c r="B75" s="247">
        <v>4899742</v>
      </c>
      <c r="C75" s="247">
        <v>4103406</v>
      </c>
      <c r="D75" s="247">
        <v>4588362.8485399997</v>
      </c>
      <c r="E75" s="247">
        <v>4484113</v>
      </c>
      <c r="F75" s="247">
        <v>4362121</v>
      </c>
      <c r="G75" s="248"/>
      <c r="H75" s="231">
        <v>-2.72</v>
      </c>
      <c r="I75" s="231">
        <v>-10.97</v>
      </c>
      <c r="J75" s="231">
        <v>6.3</v>
      </c>
    </row>
    <row r="76" spans="1:16" s="638" customFormat="1" ht="12" customHeight="1" x14ac:dyDescent="0.2">
      <c r="A76" s="249" t="s">
        <v>279</v>
      </c>
      <c r="B76" s="247">
        <v>2207568</v>
      </c>
      <c r="C76" s="247">
        <v>2093876</v>
      </c>
      <c r="D76" s="247">
        <v>2243853.5238899998</v>
      </c>
      <c r="E76" s="247">
        <v>2225282</v>
      </c>
      <c r="F76" s="247">
        <v>2264112</v>
      </c>
      <c r="G76" s="248"/>
      <c r="H76" s="231">
        <v>1.74</v>
      </c>
      <c r="I76" s="231">
        <v>2.56</v>
      </c>
      <c r="J76" s="231">
        <v>8.1300000000000008</v>
      </c>
    </row>
    <row r="77" spans="1:16" s="638" customFormat="1" ht="12" customHeight="1" x14ac:dyDescent="0.2">
      <c r="A77" s="249" t="s">
        <v>280</v>
      </c>
      <c r="B77" s="247">
        <v>0</v>
      </c>
      <c r="C77" s="247">
        <v>0</v>
      </c>
      <c r="D77" s="247">
        <v>0</v>
      </c>
      <c r="E77" s="247">
        <v>0</v>
      </c>
      <c r="F77" s="247">
        <v>0</v>
      </c>
      <c r="G77" s="248"/>
      <c r="H77" s="231" t="s">
        <v>373</v>
      </c>
      <c r="I77" s="231" t="s">
        <v>373</v>
      </c>
      <c r="J77" s="231" t="s">
        <v>373</v>
      </c>
    </row>
    <row r="78" spans="1:16" s="638" customFormat="1" ht="12" customHeight="1" x14ac:dyDescent="0.2">
      <c r="A78" s="249" t="s">
        <v>337</v>
      </c>
      <c r="B78" s="247">
        <v>10337</v>
      </c>
      <c r="C78" s="247">
        <v>15129</v>
      </c>
      <c r="D78" s="247">
        <v>11795.63018</v>
      </c>
      <c r="E78" s="247">
        <v>19998</v>
      </c>
      <c r="F78" s="247">
        <v>-5204</v>
      </c>
      <c r="G78" s="248"/>
      <c r="H78" s="231" t="s">
        <v>373</v>
      </c>
      <c r="I78" s="231" t="s">
        <v>373</v>
      </c>
      <c r="J78" s="231" t="s">
        <v>373</v>
      </c>
    </row>
    <row r="79" spans="1:16" ht="12" customHeight="1" x14ac:dyDescent="0.2">
      <c r="A79" s="249" t="s">
        <v>281</v>
      </c>
      <c r="B79" s="247">
        <v>1148</v>
      </c>
      <c r="C79" s="247">
        <v>1191</v>
      </c>
      <c r="D79" s="247">
        <v>1101.1506899999999</v>
      </c>
      <c r="E79" s="247">
        <v>977</v>
      </c>
      <c r="F79" s="247">
        <v>983</v>
      </c>
      <c r="G79" s="248"/>
      <c r="H79" s="231">
        <v>0.61</v>
      </c>
      <c r="I79" s="231">
        <v>-14.37</v>
      </c>
      <c r="J79" s="231">
        <v>-17.46</v>
      </c>
      <c r="N79" s="638"/>
      <c r="O79" s="638"/>
      <c r="P79" s="638"/>
    </row>
    <row r="80" spans="1:16" ht="12" customHeight="1" x14ac:dyDescent="0.2">
      <c r="A80" s="249" t="s">
        <v>121</v>
      </c>
      <c r="B80" s="247">
        <v>518</v>
      </c>
      <c r="C80" s="247">
        <v>546</v>
      </c>
      <c r="D80" s="247">
        <v>544.87702999999999</v>
      </c>
      <c r="E80" s="247">
        <v>577</v>
      </c>
      <c r="F80" s="247">
        <v>636</v>
      </c>
      <c r="G80" s="248"/>
      <c r="H80" s="231">
        <v>10.23</v>
      </c>
      <c r="I80" s="231">
        <v>22.78</v>
      </c>
      <c r="J80" s="231">
        <v>16.48</v>
      </c>
      <c r="N80" s="638"/>
      <c r="O80" s="638"/>
      <c r="P80" s="638"/>
    </row>
    <row r="81" spans="1:16" ht="12" customHeight="1" x14ac:dyDescent="0.2">
      <c r="A81" s="641" t="s">
        <v>338</v>
      </c>
      <c r="B81" s="256">
        <v>12746799</v>
      </c>
      <c r="C81" s="256">
        <v>11754934.64463</v>
      </c>
      <c r="D81" s="256">
        <v>12318427</v>
      </c>
      <c r="E81" s="256">
        <v>12316786</v>
      </c>
      <c r="F81" s="256">
        <v>12017232</v>
      </c>
      <c r="G81" s="14"/>
      <c r="H81" s="257">
        <v>-2.4300000000000002</v>
      </c>
      <c r="I81" s="257">
        <v>-5.72</v>
      </c>
      <c r="J81" s="257">
        <v>2.23</v>
      </c>
      <c r="N81" s="638"/>
      <c r="O81" s="638"/>
      <c r="P81" s="638"/>
    </row>
    <row r="82" spans="1:16" customFormat="1" x14ac:dyDescent="0.25">
      <c r="A82" s="394" t="s">
        <v>309</v>
      </c>
      <c r="B82" s="54"/>
      <c r="C82" s="54"/>
      <c r="D82" s="54"/>
      <c r="E82" s="54"/>
      <c r="F82" s="54"/>
      <c r="G82" s="243"/>
      <c r="H82" s="54"/>
      <c r="I82" s="54"/>
      <c r="J82" s="54"/>
    </row>
    <row r="83" spans="1:16" customFormat="1" x14ac:dyDescent="0.25">
      <c r="A83" s="605" t="s">
        <v>310</v>
      </c>
      <c r="B83" s="54"/>
      <c r="C83" s="54"/>
      <c r="D83" s="54"/>
      <c r="E83" s="54"/>
      <c r="F83" s="54"/>
      <c r="G83" s="243"/>
      <c r="H83" s="54"/>
      <c r="I83" s="54"/>
      <c r="J83" s="54"/>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63"/>
  <sheetViews>
    <sheetView showGridLines="0" zoomScaleNormal="100" zoomScaleSheetLayoutView="100" workbookViewId="0"/>
  </sheetViews>
  <sheetFormatPr baseColWidth="10" defaultColWidth="13.5" defaultRowHeight="13.5" x14ac:dyDescent="0.25"/>
  <cols>
    <col min="1" max="1" width="35.6640625" style="46" customWidth="1"/>
    <col min="2" max="6" width="11.1640625" style="224" customWidth="1"/>
    <col min="7" max="7" width="0.5" style="225" customWidth="1"/>
    <col min="8" max="9" width="8.1640625" style="224" customWidth="1"/>
    <col min="10" max="10" width="8.1640625" style="226" customWidth="1"/>
    <col min="11" max="16384" width="13.5" style="226"/>
  </cols>
  <sheetData>
    <row r="1" spans="1:13" ht="9.75" customHeight="1" x14ac:dyDescent="0.25"/>
    <row r="2" spans="1:13" s="634" customFormat="1" ht="15.75" customHeight="1" x14ac:dyDescent="0.2">
      <c r="A2" s="723" t="s">
        <v>360</v>
      </c>
      <c r="B2" s="723"/>
      <c r="C2" s="723"/>
      <c r="D2" s="723"/>
      <c r="E2" s="723"/>
      <c r="F2" s="723"/>
      <c r="G2" s="47"/>
      <c r="H2" s="724" t="s">
        <v>128</v>
      </c>
      <c r="I2" s="724"/>
    </row>
    <row r="3" spans="1:13" ht="13.9" customHeight="1" x14ac:dyDescent="0.2">
      <c r="A3" s="226" t="s">
        <v>61</v>
      </c>
      <c r="B3" s="445"/>
      <c r="C3" s="445"/>
      <c r="D3" s="445"/>
      <c r="E3" s="445"/>
      <c r="F3" s="445"/>
      <c r="G3" s="445"/>
      <c r="H3" s="445"/>
      <c r="I3" s="445"/>
    </row>
    <row r="4" spans="1:13" ht="9" customHeight="1" x14ac:dyDescent="0.2">
      <c r="A4" s="226"/>
      <c r="B4" s="147">
        <v>2018</v>
      </c>
      <c r="C4" s="147"/>
      <c r="D4" s="147">
        <v>2019</v>
      </c>
      <c r="E4" s="147"/>
      <c r="F4" s="147"/>
      <c r="G4" s="227"/>
      <c r="H4" s="722" t="s">
        <v>62</v>
      </c>
      <c r="I4" s="722"/>
    </row>
    <row r="5" spans="1:13" ht="25.5" customHeight="1" x14ac:dyDescent="0.2">
      <c r="A5" s="48"/>
      <c r="B5" s="16" t="s">
        <v>369</v>
      </c>
      <c r="C5" s="16" t="s">
        <v>370</v>
      </c>
      <c r="D5" s="16" t="s">
        <v>371</v>
      </c>
      <c r="E5" s="16" t="s">
        <v>372</v>
      </c>
      <c r="F5" s="16" t="s">
        <v>369</v>
      </c>
      <c r="G5" s="49"/>
      <c r="H5" s="50" t="s">
        <v>63</v>
      </c>
      <c r="I5" s="50" t="s">
        <v>64</v>
      </c>
    </row>
    <row r="6" spans="1:13" ht="6" customHeight="1" x14ac:dyDescent="0.25">
      <c r="A6" s="51"/>
      <c r="B6" s="52"/>
      <c r="C6" s="52"/>
      <c r="D6" s="52"/>
      <c r="E6" s="52"/>
      <c r="G6" s="49"/>
      <c r="H6" s="53"/>
      <c r="I6" s="53"/>
    </row>
    <row r="7" spans="1:13" ht="12" customHeight="1" x14ac:dyDescent="0.25">
      <c r="A7" s="228" t="s">
        <v>361</v>
      </c>
      <c r="B7" s="446"/>
      <c r="C7" s="446"/>
      <c r="D7" s="446"/>
      <c r="E7" s="446"/>
      <c r="F7" s="446"/>
      <c r="G7" s="49"/>
      <c r="H7" s="447"/>
      <c r="I7" s="447"/>
    </row>
    <row r="8" spans="1:13" ht="12" customHeight="1" x14ac:dyDescent="0.2">
      <c r="A8" s="229" t="s">
        <v>129</v>
      </c>
      <c r="B8" s="230">
        <v>2630787</v>
      </c>
      <c r="C8" s="230">
        <v>2690285</v>
      </c>
      <c r="D8" s="230">
        <v>3255303</v>
      </c>
      <c r="E8" s="230">
        <v>1908583</v>
      </c>
      <c r="F8" s="230">
        <v>1750417</v>
      </c>
      <c r="G8" s="51"/>
      <c r="H8" s="231">
        <v>-8.2899999999999991</v>
      </c>
      <c r="I8" s="231">
        <v>-33.46</v>
      </c>
    </row>
    <row r="9" spans="1:13" s="635" customFormat="1" ht="12" customHeight="1" x14ac:dyDescent="0.2">
      <c r="A9" s="232" t="s">
        <v>130</v>
      </c>
      <c r="B9" s="233">
        <v>5693836</v>
      </c>
      <c r="C9" s="233">
        <v>6939053</v>
      </c>
      <c r="D9" s="233">
        <v>11331921</v>
      </c>
      <c r="E9" s="233">
        <v>15986061</v>
      </c>
      <c r="F9" s="233">
        <v>12364263</v>
      </c>
      <c r="G9" s="234"/>
      <c r="H9" s="231">
        <v>-22.66</v>
      </c>
      <c r="I9" s="231">
        <v>117.15</v>
      </c>
      <c r="L9" s="226"/>
      <c r="M9" s="226"/>
    </row>
    <row r="10" spans="1:13" s="635" customFormat="1" ht="12" customHeight="1" x14ac:dyDescent="0.2">
      <c r="A10" s="229" t="s">
        <v>131</v>
      </c>
      <c r="B10" s="230">
        <v>374406</v>
      </c>
      <c r="C10" s="230">
        <v>327632</v>
      </c>
      <c r="D10" s="230">
        <v>650536</v>
      </c>
      <c r="E10" s="230">
        <v>1293896</v>
      </c>
      <c r="F10" s="230">
        <v>1010784</v>
      </c>
      <c r="G10" s="234"/>
      <c r="H10" s="231">
        <v>-21.88</v>
      </c>
      <c r="I10" s="231">
        <v>169.97</v>
      </c>
      <c r="L10" s="226"/>
      <c r="M10" s="226"/>
    </row>
    <row r="11" spans="1:13" s="635" customFormat="1" ht="12" customHeight="1" x14ac:dyDescent="0.2">
      <c r="A11" s="232" t="s">
        <v>132</v>
      </c>
      <c r="B11" s="233">
        <v>837615</v>
      </c>
      <c r="C11" s="233">
        <v>703630</v>
      </c>
      <c r="D11" s="233">
        <v>960056</v>
      </c>
      <c r="E11" s="233">
        <v>961023</v>
      </c>
      <c r="F11" s="233">
        <v>1032205</v>
      </c>
      <c r="G11" s="234"/>
      <c r="H11" s="231">
        <v>7.41</v>
      </c>
      <c r="I11" s="231">
        <v>23.23</v>
      </c>
      <c r="L11" s="226"/>
      <c r="M11" s="226"/>
    </row>
    <row r="12" spans="1:13" s="635" customFormat="1" ht="12" customHeight="1" x14ac:dyDescent="0.2">
      <c r="A12" s="229" t="s">
        <v>133</v>
      </c>
      <c r="B12" s="230">
        <v>1572804</v>
      </c>
      <c r="C12" s="230">
        <v>1477405</v>
      </c>
      <c r="D12" s="230">
        <v>1800340</v>
      </c>
      <c r="E12" s="230">
        <v>2435684</v>
      </c>
      <c r="F12" s="230">
        <v>2340908</v>
      </c>
      <c r="G12" s="234"/>
      <c r="H12" s="231">
        <v>-3.89</v>
      </c>
      <c r="I12" s="231">
        <v>48.84</v>
      </c>
      <c r="L12" s="226"/>
      <c r="M12" s="226"/>
    </row>
    <row r="13" spans="1:13" s="635" customFormat="1" ht="12" customHeight="1" x14ac:dyDescent="0.2">
      <c r="A13" s="232" t="s">
        <v>134</v>
      </c>
      <c r="B13" s="233">
        <v>252264</v>
      </c>
      <c r="C13" s="233">
        <v>151159</v>
      </c>
      <c r="D13" s="233">
        <v>106500</v>
      </c>
      <c r="E13" s="233">
        <v>90053</v>
      </c>
      <c r="F13" s="233">
        <v>114925</v>
      </c>
      <c r="G13" s="234"/>
      <c r="H13" s="231">
        <v>27.62</v>
      </c>
      <c r="I13" s="231">
        <v>-54.44</v>
      </c>
      <c r="L13" s="226"/>
      <c r="M13" s="226"/>
    </row>
    <row r="14" spans="1:13" s="635" customFormat="1" ht="12" customHeight="1" x14ac:dyDescent="0.2">
      <c r="A14" s="229" t="s">
        <v>135</v>
      </c>
      <c r="B14" s="230">
        <v>1784695</v>
      </c>
      <c r="C14" s="230">
        <v>1571594</v>
      </c>
      <c r="D14" s="230">
        <v>1347745</v>
      </c>
      <c r="E14" s="230">
        <v>4321293</v>
      </c>
      <c r="F14" s="230">
        <v>1509499</v>
      </c>
      <c r="G14" s="234"/>
      <c r="H14" s="231">
        <v>-65.069999999999993</v>
      </c>
      <c r="I14" s="231">
        <v>-15.42</v>
      </c>
      <c r="L14" s="226"/>
      <c r="M14" s="226"/>
    </row>
    <row r="15" spans="1:13" s="635" customFormat="1" ht="12" customHeight="1" x14ac:dyDescent="0.2">
      <c r="A15" s="232" t="s">
        <v>136</v>
      </c>
      <c r="B15" s="233">
        <v>1215496</v>
      </c>
      <c r="C15" s="233">
        <v>1168790</v>
      </c>
      <c r="D15" s="233">
        <v>1045037</v>
      </c>
      <c r="E15" s="233">
        <v>672927</v>
      </c>
      <c r="F15" s="233">
        <v>511448</v>
      </c>
      <c r="G15" s="234"/>
      <c r="H15" s="231">
        <v>-24</v>
      </c>
      <c r="I15" s="231">
        <v>-57.92</v>
      </c>
      <c r="L15" s="226"/>
      <c r="M15" s="226"/>
    </row>
    <row r="16" spans="1:13" s="635" customFormat="1" ht="12" customHeight="1" x14ac:dyDescent="0.2">
      <c r="A16" s="229" t="s">
        <v>137</v>
      </c>
      <c r="B16" s="230">
        <v>2768802</v>
      </c>
      <c r="C16" s="230">
        <v>2698039</v>
      </c>
      <c r="D16" s="230">
        <v>2263433</v>
      </c>
      <c r="E16" s="230">
        <v>3304991</v>
      </c>
      <c r="F16" s="230">
        <v>7452175</v>
      </c>
      <c r="G16" s="234"/>
      <c r="H16" s="231">
        <v>125.48</v>
      </c>
      <c r="I16" s="231">
        <v>169.15</v>
      </c>
      <c r="L16" s="226"/>
      <c r="M16" s="226"/>
    </row>
    <row r="17" spans="1:13" s="635" customFormat="1" ht="12" customHeight="1" x14ac:dyDescent="0.2">
      <c r="A17" s="232" t="s">
        <v>138</v>
      </c>
      <c r="B17" s="233">
        <v>559748</v>
      </c>
      <c r="C17" s="233">
        <v>1344796</v>
      </c>
      <c r="D17" s="233">
        <v>1025721</v>
      </c>
      <c r="E17" s="233">
        <v>382964</v>
      </c>
      <c r="F17" s="233">
        <v>376381</v>
      </c>
      <c r="G17" s="234"/>
      <c r="H17" s="231">
        <v>-1.72</v>
      </c>
      <c r="I17" s="231">
        <v>-32.76</v>
      </c>
      <c r="L17" s="226"/>
      <c r="M17" s="226"/>
    </row>
    <row r="18" spans="1:13" s="635" customFormat="1" ht="12" customHeight="1" x14ac:dyDescent="0.2">
      <c r="A18" s="229" t="s">
        <v>139</v>
      </c>
      <c r="B18" s="230">
        <v>171197</v>
      </c>
      <c r="C18" s="230">
        <v>346854</v>
      </c>
      <c r="D18" s="230">
        <v>507568</v>
      </c>
      <c r="E18" s="230">
        <v>301496</v>
      </c>
      <c r="F18" s="230">
        <v>36654</v>
      </c>
      <c r="G18" s="234"/>
      <c r="H18" s="231">
        <v>-87.84</v>
      </c>
      <c r="I18" s="231">
        <v>-78.59</v>
      </c>
      <c r="L18" s="226"/>
      <c r="M18" s="226"/>
    </row>
    <row r="19" spans="1:13" s="635" customFormat="1" ht="12" customHeight="1" x14ac:dyDescent="0.2">
      <c r="A19" s="232" t="s">
        <v>140</v>
      </c>
      <c r="B19" s="233">
        <v>357200</v>
      </c>
      <c r="C19" s="233">
        <v>920777</v>
      </c>
      <c r="D19" s="233">
        <v>410578</v>
      </c>
      <c r="E19" s="233">
        <v>394832</v>
      </c>
      <c r="F19" s="233">
        <v>67800</v>
      </c>
      <c r="G19" s="234"/>
      <c r="H19" s="231">
        <v>-82.83</v>
      </c>
      <c r="I19" s="231">
        <v>-81.02</v>
      </c>
      <c r="L19" s="226"/>
      <c r="M19" s="226"/>
    </row>
    <row r="20" spans="1:13" s="635" customFormat="1" ht="12" customHeight="1" x14ac:dyDescent="0.2">
      <c r="A20" s="229" t="s">
        <v>141</v>
      </c>
      <c r="B20" s="230">
        <v>1587</v>
      </c>
      <c r="C20" s="230">
        <v>909</v>
      </c>
      <c r="D20" s="230">
        <v>1196</v>
      </c>
      <c r="E20" s="230">
        <v>666</v>
      </c>
      <c r="F20" s="230">
        <v>766</v>
      </c>
      <c r="G20" s="234"/>
      <c r="H20" s="231">
        <v>15.02</v>
      </c>
      <c r="I20" s="231">
        <v>-51.73</v>
      </c>
      <c r="L20" s="226"/>
      <c r="M20" s="226"/>
    </row>
    <row r="21" spans="1:13" s="635" customFormat="1" ht="12" customHeight="1" x14ac:dyDescent="0.2">
      <c r="A21" s="232" t="s">
        <v>142</v>
      </c>
      <c r="B21" s="233">
        <v>770142</v>
      </c>
      <c r="C21" s="233">
        <v>548576</v>
      </c>
      <c r="D21" s="233">
        <v>485729</v>
      </c>
      <c r="E21" s="233">
        <v>499938</v>
      </c>
      <c r="F21" s="233">
        <v>1691369</v>
      </c>
      <c r="G21" s="234"/>
      <c r="H21" s="231">
        <v>238.32</v>
      </c>
      <c r="I21" s="231">
        <v>119.62</v>
      </c>
      <c r="L21" s="226"/>
      <c r="M21" s="226"/>
    </row>
    <row r="22" spans="1:13" s="635" customFormat="1" ht="12" customHeight="1" x14ac:dyDescent="0.2">
      <c r="A22" s="229" t="s">
        <v>143</v>
      </c>
      <c r="B22" s="230">
        <v>4014528</v>
      </c>
      <c r="C22" s="230">
        <v>3820117</v>
      </c>
      <c r="D22" s="230">
        <v>3373136</v>
      </c>
      <c r="E22" s="230">
        <v>3416567</v>
      </c>
      <c r="F22" s="230">
        <v>2296000</v>
      </c>
      <c r="G22" s="234"/>
      <c r="H22" s="231">
        <v>-32.799999999999997</v>
      </c>
      <c r="I22" s="231">
        <v>-42.81</v>
      </c>
      <c r="L22" s="226"/>
      <c r="M22" s="226"/>
    </row>
    <row r="23" spans="1:13" s="635" customFormat="1" ht="12" customHeight="1" x14ac:dyDescent="0.2">
      <c r="A23" s="235" t="s">
        <v>144</v>
      </c>
      <c r="B23" s="233">
        <v>23020689</v>
      </c>
      <c r="C23" s="233">
        <v>24709731</v>
      </c>
      <c r="D23" s="233">
        <v>28564800</v>
      </c>
      <c r="E23" s="233">
        <v>35970975</v>
      </c>
      <c r="F23" s="233">
        <v>32555594</v>
      </c>
      <c r="G23" s="236"/>
      <c r="H23" s="231">
        <v>-9.49</v>
      </c>
      <c r="I23" s="231">
        <v>41.42</v>
      </c>
      <c r="L23" s="226"/>
      <c r="M23" s="226"/>
    </row>
    <row r="24" spans="1:13" s="635" customFormat="1" ht="6" customHeight="1" x14ac:dyDescent="0.2">
      <c r="A24" s="237"/>
      <c r="B24" s="611"/>
      <c r="C24" s="611"/>
      <c r="D24" s="611"/>
      <c r="E24" s="611"/>
      <c r="F24" s="611"/>
      <c r="G24" s="236"/>
      <c r="H24" s="614"/>
      <c r="I24" s="614"/>
      <c r="L24" s="226"/>
      <c r="M24" s="226"/>
    </row>
    <row r="25" spans="1:13" s="635" customFormat="1" ht="12" customHeight="1" x14ac:dyDescent="0.25">
      <c r="A25" s="228" t="s">
        <v>362</v>
      </c>
      <c r="B25" s="612"/>
      <c r="C25" s="612"/>
      <c r="D25" s="612"/>
      <c r="E25" s="612"/>
      <c r="F25" s="613"/>
      <c r="G25" s="448"/>
      <c r="H25" s="262"/>
      <c r="I25" s="262"/>
      <c r="L25" s="226"/>
      <c r="M25" s="226"/>
    </row>
    <row r="26" spans="1:13" ht="12" customHeight="1" x14ac:dyDescent="0.2">
      <c r="A26" s="229" t="s">
        <v>129</v>
      </c>
      <c r="B26" s="230">
        <v>2384524</v>
      </c>
      <c r="C26" s="230">
        <v>2483480</v>
      </c>
      <c r="D26" s="230">
        <v>2386264</v>
      </c>
      <c r="E26" s="230">
        <v>1416104</v>
      </c>
      <c r="F26" s="230">
        <v>3450049</v>
      </c>
      <c r="G26" s="234"/>
      <c r="H26" s="231">
        <v>143.63</v>
      </c>
      <c r="I26" s="231">
        <v>44.69</v>
      </c>
    </row>
    <row r="27" spans="1:13" ht="12" customHeight="1" x14ac:dyDescent="0.2">
      <c r="A27" s="232" t="s">
        <v>130</v>
      </c>
      <c r="B27" s="233">
        <v>6507589</v>
      </c>
      <c r="C27" s="233">
        <v>7583383</v>
      </c>
      <c r="D27" s="233">
        <v>9060898</v>
      </c>
      <c r="E27" s="233">
        <v>14864394</v>
      </c>
      <c r="F27" s="233">
        <v>6625123</v>
      </c>
      <c r="G27" s="234"/>
      <c r="H27" s="231">
        <v>-55.43</v>
      </c>
      <c r="I27" s="231">
        <v>1.81</v>
      </c>
    </row>
    <row r="28" spans="1:13" ht="12" customHeight="1" x14ac:dyDescent="0.2">
      <c r="A28" s="229" t="s">
        <v>131</v>
      </c>
      <c r="B28" s="230">
        <v>557816</v>
      </c>
      <c r="C28" s="230">
        <v>640679</v>
      </c>
      <c r="D28" s="230">
        <v>797649</v>
      </c>
      <c r="E28" s="230">
        <v>439015</v>
      </c>
      <c r="F28" s="230">
        <v>455961</v>
      </c>
      <c r="G28" s="234"/>
      <c r="H28" s="231">
        <v>3.86</v>
      </c>
      <c r="I28" s="231">
        <v>-18.260000000000002</v>
      </c>
    </row>
    <row r="29" spans="1:13" ht="12" customHeight="1" x14ac:dyDescent="0.2">
      <c r="A29" s="232" t="s">
        <v>132</v>
      </c>
      <c r="B29" s="233">
        <v>1843671</v>
      </c>
      <c r="C29" s="233">
        <v>2425032</v>
      </c>
      <c r="D29" s="233">
        <v>2087597</v>
      </c>
      <c r="E29" s="233">
        <v>4116037</v>
      </c>
      <c r="F29" s="233">
        <v>3094541</v>
      </c>
      <c r="G29" s="234"/>
      <c r="H29" s="231">
        <v>-24.82</v>
      </c>
      <c r="I29" s="231">
        <v>67.849999999999994</v>
      </c>
    </row>
    <row r="30" spans="1:13" ht="12" customHeight="1" x14ac:dyDescent="0.2">
      <c r="A30" s="229" t="s">
        <v>133</v>
      </c>
      <c r="B30" s="230">
        <v>1159178</v>
      </c>
      <c r="C30" s="230">
        <v>1697537</v>
      </c>
      <c r="D30" s="230">
        <v>1198288</v>
      </c>
      <c r="E30" s="230">
        <v>1244915</v>
      </c>
      <c r="F30" s="230">
        <v>1213080</v>
      </c>
      <c r="G30" s="234"/>
      <c r="H30" s="231">
        <v>-2.56</v>
      </c>
      <c r="I30" s="231">
        <v>4.6500000000000004</v>
      </c>
    </row>
    <row r="31" spans="1:13" ht="12" customHeight="1" x14ac:dyDescent="0.2">
      <c r="A31" s="232" t="s">
        <v>134</v>
      </c>
      <c r="B31" s="233">
        <v>231029</v>
      </c>
      <c r="C31" s="233">
        <v>386153</v>
      </c>
      <c r="D31" s="233">
        <v>235469</v>
      </c>
      <c r="E31" s="233">
        <v>200061</v>
      </c>
      <c r="F31" s="233">
        <v>197698</v>
      </c>
      <c r="G31" s="234"/>
      <c r="H31" s="231">
        <v>-1.18</v>
      </c>
      <c r="I31" s="231">
        <v>-14.43</v>
      </c>
    </row>
    <row r="32" spans="1:13" ht="12" customHeight="1" x14ac:dyDescent="0.2">
      <c r="A32" s="229" t="s">
        <v>135</v>
      </c>
      <c r="B32" s="230">
        <v>1067795</v>
      </c>
      <c r="C32" s="230">
        <v>1425947</v>
      </c>
      <c r="D32" s="230">
        <v>1394269</v>
      </c>
      <c r="E32" s="230">
        <v>1592345</v>
      </c>
      <c r="F32" s="230">
        <v>1353280</v>
      </c>
      <c r="G32" s="234"/>
      <c r="H32" s="231">
        <v>-15.01</v>
      </c>
      <c r="I32" s="231">
        <v>26.74</v>
      </c>
    </row>
    <row r="33" spans="1:9" ht="12" customHeight="1" x14ac:dyDescent="0.2">
      <c r="A33" s="232" t="s">
        <v>136</v>
      </c>
      <c r="B33" s="233">
        <v>1340116</v>
      </c>
      <c r="C33" s="233">
        <v>1381043</v>
      </c>
      <c r="D33" s="233">
        <v>2381949</v>
      </c>
      <c r="E33" s="233">
        <v>1899129</v>
      </c>
      <c r="F33" s="233">
        <v>1024110</v>
      </c>
      <c r="G33" s="234"/>
      <c r="H33" s="231">
        <v>-46.07</v>
      </c>
      <c r="I33" s="231">
        <v>-23.58</v>
      </c>
    </row>
    <row r="34" spans="1:9" ht="12" customHeight="1" x14ac:dyDescent="0.2">
      <c r="A34" s="229" t="s">
        <v>137</v>
      </c>
      <c r="B34" s="230">
        <v>1763133</v>
      </c>
      <c r="C34" s="230">
        <v>2257448</v>
      </c>
      <c r="D34" s="230">
        <v>2451930</v>
      </c>
      <c r="E34" s="230">
        <v>3466564</v>
      </c>
      <c r="F34" s="230">
        <v>4691767</v>
      </c>
      <c r="G34" s="234"/>
      <c r="H34" s="231">
        <v>35.340000000000003</v>
      </c>
      <c r="I34" s="231">
        <v>166.1</v>
      </c>
    </row>
    <row r="35" spans="1:9" ht="12" customHeight="1" x14ac:dyDescent="0.2">
      <c r="A35" s="232" t="s">
        <v>138</v>
      </c>
      <c r="B35" s="233">
        <v>807140</v>
      </c>
      <c r="C35" s="233">
        <v>1331598</v>
      </c>
      <c r="D35" s="233">
        <v>1311984</v>
      </c>
      <c r="E35" s="233">
        <v>1063183</v>
      </c>
      <c r="F35" s="233">
        <v>1139016</v>
      </c>
      <c r="G35" s="234"/>
      <c r="H35" s="231">
        <v>7.13</v>
      </c>
      <c r="I35" s="231">
        <v>41.12</v>
      </c>
    </row>
    <row r="36" spans="1:9" ht="12" customHeight="1" x14ac:dyDescent="0.2">
      <c r="A36" s="229" t="s">
        <v>139</v>
      </c>
      <c r="B36" s="230">
        <v>170180</v>
      </c>
      <c r="C36" s="230">
        <v>323502</v>
      </c>
      <c r="D36" s="230">
        <v>409238</v>
      </c>
      <c r="E36" s="230">
        <v>277292</v>
      </c>
      <c r="F36" s="230">
        <v>162885</v>
      </c>
      <c r="G36" s="234"/>
      <c r="H36" s="231">
        <v>-41.26</v>
      </c>
      <c r="I36" s="231">
        <v>-4.29</v>
      </c>
    </row>
    <row r="37" spans="1:9" ht="12" customHeight="1" x14ac:dyDescent="0.2">
      <c r="A37" s="232" t="s">
        <v>140</v>
      </c>
      <c r="B37" s="233">
        <v>487829</v>
      </c>
      <c r="C37" s="233">
        <v>544849</v>
      </c>
      <c r="D37" s="233">
        <v>392026</v>
      </c>
      <c r="E37" s="233">
        <v>356949</v>
      </c>
      <c r="F37" s="233">
        <v>810171</v>
      </c>
      <c r="G37" s="234"/>
      <c r="H37" s="231">
        <v>126.97</v>
      </c>
      <c r="I37" s="231">
        <v>66.08</v>
      </c>
    </row>
    <row r="38" spans="1:9" ht="12" customHeight="1" x14ac:dyDescent="0.2">
      <c r="A38" s="229" t="s">
        <v>141</v>
      </c>
      <c r="B38" s="230">
        <v>56943</v>
      </c>
      <c r="C38" s="230">
        <v>74987</v>
      </c>
      <c r="D38" s="230">
        <v>48146</v>
      </c>
      <c r="E38" s="230">
        <v>24175</v>
      </c>
      <c r="F38" s="230">
        <v>6189</v>
      </c>
      <c r="G38" s="234"/>
      <c r="H38" s="231">
        <v>-74.400000000000006</v>
      </c>
      <c r="I38" s="231">
        <v>-89.13</v>
      </c>
    </row>
    <row r="39" spans="1:9" ht="12" customHeight="1" x14ac:dyDescent="0.2">
      <c r="A39" s="232" t="s">
        <v>142</v>
      </c>
      <c r="B39" s="233">
        <v>1515669</v>
      </c>
      <c r="C39" s="233">
        <v>2087815</v>
      </c>
      <c r="D39" s="233">
        <v>1660575</v>
      </c>
      <c r="E39" s="233">
        <v>1575927</v>
      </c>
      <c r="F39" s="233">
        <v>2336346</v>
      </c>
      <c r="G39" s="234"/>
      <c r="H39" s="231">
        <v>48.25</v>
      </c>
      <c r="I39" s="231">
        <v>54.15</v>
      </c>
    </row>
    <row r="40" spans="1:9" ht="12" customHeight="1" x14ac:dyDescent="0.2">
      <c r="A40" s="229" t="s">
        <v>143</v>
      </c>
      <c r="B40" s="230">
        <v>2268769</v>
      </c>
      <c r="C40" s="230">
        <v>3951050</v>
      </c>
      <c r="D40" s="230">
        <v>3173813</v>
      </c>
      <c r="E40" s="230">
        <v>3124342</v>
      </c>
      <c r="F40" s="230">
        <v>5702188</v>
      </c>
      <c r="G40" s="234"/>
      <c r="H40" s="231">
        <v>82.51</v>
      </c>
      <c r="I40" s="231">
        <v>151.33000000000001</v>
      </c>
    </row>
    <row r="41" spans="1:9" ht="12" customHeight="1" x14ac:dyDescent="0.2">
      <c r="A41" s="235" t="s">
        <v>144</v>
      </c>
      <c r="B41" s="233">
        <v>22161382</v>
      </c>
      <c r="C41" s="233">
        <v>28594504</v>
      </c>
      <c r="D41" s="233">
        <v>28990096</v>
      </c>
      <c r="E41" s="233">
        <v>35660431</v>
      </c>
      <c r="F41" s="233">
        <v>32262671</v>
      </c>
      <c r="G41" s="234"/>
      <c r="H41" s="231">
        <v>-9.5299999999999994</v>
      </c>
      <c r="I41" s="231">
        <v>45.58</v>
      </c>
    </row>
    <row r="42" spans="1:9" ht="9.75" customHeight="1" x14ac:dyDescent="0.25">
      <c r="A42" s="237"/>
      <c r="B42" s="611"/>
      <c r="C42" s="611"/>
      <c r="D42" s="611"/>
      <c r="E42" s="611"/>
      <c r="F42" s="241"/>
      <c r="G42" s="448"/>
      <c r="H42" s="614"/>
      <c r="I42" s="614"/>
    </row>
    <row r="43" spans="1:9" ht="12" customHeight="1" x14ac:dyDescent="0.25">
      <c r="A43" s="228" t="s">
        <v>145</v>
      </c>
      <c r="B43" s="612"/>
      <c r="C43" s="612"/>
      <c r="D43" s="612"/>
      <c r="E43" s="612"/>
      <c r="F43" s="613"/>
      <c r="G43" s="448"/>
      <c r="H43" s="262"/>
      <c r="I43" s="262"/>
    </row>
    <row r="44" spans="1:9" ht="12" customHeight="1" x14ac:dyDescent="0.2">
      <c r="A44" s="229" t="s">
        <v>129</v>
      </c>
      <c r="B44" s="230">
        <v>246264</v>
      </c>
      <c r="C44" s="230">
        <v>206805</v>
      </c>
      <c r="D44" s="230">
        <v>869039</v>
      </c>
      <c r="E44" s="230">
        <v>492479</v>
      </c>
      <c r="F44" s="230">
        <v>-1699632</v>
      </c>
      <c r="G44" s="234"/>
      <c r="H44" s="231" t="s">
        <v>373</v>
      </c>
      <c r="I44" s="231" t="s">
        <v>373</v>
      </c>
    </row>
    <row r="45" spans="1:9" ht="12" customHeight="1" x14ac:dyDescent="0.2">
      <c r="A45" s="232" t="s">
        <v>130</v>
      </c>
      <c r="B45" s="233">
        <v>-813754</v>
      </c>
      <c r="C45" s="233">
        <v>-644330</v>
      </c>
      <c r="D45" s="233">
        <v>2271024</v>
      </c>
      <c r="E45" s="233">
        <v>1121667</v>
      </c>
      <c r="F45" s="233">
        <v>5739141</v>
      </c>
      <c r="G45" s="234"/>
      <c r="H45" s="231">
        <v>411.66</v>
      </c>
      <c r="I45" s="231" t="s">
        <v>373</v>
      </c>
    </row>
    <row r="46" spans="1:9" ht="12" customHeight="1" x14ac:dyDescent="0.2">
      <c r="A46" s="229" t="s">
        <v>131</v>
      </c>
      <c r="B46" s="230">
        <v>-183410</v>
      </c>
      <c r="C46" s="230">
        <v>-313047</v>
      </c>
      <c r="D46" s="230">
        <v>-147113</v>
      </c>
      <c r="E46" s="230">
        <v>854882</v>
      </c>
      <c r="F46" s="230">
        <v>554822</v>
      </c>
      <c r="G46" s="234"/>
      <c r="H46" s="231">
        <v>-35.1</v>
      </c>
      <c r="I46" s="231" t="s">
        <v>373</v>
      </c>
    </row>
    <row r="47" spans="1:9" ht="12" customHeight="1" x14ac:dyDescent="0.2">
      <c r="A47" s="232" t="s">
        <v>132</v>
      </c>
      <c r="B47" s="233">
        <v>-1006056</v>
      </c>
      <c r="C47" s="233">
        <v>-1721403</v>
      </c>
      <c r="D47" s="233">
        <v>-1127541</v>
      </c>
      <c r="E47" s="233">
        <v>-3155014</v>
      </c>
      <c r="F47" s="233">
        <v>-2062336</v>
      </c>
      <c r="G47" s="234"/>
      <c r="H47" s="231">
        <v>34.630000000000003</v>
      </c>
      <c r="I47" s="231">
        <v>-104.99</v>
      </c>
    </row>
    <row r="48" spans="1:9" ht="12" customHeight="1" x14ac:dyDescent="0.2">
      <c r="A48" s="229" t="s">
        <v>133</v>
      </c>
      <c r="B48" s="230">
        <v>413627</v>
      </c>
      <c r="C48" s="230">
        <v>-220182</v>
      </c>
      <c r="D48" s="230">
        <v>602052</v>
      </c>
      <c r="E48" s="230">
        <v>1190769</v>
      </c>
      <c r="F48" s="230">
        <v>1127828</v>
      </c>
      <c r="G48" s="234"/>
      <c r="H48" s="231">
        <v>-5.29</v>
      </c>
      <c r="I48" s="231">
        <v>172.67</v>
      </c>
    </row>
    <row r="49" spans="1:9" ht="12" customHeight="1" x14ac:dyDescent="0.2">
      <c r="A49" s="232" t="s">
        <v>134</v>
      </c>
      <c r="B49" s="233">
        <v>21235</v>
      </c>
      <c r="C49" s="233">
        <v>-234994</v>
      </c>
      <c r="D49" s="233">
        <v>-128969</v>
      </c>
      <c r="E49" s="233">
        <v>-110008</v>
      </c>
      <c r="F49" s="233">
        <v>-82773</v>
      </c>
      <c r="G49" s="234"/>
      <c r="H49" s="231">
        <v>24.76</v>
      </c>
      <c r="I49" s="231" t="s">
        <v>373</v>
      </c>
    </row>
    <row r="50" spans="1:9" ht="12" customHeight="1" x14ac:dyDescent="0.2">
      <c r="A50" s="229" t="s">
        <v>135</v>
      </c>
      <c r="B50" s="230">
        <v>716901</v>
      </c>
      <c r="C50" s="230">
        <v>145647</v>
      </c>
      <c r="D50" s="230">
        <v>-46524</v>
      </c>
      <c r="E50" s="230">
        <v>2728948</v>
      </c>
      <c r="F50" s="230">
        <v>156219</v>
      </c>
      <c r="G50" s="234"/>
      <c r="H50" s="231">
        <v>-94.28</v>
      </c>
      <c r="I50" s="231">
        <v>-78.209999999999994</v>
      </c>
    </row>
    <row r="51" spans="1:9" ht="12" customHeight="1" x14ac:dyDescent="0.2">
      <c r="A51" s="232" t="s">
        <v>136</v>
      </c>
      <c r="B51" s="233">
        <v>-124619</v>
      </c>
      <c r="C51" s="233">
        <v>-212253</v>
      </c>
      <c r="D51" s="233">
        <v>-1336912</v>
      </c>
      <c r="E51" s="233">
        <v>-1226202</v>
      </c>
      <c r="F51" s="233">
        <v>-512662</v>
      </c>
      <c r="G51" s="234"/>
      <c r="H51" s="231">
        <v>58.19</v>
      </c>
      <c r="I51" s="231">
        <v>-311.38</v>
      </c>
    </row>
    <row r="52" spans="1:9" ht="12" customHeight="1" x14ac:dyDescent="0.2">
      <c r="A52" s="229" t="s">
        <v>137</v>
      </c>
      <c r="B52" s="230">
        <v>1005669</v>
      </c>
      <c r="C52" s="230">
        <v>440591</v>
      </c>
      <c r="D52" s="230">
        <v>-188497</v>
      </c>
      <c r="E52" s="230">
        <v>-161573</v>
      </c>
      <c r="F52" s="230">
        <v>2760408</v>
      </c>
      <c r="G52" s="234"/>
      <c r="H52" s="231" t="s">
        <v>373</v>
      </c>
      <c r="I52" s="231">
        <v>174.48</v>
      </c>
    </row>
    <row r="53" spans="1:9" ht="12" customHeight="1" x14ac:dyDescent="0.2">
      <c r="A53" s="232" t="s">
        <v>138</v>
      </c>
      <c r="B53" s="233">
        <v>-247392</v>
      </c>
      <c r="C53" s="233">
        <v>13199</v>
      </c>
      <c r="D53" s="233">
        <v>-286263</v>
      </c>
      <c r="E53" s="233">
        <v>-680219</v>
      </c>
      <c r="F53" s="233">
        <v>-762635</v>
      </c>
      <c r="G53" s="234"/>
      <c r="H53" s="231">
        <v>-12.12</v>
      </c>
      <c r="I53" s="231">
        <v>-208.27</v>
      </c>
    </row>
    <row r="54" spans="1:9" ht="12" customHeight="1" x14ac:dyDescent="0.2">
      <c r="A54" s="229" t="s">
        <v>139</v>
      </c>
      <c r="B54" s="230">
        <v>1018</v>
      </c>
      <c r="C54" s="230">
        <v>23353</v>
      </c>
      <c r="D54" s="230">
        <v>98330</v>
      </c>
      <c r="E54" s="230">
        <v>24204</v>
      </c>
      <c r="F54" s="230">
        <v>-126232</v>
      </c>
      <c r="G54" s="234"/>
      <c r="H54" s="231" t="s">
        <v>373</v>
      </c>
      <c r="I54" s="231" t="s">
        <v>373</v>
      </c>
    </row>
    <row r="55" spans="1:9" ht="12" customHeight="1" x14ac:dyDescent="0.2">
      <c r="A55" s="232" t="s">
        <v>140</v>
      </c>
      <c r="B55" s="233">
        <v>-130629</v>
      </c>
      <c r="C55" s="233">
        <v>375928</v>
      </c>
      <c r="D55" s="233">
        <v>18552</v>
      </c>
      <c r="E55" s="233">
        <v>37883</v>
      </c>
      <c r="F55" s="233">
        <v>-742371</v>
      </c>
      <c r="G55" s="234"/>
      <c r="H55" s="231" t="s">
        <v>373</v>
      </c>
      <c r="I55" s="231">
        <v>-468.3</v>
      </c>
    </row>
    <row r="56" spans="1:9" ht="12" customHeight="1" x14ac:dyDescent="0.2">
      <c r="A56" s="229" t="s">
        <v>141</v>
      </c>
      <c r="B56" s="230">
        <v>-55357</v>
      </c>
      <c r="C56" s="230">
        <v>-74078</v>
      </c>
      <c r="D56" s="230">
        <v>-46950</v>
      </c>
      <c r="E56" s="230">
        <v>-23509</v>
      </c>
      <c r="F56" s="230">
        <v>-5423</v>
      </c>
      <c r="G56" s="234"/>
      <c r="H56" s="231">
        <v>76.930000000000007</v>
      </c>
      <c r="I56" s="231">
        <v>90.2</v>
      </c>
    </row>
    <row r="57" spans="1:9" ht="12" customHeight="1" x14ac:dyDescent="0.2">
      <c r="A57" s="232" t="s">
        <v>142</v>
      </c>
      <c r="B57" s="233">
        <v>-745528</v>
      </c>
      <c r="C57" s="233">
        <v>-1539239</v>
      </c>
      <c r="D57" s="233">
        <v>-1174846</v>
      </c>
      <c r="E57" s="233">
        <v>-1075989</v>
      </c>
      <c r="F57" s="233">
        <v>-644977</v>
      </c>
      <c r="G57" s="234"/>
      <c r="H57" s="231">
        <v>40.06</v>
      </c>
      <c r="I57" s="231">
        <v>13.49</v>
      </c>
    </row>
    <row r="58" spans="1:9" ht="12" customHeight="1" x14ac:dyDescent="0.2">
      <c r="A58" s="229" t="s">
        <v>143</v>
      </c>
      <c r="B58" s="230">
        <v>1745760</v>
      </c>
      <c r="C58" s="230">
        <v>-130932</v>
      </c>
      <c r="D58" s="230">
        <v>199323</v>
      </c>
      <c r="E58" s="230">
        <v>292225</v>
      </c>
      <c r="F58" s="230">
        <v>-3406188</v>
      </c>
      <c r="G58" s="234"/>
      <c r="H58" s="231" t="s">
        <v>373</v>
      </c>
      <c r="I58" s="231" t="s">
        <v>373</v>
      </c>
    </row>
    <row r="59" spans="1:9" ht="12" customHeight="1" x14ac:dyDescent="0.2">
      <c r="A59" s="238" t="s">
        <v>144</v>
      </c>
      <c r="B59" s="239">
        <v>859306</v>
      </c>
      <c r="C59" s="239">
        <v>-3884822</v>
      </c>
      <c r="D59" s="239">
        <v>-425296</v>
      </c>
      <c r="E59" s="239">
        <v>310543</v>
      </c>
      <c r="F59" s="239">
        <v>292923</v>
      </c>
      <c r="G59" s="239"/>
      <c r="H59" s="240">
        <v>-5.67</v>
      </c>
      <c r="I59" s="240">
        <v>-65.91</v>
      </c>
    </row>
    <row r="60" spans="1:9" customFormat="1" ht="12" x14ac:dyDescent="0.2">
      <c r="A60" s="615" t="s">
        <v>311</v>
      </c>
      <c r="B60" s="241"/>
      <c r="C60" s="241"/>
      <c r="D60" s="241"/>
      <c r="E60" s="241"/>
      <c r="F60" s="241"/>
      <c r="G60" s="242"/>
      <c r="H60" s="241"/>
      <c r="I60" s="241"/>
    </row>
    <row r="61" spans="1:9" customFormat="1" ht="33" customHeight="1" x14ac:dyDescent="0.2">
      <c r="A61" s="725" t="s">
        <v>364</v>
      </c>
      <c r="B61" s="725"/>
      <c r="C61" s="725"/>
      <c r="D61" s="725"/>
      <c r="E61" s="725"/>
      <c r="F61" s="725"/>
      <c r="G61" s="725"/>
      <c r="H61" s="725"/>
      <c r="I61" s="725"/>
    </row>
    <row r="62" spans="1:9" customFormat="1" ht="19.5" customHeight="1" x14ac:dyDescent="0.2">
      <c r="A62" s="725" t="s">
        <v>363</v>
      </c>
      <c r="B62" s="725"/>
      <c r="C62" s="725"/>
      <c r="D62" s="725"/>
      <c r="E62" s="725"/>
      <c r="F62" s="725"/>
      <c r="G62" s="725"/>
      <c r="H62" s="725"/>
      <c r="I62" s="725"/>
    </row>
    <row r="63" spans="1:9" customFormat="1" ht="21.75" customHeight="1" x14ac:dyDescent="0.2">
      <c r="A63" s="721" t="s">
        <v>374</v>
      </c>
      <c r="B63" s="721"/>
      <c r="C63" s="721"/>
      <c r="D63" s="721"/>
      <c r="E63" s="721"/>
      <c r="F63" s="721"/>
      <c r="G63" s="721"/>
      <c r="H63" s="721"/>
      <c r="I63" s="721"/>
    </row>
  </sheetData>
  <mergeCells count="6">
    <mergeCell ref="A63:I63"/>
    <mergeCell ref="H4:I4"/>
    <mergeCell ref="A2:F2"/>
    <mergeCell ref="H2:I2"/>
    <mergeCell ref="A62:I62"/>
    <mergeCell ref="A61:I61"/>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I25"/>
  <sheetViews>
    <sheetView showGridLines="0" zoomScaleNormal="100" zoomScaleSheetLayoutView="100" workbookViewId="0"/>
  </sheetViews>
  <sheetFormatPr baseColWidth="10" defaultColWidth="13.5" defaultRowHeight="13.5" x14ac:dyDescent="0.25"/>
  <cols>
    <col min="1" max="1" width="45.6640625" style="44" customWidth="1"/>
    <col min="2" max="6" width="11.1640625" style="44" customWidth="1"/>
    <col min="7" max="7" width="13.5" style="44"/>
    <col min="8" max="10" width="8.1640625" style="44" customWidth="1"/>
    <col min="11" max="16384" width="13.5" style="44"/>
  </cols>
  <sheetData>
    <row r="1" spans="1:9" ht="36" customHeight="1" x14ac:dyDescent="0.25"/>
    <row r="2" spans="1:9" s="551" customFormat="1" ht="28.15" customHeight="1" x14ac:dyDescent="0.2">
      <c r="A2" s="726" t="s">
        <v>366</v>
      </c>
      <c r="B2" s="726"/>
      <c r="C2" s="726"/>
      <c r="D2" s="726"/>
      <c r="E2" s="727" t="s">
        <v>146</v>
      </c>
      <c r="F2" s="727"/>
      <c r="H2" s="585"/>
      <c r="I2" s="585"/>
    </row>
    <row r="3" spans="1:9" ht="13.9" customHeight="1" x14ac:dyDescent="0.25">
      <c r="A3" s="213" t="s">
        <v>147</v>
      </c>
      <c r="B3" s="443"/>
      <c r="C3" s="443"/>
      <c r="D3" s="443"/>
      <c r="E3" s="443"/>
      <c r="F3" s="443"/>
    </row>
    <row r="4" spans="1:9" ht="13.9" customHeight="1" x14ac:dyDescent="0.25">
      <c r="A4" s="213"/>
      <c r="B4" s="147">
        <v>2018</v>
      </c>
      <c r="C4" s="147"/>
      <c r="D4" s="147">
        <v>2019</v>
      </c>
      <c r="E4" s="147"/>
      <c r="F4" s="147"/>
    </row>
    <row r="5" spans="1:9" ht="30" customHeight="1" x14ac:dyDescent="0.25">
      <c r="A5" s="45"/>
      <c r="B5" s="16" t="s">
        <v>369</v>
      </c>
      <c r="C5" s="16" t="s">
        <v>370</v>
      </c>
      <c r="D5" s="16" t="s">
        <v>371</v>
      </c>
      <c r="E5" s="16" t="s">
        <v>372</v>
      </c>
      <c r="F5" s="16" t="s">
        <v>369</v>
      </c>
    </row>
    <row r="6" spans="1:9" s="444" customFormat="1" ht="12.75" customHeight="1" x14ac:dyDescent="0.25">
      <c r="A6" s="214"/>
      <c r="B6" s="215"/>
      <c r="C6" s="215"/>
      <c r="D6" s="215"/>
      <c r="E6" s="215"/>
    </row>
    <row r="7" spans="1:9" s="444" customFormat="1" ht="13.9" customHeight="1" x14ac:dyDescent="0.25">
      <c r="A7" s="216" t="s">
        <v>129</v>
      </c>
      <c r="B7" s="217">
        <v>-0.08</v>
      </c>
      <c r="C7" s="217">
        <v>-0.12</v>
      </c>
      <c r="D7" s="217">
        <v>0.06</v>
      </c>
      <c r="E7" s="217">
        <v>0.02</v>
      </c>
      <c r="F7" s="217">
        <v>-0.01</v>
      </c>
    </row>
    <row r="8" spans="1:9" s="444" customFormat="1" ht="13.9" customHeight="1" x14ac:dyDescent="0.25">
      <c r="A8" s="218" t="s">
        <v>130</v>
      </c>
      <c r="B8" s="219">
        <v>-0.12</v>
      </c>
      <c r="C8" s="219">
        <v>-0.4</v>
      </c>
      <c r="D8" s="219">
        <v>0.67</v>
      </c>
      <c r="E8" s="219">
        <v>0.44</v>
      </c>
      <c r="F8" s="219">
        <v>0.33</v>
      </c>
    </row>
    <row r="9" spans="1:9" s="444" customFormat="1" ht="13.9" customHeight="1" x14ac:dyDescent="0.25">
      <c r="A9" s="220" t="s">
        <v>131</v>
      </c>
      <c r="B9" s="221">
        <v>0.22</v>
      </c>
      <c r="C9" s="221">
        <v>-0.92</v>
      </c>
      <c r="D9" s="221">
        <v>2.25</v>
      </c>
      <c r="E9" s="221">
        <v>1.1000000000000001</v>
      </c>
      <c r="F9" s="221">
        <v>1.49</v>
      </c>
    </row>
    <row r="10" spans="1:9" s="444" customFormat="1" ht="13.9" customHeight="1" x14ac:dyDescent="0.25">
      <c r="A10" s="218" t="s">
        <v>132</v>
      </c>
      <c r="B10" s="219">
        <v>-0.21</v>
      </c>
      <c r="C10" s="219">
        <v>-2.56</v>
      </c>
      <c r="D10" s="219">
        <v>2.2999999999999998</v>
      </c>
      <c r="E10" s="219">
        <v>0.69</v>
      </c>
      <c r="F10" s="219">
        <v>0.52</v>
      </c>
    </row>
    <row r="11" spans="1:9" s="444" customFormat="1" ht="13.9" customHeight="1" x14ac:dyDescent="0.25">
      <c r="A11" s="220" t="s">
        <v>133</v>
      </c>
      <c r="B11" s="221">
        <v>0.05</v>
      </c>
      <c r="C11" s="221">
        <v>-3.19</v>
      </c>
      <c r="D11" s="221">
        <v>3.03</v>
      </c>
      <c r="E11" s="221">
        <v>0.8</v>
      </c>
      <c r="F11" s="221">
        <v>0.82</v>
      </c>
    </row>
    <row r="12" spans="1:9" s="444" customFormat="1" ht="13.9" customHeight="1" x14ac:dyDescent="0.25">
      <c r="A12" s="218" t="s">
        <v>134</v>
      </c>
      <c r="B12" s="219">
        <v>-0.68</v>
      </c>
      <c r="C12" s="219">
        <v>-5.94</v>
      </c>
      <c r="D12" s="219">
        <v>5.37</v>
      </c>
      <c r="E12" s="219">
        <v>1.1399999999999999</v>
      </c>
      <c r="F12" s="219">
        <v>1.02</v>
      </c>
    </row>
    <row r="13" spans="1:9" s="444" customFormat="1" ht="13.9" customHeight="1" x14ac:dyDescent="0.25">
      <c r="A13" s="220" t="s">
        <v>135</v>
      </c>
      <c r="B13" s="221">
        <v>0.63</v>
      </c>
      <c r="C13" s="221">
        <v>-5.81</v>
      </c>
      <c r="D13" s="221">
        <v>5.31</v>
      </c>
      <c r="E13" s="221">
        <v>1.01</v>
      </c>
      <c r="F13" s="221">
        <v>0.97</v>
      </c>
    </row>
    <row r="14" spans="1:9" s="444" customFormat="1" ht="13.9" customHeight="1" x14ac:dyDescent="0.25">
      <c r="A14" s="218" t="s">
        <v>136</v>
      </c>
      <c r="B14" s="219">
        <v>-1.29</v>
      </c>
      <c r="C14" s="219">
        <v>-11.94</v>
      </c>
      <c r="D14" s="219">
        <v>8.2100000000000009</v>
      </c>
      <c r="E14" s="219">
        <v>0.82</v>
      </c>
      <c r="F14" s="219">
        <v>-1.1299999999999999</v>
      </c>
    </row>
    <row r="15" spans="1:9" s="444" customFormat="1" ht="13.9" customHeight="1" x14ac:dyDescent="0.25">
      <c r="A15" s="220" t="s">
        <v>137</v>
      </c>
      <c r="B15" s="221">
        <v>0.88</v>
      </c>
      <c r="C15" s="221">
        <v>-13.06</v>
      </c>
      <c r="D15" s="221">
        <v>11.86</v>
      </c>
      <c r="E15" s="221">
        <v>0.79</v>
      </c>
      <c r="F15" s="221">
        <v>1.37</v>
      </c>
    </row>
    <row r="16" spans="1:9" s="444" customFormat="1" ht="13.9" customHeight="1" x14ac:dyDescent="0.25">
      <c r="A16" s="218" t="s">
        <v>138</v>
      </c>
      <c r="B16" s="219">
        <v>-0.15</v>
      </c>
      <c r="C16" s="219">
        <v>-2.74</v>
      </c>
      <c r="D16" s="219">
        <v>3.37</v>
      </c>
      <c r="E16" s="219">
        <v>1.66</v>
      </c>
      <c r="F16" s="219">
        <v>0.96</v>
      </c>
    </row>
    <row r="17" spans="1:9" s="444" customFormat="1" ht="13.9" customHeight="1" x14ac:dyDescent="0.25">
      <c r="A17" s="220" t="s">
        <v>139</v>
      </c>
      <c r="B17" s="221">
        <v>-0.75</v>
      </c>
      <c r="C17" s="221">
        <v>1.1399999999999999</v>
      </c>
      <c r="D17" s="221">
        <v>1.51</v>
      </c>
      <c r="E17" s="221">
        <v>2.12</v>
      </c>
      <c r="F17" s="221">
        <v>1.39</v>
      </c>
    </row>
    <row r="18" spans="1:9" s="444" customFormat="1" ht="13.9" customHeight="1" x14ac:dyDescent="0.25">
      <c r="A18" s="218" t="s">
        <v>140</v>
      </c>
      <c r="B18" s="219">
        <v>-0.89</v>
      </c>
      <c r="C18" s="219">
        <v>0.4</v>
      </c>
      <c r="D18" s="219">
        <v>1.36</v>
      </c>
      <c r="E18" s="219">
        <v>1.44</v>
      </c>
      <c r="F18" s="219">
        <v>1.44</v>
      </c>
    </row>
    <row r="19" spans="1:9" s="444" customFormat="1" ht="13.9" customHeight="1" x14ac:dyDescent="0.25">
      <c r="A19" s="220" t="s">
        <v>141</v>
      </c>
      <c r="B19" s="221">
        <v>0.02</v>
      </c>
      <c r="C19" s="221">
        <v>-1.81</v>
      </c>
      <c r="D19" s="221">
        <v>2.1800000000000002</v>
      </c>
      <c r="E19" s="221">
        <v>0.53</v>
      </c>
      <c r="F19" s="221">
        <v>0.66</v>
      </c>
    </row>
    <row r="20" spans="1:9" s="444" customFormat="1" ht="13.9" customHeight="1" x14ac:dyDescent="0.25">
      <c r="A20" s="218" t="s">
        <v>142</v>
      </c>
      <c r="B20" s="219">
        <v>-0.23</v>
      </c>
      <c r="C20" s="219">
        <v>-3.14</v>
      </c>
      <c r="D20" s="219">
        <v>2.2599999999999998</v>
      </c>
      <c r="E20" s="219">
        <v>0.54</v>
      </c>
      <c r="F20" s="219">
        <v>0.35</v>
      </c>
    </row>
    <row r="21" spans="1:9" s="444" customFormat="1" ht="13.9" customHeight="1" x14ac:dyDescent="0.25">
      <c r="A21" s="220" t="s">
        <v>143</v>
      </c>
      <c r="B21" s="221">
        <v>0.49</v>
      </c>
      <c r="C21" s="221">
        <v>-5.27</v>
      </c>
      <c r="D21" s="221">
        <v>4.62</v>
      </c>
      <c r="E21" s="221">
        <v>0.82</v>
      </c>
      <c r="F21" s="221">
        <v>0.77</v>
      </c>
    </row>
    <row r="22" spans="1:9" s="444" customFormat="1" ht="13.9" customHeight="1" x14ac:dyDescent="0.25">
      <c r="A22" s="222" t="s">
        <v>144</v>
      </c>
      <c r="B22" s="223">
        <v>0.02</v>
      </c>
      <c r="C22" s="223">
        <v>-4.13</v>
      </c>
      <c r="D22" s="223">
        <v>3.85</v>
      </c>
      <c r="E22" s="223">
        <v>0.83</v>
      </c>
      <c r="F22" s="223">
        <v>0.71</v>
      </c>
    </row>
    <row r="23" spans="1:9" ht="13.9" customHeight="1" x14ac:dyDescent="0.25">
      <c r="A23" s="728" t="s">
        <v>312</v>
      </c>
      <c r="B23" s="728"/>
      <c r="C23" s="728"/>
      <c r="D23" s="728"/>
      <c r="E23" s="728"/>
      <c r="F23" s="728"/>
    </row>
    <row r="24" spans="1:9" ht="33" customHeight="1" x14ac:dyDescent="0.25">
      <c r="A24" s="725" t="s">
        <v>364</v>
      </c>
      <c r="B24" s="725"/>
      <c r="C24" s="725"/>
      <c r="D24" s="725"/>
      <c r="E24" s="725"/>
      <c r="F24" s="725"/>
      <c r="G24" s="653"/>
      <c r="H24" s="653"/>
      <c r="I24" s="653"/>
    </row>
    <row r="25" spans="1:9" ht="18.75" customHeight="1" x14ac:dyDescent="0.25">
      <c r="A25" s="725" t="s">
        <v>365</v>
      </c>
      <c r="B25" s="725"/>
      <c r="C25" s="725"/>
      <c r="D25" s="725"/>
      <c r="E25" s="725"/>
      <c r="F25" s="725"/>
    </row>
  </sheetData>
  <mergeCells count="5">
    <mergeCell ref="A2:D2"/>
    <mergeCell ref="E2:F2"/>
    <mergeCell ref="A23:F23"/>
    <mergeCell ref="A25:F25"/>
    <mergeCell ref="A24:F24"/>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dimension ref="A1:N35"/>
  <sheetViews>
    <sheetView showGridLines="0" zoomScaleNormal="100" zoomScaleSheetLayoutView="100" workbookViewId="0"/>
  </sheetViews>
  <sheetFormatPr baseColWidth="10" defaultColWidth="11.6640625" defaultRowHeight="13.5" x14ac:dyDescent="0.25"/>
  <cols>
    <col min="1" max="1" width="35.6640625" style="39" customWidth="1"/>
    <col min="2" max="6" width="11.1640625" style="39" customWidth="1"/>
    <col min="7" max="7" width="0.5" style="193" customWidth="1"/>
    <col min="8" max="10" width="8.1640625" style="39" customWidth="1"/>
    <col min="11" max="11" width="11.6640625" style="629"/>
    <col min="12" max="12" width="12" style="202" bestFit="1" customWidth="1"/>
    <col min="13" max="14" width="12" style="629" bestFit="1" customWidth="1"/>
    <col min="15" max="16384" width="11.6640625" style="629"/>
  </cols>
  <sheetData>
    <row r="1" spans="1:14" ht="36" customHeight="1" x14ac:dyDescent="0.25"/>
    <row r="2" spans="1:14" s="630" customFormat="1" ht="28.15" customHeight="1" x14ac:dyDescent="0.2">
      <c r="A2" s="732" t="s">
        <v>344</v>
      </c>
      <c r="B2" s="732"/>
      <c r="C2" s="732"/>
      <c r="D2" s="732"/>
      <c r="E2" s="732"/>
      <c r="F2" s="732"/>
      <c r="G2" s="40"/>
      <c r="H2" s="584"/>
      <c r="I2" s="730" t="s">
        <v>148</v>
      </c>
      <c r="J2" s="731"/>
      <c r="L2" s="631"/>
    </row>
    <row r="3" spans="1:14" ht="13.9" customHeight="1" x14ac:dyDescent="0.2">
      <c r="A3" s="433"/>
      <c r="B3" s="434"/>
      <c r="C3" s="434"/>
      <c r="D3" s="434"/>
      <c r="E3" s="434"/>
      <c r="F3" s="434"/>
      <c r="G3" s="434"/>
      <c r="H3" s="434"/>
      <c r="I3" s="434"/>
      <c r="J3" s="434"/>
    </row>
    <row r="4" spans="1:14" ht="13.9" customHeight="1" x14ac:dyDescent="0.2">
      <c r="A4" s="435"/>
      <c r="B4" s="147">
        <v>2018</v>
      </c>
      <c r="C4" s="147"/>
      <c r="D4" s="147">
        <v>2019</v>
      </c>
      <c r="E4" s="147"/>
      <c r="F4" s="147"/>
      <c r="G4" s="436"/>
      <c r="H4" s="729" t="s">
        <v>62</v>
      </c>
      <c r="I4" s="729"/>
      <c r="J4" s="729"/>
    </row>
    <row r="5" spans="1:14" ht="30" customHeight="1" x14ac:dyDescent="0.2">
      <c r="A5" s="209"/>
      <c r="B5" s="16" t="s">
        <v>369</v>
      </c>
      <c r="C5" s="16" t="s">
        <v>370</v>
      </c>
      <c r="D5" s="16" t="s">
        <v>371</v>
      </c>
      <c r="E5" s="16" t="s">
        <v>372</v>
      </c>
      <c r="F5" s="16" t="s">
        <v>369</v>
      </c>
      <c r="G5" s="437"/>
      <c r="H5" s="41" t="s">
        <v>63</v>
      </c>
      <c r="I5" s="41" t="s">
        <v>64</v>
      </c>
      <c r="J5" s="41" t="s">
        <v>115</v>
      </c>
    </row>
    <row r="6" spans="1:14" ht="12" customHeight="1" x14ac:dyDescent="0.25">
      <c r="A6" s="194"/>
      <c r="B6" s="42"/>
      <c r="C6" s="42"/>
      <c r="D6" s="42"/>
      <c r="E6" s="42"/>
      <c r="G6" s="437"/>
      <c r="H6" s="43"/>
      <c r="I6" s="43"/>
      <c r="J6" s="43"/>
    </row>
    <row r="7" spans="1:14" s="632" customFormat="1" ht="12" customHeight="1" x14ac:dyDescent="0.2">
      <c r="A7" s="195" t="s">
        <v>149</v>
      </c>
      <c r="B7" s="439"/>
      <c r="C7" s="439"/>
      <c r="D7" s="439"/>
      <c r="E7" s="439"/>
      <c r="F7" s="439"/>
      <c r="G7" s="197"/>
      <c r="H7" s="440"/>
      <c r="I7" s="440"/>
      <c r="J7" s="440"/>
      <c r="L7" s="633"/>
    </row>
    <row r="8" spans="1:14" s="632" customFormat="1" ht="12" customHeight="1" x14ac:dyDescent="0.2">
      <c r="A8" s="194" t="s">
        <v>150</v>
      </c>
      <c r="B8" s="196">
        <v>11120683</v>
      </c>
      <c r="C8" s="196">
        <v>11008977</v>
      </c>
      <c r="D8" s="196">
        <v>11005326</v>
      </c>
      <c r="E8" s="196">
        <v>11145137</v>
      </c>
      <c r="F8" s="196">
        <v>11024532</v>
      </c>
      <c r="G8" s="197"/>
      <c r="H8" s="606">
        <v>-1.08</v>
      </c>
      <c r="I8" s="606">
        <v>-0.86</v>
      </c>
      <c r="J8" s="617">
        <v>0.14000000000000001</v>
      </c>
      <c r="L8" s="633"/>
      <c r="M8" s="633"/>
      <c r="N8" s="633"/>
    </row>
    <row r="9" spans="1:14" s="632" customFormat="1" ht="12" customHeight="1" x14ac:dyDescent="0.2">
      <c r="A9" s="198" t="s">
        <v>151</v>
      </c>
      <c r="B9" s="199">
        <v>11029299</v>
      </c>
      <c r="C9" s="199">
        <v>10917387</v>
      </c>
      <c r="D9" s="199">
        <v>10913775</v>
      </c>
      <c r="E9" s="199">
        <v>11051925</v>
      </c>
      <c r="F9" s="199">
        <v>10931913</v>
      </c>
      <c r="G9" s="197"/>
      <c r="H9" s="606">
        <v>-1.0900000000000001</v>
      </c>
      <c r="I9" s="606">
        <v>-0.88</v>
      </c>
      <c r="J9" s="617">
        <v>0.13</v>
      </c>
      <c r="L9" s="633"/>
      <c r="M9" s="633"/>
      <c r="N9" s="633"/>
    </row>
    <row r="10" spans="1:14" s="632" customFormat="1" ht="12" customHeight="1" x14ac:dyDescent="0.2">
      <c r="A10" s="194" t="s">
        <v>152</v>
      </c>
      <c r="B10" s="196">
        <v>91384</v>
      </c>
      <c r="C10" s="196">
        <v>91590</v>
      </c>
      <c r="D10" s="196">
        <v>91551</v>
      </c>
      <c r="E10" s="196">
        <v>93212</v>
      </c>
      <c r="F10" s="196">
        <v>92619</v>
      </c>
      <c r="G10" s="197"/>
      <c r="H10" s="606">
        <v>-0.64</v>
      </c>
      <c r="I10" s="606">
        <v>1.35</v>
      </c>
      <c r="J10" s="617">
        <v>1.1200000000000001</v>
      </c>
      <c r="L10" s="633"/>
      <c r="M10" s="633"/>
      <c r="N10" s="633"/>
    </row>
    <row r="11" spans="1:14" s="632" customFormat="1" ht="12" customHeight="1" x14ac:dyDescent="0.2">
      <c r="A11" s="198" t="s">
        <v>153</v>
      </c>
      <c r="B11" s="199">
        <v>212228</v>
      </c>
      <c r="C11" s="199">
        <v>208592</v>
      </c>
      <c r="D11" s="199">
        <v>206074</v>
      </c>
      <c r="E11" s="199">
        <v>205642</v>
      </c>
      <c r="F11" s="199">
        <v>202494</v>
      </c>
      <c r="G11" s="197"/>
      <c r="H11" s="606">
        <v>-1.53</v>
      </c>
      <c r="I11" s="606">
        <v>-4.59</v>
      </c>
      <c r="J11" s="617">
        <v>-2.92</v>
      </c>
      <c r="L11" s="633"/>
      <c r="M11" s="633"/>
      <c r="N11" s="633"/>
    </row>
    <row r="12" spans="1:14" s="632" customFormat="1" ht="12" customHeight="1" x14ac:dyDescent="0.2">
      <c r="A12" s="194" t="s">
        <v>154</v>
      </c>
      <c r="B12" s="196">
        <v>642</v>
      </c>
      <c r="C12" s="196">
        <v>655</v>
      </c>
      <c r="D12" s="196">
        <v>655</v>
      </c>
      <c r="E12" s="196">
        <v>649</v>
      </c>
      <c r="F12" s="196">
        <v>638</v>
      </c>
      <c r="G12" s="197"/>
      <c r="H12" s="606">
        <v>-1.69</v>
      </c>
      <c r="I12" s="606">
        <v>-0.62</v>
      </c>
      <c r="J12" s="617">
        <v>-2.6</v>
      </c>
      <c r="L12" s="633"/>
      <c r="M12" s="633"/>
      <c r="N12" s="633"/>
    </row>
    <row r="13" spans="1:14" s="632" customFormat="1" ht="12" customHeight="1" x14ac:dyDescent="0.2">
      <c r="A13" s="200" t="s">
        <v>155</v>
      </c>
      <c r="B13" s="199">
        <v>210704</v>
      </c>
      <c r="C13" s="199">
        <v>207073</v>
      </c>
      <c r="D13" s="199">
        <v>204512</v>
      </c>
      <c r="E13" s="199">
        <v>204084</v>
      </c>
      <c r="F13" s="199">
        <v>200945</v>
      </c>
      <c r="G13" s="197"/>
      <c r="H13" s="606">
        <v>-1.54</v>
      </c>
      <c r="I13" s="606">
        <v>-4.63</v>
      </c>
      <c r="J13" s="617">
        <v>-2.96</v>
      </c>
      <c r="L13" s="633"/>
      <c r="M13" s="633"/>
      <c r="N13" s="633"/>
    </row>
    <row r="14" spans="1:14" s="632" customFormat="1" ht="12" customHeight="1" x14ac:dyDescent="0.2">
      <c r="A14" s="194" t="s">
        <v>156</v>
      </c>
      <c r="B14" s="196">
        <v>1476</v>
      </c>
      <c r="C14" s="196">
        <v>1477</v>
      </c>
      <c r="D14" s="196">
        <v>1469</v>
      </c>
      <c r="E14" s="196">
        <v>1509</v>
      </c>
      <c r="F14" s="196">
        <v>1477</v>
      </c>
      <c r="G14" s="197"/>
      <c r="H14" s="606">
        <v>-2.12</v>
      </c>
      <c r="I14" s="606">
        <v>7.0000000000000007E-2</v>
      </c>
      <c r="J14" s="617">
        <v>0</v>
      </c>
      <c r="L14" s="633"/>
      <c r="M14" s="633"/>
      <c r="N14" s="633"/>
    </row>
    <row r="15" spans="1:14" s="632" customFormat="1" ht="12" customHeight="1" x14ac:dyDescent="0.2">
      <c r="A15" s="198" t="s">
        <v>157</v>
      </c>
      <c r="B15" s="199">
        <v>738</v>
      </c>
      <c r="C15" s="199">
        <v>709</v>
      </c>
      <c r="D15" s="199">
        <v>707</v>
      </c>
      <c r="E15" s="199">
        <v>697</v>
      </c>
      <c r="F15" s="199">
        <v>637</v>
      </c>
      <c r="G15" s="197"/>
      <c r="H15" s="606">
        <v>-8.61</v>
      </c>
      <c r="I15" s="606">
        <v>-13.69</v>
      </c>
      <c r="J15" s="617">
        <v>-10.16</v>
      </c>
      <c r="L15" s="633"/>
      <c r="M15" s="633"/>
      <c r="N15" s="633"/>
    </row>
    <row r="16" spans="1:14" s="632" customFormat="1" ht="12" customHeight="1" x14ac:dyDescent="0.2">
      <c r="A16" s="194" t="s">
        <v>158</v>
      </c>
      <c r="B16" s="196">
        <v>2926</v>
      </c>
      <c r="C16" s="196">
        <v>2724</v>
      </c>
      <c r="D16" s="196">
        <v>2732</v>
      </c>
      <c r="E16" s="196">
        <v>2608</v>
      </c>
      <c r="F16" s="196">
        <v>2555</v>
      </c>
      <c r="G16" s="197"/>
      <c r="H16" s="606">
        <v>-2.0299999999999998</v>
      </c>
      <c r="I16" s="606">
        <v>-12.68</v>
      </c>
      <c r="J16" s="617">
        <v>-6.2</v>
      </c>
      <c r="L16" s="633"/>
      <c r="M16" s="633"/>
      <c r="N16" s="633"/>
    </row>
    <row r="17" spans="1:14" s="632" customFormat="1" ht="12" customHeight="1" x14ac:dyDescent="0.2">
      <c r="A17" s="198" t="s">
        <v>159</v>
      </c>
      <c r="B17" s="199">
        <v>205564</v>
      </c>
      <c r="C17" s="199">
        <v>202163</v>
      </c>
      <c r="D17" s="199">
        <v>199604</v>
      </c>
      <c r="E17" s="199">
        <v>199270</v>
      </c>
      <c r="F17" s="199">
        <v>196276</v>
      </c>
      <c r="G17" s="197"/>
      <c r="H17" s="606">
        <v>-1.5</v>
      </c>
      <c r="I17" s="606">
        <v>-4.5199999999999996</v>
      </c>
      <c r="J17" s="617">
        <v>-2.91</v>
      </c>
      <c r="L17" s="633"/>
      <c r="M17" s="633"/>
      <c r="N17" s="633"/>
    </row>
    <row r="18" spans="1:14" s="632" customFormat="1" ht="12" customHeight="1" x14ac:dyDescent="0.2">
      <c r="A18" s="194" t="s">
        <v>160</v>
      </c>
      <c r="B18" s="196">
        <v>882</v>
      </c>
      <c r="C18" s="196">
        <v>864</v>
      </c>
      <c r="D18" s="196">
        <v>907</v>
      </c>
      <c r="E18" s="196">
        <v>909</v>
      </c>
      <c r="F18" s="196">
        <v>911</v>
      </c>
      <c r="G18" s="197"/>
      <c r="H18" s="606">
        <v>0.22</v>
      </c>
      <c r="I18" s="606">
        <v>3.29</v>
      </c>
      <c r="J18" s="617">
        <v>5.44</v>
      </c>
      <c r="L18" s="633"/>
      <c r="M18" s="633"/>
      <c r="N18" s="633"/>
    </row>
    <row r="19" spans="1:14" s="632" customFormat="1" ht="12" customHeight="1" x14ac:dyDescent="0.2">
      <c r="A19" s="198" t="s">
        <v>161</v>
      </c>
      <c r="B19" s="199">
        <v>11332911</v>
      </c>
      <c r="C19" s="199">
        <v>11217569</v>
      </c>
      <c r="D19" s="199">
        <v>11211400</v>
      </c>
      <c r="E19" s="199">
        <v>11350779</v>
      </c>
      <c r="F19" s="199">
        <v>11227026</v>
      </c>
      <c r="G19" s="197"/>
      <c r="H19" s="606">
        <v>-1.0900000000000001</v>
      </c>
      <c r="I19" s="606">
        <v>-0.93</v>
      </c>
      <c r="J19" s="617">
        <v>0.08</v>
      </c>
      <c r="L19" s="633"/>
      <c r="M19" s="633"/>
      <c r="N19" s="633"/>
    </row>
    <row r="20" spans="1:14" s="632" customFormat="1" ht="12" customHeight="1" x14ac:dyDescent="0.2">
      <c r="A20" s="202"/>
      <c r="B20" s="201"/>
      <c r="C20" s="201"/>
      <c r="D20" s="201"/>
      <c r="E20" s="201"/>
      <c r="F20" s="201"/>
      <c r="G20" s="202"/>
      <c r="H20" s="203"/>
      <c r="I20" s="203"/>
      <c r="J20" s="203"/>
      <c r="L20" s="633"/>
    </row>
    <row r="21" spans="1:14" s="632" customFormat="1" ht="12" customHeight="1" x14ac:dyDescent="0.2">
      <c r="A21" s="195" t="s">
        <v>305</v>
      </c>
      <c r="B21" s="204"/>
      <c r="C21" s="204"/>
      <c r="D21" s="204"/>
      <c r="E21" s="204"/>
      <c r="F21" s="204"/>
      <c r="G21" s="202"/>
      <c r="H21" s="182"/>
      <c r="I21" s="182"/>
      <c r="J21" s="182"/>
      <c r="L21" s="633"/>
    </row>
    <row r="22" spans="1:14" s="632" customFormat="1" ht="12" customHeight="1" x14ac:dyDescent="0.2">
      <c r="A22" s="194" t="s">
        <v>150</v>
      </c>
      <c r="B22" s="201">
        <v>227261878</v>
      </c>
      <c r="C22" s="201">
        <v>215784964</v>
      </c>
      <c r="D22" s="201">
        <v>223371550</v>
      </c>
      <c r="E22" s="201">
        <v>225612756</v>
      </c>
      <c r="F22" s="201">
        <v>227293800</v>
      </c>
      <c r="G22" s="202"/>
      <c r="H22" s="211">
        <v>0.75</v>
      </c>
      <c r="I22" s="617">
        <v>0.01</v>
      </c>
      <c r="J22" s="617">
        <v>5.33</v>
      </c>
      <c r="L22" s="633"/>
      <c r="M22" s="633"/>
      <c r="N22" s="633"/>
    </row>
    <row r="23" spans="1:14" s="632" customFormat="1" ht="12" customHeight="1" x14ac:dyDescent="0.2">
      <c r="A23" s="198" t="s">
        <v>151</v>
      </c>
      <c r="B23" s="205">
        <v>224043910</v>
      </c>
      <c r="C23" s="205">
        <v>212758263</v>
      </c>
      <c r="D23" s="205">
        <v>220238602</v>
      </c>
      <c r="E23" s="205">
        <v>222417095</v>
      </c>
      <c r="F23" s="205">
        <v>224065980</v>
      </c>
      <c r="G23" s="202"/>
      <c r="H23" s="182">
        <v>0.74</v>
      </c>
      <c r="I23" s="606">
        <v>0.01</v>
      </c>
      <c r="J23" s="617">
        <v>5.31</v>
      </c>
      <c r="L23" s="633"/>
      <c r="M23" s="633"/>
      <c r="N23" s="633"/>
    </row>
    <row r="24" spans="1:14" s="632" customFormat="1" ht="12" customHeight="1" x14ac:dyDescent="0.2">
      <c r="A24" s="194" t="s">
        <v>152</v>
      </c>
      <c r="B24" s="201">
        <v>3217969</v>
      </c>
      <c r="C24" s="201">
        <v>3026701</v>
      </c>
      <c r="D24" s="201">
        <v>3132949</v>
      </c>
      <c r="E24" s="201">
        <v>3195660</v>
      </c>
      <c r="F24" s="201">
        <v>3227819</v>
      </c>
      <c r="G24" s="202"/>
      <c r="H24" s="182">
        <v>1.01</v>
      </c>
      <c r="I24" s="606">
        <v>0.31</v>
      </c>
      <c r="J24" s="617">
        <v>6.64</v>
      </c>
      <c r="L24" s="633"/>
      <c r="M24" s="633"/>
      <c r="N24" s="633"/>
    </row>
    <row r="25" spans="1:14" s="632" customFormat="1" ht="12" customHeight="1" x14ac:dyDescent="0.2">
      <c r="A25" s="198" t="s">
        <v>153</v>
      </c>
      <c r="B25" s="205">
        <v>47383546</v>
      </c>
      <c r="C25" s="205">
        <v>43310000</v>
      </c>
      <c r="D25" s="205">
        <v>44992240</v>
      </c>
      <c r="E25" s="205">
        <v>45303222</v>
      </c>
      <c r="F25" s="205">
        <v>45806884</v>
      </c>
      <c r="G25" s="202"/>
      <c r="H25" s="182">
        <v>1.1100000000000001</v>
      </c>
      <c r="I25" s="606">
        <v>-3.33</v>
      </c>
      <c r="J25" s="617">
        <v>5.77</v>
      </c>
      <c r="L25" s="633"/>
      <c r="M25" s="633"/>
      <c r="N25" s="633"/>
    </row>
    <row r="26" spans="1:14" s="632" customFormat="1" ht="12" customHeight="1" x14ac:dyDescent="0.2">
      <c r="A26" s="194" t="s">
        <v>154</v>
      </c>
      <c r="B26" s="201">
        <v>450524</v>
      </c>
      <c r="C26" s="201">
        <v>384112</v>
      </c>
      <c r="D26" s="201">
        <v>402127</v>
      </c>
      <c r="E26" s="201">
        <v>357967</v>
      </c>
      <c r="F26" s="201">
        <v>321495</v>
      </c>
      <c r="G26" s="202"/>
      <c r="H26" s="182">
        <v>-10.19</v>
      </c>
      <c r="I26" s="606">
        <v>-28.64</v>
      </c>
      <c r="J26" s="617">
        <v>-16.3</v>
      </c>
      <c r="L26" s="633"/>
      <c r="M26" s="633"/>
      <c r="N26" s="633"/>
    </row>
    <row r="27" spans="1:14" s="632" customFormat="1" ht="12" customHeight="1" x14ac:dyDescent="0.2">
      <c r="A27" s="200" t="s">
        <v>155</v>
      </c>
      <c r="B27" s="205">
        <v>45887553</v>
      </c>
      <c r="C27" s="205">
        <v>41967945</v>
      </c>
      <c r="D27" s="205">
        <v>43629715</v>
      </c>
      <c r="E27" s="205">
        <v>44069468</v>
      </c>
      <c r="F27" s="205">
        <v>44662032</v>
      </c>
      <c r="G27" s="202"/>
      <c r="H27" s="182">
        <v>1.34</v>
      </c>
      <c r="I27" s="606">
        <v>-2.67</v>
      </c>
      <c r="J27" s="617">
        <v>6.42</v>
      </c>
      <c r="L27" s="633"/>
      <c r="M27" s="633"/>
      <c r="N27" s="633"/>
    </row>
    <row r="28" spans="1:14" s="632" customFormat="1" ht="12" customHeight="1" x14ac:dyDescent="0.2">
      <c r="A28" s="194" t="s">
        <v>156</v>
      </c>
      <c r="B28" s="206">
        <v>9215597</v>
      </c>
      <c r="C28" s="206">
        <v>8733604</v>
      </c>
      <c r="D28" s="206">
        <v>9074570</v>
      </c>
      <c r="E28" s="206">
        <v>9448389</v>
      </c>
      <c r="F28" s="206">
        <v>9538812</v>
      </c>
      <c r="G28" s="202"/>
      <c r="H28" s="182">
        <v>0.96</v>
      </c>
      <c r="I28" s="606">
        <v>3.51</v>
      </c>
      <c r="J28" s="617">
        <v>9.2200000000000006</v>
      </c>
      <c r="L28" s="633"/>
      <c r="M28" s="633"/>
      <c r="N28" s="633"/>
    </row>
    <row r="29" spans="1:14" ht="12" customHeight="1" x14ac:dyDescent="0.2">
      <c r="A29" s="198" t="s">
        <v>157</v>
      </c>
      <c r="B29" s="205">
        <v>2931876</v>
      </c>
      <c r="C29" s="205">
        <v>2856769</v>
      </c>
      <c r="D29" s="205">
        <v>2888856</v>
      </c>
      <c r="E29" s="205">
        <v>2953703</v>
      </c>
      <c r="F29" s="205">
        <v>2977092</v>
      </c>
      <c r="G29" s="202"/>
      <c r="H29" s="182">
        <v>0.79</v>
      </c>
      <c r="I29" s="606">
        <v>1.54</v>
      </c>
      <c r="J29" s="617">
        <v>4.21</v>
      </c>
      <c r="L29" s="633"/>
      <c r="M29" s="633"/>
      <c r="N29" s="633"/>
    </row>
    <row r="30" spans="1:14" ht="12" customHeight="1" x14ac:dyDescent="0.2">
      <c r="A30" s="194" t="s">
        <v>158</v>
      </c>
      <c r="B30" s="206">
        <v>7992297</v>
      </c>
      <c r="C30" s="206">
        <v>7016534</v>
      </c>
      <c r="D30" s="206">
        <v>7839035</v>
      </c>
      <c r="E30" s="206">
        <v>7847804</v>
      </c>
      <c r="F30" s="206">
        <v>8136222</v>
      </c>
      <c r="G30" s="202"/>
      <c r="H30" s="182">
        <v>3.68</v>
      </c>
      <c r="I30" s="606">
        <v>1.8</v>
      </c>
      <c r="J30" s="617">
        <v>15.96</v>
      </c>
      <c r="L30" s="633"/>
      <c r="M30" s="633"/>
      <c r="N30" s="633"/>
    </row>
    <row r="31" spans="1:14" ht="12" customHeight="1" x14ac:dyDescent="0.2">
      <c r="A31" s="198" t="s">
        <v>159</v>
      </c>
      <c r="B31" s="205">
        <v>25747783</v>
      </c>
      <c r="C31" s="205">
        <v>23361038</v>
      </c>
      <c r="D31" s="205">
        <v>23827254</v>
      </c>
      <c r="E31" s="205">
        <v>23819572</v>
      </c>
      <c r="F31" s="205">
        <v>24009906</v>
      </c>
      <c r="G31" s="202"/>
      <c r="H31" s="182">
        <v>0.8</v>
      </c>
      <c r="I31" s="606">
        <v>-6.75</v>
      </c>
      <c r="J31" s="617">
        <v>2.78</v>
      </c>
      <c r="L31" s="633"/>
      <c r="M31" s="633"/>
      <c r="N31" s="633"/>
    </row>
    <row r="32" spans="1:14" ht="12" customHeight="1" x14ac:dyDescent="0.2">
      <c r="A32" s="194" t="s">
        <v>160</v>
      </c>
      <c r="B32" s="206">
        <v>1045469</v>
      </c>
      <c r="C32" s="206">
        <v>957943</v>
      </c>
      <c r="D32" s="206">
        <v>960398</v>
      </c>
      <c r="E32" s="206">
        <v>875788</v>
      </c>
      <c r="F32" s="206">
        <v>823357</v>
      </c>
      <c r="G32" s="202"/>
      <c r="H32" s="182">
        <v>-5.99</v>
      </c>
      <c r="I32" s="606">
        <v>-21.25</v>
      </c>
      <c r="J32" s="617">
        <v>-14.05</v>
      </c>
      <c r="L32" s="633"/>
      <c r="M32" s="633"/>
      <c r="N32" s="633"/>
    </row>
    <row r="33" spans="1:14" ht="12" customHeight="1" x14ac:dyDescent="0.2">
      <c r="A33" s="207" t="s">
        <v>162</v>
      </c>
      <c r="B33" s="208">
        <v>274645424</v>
      </c>
      <c r="C33" s="208">
        <v>259094963</v>
      </c>
      <c r="D33" s="208">
        <v>268363790</v>
      </c>
      <c r="E33" s="208">
        <v>270915978</v>
      </c>
      <c r="F33" s="208">
        <v>273100684</v>
      </c>
      <c r="G33" s="209"/>
      <c r="H33" s="192">
        <v>0.81</v>
      </c>
      <c r="I33" s="618">
        <v>-0.56000000000000005</v>
      </c>
      <c r="J33" s="618">
        <v>5.41</v>
      </c>
      <c r="L33" s="633"/>
      <c r="M33" s="633"/>
      <c r="N33" s="633"/>
    </row>
    <row r="34" spans="1:14" ht="23.25" customHeight="1" x14ac:dyDescent="0.2">
      <c r="A34" s="734" t="s">
        <v>348</v>
      </c>
      <c r="B34" s="734"/>
      <c r="C34" s="734"/>
      <c r="D34" s="734"/>
      <c r="E34" s="734"/>
      <c r="F34" s="734"/>
      <c r="G34" s="734"/>
      <c r="H34" s="734"/>
      <c r="I34" s="734"/>
      <c r="J34" s="734"/>
    </row>
    <row r="35" spans="1:14" ht="11.25" customHeight="1" x14ac:dyDescent="0.2">
      <c r="A35" s="733" t="s">
        <v>314</v>
      </c>
      <c r="B35" s="733"/>
      <c r="C35" s="733"/>
      <c r="D35" s="733"/>
      <c r="E35" s="733"/>
      <c r="F35" s="733"/>
      <c r="G35" s="733"/>
      <c r="H35" s="733"/>
      <c r="I35" s="733"/>
      <c r="J35" s="733"/>
    </row>
  </sheetData>
  <mergeCells count="5">
    <mergeCell ref="H4:J4"/>
    <mergeCell ref="I2:J2"/>
    <mergeCell ref="A2:F2"/>
    <mergeCell ref="A35:J35"/>
    <mergeCell ref="A34:J34"/>
  </mergeCells>
  <phoneticPr fontId="14" type="noConversion"/>
  <conditionalFormatting sqref="B36:B65536 E36:E65536 B1:B3 E1:F3 C4 B5:E7">
    <cfRule type="cellIs" dxfId="16" priority="4" stopIfTrue="1" operator="lessThan">
      <formula>0</formula>
    </cfRule>
  </conditionalFormatting>
  <conditionalFormatting sqref="F7">
    <cfRule type="cellIs" dxfId="15"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dimension ref="A1:P35"/>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295</v>
      </c>
      <c r="B2" s="732"/>
      <c r="C2" s="732"/>
      <c r="D2" s="732"/>
      <c r="E2" s="732"/>
      <c r="F2" s="732"/>
      <c r="G2" s="40"/>
      <c r="H2" s="584"/>
      <c r="I2" s="730" t="s">
        <v>163</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3"/>
      <c r="B6" s="438"/>
      <c r="C6" s="438"/>
      <c r="D6" s="438"/>
      <c r="E6" s="438"/>
      <c r="G6" s="437"/>
      <c r="H6" s="441"/>
      <c r="I6" s="442"/>
      <c r="J6" s="442"/>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387379</v>
      </c>
      <c r="C8" s="196">
        <v>391961</v>
      </c>
      <c r="D8" s="196">
        <v>382306</v>
      </c>
      <c r="E8" s="196">
        <v>317234</v>
      </c>
      <c r="F8" s="196">
        <v>105952</v>
      </c>
      <c r="G8" s="197"/>
      <c r="H8" s="606">
        <v>-66.599999999999994</v>
      </c>
      <c r="I8" s="606">
        <v>-72.650000000000006</v>
      </c>
      <c r="J8" s="617">
        <v>-72.97</v>
      </c>
      <c r="L8" s="633"/>
      <c r="M8" s="633"/>
      <c r="N8" s="633"/>
      <c r="O8" s="633"/>
      <c r="P8" s="633"/>
    </row>
    <row r="9" spans="1:16" s="632" customFormat="1" ht="12" customHeight="1" x14ac:dyDescent="0.2">
      <c r="A9" s="198" t="s">
        <v>151</v>
      </c>
      <c r="B9" s="199">
        <v>383590</v>
      </c>
      <c r="C9" s="199">
        <v>388103</v>
      </c>
      <c r="D9" s="199">
        <v>378663</v>
      </c>
      <c r="E9" s="199">
        <v>314824</v>
      </c>
      <c r="F9" s="199">
        <v>104366</v>
      </c>
      <c r="G9" s="197"/>
      <c r="H9" s="606">
        <v>-66.849999999999994</v>
      </c>
      <c r="I9" s="606">
        <v>-72.790000000000006</v>
      </c>
      <c r="J9" s="617">
        <v>-73.11</v>
      </c>
      <c r="L9" s="633"/>
      <c r="M9" s="633"/>
      <c r="N9" s="633"/>
      <c r="O9" s="633"/>
      <c r="P9" s="633"/>
    </row>
    <row r="10" spans="1:16" s="632" customFormat="1" ht="12" customHeight="1" x14ac:dyDescent="0.2">
      <c r="A10" s="194" t="s">
        <v>152</v>
      </c>
      <c r="B10" s="196">
        <v>3789</v>
      </c>
      <c r="C10" s="196">
        <v>3858</v>
      </c>
      <c r="D10" s="196">
        <v>3643</v>
      </c>
      <c r="E10" s="196">
        <v>2410</v>
      </c>
      <c r="F10" s="196">
        <v>1586</v>
      </c>
      <c r="G10" s="197"/>
      <c r="H10" s="606">
        <v>-34.19</v>
      </c>
      <c r="I10" s="606">
        <v>-58.14</v>
      </c>
      <c r="J10" s="617">
        <v>-58.89</v>
      </c>
      <c r="L10" s="633"/>
      <c r="M10" s="633"/>
      <c r="N10" s="633"/>
      <c r="O10" s="633"/>
      <c r="P10" s="633"/>
    </row>
    <row r="11" spans="1:16" s="632" customFormat="1" ht="12" customHeight="1" x14ac:dyDescent="0.2">
      <c r="A11" s="198" t="s">
        <v>153</v>
      </c>
      <c r="B11" s="199">
        <v>8064</v>
      </c>
      <c r="C11" s="199">
        <v>8124</v>
      </c>
      <c r="D11" s="199">
        <v>7258</v>
      </c>
      <c r="E11" s="199">
        <v>4735</v>
      </c>
      <c r="F11" s="199">
        <v>3777</v>
      </c>
      <c r="G11" s="197"/>
      <c r="H11" s="606">
        <v>-20.23</v>
      </c>
      <c r="I11" s="606">
        <v>-53.16</v>
      </c>
      <c r="J11" s="617">
        <v>-53.51</v>
      </c>
      <c r="L11" s="633"/>
      <c r="M11" s="633"/>
      <c r="N11" s="633"/>
      <c r="O11" s="633"/>
      <c r="P11" s="633"/>
    </row>
    <row r="12" spans="1:16" s="632" customFormat="1" ht="12" customHeight="1" x14ac:dyDescent="0.2">
      <c r="A12" s="194" t="s">
        <v>154</v>
      </c>
      <c r="B12" s="196">
        <v>11</v>
      </c>
      <c r="C12" s="196">
        <v>10</v>
      </c>
      <c r="D12" s="196">
        <v>8</v>
      </c>
      <c r="E12" s="196">
        <v>0</v>
      </c>
      <c r="F12" s="196">
        <v>0</v>
      </c>
      <c r="G12" s="197"/>
      <c r="H12" s="606" t="s">
        <v>373</v>
      </c>
      <c r="I12" s="606">
        <v>-100</v>
      </c>
      <c r="J12" s="617">
        <v>-100</v>
      </c>
      <c r="L12" s="633"/>
      <c r="M12" s="633"/>
      <c r="N12" s="633"/>
      <c r="O12" s="633"/>
      <c r="P12" s="633"/>
    </row>
    <row r="13" spans="1:16" s="632" customFormat="1" ht="12" customHeight="1" x14ac:dyDescent="0.2">
      <c r="A13" s="200" t="s">
        <v>155</v>
      </c>
      <c r="B13" s="199">
        <v>8026</v>
      </c>
      <c r="C13" s="199">
        <v>8085</v>
      </c>
      <c r="D13" s="199">
        <v>7223</v>
      </c>
      <c r="E13" s="199">
        <v>4720</v>
      </c>
      <c r="F13" s="199">
        <v>3762</v>
      </c>
      <c r="G13" s="197"/>
      <c r="H13" s="606">
        <v>-20.3</v>
      </c>
      <c r="I13" s="606">
        <v>-53.13</v>
      </c>
      <c r="J13" s="617">
        <v>-53.47</v>
      </c>
      <c r="L13" s="633"/>
      <c r="M13" s="633"/>
      <c r="N13" s="633"/>
      <c r="O13" s="633"/>
      <c r="P13" s="633"/>
    </row>
    <row r="14" spans="1:16" s="632" customFormat="1" ht="12" customHeight="1" x14ac:dyDescent="0.2">
      <c r="A14" s="194" t="s">
        <v>156</v>
      </c>
      <c r="B14" s="196">
        <v>27</v>
      </c>
      <c r="C14" s="196">
        <v>27</v>
      </c>
      <c r="D14" s="196">
        <v>24</v>
      </c>
      <c r="E14" s="196">
        <v>6</v>
      </c>
      <c r="F14" s="196">
        <v>7</v>
      </c>
      <c r="G14" s="197"/>
      <c r="H14" s="606">
        <v>16.670000000000002</v>
      </c>
      <c r="I14" s="606">
        <v>-74.069999999999993</v>
      </c>
      <c r="J14" s="617">
        <v>-74.069999999999993</v>
      </c>
      <c r="L14" s="633"/>
      <c r="M14" s="633"/>
      <c r="N14" s="633"/>
      <c r="O14" s="633"/>
      <c r="P14" s="633"/>
    </row>
    <row r="15" spans="1:16" s="632" customFormat="1" ht="12" customHeight="1" x14ac:dyDescent="0.2">
      <c r="A15" s="198" t="s">
        <v>157</v>
      </c>
      <c r="B15" s="199">
        <v>10</v>
      </c>
      <c r="C15" s="199">
        <v>9</v>
      </c>
      <c r="D15" s="199">
        <v>7</v>
      </c>
      <c r="E15" s="199">
        <v>3</v>
      </c>
      <c r="F15" s="199">
        <v>1</v>
      </c>
      <c r="G15" s="197"/>
      <c r="H15" s="606">
        <v>-66.67</v>
      </c>
      <c r="I15" s="606">
        <v>-90</v>
      </c>
      <c r="J15" s="617">
        <v>-88.89</v>
      </c>
      <c r="L15" s="633"/>
      <c r="M15" s="633"/>
      <c r="N15" s="633"/>
      <c r="O15" s="633"/>
      <c r="P15" s="633"/>
    </row>
    <row r="16" spans="1:16" s="632" customFormat="1" ht="12" customHeight="1" x14ac:dyDescent="0.2">
      <c r="A16" s="194" t="s">
        <v>158</v>
      </c>
      <c r="B16" s="196">
        <v>38</v>
      </c>
      <c r="C16" s="196">
        <v>37</v>
      </c>
      <c r="D16" s="196">
        <v>33</v>
      </c>
      <c r="E16" s="196">
        <v>2</v>
      </c>
      <c r="F16" s="196">
        <v>3</v>
      </c>
      <c r="G16" s="197"/>
      <c r="H16" s="606">
        <v>50</v>
      </c>
      <c r="I16" s="606">
        <v>-92.11</v>
      </c>
      <c r="J16" s="617">
        <v>-91.89</v>
      </c>
      <c r="L16" s="633"/>
      <c r="M16" s="633"/>
      <c r="N16" s="633"/>
      <c r="O16" s="633"/>
      <c r="P16" s="633"/>
    </row>
    <row r="17" spans="1:16" s="632" customFormat="1" ht="12" customHeight="1" x14ac:dyDescent="0.2">
      <c r="A17" s="198" t="s">
        <v>159</v>
      </c>
      <c r="B17" s="199">
        <v>7951</v>
      </c>
      <c r="C17" s="199">
        <v>8012</v>
      </c>
      <c r="D17" s="199">
        <v>7159</v>
      </c>
      <c r="E17" s="199">
        <v>4709</v>
      </c>
      <c r="F17" s="199">
        <v>3751</v>
      </c>
      <c r="G17" s="197"/>
      <c r="H17" s="606">
        <v>-20.34</v>
      </c>
      <c r="I17" s="606">
        <v>-52.82</v>
      </c>
      <c r="J17" s="617">
        <v>-53.18</v>
      </c>
      <c r="L17" s="633"/>
      <c r="M17" s="633"/>
      <c r="N17" s="633"/>
      <c r="O17" s="633"/>
      <c r="P17" s="633"/>
    </row>
    <row r="18" spans="1:16" s="632" customFormat="1" ht="12" customHeight="1" x14ac:dyDescent="0.2">
      <c r="A18" s="194" t="s">
        <v>160</v>
      </c>
      <c r="B18" s="196">
        <v>27</v>
      </c>
      <c r="C18" s="196">
        <v>29</v>
      </c>
      <c r="D18" s="196">
        <v>27</v>
      </c>
      <c r="E18" s="196">
        <v>15</v>
      </c>
      <c r="F18" s="196">
        <v>15</v>
      </c>
      <c r="G18" s="197"/>
      <c r="H18" s="606">
        <v>0</v>
      </c>
      <c r="I18" s="606">
        <v>-44.44</v>
      </c>
      <c r="J18" s="617">
        <v>-48.28</v>
      </c>
      <c r="L18" s="633"/>
      <c r="M18" s="633"/>
      <c r="N18" s="633"/>
      <c r="O18" s="633"/>
      <c r="P18" s="633"/>
    </row>
    <row r="19" spans="1:16" s="632" customFormat="1" ht="12" customHeight="1" x14ac:dyDescent="0.2">
      <c r="A19" s="198" t="s">
        <v>161</v>
      </c>
      <c r="B19" s="199">
        <v>395443</v>
      </c>
      <c r="C19" s="199">
        <v>400085</v>
      </c>
      <c r="D19" s="199">
        <v>389564</v>
      </c>
      <c r="E19" s="199">
        <v>321969</v>
      </c>
      <c r="F19" s="199">
        <v>109729</v>
      </c>
      <c r="G19" s="197"/>
      <c r="H19" s="606">
        <v>-65.92</v>
      </c>
      <c r="I19" s="606">
        <v>-72.25</v>
      </c>
      <c r="J19" s="617">
        <v>-72.569999999999993</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305</v>
      </c>
      <c r="B21" s="204"/>
      <c r="C21" s="204"/>
      <c r="D21" s="204"/>
      <c r="E21" s="204"/>
      <c r="F21" s="204"/>
      <c r="G21" s="202"/>
      <c r="H21" s="182"/>
      <c r="I21" s="182"/>
      <c r="J21" s="182"/>
      <c r="L21" s="633"/>
      <c r="M21" s="633"/>
      <c r="N21" s="633"/>
    </row>
    <row r="22" spans="1:16" s="632" customFormat="1" ht="12" customHeight="1" x14ac:dyDescent="0.2">
      <c r="A22" s="194" t="s">
        <v>150</v>
      </c>
      <c r="B22" s="201">
        <v>5807878</v>
      </c>
      <c r="C22" s="201">
        <v>5959841</v>
      </c>
      <c r="D22" s="201">
        <v>6574952</v>
      </c>
      <c r="E22" s="201">
        <v>5107476</v>
      </c>
      <c r="F22" s="199">
        <v>3378033</v>
      </c>
      <c r="G22" s="202"/>
      <c r="H22" s="617">
        <v>-33.86</v>
      </c>
      <c r="I22" s="617">
        <v>-41.84</v>
      </c>
      <c r="J22" s="617">
        <v>-43.32</v>
      </c>
      <c r="L22" s="633"/>
      <c r="M22" s="633"/>
      <c r="N22" s="633"/>
      <c r="O22" s="633"/>
      <c r="P22" s="633"/>
    </row>
    <row r="23" spans="1:16" s="632" customFormat="1" ht="12" customHeight="1" x14ac:dyDescent="0.2">
      <c r="A23" s="198" t="s">
        <v>151</v>
      </c>
      <c r="B23" s="205">
        <v>5749461</v>
      </c>
      <c r="C23" s="205">
        <v>5903814</v>
      </c>
      <c r="D23" s="205">
        <v>6516626</v>
      </c>
      <c r="E23" s="205">
        <v>5067147</v>
      </c>
      <c r="F23" s="199">
        <v>3342686</v>
      </c>
      <c r="G23" s="202"/>
      <c r="H23" s="606">
        <v>-34.03</v>
      </c>
      <c r="I23" s="606">
        <v>-41.86</v>
      </c>
      <c r="J23" s="617">
        <v>-43.38</v>
      </c>
      <c r="L23" s="633"/>
      <c r="M23" s="633"/>
      <c r="N23" s="633"/>
      <c r="O23" s="633"/>
      <c r="P23" s="633"/>
    </row>
    <row r="24" spans="1:16" s="632" customFormat="1" ht="12" customHeight="1" x14ac:dyDescent="0.2">
      <c r="A24" s="194" t="s">
        <v>152</v>
      </c>
      <c r="B24" s="201">
        <v>58417</v>
      </c>
      <c r="C24" s="201">
        <v>56027</v>
      </c>
      <c r="D24" s="201">
        <v>58326</v>
      </c>
      <c r="E24" s="201">
        <v>40330</v>
      </c>
      <c r="F24" s="199">
        <v>35347</v>
      </c>
      <c r="G24" s="202"/>
      <c r="H24" s="606">
        <v>-12.36</v>
      </c>
      <c r="I24" s="606">
        <v>-39.49</v>
      </c>
      <c r="J24" s="617">
        <v>-36.909999999999997</v>
      </c>
      <c r="L24" s="633"/>
      <c r="M24" s="633"/>
      <c r="N24" s="633"/>
      <c r="O24" s="633"/>
      <c r="P24" s="633"/>
    </row>
    <row r="25" spans="1:16" s="632" customFormat="1" ht="12" customHeight="1" x14ac:dyDescent="0.2">
      <c r="A25" s="198" t="s">
        <v>153</v>
      </c>
      <c r="B25" s="205">
        <v>803356</v>
      </c>
      <c r="C25" s="205">
        <v>850095</v>
      </c>
      <c r="D25" s="205">
        <v>835776</v>
      </c>
      <c r="E25" s="205">
        <v>423407</v>
      </c>
      <c r="F25" s="199">
        <v>452942</v>
      </c>
      <c r="G25" s="202"/>
      <c r="H25" s="606">
        <v>6.98</v>
      </c>
      <c r="I25" s="606">
        <v>-43.62</v>
      </c>
      <c r="J25" s="617">
        <v>-46.72</v>
      </c>
      <c r="L25" s="633"/>
      <c r="M25" s="633"/>
      <c r="N25" s="633"/>
      <c r="O25" s="633"/>
      <c r="P25" s="633"/>
    </row>
    <row r="26" spans="1:16" s="632" customFormat="1" ht="12" customHeight="1" x14ac:dyDescent="0.2">
      <c r="A26" s="194" t="s">
        <v>154</v>
      </c>
      <c r="B26" s="201">
        <v>2177</v>
      </c>
      <c r="C26" s="201">
        <v>2997</v>
      </c>
      <c r="D26" s="201">
        <v>18926</v>
      </c>
      <c r="E26" s="201">
        <v>0</v>
      </c>
      <c r="F26" s="199">
        <v>0</v>
      </c>
      <c r="G26" s="202"/>
      <c r="H26" s="606" t="s">
        <v>373</v>
      </c>
      <c r="I26" s="606">
        <v>-100</v>
      </c>
      <c r="J26" s="617">
        <v>-100</v>
      </c>
      <c r="L26" s="633"/>
      <c r="M26" s="633"/>
      <c r="N26" s="633"/>
      <c r="O26" s="633"/>
      <c r="P26" s="633"/>
    </row>
    <row r="27" spans="1:16" s="632" customFormat="1" ht="12" customHeight="1" x14ac:dyDescent="0.2">
      <c r="A27" s="200" t="s">
        <v>155</v>
      </c>
      <c r="B27" s="205">
        <v>777106</v>
      </c>
      <c r="C27" s="205">
        <v>820195</v>
      </c>
      <c r="D27" s="205">
        <v>800271</v>
      </c>
      <c r="E27" s="205">
        <v>414358</v>
      </c>
      <c r="F27" s="199">
        <v>435590</v>
      </c>
      <c r="G27" s="202"/>
      <c r="H27" s="606">
        <v>5.12</v>
      </c>
      <c r="I27" s="606">
        <v>-43.95</v>
      </c>
      <c r="J27" s="617">
        <v>-46.89</v>
      </c>
      <c r="L27" s="633"/>
      <c r="M27" s="633"/>
      <c r="N27" s="633"/>
      <c r="O27" s="633"/>
      <c r="P27" s="633"/>
    </row>
    <row r="28" spans="1:16" s="632" customFormat="1" ht="12" customHeight="1" x14ac:dyDescent="0.2">
      <c r="A28" s="194" t="s">
        <v>156</v>
      </c>
      <c r="B28" s="206">
        <v>82345</v>
      </c>
      <c r="C28" s="206">
        <v>85395</v>
      </c>
      <c r="D28" s="206">
        <v>88236</v>
      </c>
      <c r="E28" s="206">
        <v>3898</v>
      </c>
      <c r="F28" s="199">
        <v>4090</v>
      </c>
      <c r="G28" s="202"/>
      <c r="H28" s="606">
        <v>4.93</v>
      </c>
      <c r="I28" s="606">
        <v>-95.03</v>
      </c>
      <c r="J28" s="617">
        <v>-95.21</v>
      </c>
      <c r="L28" s="633"/>
      <c r="M28" s="633"/>
      <c r="N28" s="633"/>
      <c r="O28" s="633"/>
      <c r="P28" s="633"/>
    </row>
    <row r="29" spans="1:16" ht="12" customHeight="1" x14ac:dyDescent="0.2">
      <c r="A29" s="198" t="s">
        <v>157</v>
      </c>
      <c r="B29" s="205">
        <v>5440</v>
      </c>
      <c r="C29" s="205">
        <v>4663</v>
      </c>
      <c r="D29" s="205">
        <v>4612</v>
      </c>
      <c r="E29" s="205">
        <v>350</v>
      </c>
      <c r="F29" s="199">
        <v>350</v>
      </c>
      <c r="G29" s="202"/>
      <c r="H29" s="606">
        <v>0</v>
      </c>
      <c r="I29" s="606">
        <v>-93.57</v>
      </c>
      <c r="J29" s="617">
        <v>-92.49</v>
      </c>
      <c r="N29" s="633"/>
      <c r="O29" s="633"/>
      <c r="P29" s="633"/>
    </row>
    <row r="30" spans="1:16" ht="12" customHeight="1" x14ac:dyDescent="0.2">
      <c r="A30" s="194" t="s">
        <v>158</v>
      </c>
      <c r="B30" s="206">
        <v>64661</v>
      </c>
      <c r="C30" s="206">
        <v>60512</v>
      </c>
      <c r="D30" s="206">
        <v>43645</v>
      </c>
      <c r="E30" s="206">
        <v>17072</v>
      </c>
      <c r="F30" s="199">
        <v>24196</v>
      </c>
      <c r="G30" s="202"/>
      <c r="H30" s="606">
        <v>41.73</v>
      </c>
      <c r="I30" s="606">
        <v>-62.58</v>
      </c>
      <c r="J30" s="617">
        <v>-60.01</v>
      </c>
      <c r="N30" s="633"/>
      <c r="O30" s="633"/>
      <c r="P30" s="633"/>
    </row>
    <row r="31" spans="1:16" ht="12" customHeight="1" x14ac:dyDescent="0.2">
      <c r="A31" s="198" t="s">
        <v>159</v>
      </c>
      <c r="B31" s="205">
        <v>624660</v>
      </c>
      <c r="C31" s="205">
        <v>669625</v>
      </c>
      <c r="D31" s="205">
        <v>663778</v>
      </c>
      <c r="E31" s="205">
        <v>393039</v>
      </c>
      <c r="F31" s="199">
        <v>406953</v>
      </c>
      <c r="G31" s="202"/>
      <c r="H31" s="606">
        <v>3.54</v>
      </c>
      <c r="I31" s="606">
        <v>-34.85</v>
      </c>
      <c r="J31" s="617">
        <v>-39.229999999999997</v>
      </c>
      <c r="N31" s="633"/>
      <c r="O31" s="633"/>
      <c r="P31" s="633"/>
    </row>
    <row r="32" spans="1:16" ht="12" customHeight="1" x14ac:dyDescent="0.2">
      <c r="A32" s="194" t="s">
        <v>160</v>
      </c>
      <c r="B32" s="206">
        <v>24073</v>
      </c>
      <c r="C32" s="206">
        <v>26903</v>
      </c>
      <c r="D32" s="206">
        <v>16579</v>
      </c>
      <c r="E32" s="206">
        <v>9048</v>
      </c>
      <c r="F32" s="395">
        <v>17353</v>
      </c>
      <c r="G32" s="202"/>
      <c r="H32" s="606">
        <v>91.79</v>
      </c>
      <c r="I32" s="606">
        <v>-27.92</v>
      </c>
      <c r="J32" s="617">
        <v>-35.5</v>
      </c>
      <c r="N32" s="633"/>
      <c r="O32" s="633"/>
      <c r="P32" s="633"/>
    </row>
    <row r="33" spans="1:16" ht="12" customHeight="1" x14ac:dyDescent="0.2">
      <c r="A33" s="207" t="s">
        <v>162</v>
      </c>
      <c r="B33" s="208">
        <v>6611235</v>
      </c>
      <c r="C33" s="208">
        <v>6809936</v>
      </c>
      <c r="D33" s="208">
        <v>7410728</v>
      </c>
      <c r="E33" s="208">
        <v>5530883</v>
      </c>
      <c r="F33" s="212">
        <v>3830976</v>
      </c>
      <c r="G33" s="209"/>
      <c r="H33" s="618">
        <v>-30.73</v>
      </c>
      <c r="I33" s="618">
        <v>-42.05</v>
      </c>
      <c r="J33" s="618">
        <v>-43.74</v>
      </c>
      <c r="N33" s="633"/>
      <c r="O33" s="633"/>
      <c r="P33" s="633"/>
    </row>
    <row r="34" spans="1:16" customFormat="1" ht="21.75" customHeight="1" x14ac:dyDescent="0.2">
      <c r="A34" s="736" t="s">
        <v>349</v>
      </c>
      <c r="B34" s="736"/>
      <c r="C34" s="736"/>
      <c r="D34" s="736"/>
      <c r="E34" s="736"/>
      <c r="F34" s="736"/>
      <c r="G34" s="736"/>
      <c r="H34" s="736"/>
      <c r="I34" s="736"/>
      <c r="J34" s="736"/>
    </row>
    <row r="35" spans="1:16" customFormat="1" ht="12" x14ac:dyDescent="0.2">
      <c r="A35" s="735" t="s">
        <v>314</v>
      </c>
      <c r="B35" s="735"/>
      <c r="C35" s="735"/>
      <c r="D35" s="735"/>
      <c r="E35" s="735"/>
      <c r="F35" s="735"/>
    </row>
  </sheetData>
  <mergeCells count="5">
    <mergeCell ref="H4:J4"/>
    <mergeCell ref="I2:J2"/>
    <mergeCell ref="A2:F2"/>
    <mergeCell ref="A35:F35"/>
    <mergeCell ref="A34:J34"/>
  </mergeCells>
  <phoneticPr fontId="14"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M30"/>
  <sheetViews>
    <sheetView showGridLines="0" zoomScaleNormal="100" zoomScaleSheetLayoutView="100" workbookViewId="0"/>
  </sheetViews>
  <sheetFormatPr baseColWidth="10" defaultColWidth="13.33203125" defaultRowHeight="13.5" x14ac:dyDescent="0.25"/>
  <cols>
    <col min="1" max="1" width="42.1640625" style="367" customWidth="1"/>
    <col min="2" max="6" width="11.1640625" style="367" customWidth="1"/>
    <col min="7" max="7" width="0.5" style="367" customWidth="1"/>
    <col min="8" max="9" width="8.1640625" style="367" customWidth="1"/>
    <col min="10" max="16384" width="13.33203125" style="367"/>
  </cols>
  <sheetData>
    <row r="1" spans="1:13" ht="36" customHeight="1" x14ac:dyDescent="0.25">
      <c r="A1" s="144"/>
      <c r="B1" s="144"/>
      <c r="C1" s="366"/>
      <c r="D1" s="366"/>
      <c r="E1" s="366"/>
      <c r="F1" s="366"/>
      <c r="G1" s="366"/>
      <c r="H1" s="366"/>
      <c r="I1" s="366"/>
    </row>
    <row r="2" spans="1:13" s="582" customFormat="1" ht="28.15" customHeight="1" x14ac:dyDescent="0.2">
      <c r="A2" s="662" t="s">
        <v>355</v>
      </c>
      <c r="B2" s="662"/>
      <c r="C2" s="662"/>
      <c r="D2" s="662"/>
      <c r="E2" s="662"/>
      <c r="F2" s="662"/>
      <c r="G2" s="389"/>
      <c r="H2" s="654" t="s">
        <v>74</v>
      </c>
      <c r="I2" s="654"/>
    </row>
    <row r="3" spans="1:13" ht="13.9" customHeight="1" x14ac:dyDescent="0.25">
      <c r="A3" s="368" t="s">
        <v>61</v>
      </c>
      <c r="B3" s="536"/>
      <c r="C3" s="536"/>
      <c r="D3" s="536"/>
      <c r="E3" s="536"/>
      <c r="F3" s="536"/>
      <c r="G3" s="536"/>
      <c r="H3" s="536"/>
      <c r="I3" s="536"/>
    </row>
    <row r="4" spans="1:13" ht="13.9" customHeight="1" x14ac:dyDescent="0.25">
      <c r="A4" s="537"/>
      <c r="B4" s="147">
        <v>2018</v>
      </c>
      <c r="C4" s="147"/>
      <c r="D4" s="147">
        <v>2019</v>
      </c>
      <c r="E4" s="147"/>
      <c r="F4" s="147"/>
      <c r="G4" s="369"/>
      <c r="H4" s="370" t="s">
        <v>62</v>
      </c>
      <c r="I4" s="370"/>
    </row>
    <row r="5" spans="1:13" ht="30" customHeight="1" x14ac:dyDescent="0.25">
      <c r="A5" s="370"/>
      <c r="B5" s="16" t="s">
        <v>369</v>
      </c>
      <c r="C5" s="16" t="s">
        <v>370</v>
      </c>
      <c r="D5" s="16" t="s">
        <v>371</v>
      </c>
      <c r="E5" s="16" t="s">
        <v>372</v>
      </c>
      <c r="F5" s="16" t="s">
        <v>369</v>
      </c>
      <c r="G5" s="136"/>
      <c r="H5" s="132" t="s">
        <v>63</v>
      </c>
      <c r="I5" s="132" t="s">
        <v>64</v>
      </c>
    </row>
    <row r="6" spans="1:13" ht="12" customHeight="1" x14ac:dyDescent="0.25">
      <c r="A6" s="368"/>
      <c r="B6" s="137"/>
      <c r="C6" s="137"/>
      <c r="D6" s="137"/>
      <c r="E6" s="137"/>
      <c r="G6" s="138"/>
      <c r="H6" s="139"/>
      <c r="I6" s="139"/>
    </row>
    <row r="7" spans="1:13" ht="12" customHeight="1" x14ac:dyDescent="0.25">
      <c r="A7" s="150" t="s">
        <v>343</v>
      </c>
      <c r="B7" s="151">
        <v>-1019231</v>
      </c>
      <c r="C7" s="151">
        <v>-858724</v>
      </c>
      <c r="D7" s="151">
        <v>2910195</v>
      </c>
      <c r="E7" s="151">
        <v>3754581</v>
      </c>
      <c r="F7" s="151">
        <v>5704028</v>
      </c>
      <c r="G7" s="146"/>
      <c r="H7" s="166">
        <v>51.92</v>
      </c>
      <c r="I7" s="166" t="s">
        <v>373</v>
      </c>
    </row>
    <row r="8" spans="1:13" s="538" customFormat="1" ht="12" customHeight="1" x14ac:dyDescent="0.25">
      <c r="A8" s="154" t="s">
        <v>65</v>
      </c>
      <c r="B8" s="155">
        <v>-953000</v>
      </c>
      <c r="C8" s="155">
        <v>-643279</v>
      </c>
      <c r="D8" s="155">
        <v>2546961</v>
      </c>
      <c r="E8" s="155">
        <v>3490265</v>
      </c>
      <c r="F8" s="155">
        <v>5497698</v>
      </c>
      <c r="G8" s="154"/>
      <c r="H8" s="156">
        <v>57.52</v>
      </c>
      <c r="I8" s="156" t="s">
        <v>373</v>
      </c>
      <c r="L8" s="367"/>
      <c r="M8" s="367"/>
    </row>
    <row r="9" spans="1:13" s="538" customFormat="1" ht="12" customHeight="1" x14ac:dyDescent="0.25">
      <c r="A9" s="157" t="s">
        <v>66</v>
      </c>
      <c r="B9" s="158">
        <v>2</v>
      </c>
      <c r="C9" s="158">
        <v>-45</v>
      </c>
      <c r="D9" s="158">
        <v>0</v>
      </c>
      <c r="E9" s="158">
        <v>-236</v>
      </c>
      <c r="F9" s="158">
        <v>-271</v>
      </c>
      <c r="G9" s="154"/>
      <c r="H9" s="156">
        <v>14.83</v>
      </c>
      <c r="I9" s="156" t="s">
        <v>373</v>
      </c>
      <c r="L9" s="367"/>
      <c r="M9" s="367"/>
    </row>
    <row r="10" spans="1:13" s="538" customFormat="1" ht="12" customHeight="1" x14ac:dyDescent="0.25">
      <c r="A10" s="154" t="s">
        <v>67</v>
      </c>
      <c r="B10" s="155">
        <v>-66233</v>
      </c>
      <c r="C10" s="155">
        <v>-215400</v>
      </c>
      <c r="D10" s="155">
        <v>363234</v>
      </c>
      <c r="E10" s="155">
        <v>264552</v>
      </c>
      <c r="F10" s="155">
        <v>206601</v>
      </c>
      <c r="G10" s="154"/>
      <c r="H10" s="156">
        <v>-21.91</v>
      </c>
      <c r="I10" s="156" t="s">
        <v>373</v>
      </c>
      <c r="L10" s="367"/>
      <c r="M10" s="367"/>
    </row>
    <row r="11" spans="1:13" s="538" customFormat="1" ht="12" customHeight="1" x14ac:dyDescent="0.25">
      <c r="A11" s="157" t="s">
        <v>266</v>
      </c>
      <c r="B11" s="158">
        <v>7847</v>
      </c>
      <c r="C11" s="158">
        <v>-147679</v>
      </c>
      <c r="D11" s="158">
        <v>434172</v>
      </c>
      <c r="E11" s="158">
        <v>343560</v>
      </c>
      <c r="F11" s="158">
        <v>287614</v>
      </c>
      <c r="G11" s="154"/>
      <c r="H11" s="156">
        <v>-16.28</v>
      </c>
      <c r="I11" s="156" t="s">
        <v>373</v>
      </c>
      <c r="L11" s="367"/>
      <c r="M11" s="367"/>
    </row>
    <row r="12" spans="1:13" s="538" customFormat="1" ht="12" customHeight="1" x14ac:dyDescent="0.25">
      <c r="A12" s="154" t="s">
        <v>68</v>
      </c>
      <c r="B12" s="155">
        <v>76453</v>
      </c>
      <c r="C12" s="155">
        <v>111413</v>
      </c>
      <c r="D12" s="155">
        <v>44722</v>
      </c>
      <c r="E12" s="155">
        <v>70262</v>
      </c>
      <c r="F12" s="155">
        <v>42296</v>
      </c>
      <c r="G12" s="154"/>
      <c r="H12" s="156">
        <v>-39.799999999999997</v>
      </c>
      <c r="I12" s="156">
        <v>-44.68</v>
      </c>
      <c r="L12" s="367"/>
      <c r="M12" s="367"/>
    </row>
    <row r="13" spans="1:13" s="538" customFormat="1" ht="12" customHeight="1" x14ac:dyDescent="0.25">
      <c r="A13" s="157" t="s">
        <v>69</v>
      </c>
      <c r="B13" s="158">
        <v>140</v>
      </c>
      <c r="C13" s="158">
        <v>107</v>
      </c>
      <c r="D13" s="158">
        <v>1057</v>
      </c>
      <c r="E13" s="158">
        <v>313</v>
      </c>
      <c r="F13" s="158">
        <v>2098</v>
      </c>
      <c r="G13" s="154"/>
      <c r="H13" s="156">
        <v>570.29</v>
      </c>
      <c r="I13" s="156">
        <v>1398.57</v>
      </c>
      <c r="L13" s="367"/>
      <c r="M13" s="367"/>
    </row>
    <row r="14" spans="1:13" s="538" customFormat="1" ht="12" customHeight="1" x14ac:dyDescent="0.25">
      <c r="A14" s="154" t="s">
        <v>267</v>
      </c>
      <c r="B14" s="155">
        <v>-95315</v>
      </c>
      <c r="C14" s="155">
        <v>-202882</v>
      </c>
      <c r="D14" s="155">
        <v>405308</v>
      </c>
      <c r="E14" s="155">
        <v>290265</v>
      </c>
      <c r="F14" s="155">
        <v>279427</v>
      </c>
      <c r="G14" s="154"/>
      <c r="H14" s="156">
        <v>-3.73</v>
      </c>
      <c r="I14" s="156" t="s">
        <v>373</v>
      </c>
      <c r="L14" s="367"/>
      <c r="M14" s="367"/>
    </row>
    <row r="15" spans="1:13" s="538" customFormat="1" ht="12" customHeight="1" x14ac:dyDescent="0.25">
      <c r="A15" s="157" t="s">
        <v>268</v>
      </c>
      <c r="B15" s="158">
        <v>-2266</v>
      </c>
      <c r="C15" s="158">
        <v>309</v>
      </c>
      <c r="D15" s="158">
        <v>458</v>
      </c>
      <c r="E15" s="158">
        <v>398</v>
      </c>
      <c r="F15" s="158">
        <v>107</v>
      </c>
      <c r="G15" s="154"/>
      <c r="H15" s="156">
        <v>-73.12</v>
      </c>
      <c r="I15" s="156" t="s">
        <v>373</v>
      </c>
      <c r="L15" s="367"/>
      <c r="M15" s="367"/>
    </row>
    <row r="16" spans="1:13" s="538" customFormat="1" ht="12" customHeight="1" x14ac:dyDescent="0.25">
      <c r="A16" s="154" t="s">
        <v>269</v>
      </c>
      <c r="B16" s="155">
        <v>88</v>
      </c>
      <c r="C16" s="155">
        <v>-13</v>
      </c>
      <c r="D16" s="155">
        <v>356</v>
      </c>
      <c r="E16" s="155">
        <v>-1107</v>
      </c>
      <c r="F16" s="155">
        <v>169</v>
      </c>
      <c r="G16" s="154"/>
      <c r="H16" s="156" t="s">
        <v>373</v>
      </c>
      <c r="I16" s="156">
        <v>92.05</v>
      </c>
      <c r="L16" s="367"/>
      <c r="M16" s="367"/>
    </row>
    <row r="17" spans="1:13" s="538" customFormat="1" ht="12" customHeight="1" x14ac:dyDescent="0.25">
      <c r="A17" s="157" t="s">
        <v>270</v>
      </c>
      <c r="B17" s="158">
        <v>939</v>
      </c>
      <c r="C17" s="158">
        <v>-4150</v>
      </c>
      <c r="D17" s="158">
        <v>11192</v>
      </c>
      <c r="E17" s="158">
        <v>12467</v>
      </c>
      <c r="F17" s="158">
        <v>6206</v>
      </c>
      <c r="G17" s="154"/>
      <c r="H17" s="156">
        <v>-50.22</v>
      </c>
      <c r="I17" s="156">
        <v>560.91999999999996</v>
      </c>
      <c r="L17" s="367"/>
      <c r="M17" s="367"/>
    </row>
    <row r="18" spans="1:13" s="538" customFormat="1" ht="12" customHeight="1" x14ac:dyDescent="0.25">
      <c r="A18" s="154" t="s">
        <v>271</v>
      </c>
      <c r="B18" s="155">
        <v>23197</v>
      </c>
      <c r="C18" s="155">
        <v>-51344</v>
      </c>
      <c r="D18" s="155">
        <v>-47421</v>
      </c>
      <c r="E18" s="155">
        <v>-23194</v>
      </c>
      <c r="F18" s="155">
        <v>-44627</v>
      </c>
      <c r="G18" s="154"/>
      <c r="H18" s="156">
        <v>-92.41</v>
      </c>
      <c r="I18" s="156" t="s">
        <v>373</v>
      </c>
      <c r="L18" s="367"/>
      <c r="M18" s="367"/>
    </row>
    <row r="19" spans="1:13" s="538" customFormat="1" ht="12" customHeight="1" x14ac:dyDescent="0.25">
      <c r="A19" s="157" t="s">
        <v>342</v>
      </c>
      <c r="B19" s="158">
        <v>4611</v>
      </c>
      <c r="C19" s="158">
        <v>-1118</v>
      </c>
      <c r="D19" s="158">
        <v>18501</v>
      </c>
      <c r="E19" s="158">
        <v>-5844</v>
      </c>
      <c r="F19" s="158">
        <v>1937</v>
      </c>
      <c r="G19" s="154"/>
      <c r="H19" s="156" t="s">
        <v>373</v>
      </c>
      <c r="I19" s="156">
        <v>-57.99</v>
      </c>
      <c r="L19" s="367"/>
      <c r="M19" s="367"/>
    </row>
    <row r="20" spans="1:13" ht="12" customHeight="1" x14ac:dyDescent="0.25">
      <c r="A20" s="154" t="s">
        <v>282</v>
      </c>
      <c r="B20" s="155">
        <v>75678</v>
      </c>
      <c r="C20" s="155">
        <v>66727</v>
      </c>
      <c r="D20" s="155">
        <v>71016</v>
      </c>
      <c r="E20" s="155">
        <v>79107</v>
      </c>
      <c r="F20" s="155">
        <v>81159</v>
      </c>
      <c r="G20" s="154"/>
      <c r="H20" s="156">
        <v>2.59</v>
      </c>
      <c r="I20" s="156">
        <v>7.24</v>
      </c>
    </row>
    <row r="21" spans="1:13" ht="12" customHeight="1" x14ac:dyDescent="0.25">
      <c r="A21" s="157" t="s">
        <v>70</v>
      </c>
      <c r="B21" s="159">
        <v>63151</v>
      </c>
      <c r="C21" s="159">
        <v>57441</v>
      </c>
      <c r="D21" s="159">
        <v>59674</v>
      </c>
      <c r="E21" s="159">
        <v>65936</v>
      </c>
      <c r="F21" s="159">
        <v>67420</v>
      </c>
      <c r="G21" s="154"/>
      <c r="H21" s="156">
        <v>2.25</v>
      </c>
      <c r="I21" s="156">
        <v>6.76</v>
      </c>
    </row>
    <row r="22" spans="1:13" ht="12" customHeight="1" x14ac:dyDescent="0.25">
      <c r="A22" s="154" t="s">
        <v>71</v>
      </c>
      <c r="B22" s="155">
        <v>8042</v>
      </c>
      <c r="C22" s="155">
        <v>8541</v>
      </c>
      <c r="D22" s="155">
        <v>8257</v>
      </c>
      <c r="E22" s="155">
        <v>9300</v>
      </c>
      <c r="F22" s="155">
        <v>10106</v>
      </c>
      <c r="G22" s="146"/>
      <c r="H22" s="156">
        <v>8.67</v>
      </c>
      <c r="I22" s="156">
        <v>25.67</v>
      </c>
    </row>
    <row r="23" spans="1:13" ht="12" customHeight="1" x14ac:dyDescent="0.25">
      <c r="A23" s="157" t="s">
        <v>72</v>
      </c>
      <c r="B23" s="158">
        <v>4486</v>
      </c>
      <c r="C23" s="158">
        <v>745</v>
      </c>
      <c r="D23" s="158">
        <v>3084</v>
      </c>
      <c r="E23" s="158">
        <v>3871</v>
      </c>
      <c r="F23" s="158">
        <v>3633</v>
      </c>
      <c r="G23" s="146"/>
      <c r="H23" s="156">
        <v>-6.15</v>
      </c>
      <c r="I23" s="156">
        <v>-19.010000000000002</v>
      </c>
    </row>
    <row r="24" spans="1:13" ht="12" customHeight="1" x14ac:dyDescent="0.25">
      <c r="A24" s="154" t="s">
        <v>272</v>
      </c>
      <c r="B24" s="155">
        <v>1599</v>
      </c>
      <c r="C24" s="155">
        <v>-993</v>
      </c>
      <c r="D24" s="155">
        <v>77</v>
      </c>
      <c r="E24" s="155">
        <v>99</v>
      </c>
      <c r="F24" s="155">
        <v>145</v>
      </c>
      <c r="G24" s="160"/>
      <c r="H24" s="156">
        <v>46.46</v>
      </c>
      <c r="I24" s="156">
        <v>-90.93</v>
      </c>
    </row>
    <row r="25" spans="1:13" ht="12" customHeight="1" x14ac:dyDescent="0.25">
      <c r="A25" s="157" t="s">
        <v>262</v>
      </c>
      <c r="B25" s="158">
        <v>67</v>
      </c>
      <c r="C25" s="158">
        <v>24</v>
      </c>
      <c r="D25" s="158">
        <v>46</v>
      </c>
      <c r="E25" s="158">
        <v>24</v>
      </c>
      <c r="F25" s="158">
        <v>32</v>
      </c>
      <c r="G25" s="160"/>
      <c r="H25" s="156">
        <v>33.33</v>
      </c>
      <c r="I25" s="156">
        <v>-52.24</v>
      </c>
    </row>
    <row r="26" spans="1:13" ht="12" customHeight="1" x14ac:dyDescent="0.25">
      <c r="A26" s="154" t="s">
        <v>263</v>
      </c>
      <c r="B26" s="155">
        <v>1090</v>
      </c>
      <c r="C26" s="155">
        <v>-1072</v>
      </c>
      <c r="D26" s="155">
        <v>17</v>
      </c>
      <c r="E26" s="155">
        <v>16</v>
      </c>
      <c r="F26" s="155">
        <v>28</v>
      </c>
      <c r="G26" s="160"/>
      <c r="H26" s="156">
        <v>75</v>
      </c>
      <c r="I26" s="156">
        <v>-97.43</v>
      </c>
    </row>
    <row r="27" spans="1:13" ht="12" customHeight="1" x14ac:dyDescent="0.25">
      <c r="A27" s="157" t="s">
        <v>264</v>
      </c>
      <c r="B27" s="158">
        <v>441</v>
      </c>
      <c r="C27" s="158">
        <v>54</v>
      </c>
      <c r="D27" s="158">
        <v>14</v>
      </c>
      <c r="E27" s="158">
        <v>59</v>
      </c>
      <c r="F27" s="158">
        <v>86</v>
      </c>
      <c r="G27" s="160"/>
      <c r="H27" s="161">
        <v>45.76</v>
      </c>
      <c r="I27" s="161">
        <v>-80.5</v>
      </c>
    </row>
    <row r="28" spans="1:13" s="607" customFormat="1" ht="18.75" customHeight="1" x14ac:dyDescent="0.15">
      <c r="A28" s="663" t="s">
        <v>354</v>
      </c>
      <c r="B28" s="663"/>
      <c r="C28" s="663"/>
      <c r="D28" s="663"/>
      <c r="E28" s="663"/>
      <c r="F28" s="663"/>
      <c r="G28" s="663"/>
      <c r="H28" s="663"/>
      <c r="I28" s="663"/>
    </row>
    <row r="29" spans="1:13" s="607" customFormat="1" ht="27.75" customHeight="1" x14ac:dyDescent="0.15">
      <c r="A29" s="660" t="s">
        <v>346</v>
      </c>
      <c r="B29" s="660"/>
      <c r="C29" s="660"/>
      <c r="D29" s="660"/>
      <c r="E29" s="660"/>
      <c r="F29" s="660"/>
      <c r="G29" s="660"/>
      <c r="H29" s="660"/>
      <c r="I29" s="660"/>
    </row>
    <row r="30" spans="1:13" s="607" customFormat="1" ht="12.75" customHeight="1" x14ac:dyDescent="0.15">
      <c r="A30" s="655" t="s">
        <v>341</v>
      </c>
      <c r="B30" s="655"/>
      <c r="C30" s="655"/>
      <c r="D30" s="655"/>
      <c r="E30" s="655"/>
      <c r="F30" s="655"/>
      <c r="G30" s="655"/>
      <c r="H30" s="655"/>
      <c r="I30" s="655"/>
    </row>
  </sheetData>
  <mergeCells count="5">
    <mergeCell ref="A30:I30"/>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dimension ref="A1:P35"/>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367</v>
      </c>
      <c r="B2" s="732"/>
      <c r="C2" s="732"/>
      <c r="D2" s="732"/>
      <c r="E2" s="732"/>
      <c r="F2" s="732"/>
      <c r="G2" s="40"/>
      <c r="H2" s="584"/>
      <c r="I2" s="730" t="s">
        <v>164</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1893331</v>
      </c>
      <c r="C8" s="196">
        <v>1882131</v>
      </c>
      <c r="D8" s="196">
        <v>1932742</v>
      </c>
      <c r="E8" s="196">
        <v>2294358</v>
      </c>
      <c r="F8" s="196">
        <v>2585434</v>
      </c>
      <c r="G8" s="197"/>
      <c r="H8" s="606">
        <v>12.69</v>
      </c>
      <c r="I8" s="606">
        <v>36.549999999999997</v>
      </c>
      <c r="J8" s="617">
        <v>37.369999999999997</v>
      </c>
      <c r="L8" s="633"/>
      <c r="M8" s="633"/>
      <c r="N8" s="633"/>
      <c r="O8" s="633"/>
      <c r="P8" s="633"/>
    </row>
    <row r="9" spans="1:16" s="632" customFormat="1" ht="12" customHeight="1" x14ac:dyDescent="0.2">
      <c r="A9" s="198" t="s">
        <v>151</v>
      </c>
      <c r="B9" s="199">
        <v>1873591</v>
      </c>
      <c r="C9" s="199">
        <v>1862227</v>
      </c>
      <c r="D9" s="199">
        <v>1911952</v>
      </c>
      <c r="E9" s="199">
        <v>2270585</v>
      </c>
      <c r="F9" s="199">
        <v>2560605</v>
      </c>
      <c r="G9" s="197"/>
      <c r="H9" s="606">
        <v>12.77</v>
      </c>
      <c r="I9" s="606">
        <v>36.67</v>
      </c>
      <c r="J9" s="617">
        <v>37.5</v>
      </c>
      <c r="L9" s="633"/>
      <c r="M9" s="633"/>
      <c r="N9" s="633"/>
      <c r="O9" s="633"/>
      <c r="P9" s="633"/>
    </row>
    <row r="10" spans="1:16" s="632" customFormat="1" ht="12" customHeight="1" x14ac:dyDescent="0.2">
      <c r="A10" s="194" t="s">
        <v>152</v>
      </c>
      <c r="B10" s="196">
        <v>19740</v>
      </c>
      <c r="C10" s="196">
        <v>19904</v>
      </c>
      <c r="D10" s="196">
        <v>20790</v>
      </c>
      <c r="E10" s="196">
        <v>23773</v>
      </c>
      <c r="F10" s="196">
        <v>24829</v>
      </c>
      <c r="G10" s="197"/>
      <c r="H10" s="606">
        <v>4.4400000000000004</v>
      </c>
      <c r="I10" s="606">
        <v>25.78</v>
      </c>
      <c r="J10" s="617">
        <v>24.74</v>
      </c>
      <c r="L10" s="633"/>
      <c r="M10" s="633"/>
      <c r="N10" s="633"/>
      <c r="O10" s="633"/>
      <c r="P10" s="633"/>
    </row>
    <row r="11" spans="1:16" s="632" customFormat="1" ht="12" customHeight="1" x14ac:dyDescent="0.2">
      <c r="A11" s="198" t="s">
        <v>153</v>
      </c>
      <c r="B11" s="199">
        <v>48554</v>
      </c>
      <c r="C11" s="199">
        <v>47772</v>
      </c>
      <c r="D11" s="199">
        <v>49123</v>
      </c>
      <c r="E11" s="199">
        <v>54403</v>
      </c>
      <c r="F11" s="199">
        <v>56585</v>
      </c>
      <c r="G11" s="197"/>
      <c r="H11" s="606">
        <v>4.01</v>
      </c>
      <c r="I11" s="606">
        <v>16.54</v>
      </c>
      <c r="J11" s="617">
        <v>18.45</v>
      </c>
      <c r="L11" s="633"/>
      <c r="M11" s="633"/>
      <c r="N11" s="633"/>
      <c r="O11" s="633"/>
      <c r="P11" s="633"/>
    </row>
    <row r="12" spans="1:16" s="632" customFormat="1" ht="12" customHeight="1" x14ac:dyDescent="0.2">
      <c r="A12" s="194" t="s">
        <v>154</v>
      </c>
      <c r="B12" s="196">
        <v>91</v>
      </c>
      <c r="C12" s="196">
        <v>103</v>
      </c>
      <c r="D12" s="196">
        <v>126</v>
      </c>
      <c r="E12" s="196">
        <v>128</v>
      </c>
      <c r="F12" s="196">
        <v>134</v>
      </c>
      <c r="G12" s="197"/>
      <c r="H12" s="606">
        <v>4.6900000000000004</v>
      </c>
      <c r="I12" s="606">
        <v>47.25</v>
      </c>
      <c r="J12" s="617">
        <v>30.1</v>
      </c>
      <c r="L12" s="633"/>
      <c r="M12" s="633"/>
      <c r="N12" s="633"/>
      <c r="O12" s="633"/>
      <c r="P12" s="633"/>
    </row>
    <row r="13" spans="1:16" s="632" customFormat="1" ht="12" customHeight="1" x14ac:dyDescent="0.2">
      <c r="A13" s="200" t="s">
        <v>155</v>
      </c>
      <c r="B13" s="199">
        <v>48215</v>
      </c>
      <c r="C13" s="199">
        <v>47426</v>
      </c>
      <c r="D13" s="199">
        <v>48748</v>
      </c>
      <c r="E13" s="199">
        <v>54002</v>
      </c>
      <c r="F13" s="199">
        <v>56166</v>
      </c>
      <c r="G13" s="197"/>
      <c r="H13" s="606">
        <v>4.01</v>
      </c>
      <c r="I13" s="606">
        <v>16.489999999999998</v>
      </c>
      <c r="J13" s="617">
        <v>18.43</v>
      </c>
      <c r="L13" s="633"/>
      <c r="M13" s="633"/>
      <c r="N13" s="633"/>
      <c r="O13" s="633"/>
      <c r="P13" s="633"/>
    </row>
    <row r="14" spans="1:16" s="632" customFormat="1" ht="12" customHeight="1" x14ac:dyDescent="0.2">
      <c r="A14" s="194" t="s">
        <v>156</v>
      </c>
      <c r="B14" s="196">
        <v>331</v>
      </c>
      <c r="C14" s="196">
        <v>327</v>
      </c>
      <c r="D14" s="196">
        <v>338</v>
      </c>
      <c r="E14" s="196">
        <v>359</v>
      </c>
      <c r="F14" s="196">
        <v>355</v>
      </c>
      <c r="G14" s="197"/>
      <c r="H14" s="606">
        <v>-1.1100000000000001</v>
      </c>
      <c r="I14" s="606">
        <v>7.25</v>
      </c>
      <c r="J14" s="617">
        <v>8.56</v>
      </c>
      <c r="L14" s="633"/>
      <c r="M14" s="633"/>
      <c r="N14" s="633"/>
      <c r="O14" s="633"/>
      <c r="P14" s="633"/>
    </row>
    <row r="15" spans="1:16" s="632" customFormat="1" ht="12" customHeight="1" x14ac:dyDescent="0.2">
      <c r="A15" s="198" t="s">
        <v>157</v>
      </c>
      <c r="B15" s="199">
        <v>166</v>
      </c>
      <c r="C15" s="199">
        <v>149</v>
      </c>
      <c r="D15" s="199">
        <v>143</v>
      </c>
      <c r="E15" s="199">
        <v>144</v>
      </c>
      <c r="F15" s="199">
        <v>148</v>
      </c>
      <c r="G15" s="197"/>
      <c r="H15" s="606">
        <v>2.78</v>
      </c>
      <c r="I15" s="606">
        <v>-10.84</v>
      </c>
      <c r="J15" s="617">
        <v>-0.67</v>
      </c>
      <c r="L15" s="633"/>
      <c r="M15" s="633"/>
      <c r="N15" s="633"/>
      <c r="O15" s="633"/>
      <c r="P15" s="633"/>
    </row>
    <row r="16" spans="1:16" s="632" customFormat="1" ht="12" customHeight="1" x14ac:dyDescent="0.2">
      <c r="A16" s="194" t="s">
        <v>158</v>
      </c>
      <c r="B16" s="196">
        <v>638</v>
      </c>
      <c r="C16" s="196">
        <v>542</v>
      </c>
      <c r="D16" s="196">
        <v>528</v>
      </c>
      <c r="E16" s="196">
        <v>609</v>
      </c>
      <c r="F16" s="196">
        <v>625</v>
      </c>
      <c r="G16" s="197"/>
      <c r="H16" s="606">
        <v>2.63</v>
      </c>
      <c r="I16" s="606">
        <v>-2.04</v>
      </c>
      <c r="J16" s="617">
        <v>15.31</v>
      </c>
      <c r="L16" s="633"/>
      <c r="M16" s="633"/>
      <c r="N16" s="633"/>
      <c r="O16" s="633"/>
      <c r="P16" s="633"/>
    </row>
    <row r="17" spans="1:16" s="632" customFormat="1" ht="12" customHeight="1" x14ac:dyDescent="0.2">
      <c r="A17" s="198" t="s">
        <v>159</v>
      </c>
      <c r="B17" s="199">
        <v>47080</v>
      </c>
      <c r="C17" s="199">
        <v>46408</v>
      </c>
      <c r="D17" s="199">
        <v>47739</v>
      </c>
      <c r="E17" s="199">
        <v>52890</v>
      </c>
      <c r="F17" s="199">
        <v>55038</v>
      </c>
      <c r="G17" s="197"/>
      <c r="H17" s="606">
        <v>4.0599999999999996</v>
      </c>
      <c r="I17" s="606">
        <v>16.899999999999999</v>
      </c>
      <c r="J17" s="617">
        <v>18.600000000000001</v>
      </c>
      <c r="L17" s="633"/>
      <c r="M17" s="633"/>
      <c r="N17" s="633"/>
      <c r="O17" s="633"/>
      <c r="P17" s="633"/>
    </row>
    <row r="18" spans="1:16" s="632" customFormat="1" ht="12" customHeight="1" x14ac:dyDescent="0.2">
      <c r="A18" s="194" t="s">
        <v>160</v>
      </c>
      <c r="B18" s="196">
        <v>248</v>
      </c>
      <c r="C18" s="196">
        <v>243</v>
      </c>
      <c r="D18" s="196">
        <v>249</v>
      </c>
      <c r="E18" s="196">
        <v>273</v>
      </c>
      <c r="F18" s="196">
        <v>285</v>
      </c>
      <c r="G18" s="197"/>
      <c r="H18" s="606">
        <v>4.4000000000000004</v>
      </c>
      <c r="I18" s="606">
        <v>14.92</v>
      </c>
      <c r="J18" s="617">
        <v>17.28</v>
      </c>
      <c r="L18" s="633"/>
      <c r="M18" s="633"/>
      <c r="N18" s="633"/>
      <c r="O18" s="633"/>
      <c r="P18" s="633"/>
    </row>
    <row r="19" spans="1:16" s="632" customFormat="1" ht="12" customHeight="1" x14ac:dyDescent="0.2">
      <c r="A19" s="198" t="s">
        <v>161</v>
      </c>
      <c r="B19" s="199">
        <v>1941885</v>
      </c>
      <c r="C19" s="199">
        <v>1929903</v>
      </c>
      <c r="D19" s="199">
        <v>1981865</v>
      </c>
      <c r="E19" s="199">
        <v>2348761</v>
      </c>
      <c r="F19" s="199">
        <v>2642019</v>
      </c>
      <c r="G19" s="197"/>
      <c r="H19" s="606">
        <v>12.49</v>
      </c>
      <c r="I19" s="606">
        <v>36.049999999999997</v>
      </c>
      <c r="J19" s="617">
        <v>36.9</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305</v>
      </c>
      <c r="B21" s="204"/>
      <c r="C21" s="204"/>
      <c r="D21" s="204"/>
      <c r="E21" s="204"/>
      <c r="F21" s="204"/>
      <c r="G21" s="202"/>
      <c r="H21" s="182"/>
      <c r="I21" s="182"/>
      <c r="J21" s="182"/>
      <c r="L21" s="633"/>
      <c r="M21" s="633"/>
      <c r="N21" s="633"/>
    </row>
    <row r="22" spans="1:16" s="632" customFormat="1" ht="12" customHeight="1" x14ac:dyDescent="0.2">
      <c r="A22" s="194" t="s">
        <v>150</v>
      </c>
      <c r="B22" s="201">
        <v>39082025</v>
      </c>
      <c r="C22" s="201">
        <v>39372368</v>
      </c>
      <c r="D22" s="201">
        <v>41865286</v>
      </c>
      <c r="E22" s="201">
        <v>44804298</v>
      </c>
      <c r="F22" s="201">
        <v>49956510</v>
      </c>
      <c r="G22" s="202"/>
      <c r="H22" s="617">
        <v>11.5</v>
      </c>
      <c r="I22" s="617">
        <v>27.82</v>
      </c>
      <c r="J22" s="617">
        <v>26.88</v>
      </c>
      <c r="L22" s="633"/>
      <c r="M22" s="633"/>
      <c r="N22" s="633"/>
      <c r="O22" s="633"/>
      <c r="P22" s="633"/>
    </row>
    <row r="23" spans="1:16" s="632" customFormat="1" ht="12" customHeight="1" x14ac:dyDescent="0.2">
      <c r="A23" s="198" t="s">
        <v>151</v>
      </c>
      <c r="B23" s="205">
        <v>38490466</v>
      </c>
      <c r="C23" s="205">
        <v>38801441</v>
      </c>
      <c r="D23" s="205">
        <v>41250483</v>
      </c>
      <c r="E23" s="205">
        <v>44150992</v>
      </c>
      <c r="F23" s="205">
        <v>49257884</v>
      </c>
      <c r="G23" s="202"/>
      <c r="H23" s="606">
        <v>11.57</v>
      </c>
      <c r="I23" s="606">
        <v>27.97</v>
      </c>
      <c r="J23" s="617">
        <v>26.95</v>
      </c>
      <c r="L23" s="633"/>
      <c r="M23" s="633"/>
      <c r="N23" s="633"/>
      <c r="O23" s="633"/>
      <c r="P23" s="633"/>
    </row>
    <row r="24" spans="1:16" s="632" customFormat="1" ht="12" customHeight="1" x14ac:dyDescent="0.2">
      <c r="A24" s="194" t="s">
        <v>152</v>
      </c>
      <c r="B24" s="201">
        <v>591559</v>
      </c>
      <c r="C24" s="201">
        <v>570927</v>
      </c>
      <c r="D24" s="201">
        <v>614803</v>
      </c>
      <c r="E24" s="201">
        <v>653307</v>
      </c>
      <c r="F24" s="201">
        <v>698626</v>
      </c>
      <c r="G24" s="202"/>
      <c r="H24" s="606">
        <v>6.94</v>
      </c>
      <c r="I24" s="606">
        <v>18.100000000000001</v>
      </c>
      <c r="J24" s="617">
        <v>22.37</v>
      </c>
      <c r="L24" s="633"/>
      <c r="M24" s="633"/>
      <c r="N24" s="633"/>
      <c r="O24" s="633"/>
      <c r="P24" s="633"/>
    </row>
    <row r="25" spans="1:16" s="632" customFormat="1" ht="12" customHeight="1" x14ac:dyDescent="0.2">
      <c r="A25" s="198" t="s">
        <v>153</v>
      </c>
      <c r="B25" s="205">
        <v>15650443</v>
      </c>
      <c r="C25" s="205">
        <v>14501377</v>
      </c>
      <c r="D25" s="205">
        <v>14918654</v>
      </c>
      <c r="E25" s="205">
        <v>15734223</v>
      </c>
      <c r="F25" s="205">
        <v>16286039</v>
      </c>
      <c r="G25" s="202"/>
      <c r="H25" s="606">
        <v>3.51</v>
      </c>
      <c r="I25" s="606">
        <v>4.0599999999999996</v>
      </c>
      <c r="J25" s="617">
        <v>12.31</v>
      </c>
      <c r="L25" s="633"/>
      <c r="M25" s="633"/>
      <c r="N25" s="633"/>
      <c r="O25" s="633"/>
      <c r="P25" s="633"/>
    </row>
    <row r="26" spans="1:16" s="632" customFormat="1" ht="12" customHeight="1" x14ac:dyDescent="0.2">
      <c r="A26" s="194" t="s">
        <v>154</v>
      </c>
      <c r="B26" s="201">
        <v>212867</v>
      </c>
      <c r="C26" s="201">
        <v>158244</v>
      </c>
      <c r="D26" s="201">
        <v>162532</v>
      </c>
      <c r="E26" s="201">
        <v>184805</v>
      </c>
      <c r="F26" s="201">
        <v>165356</v>
      </c>
      <c r="G26" s="202"/>
      <c r="H26" s="606">
        <v>-10.52</v>
      </c>
      <c r="I26" s="606">
        <v>-22.32</v>
      </c>
      <c r="J26" s="617">
        <v>4.49</v>
      </c>
      <c r="L26" s="633"/>
      <c r="M26" s="633"/>
      <c r="N26" s="633"/>
      <c r="O26" s="633"/>
      <c r="P26" s="633"/>
    </row>
    <row r="27" spans="1:16" s="632" customFormat="1" ht="12" customHeight="1" x14ac:dyDescent="0.2">
      <c r="A27" s="200" t="s">
        <v>155</v>
      </c>
      <c r="B27" s="205">
        <v>15314496</v>
      </c>
      <c r="C27" s="205">
        <v>14231438</v>
      </c>
      <c r="D27" s="205">
        <v>14631784</v>
      </c>
      <c r="E27" s="205">
        <v>15401196</v>
      </c>
      <c r="F27" s="205">
        <v>15969753</v>
      </c>
      <c r="G27" s="202"/>
      <c r="H27" s="606">
        <v>3.69</v>
      </c>
      <c r="I27" s="606">
        <v>4.28</v>
      </c>
      <c r="J27" s="617">
        <v>12.21</v>
      </c>
      <c r="L27" s="633"/>
      <c r="M27" s="633"/>
      <c r="N27" s="633"/>
      <c r="O27" s="633"/>
      <c r="P27" s="633"/>
    </row>
    <row r="28" spans="1:16" s="632" customFormat="1" ht="12" customHeight="1" x14ac:dyDescent="0.2">
      <c r="A28" s="194" t="s">
        <v>156</v>
      </c>
      <c r="B28" s="206">
        <v>3521370</v>
      </c>
      <c r="C28" s="206">
        <v>3398588</v>
      </c>
      <c r="D28" s="206">
        <v>3508653</v>
      </c>
      <c r="E28" s="206">
        <v>3565214</v>
      </c>
      <c r="F28" s="206">
        <v>3523250</v>
      </c>
      <c r="G28" s="202"/>
      <c r="H28" s="606">
        <v>-1.18</v>
      </c>
      <c r="I28" s="606">
        <v>0.05</v>
      </c>
      <c r="J28" s="617">
        <v>3.67</v>
      </c>
      <c r="L28" s="633"/>
      <c r="M28" s="633"/>
      <c r="N28" s="633"/>
      <c r="O28" s="633"/>
      <c r="P28" s="633"/>
    </row>
    <row r="29" spans="1:16" ht="12" customHeight="1" x14ac:dyDescent="0.2">
      <c r="A29" s="198" t="s">
        <v>157</v>
      </c>
      <c r="B29" s="205">
        <v>1048817</v>
      </c>
      <c r="C29" s="205">
        <v>1087597</v>
      </c>
      <c r="D29" s="205">
        <v>879882</v>
      </c>
      <c r="E29" s="205">
        <v>873291</v>
      </c>
      <c r="F29" s="205">
        <v>861766</v>
      </c>
      <c r="G29" s="202"/>
      <c r="H29" s="606">
        <v>-1.32</v>
      </c>
      <c r="I29" s="606">
        <v>-17.829999999999998</v>
      </c>
      <c r="J29" s="617">
        <v>-20.76</v>
      </c>
      <c r="N29" s="633"/>
      <c r="O29" s="633"/>
      <c r="P29" s="633"/>
    </row>
    <row r="30" spans="1:16" ht="12" customHeight="1" x14ac:dyDescent="0.2">
      <c r="A30" s="194" t="s">
        <v>158</v>
      </c>
      <c r="B30" s="206">
        <v>4521897</v>
      </c>
      <c r="C30" s="206">
        <v>3997604</v>
      </c>
      <c r="D30" s="206">
        <v>4323028</v>
      </c>
      <c r="E30" s="206">
        <v>4491516</v>
      </c>
      <c r="F30" s="206">
        <v>4701940</v>
      </c>
      <c r="G30" s="202"/>
      <c r="H30" s="606">
        <v>4.68</v>
      </c>
      <c r="I30" s="606">
        <v>3.98</v>
      </c>
      <c r="J30" s="617">
        <v>17.62</v>
      </c>
      <c r="N30" s="633"/>
      <c r="O30" s="633"/>
      <c r="P30" s="633"/>
    </row>
    <row r="31" spans="1:16" ht="12" customHeight="1" x14ac:dyDescent="0.2">
      <c r="A31" s="198" t="s">
        <v>159</v>
      </c>
      <c r="B31" s="205">
        <v>6222412</v>
      </c>
      <c r="C31" s="205">
        <v>5747648</v>
      </c>
      <c r="D31" s="205">
        <v>5920221</v>
      </c>
      <c r="E31" s="205">
        <v>6471175</v>
      </c>
      <c r="F31" s="205">
        <v>6882797</v>
      </c>
      <c r="G31" s="202"/>
      <c r="H31" s="606">
        <v>6.36</v>
      </c>
      <c r="I31" s="606">
        <v>10.61</v>
      </c>
      <c r="J31" s="617">
        <v>19.75</v>
      </c>
      <c r="N31" s="633"/>
      <c r="O31" s="633"/>
      <c r="P31" s="633"/>
    </row>
    <row r="32" spans="1:16" ht="12" customHeight="1" x14ac:dyDescent="0.2">
      <c r="A32" s="194" t="s">
        <v>160</v>
      </c>
      <c r="B32" s="206">
        <v>123080</v>
      </c>
      <c r="C32" s="206">
        <v>111696</v>
      </c>
      <c r="D32" s="206">
        <v>124338</v>
      </c>
      <c r="E32" s="206">
        <v>148221</v>
      </c>
      <c r="F32" s="206">
        <v>150930</v>
      </c>
      <c r="G32" s="202"/>
      <c r="H32" s="606">
        <v>1.83</v>
      </c>
      <c r="I32" s="606">
        <v>22.63</v>
      </c>
      <c r="J32" s="617">
        <v>35.130000000000003</v>
      </c>
      <c r="N32" s="633"/>
      <c r="O32" s="633"/>
      <c r="P32" s="633"/>
    </row>
    <row r="33" spans="1:16" ht="12" customHeight="1" x14ac:dyDescent="0.2">
      <c r="A33" s="207" t="s">
        <v>162</v>
      </c>
      <c r="B33" s="208">
        <v>54732469</v>
      </c>
      <c r="C33" s="208">
        <v>53873745</v>
      </c>
      <c r="D33" s="208">
        <v>56783940</v>
      </c>
      <c r="E33" s="208">
        <v>60538521</v>
      </c>
      <c r="F33" s="208">
        <v>66242549</v>
      </c>
      <c r="G33" s="209"/>
      <c r="H33" s="618">
        <v>9.42</v>
      </c>
      <c r="I33" s="618">
        <v>21.03</v>
      </c>
      <c r="J33" s="618">
        <v>22.96</v>
      </c>
      <c r="N33" s="633"/>
      <c r="O33" s="633"/>
      <c r="P33" s="633"/>
    </row>
    <row r="34" spans="1:16" ht="20.25" customHeight="1" x14ac:dyDescent="0.2">
      <c r="A34" s="736" t="s">
        <v>354</v>
      </c>
      <c r="B34" s="736"/>
      <c r="C34" s="736"/>
      <c r="D34" s="736"/>
      <c r="E34" s="736"/>
      <c r="F34" s="736"/>
      <c r="G34" s="736"/>
      <c r="H34" s="736"/>
      <c r="I34" s="736"/>
      <c r="J34" s="736"/>
    </row>
    <row r="35" spans="1:16" x14ac:dyDescent="0.25">
      <c r="A35" s="616" t="s">
        <v>314</v>
      </c>
    </row>
  </sheetData>
  <mergeCells count="4">
    <mergeCell ref="H4:J4"/>
    <mergeCell ref="I2:J2"/>
    <mergeCell ref="A2:F2"/>
    <mergeCell ref="A34:J34"/>
  </mergeCells>
  <phoneticPr fontId="14"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165</v>
      </c>
      <c r="B2" s="732"/>
      <c r="C2" s="732"/>
      <c r="D2" s="732"/>
      <c r="E2" s="732"/>
      <c r="F2" s="732"/>
      <c r="G2" s="40"/>
      <c r="H2" s="584"/>
      <c r="I2" s="730" t="s">
        <v>166</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382053</v>
      </c>
      <c r="C8" s="196">
        <v>373119</v>
      </c>
      <c r="D8" s="196">
        <v>359720</v>
      </c>
      <c r="E8" s="196">
        <v>600857</v>
      </c>
      <c r="F8" s="196">
        <v>616113</v>
      </c>
      <c r="G8" s="197"/>
      <c r="H8" s="606">
        <v>2.54</v>
      </c>
      <c r="I8" s="606">
        <v>61.26</v>
      </c>
      <c r="J8" s="396">
        <v>65.13</v>
      </c>
      <c r="L8" s="633"/>
      <c r="M8" s="633"/>
      <c r="N8" s="633"/>
      <c r="O8" s="633"/>
      <c r="P8" s="633"/>
    </row>
    <row r="9" spans="1:16" s="632" customFormat="1" ht="12" customHeight="1" x14ac:dyDescent="0.2">
      <c r="A9" s="198" t="s">
        <v>151</v>
      </c>
      <c r="B9" s="199">
        <v>379582</v>
      </c>
      <c r="C9" s="199">
        <v>370711</v>
      </c>
      <c r="D9" s="199">
        <v>357333</v>
      </c>
      <c r="E9" s="199">
        <v>597088</v>
      </c>
      <c r="F9" s="199">
        <v>612303</v>
      </c>
      <c r="G9" s="197"/>
      <c r="H9" s="606">
        <v>2.5499999999999998</v>
      </c>
      <c r="I9" s="606">
        <v>61.31</v>
      </c>
      <c r="J9" s="396">
        <v>65.17</v>
      </c>
      <c r="L9" s="633"/>
      <c r="M9" s="633"/>
      <c r="N9" s="633"/>
      <c r="O9" s="633"/>
      <c r="P9" s="633"/>
    </row>
    <row r="10" spans="1:16" s="632" customFormat="1" ht="12" customHeight="1" x14ac:dyDescent="0.2">
      <c r="A10" s="194" t="s">
        <v>152</v>
      </c>
      <c r="B10" s="196">
        <v>2471</v>
      </c>
      <c r="C10" s="196">
        <v>2408</v>
      </c>
      <c r="D10" s="196">
        <v>2387</v>
      </c>
      <c r="E10" s="196">
        <v>3769</v>
      </c>
      <c r="F10" s="196">
        <v>3810</v>
      </c>
      <c r="G10" s="197"/>
      <c r="H10" s="606">
        <v>1.0900000000000001</v>
      </c>
      <c r="I10" s="606">
        <v>54.19</v>
      </c>
      <c r="J10" s="396">
        <v>58.22</v>
      </c>
      <c r="L10" s="633"/>
      <c r="M10" s="633"/>
      <c r="N10" s="633"/>
      <c r="O10" s="633"/>
      <c r="P10" s="633"/>
    </row>
    <row r="11" spans="1:16" s="632" customFormat="1" ht="12" customHeight="1" x14ac:dyDescent="0.2">
      <c r="A11" s="198" t="s">
        <v>153</v>
      </c>
      <c r="B11" s="199">
        <v>6647</v>
      </c>
      <c r="C11" s="199">
        <v>6440</v>
      </c>
      <c r="D11" s="199">
        <v>6301</v>
      </c>
      <c r="E11" s="199">
        <v>7943</v>
      </c>
      <c r="F11" s="199">
        <v>8195</v>
      </c>
      <c r="G11" s="197"/>
      <c r="H11" s="606">
        <v>3.17</v>
      </c>
      <c r="I11" s="606">
        <v>23.29</v>
      </c>
      <c r="J11" s="396">
        <v>27.25</v>
      </c>
      <c r="L11" s="633"/>
      <c r="M11" s="633"/>
      <c r="N11" s="633"/>
      <c r="O11" s="633"/>
      <c r="P11" s="633"/>
    </row>
    <row r="12" spans="1:16" s="632" customFormat="1" ht="12" customHeight="1" x14ac:dyDescent="0.2">
      <c r="A12" s="194" t="s">
        <v>154</v>
      </c>
      <c r="B12" s="196">
        <v>45</v>
      </c>
      <c r="C12" s="196">
        <v>45</v>
      </c>
      <c r="D12" s="196">
        <v>43</v>
      </c>
      <c r="E12" s="196">
        <v>43</v>
      </c>
      <c r="F12" s="196">
        <v>43</v>
      </c>
      <c r="G12" s="197"/>
      <c r="H12" s="606">
        <v>0</v>
      </c>
      <c r="I12" s="606">
        <v>-4.4400000000000004</v>
      </c>
      <c r="J12" s="396">
        <v>-4.4400000000000004</v>
      </c>
      <c r="L12" s="633"/>
      <c r="M12" s="633"/>
      <c r="N12" s="633"/>
      <c r="O12" s="633"/>
      <c r="P12" s="633"/>
    </row>
    <row r="13" spans="1:16" s="632" customFormat="1" ht="12" customHeight="1" x14ac:dyDescent="0.2">
      <c r="A13" s="200" t="s">
        <v>155</v>
      </c>
      <c r="B13" s="199">
        <v>6586</v>
      </c>
      <c r="C13" s="199">
        <v>6378</v>
      </c>
      <c r="D13" s="199">
        <v>6242</v>
      </c>
      <c r="E13" s="199">
        <v>7881</v>
      </c>
      <c r="F13" s="199">
        <v>8126</v>
      </c>
      <c r="G13" s="197"/>
      <c r="H13" s="606">
        <v>3.11</v>
      </c>
      <c r="I13" s="606">
        <v>23.38</v>
      </c>
      <c r="J13" s="396">
        <v>27.41</v>
      </c>
      <c r="L13" s="633"/>
      <c r="M13" s="633"/>
      <c r="N13" s="633"/>
      <c r="O13" s="633"/>
      <c r="P13" s="633"/>
    </row>
    <row r="14" spans="1:16" s="632" customFormat="1" ht="12" customHeight="1" x14ac:dyDescent="0.2">
      <c r="A14" s="194" t="s">
        <v>156</v>
      </c>
      <c r="B14" s="196">
        <v>92</v>
      </c>
      <c r="C14" s="196">
        <v>92</v>
      </c>
      <c r="D14" s="196">
        <v>86</v>
      </c>
      <c r="E14" s="196">
        <v>92</v>
      </c>
      <c r="F14" s="196">
        <v>71</v>
      </c>
      <c r="G14" s="197"/>
      <c r="H14" s="606">
        <v>-22.83</v>
      </c>
      <c r="I14" s="606">
        <v>-22.83</v>
      </c>
      <c r="J14" s="396">
        <v>-22.83</v>
      </c>
      <c r="L14" s="633"/>
      <c r="M14" s="633"/>
      <c r="N14" s="633"/>
      <c r="O14" s="633"/>
      <c r="P14" s="633"/>
    </row>
    <row r="15" spans="1:16" s="632" customFormat="1" ht="12" customHeight="1" x14ac:dyDescent="0.2">
      <c r="A15" s="198" t="s">
        <v>157</v>
      </c>
      <c r="B15" s="199">
        <v>98</v>
      </c>
      <c r="C15" s="199">
        <v>97</v>
      </c>
      <c r="D15" s="199">
        <v>97</v>
      </c>
      <c r="E15" s="199">
        <v>99</v>
      </c>
      <c r="F15" s="199">
        <v>15</v>
      </c>
      <c r="G15" s="197"/>
      <c r="H15" s="606">
        <v>-84.85</v>
      </c>
      <c r="I15" s="606">
        <v>-84.69</v>
      </c>
      <c r="J15" s="396">
        <v>-84.54</v>
      </c>
      <c r="L15" s="633"/>
      <c r="M15" s="633"/>
      <c r="N15" s="633"/>
      <c r="O15" s="633"/>
      <c r="P15" s="633"/>
    </row>
    <row r="16" spans="1:16" s="632" customFormat="1" ht="12" customHeight="1" x14ac:dyDescent="0.2">
      <c r="A16" s="194" t="s">
        <v>158</v>
      </c>
      <c r="B16" s="196">
        <v>269</v>
      </c>
      <c r="C16" s="196">
        <v>258</v>
      </c>
      <c r="D16" s="196">
        <v>242</v>
      </c>
      <c r="E16" s="196">
        <v>248</v>
      </c>
      <c r="F16" s="196">
        <v>246</v>
      </c>
      <c r="G16" s="197"/>
      <c r="H16" s="606">
        <v>-0.81</v>
      </c>
      <c r="I16" s="606">
        <v>-8.5500000000000007</v>
      </c>
      <c r="J16" s="396">
        <v>-4.6500000000000004</v>
      </c>
      <c r="L16" s="633"/>
      <c r="M16" s="633"/>
      <c r="N16" s="633"/>
      <c r="O16" s="633"/>
      <c r="P16" s="633"/>
    </row>
    <row r="17" spans="1:16" s="632" customFormat="1" ht="12" customHeight="1" x14ac:dyDescent="0.2">
      <c r="A17" s="198" t="s">
        <v>159</v>
      </c>
      <c r="B17" s="199">
        <v>6127</v>
      </c>
      <c r="C17" s="199">
        <v>5931</v>
      </c>
      <c r="D17" s="199">
        <v>5817</v>
      </c>
      <c r="E17" s="199">
        <v>7442</v>
      </c>
      <c r="F17" s="199">
        <v>7794</v>
      </c>
      <c r="G17" s="197"/>
      <c r="H17" s="606">
        <v>4.7300000000000004</v>
      </c>
      <c r="I17" s="606">
        <v>27.21</v>
      </c>
      <c r="J17" s="396">
        <v>31.41</v>
      </c>
      <c r="L17" s="633"/>
      <c r="M17" s="633"/>
      <c r="N17" s="633"/>
      <c r="O17" s="633"/>
      <c r="P17" s="633"/>
    </row>
    <row r="18" spans="1:16" s="632" customFormat="1" ht="12" customHeight="1" x14ac:dyDescent="0.2">
      <c r="A18" s="194" t="s">
        <v>160</v>
      </c>
      <c r="B18" s="196">
        <v>16</v>
      </c>
      <c r="C18" s="196">
        <v>17</v>
      </c>
      <c r="D18" s="196">
        <v>16</v>
      </c>
      <c r="E18" s="196">
        <v>19</v>
      </c>
      <c r="F18" s="196">
        <v>26</v>
      </c>
      <c r="G18" s="197"/>
      <c r="H18" s="606">
        <v>36.840000000000003</v>
      </c>
      <c r="I18" s="606">
        <v>62.5</v>
      </c>
      <c r="J18" s="396">
        <v>52.94</v>
      </c>
      <c r="L18" s="633"/>
      <c r="M18" s="633"/>
      <c r="N18" s="633"/>
      <c r="O18" s="633"/>
      <c r="P18" s="633"/>
    </row>
    <row r="19" spans="1:16" s="632" customFormat="1" ht="12" customHeight="1" x14ac:dyDescent="0.2">
      <c r="A19" s="198" t="s">
        <v>161</v>
      </c>
      <c r="B19" s="199">
        <v>388700</v>
      </c>
      <c r="C19" s="199">
        <v>379559</v>
      </c>
      <c r="D19" s="199">
        <v>366021</v>
      </c>
      <c r="E19" s="199">
        <v>608800</v>
      </c>
      <c r="F19" s="199">
        <v>624308</v>
      </c>
      <c r="G19" s="197"/>
      <c r="H19" s="606">
        <v>2.5499999999999998</v>
      </c>
      <c r="I19" s="606">
        <v>60.61</v>
      </c>
      <c r="J19" s="396">
        <v>64.48</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5303031</v>
      </c>
      <c r="C22" s="201">
        <v>4995847</v>
      </c>
      <c r="D22" s="201">
        <v>4970845</v>
      </c>
      <c r="E22" s="201">
        <v>5872129</v>
      </c>
      <c r="F22" s="201">
        <v>6521601</v>
      </c>
      <c r="G22" s="202"/>
      <c r="H22" s="617">
        <v>11.06</v>
      </c>
      <c r="I22" s="617">
        <v>22.98</v>
      </c>
      <c r="J22" s="211">
        <v>30.54</v>
      </c>
      <c r="L22" s="633"/>
      <c r="M22" s="633"/>
      <c r="N22" s="633"/>
      <c r="O22" s="633"/>
      <c r="P22" s="633"/>
    </row>
    <row r="23" spans="1:16" s="632" customFormat="1" ht="12" customHeight="1" x14ac:dyDescent="0.2">
      <c r="A23" s="198" t="s">
        <v>151</v>
      </c>
      <c r="B23" s="205">
        <v>5227463</v>
      </c>
      <c r="C23" s="205">
        <v>4926483</v>
      </c>
      <c r="D23" s="205">
        <v>4900657</v>
      </c>
      <c r="E23" s="205">
        <v>5794378</v>
      </c>
      <c r="F23" s="205">
        <v>6435232</v>
      </c>
      <c r="G23" s="202"/>
      <c r="H23" s="606">
        <v>11.06</v>
      </c>
      <c r="I23" s="606">
        <v>23.1</v>
      </c>
      <c r="J23" s="211">
        <v>30.63</v>
      </c>
      <c r="L23" s="633"/>
      <c r="M23" s="633"/>
      <c r="N23" s="633"/>
      <c r="O23" s="633"/>
      <c r="P23" s="633"/>
    </row>
    <row r="24" spans="1:16" s="632" customFormat="1" ht="12" customHeight="1" x14ac:dyDescent="0.2">
      <c r="A24" s="194" t="s">
        <v>152</v>
      </c>
      <c r="B24" s="201">
        <v>75568</v>
      </c>
      <c r="C24" s="201">
        <v>69365</v>
      </c>
      <c r="D24" s="201">
        <v>70188</v>
      </c>
      <c r="E24" s="201">
        <v>77750</v>
      </c>
      <c r="F24" s="201">
        <v>86369</v>
      </c>
      <c r="G24" s="202"/>
      <c r="H24" s="606">
        <v>11.09</v>
      </c>
      <c r="I24" s="606">
        <v>14.29</v>
      </c>
      <c r="J24" s="211">
        <v>24.51</v>
      </c>
      <c r="L24" s="633"/>
      <c r="M24" s="633"/>
      <c r="N24" s="633"/>
      <c r="O24" s="633"/>
      <c r="P24" s="633"/>
    </row>
    <row r="25" spans="1:16" s="632" customFormat="1" ht="12" customHeight="1" x14ac:dyDescent="0.2">
      <c r="A25" s="198" t="s">
        <v>153</v>
      </c>
      <c r="B25" s="205">
        <v>1289610</v>
      </c>
      <c r="C25" s="205">
        <v>1209747</v>
      </c>
      <c r="D25" s="205">
        <v>1225788</v>
      </c>
      <c r="E25" s="205">
        <v>1261286</v>
      </c>
      <c r="F25" s="205">
        <v>1275998</v>
      </c>
      <c r="G25" s="202"/>
      <c r="H25" s="606">
        <v>1.17</v>
      </c>
      <c r="I25" s="606">
        <v>-1.06</v>
      </c>
      <c r="J25" s="211">
        <v>5.48</v>
      </c>
      <c r="L25" s="633"/>
      <c r="M25" s="633"/>
      <c r="N25" s="633"/>
      <c r="O25" s="633"/>
      <c r="P25" s="633"/>
    </row>
    <row r="26" spans="1:16" s="632" customFormat="1" ht="12" customHeight="1" x14ac:dyDescent="0.2">
      <c r="A26" s="194" t="s">
        <v>154</v>
      </c>
      <c r="B26" s="201">
        <v>36828</v>
      </c>
      <c r="C26" s="201">
        <v>24707</v>
      </c>
      <c r="D26" s="201">
        <v>23503</v>
      </c>
      <c r="E26" s="201">
        <v>13846</v>
      </c>
      <c r="F26" s="201">
        <v>8043</v>
      </c>
      <c r="G26" s="202"/>
      <c r="H26" s="606">
        <v>-41.91</v>
      </c>
      <c r="I26" s="606">
        <v>-78.16</v>
      </c>
      <c r="J26" s="211">
        <v>-67.45</v>
      </c>
      <c r="L26" s="633"/>
      <c r="M26" s="633"/>
      <c r="N26" s="633"/>
      <c r="O26" s="633"/>
      <c r="P26" s="633"/>
    </row>
    <row r="27" spans="1:16" s="632" customFormat="1" ht="12" customHeight="1" x14ac:dyDescent="0.2">
      <c r="A27" s="200" t="s">
        <v>155</v>
      </c>
      <c r="B27" s="205">
        <v>1243042</v>
      </c>
      <c r="C27" s="205">
        <v>1174425</v>
      </c>
      <c r="D27" s="205">
        <v>1191913</v>
      </c>
      <c r="E27" s="205">
        <v>1241649</v>
      </c>
      <c r="F27" s="205">
        <v>1261919</v>
      </c>
      <c r="G27" s="202"/>
      <c r="H27" s="606">
        <v>1.63</v>
      </c>
      <c r="I27" s="606">
        <v>1.52</v>
      </c>
      <c r="J27" s="211">
        <v>7.45</v>
      </c>
      <c r="L27" s="633"/>
      <c r="M27" s="633"/>
      <c r="N27" s="633"/>
      <c r="O27" s="633"/>
      <c r="P27" s="633"/>
    </row>
    <row r="28" spans="1:16" s="632" customFormat="1" ht="12" customHeight="1" x14ac:dyDescent="0.2">
      <c r="A28" s="194" t="s">
        <v>156</v>
      </c>
      <c r="B28" s="206">
        <v>355649</v>
      </c>
      <c r="C28" s="206">
        <v>340992</v>
      </c>
      <c r="D28" s="206">
        <v>307494</v>
      </c>
      <c r="E28" s="206">
        <v>320070</v>
      </c>
      <c r="F28" s="206">
        <v>310041</v>
      </c>
      <c r="G28" s="202"/>
      <c r="H28" s="606">
        <v>-3.13</v>
      </c>
      <c r="I28" s="606">
        <v>-12.82</v>
      </c>
      <c r="J28" s="211">
        <v>-9.08</v>
      </c>
      <c r="L28" s="633"/>
      <c r="M28" s="633"/>
      <c r="N28" s="633"/>
      <c r="O28" s="633"/>
      <c r="P28" s="633"/>
    </row>
    <row r="29" spans="1:16" ht="12" customHeight="1" x14ac:dyDescent="0.2">
      <c r="A29" s="198" t="s">
        <v>157</v>
      </c>
      <c r="B29" s="205">
        <v>45286</v>
      </c>
      <c r="C29" s="205">
        <v>44535</v>
      </c>
      <c r="D29" s="205">
        <v>46469</v>
      </c>
      <c r="E29" s="205">
        <v>53457</v>
      </c>
      <c r="F29" s="205">
        <v>21266</v>
      </c>
      <c r="G29" s="202"/>
      <c r="H29" s="606">
        <v>-60.22</v>
      </c>
      <c r="I29" s="606">
        <v>-53.04</v>
      </c>
      <c r="J29" s="211">
        <v>-52.25</v>
      </c>
      <c r="N29" s="633"/>
      <c r="O29" s="633"/>
      <c r="P29" s="633"/>
    </row>
    <row r="30" spans="1:16" ht="12" customHeight="1" x14ac:dyDescent="0.2">
      <c r="A30" s="194" t="s">
        <v>158</v>
      </c>
      <c r="B30" s="206">
        <v>313179</v>
      </c>
      <c r="C30" s="206">
        <v>303507</v>
      </c>
      <c r="D30" s="206">
        <v>306524</v>
      </c>
      <c r="E30" s="206">
        <v>307985</v>
      </c>
      <c r="F30" s="206">
        <v>317053</v>
      </c>
      <c r="G30" s="202"/>
      <c r="H30" s="606">
        <v>2.94</v>
      </c>
      <c r="I30" s="606">
        <v>1.24</v>
      </c>
      <c r="J30" s="211">
        <v>4.46</v>
      </c>
      <c r="N30" s="633"/>
      <c r="O30" s="633"/>
      <c r="P30" s="633"/>
    </row>
    <row r="31" spans="1:16" ht="12" customHeight="1" x14ac:dyDescent="0.2">
      <c r="A31" s="198" t="s">
        <v>159</v>
      </c>
      <c r="B31" s="205">
        <v>528928</v>
      </c>
      <c r="C31" s="205">
        <v>485390</v>
      </c>
      <c r="D31" s="205">
        <v>531426</v>
      </c>
      <c r="E31" s="205">
        <v>560137</v>
      </c>
      <c r="F31" s="205">
        <v>613558</v>
      </c>
      <c r="G31" s="202"/>
      <c r="H31" s="606">
        <v>9.5399999999999991</v>
      </c>
      <c r="I31" s="606">
        <v>16</v>
      </c>
      <c r="J31" s="211">
        <v>26.41</v>
      </c>
      <c r="N31" s="633"/>
      <c r="O31" s="633"/>
      <c r="P31" s="633"/>
    </row>
    <row r="32" spans="1:16" ht="12" customHeight="1" x14ac:dyDescent="0.2">
      <c r="A32" s="194" t="s">
        <v>160</v>
      </c>
      <c r="B32" s="206">
        <v>9740</v>
      </c>
      <c r="C32" s="206">
        <v>10615</v>
      </c>
      <c r="D32" s="206">
        <v>10373</v>
      </c>
      <c r="E32" s="206">
        <v>5791</v>
      </c>
      <c r="F32" s="206">
        <v>6036</v>
      </c>
      <c r="G32" s="202"/>
      <c r="H32" s="606">
        <v>4.2300000000000004</v>
      </c>
      <c r="I32" s="606">
        <v>-38.03</v>
      </c>
      <c r="J32" s="211">
        <v>-43.14</v>
      </c>
      <c r="N32" s="633"/>
      <c r="O32" s="633"/>
      <c r="P32" s="633"/>
    </row>
    <row r="33" spans="1:16" ht="12" customHeight="1" x14ac:dyDescent="0.2">
      <c r="A33" s="207" t="s">
        <v>162</v>
      </c>
      <c r="B33" s="208">
        <v>6592641</v>
      </c>
      <c r="C33" s="208">
        <v>6205595</v>
      </c>
      <c r="D33" s="208">
        <v>6196633</v>
      </c>
      <c r="E33" s="208">
        <v>7133415</v>
      </c>
      <c r="F33" s="208">
        <v>7797598</v>
      </c>
      <c r="G33" s="209"/>
      <c r="H33" s="618">
        <v>9.31</v>
      </c>
      <c r="I33" s="618">
        <v>18.28</v>
      </c>
      <c r="J33" s="192">
        <v>25.65</v>
      </c>
      <c r="N33" s="633"/>
      <c r="O33" s="633"/>
      <c r="P33" s="633"/>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167</v>
      </c>
      <c r="B2" s="732"/>
      <c r="C2" s="732"/>
      <c r="D2" s="732"/>
      <c r="E2" s="732"/>
      <c r="F2" s="732"/>
      <c r="G2" s="40"/>
      <c r="H2" s="584"/>
      <c r="I2" s="730" t="s">
        <v>168</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716177</v>
      </c>
      <c r="C8" s="196">
        <v>663645</v>
      </c>
      <c r="D8" s="196">
        <v>632870</v>
      </c>
      <c r="E8" s="196">
        <v>555093</v>
      </c>
      <c r="F8" s="196">
        <v>448497</v>
      </c>
      <c r="G8" s="197"/>
      <c r="H8" s="606">
        <v>-19.2</v>
      </c>
      <c r="I8" s="606">
        <v>-37.380000000000003</v>
      </c>
      <c r="J8" s="396">
        <v>-32.42</v>
      </c>
      <c r="L8" s="633"/>
      <c r="M8" s="633"/>
      <c r="N8" s="633"/>
      <c r="O8" s="633"/>
      <c r="P8" s="633"/>
    </row>
    <row r="9" spans="1:16" s="632" customFormat="1" ht="12" customHeight="1" x14ac:dyDescent="0.2">
      <c r="A9" s="198" t="s">
        <v>151</v>
      </c>
      <c r="B9" s="199">
        <v>710624</v>
      </c>
      <c r="C9" s="199">
        <v>658324</v>
      </c>
      <c r="D9" s="199">
        <v>627823</v>
      </c>
      <c r="E9" s="199">
        <v>551081</v>
      </c>
      <c r="F9" s="199">
        <v>444793</v>
      </c>
      <c r="G9" s="197"/>
      <c r="H9" s="606">
        <v>-19.29</v>
      </c>
      <c r="I9" s="606">
        <v>-37.409999999999997</v>
      </c>
      <c r="J9" s="396">
        <v>-32.44</v>
      </c>
      <c r="L9" s="633"/>
      <c r="M9" s="633"/>
      <c r="N9" s="633"/>
      <c r="O9" s="633"/>
      <c r="P9" s="633"/>
    </row>
    <row r="10" spans="1:16" s="632" customFormat="1" ht="12" customHeight="1" x14ac:dyDescent="0.2">
      <c r="A10" s="194" t="s">
        <v>152</v>
      </c>
      <c r="B10" s="196">
        <v>5553</v>
      </c>
      <c r="C10" s="196">
        <v>5321</v>
      </c>
      <c r="D10" s="196">
        <v>5047</v>
      </c>
      <c r="E10" s="196">
        <v>4012</v>
      </c>
      <c r="F10" s="196">
        <v>3704</v>
      </c>
      <c r="G10" s="197"/>
      <c r="H10" s="606">
        <v>-7.68</v>
      </c>
      <c r="I10" s="606">
        <v>-33.299999999999997</v>
      </c>
      <c r="J10" s="396">
        <v>-30.39</v>
      </c>
      <c r="L10" s="633"/>
      <c r="M10" s="633"/>
      <c r="N10" s="633"/>
      <c r="O10" s="633"/>
      <c r="P10" s="633"/>
    </row>
    <row r="11" spans="1:16" s="632" customFormat="1" ht="12" customHeight="1" x14ac:dyDescent="0.2">
      <c r="A11" s="198" t="s">
        <v>153</v>
      </c>
      <c r="B11" s="199">
        <v>14902</v>
      </c>
      <c r="C11" s="199">
        <v>14093</v>
      </c>
      <c r="D11" s="199">
        <v>13473</v>
      </c>
      <c r="E11" s="199">
        <v>11616</v>
      </c>
      <c r="F11" s="199">
        <v>11214</v>
      </c>
      <c r="G11" s="197"/>
      <c r="H11" s="606">
        <v>-3.46</v>
      </c>
      <c r="I11" s="606">
        <v>-24.75</v>
      </c>
      <c r="J11" s="396">
        <v>-20.43</v>
      </c>
      <c r="L11" s="633"/>
      <c r="M11" s="633"/>
      <c r="N11" s="633"/>
      <c r="O11" s="633"/>
      <c r="P11" s="633"/>
    </row>
    <row r="12" spans="1:16" s="632" customFormat="1" ht="12" customHeight="1" x14ac:dyDescent="0.2">
      <c r="A12" s="194" t="s">
        <v>154</v>
      </c>
      <c r="B12" s="196">
        <v>12</v>
      </c>
      <c r="C12" s="196">
        <v>10</v>
      </c>
      <c r="D12" s="196">
        <v>9</v>
      </c>
      <c r="E12" s="196">
        <v>10</v>
      </c>
      <c r="F12" s="196">
        <v>10</v>
      </c>
      <c r="G12" s="197"/>
      <c r="H12" s="606">
        <v>0</v>
      </c>
      <c r="I12" s="606">
        <v>-16.670000000000002</v>
      </c>
      <c r="J12" s="396">
        <v>0</v>
      </c>
      <c r="L12" s="633"/>
      <c r="M12" s="633"/>
      <c r="N12" s="633"/>
      <c r="O12" s="633"/>
      <c r="P12" s="633"/>
    </row>
    <row r="13" spans="1:16" s="632" customFormat="1" ht="12" customHeight="1" x14ac:dyDescent="0.2">
      <c r="A13" s="200" t="s">
        <v>155</v>
      </c>
      <c r="B13" s="199">
        <v>14852</v>
      </c>
      <c r="C13" s="199">
        <v>14050</v>
      </c>
      <c r="D13" s="199">
        <v>13430</v>
      </c>
      <c r="E13" s="199">
        <v>11578</v>
      </c>
      <c r="F13" s="199">
        <v>11177</v>
      </c>
      <c r="G13" s="197"/>
      <c r="H13" s="606">
        <v>-3.46</v>
      </c>
      <c r="I13" s="606">
        <v>-24.74</v>
      </c>
      <c r="J13" s="396">
        <v>-20.45</v>
      </c>
      <c r="L13" s="633"/>
      <c r="M13" s="633"/>
      <c r="N13" s="633"/>
      <c r="O13" s="633"/>
      <c r="P13" s="633"/>
    </row>
    <row r="14" spans="1:16" s="632" customFormat="1" ht="12" customHeight="1" x14ac:dyDescent="0.2">
      <c r="A14" s="194" t="s">
        <v>156</v>
      </c>
      <c r="B14" s="196">
        <v>80</v>
      </c>
      <c r="C14" s="196">
        <v>77</v>
      </c>
      <c r="D14" s="196">
        <v>75</v>
      </c>
      <c r="E14" s="196">
        <v>74</v>
      </c>
      <c r="F14" s="196">
        <v>74</v>
      </c>
      <c r="G14" s="197"/>
      <c r="H14" s="606">
        <v>0</v>
      </c>
      <c r="I14" s="606">
        <v>-7.5</v>
      </c>
      <c r="J14" s="396">
        <v>-3.9</v>
      </c>
      <c r="L14" s="633"/>
      <c r="M14" s="633"/>
      <c r="N14" s="633"/>
      <c r="O14" s="633"/>
      <c r="P14" s="633"/>
    </row>
    <row r="15" spans="1:16" s="632" customFormat="1" ht="12" customHeight="1" x14ac:dyDescent="0.2">
      <c r="A15" s="198" t="s">
        <v>157</v>
      </c>
      <c r="B15" s="199">
        <v>15</v>
      </c>
      <c r="C15" s="199">
        <v>15</v>
      </c>
      <c r="D15" s="199">
        <v>15</v>
      </c>
      <c r="E15" s="199">
        <v>11</v>
      </c>
      <c r="F15" s="199">
        <v>12</v>
      </c>
      <c r="G15" s="197"/>
      <c r="H15" s="606">
        <v>9.09</v>
      </c>
      <c r="I15" s="606">
        <v>-20</v>
      </c>
      <c r="J15" s="396">
        <v>-20</v>
      </c>
      <c r="L15" s="633"/>
      <c r="M15" s="633"/>
      <c r="N15" s="633"/>
      <c r="O15" s="633"/>
      <c r="P15" s="633"/>
    </row>
    <row r="16" spans="1:16" s="632" customFormat="1" ht="12" customHeight="1" x14ac:dyDescent="0.2">
      <c r="A16" s="194" t="s">
        <v>158</v>
      </c>
      <c r="B16" s="196">
        <v>55</v>
      </c>
      <c r="C16" s="196">
        <v>71</v>
      </c>
      <c r="D16" s="196">
        <v>71</v>
      </c>
      <c r="E16" s="196">
        <v>66</v>
      </c>
      <c r="F16" s="196">
        <v>64</v>
      </c>
      <c r="G16" s="197"/>
      <c r="H16" s="606">
        <v>-3.03</v>
      </c>
      <c r="I16" s="606">
        <v>16.36</v>
      </c>
      <c r="J16" s="396">
        <v>-9.86</v>
      </c>
      <c r="L16" s="633"/>
      <c r="M16" s="633"/>
      <c r="N16" s="633"/>
      <c r="O16" s="633"/>
      <c r="P16" s="633"/>
    </row>
    <row r="17" spans="1:16" s="632" customFormat="1" ht="12" customHeight="1" x14ac:dyDescent="0.2">
      <c r="A17" s="198" t="s">
        <v>159</v>
      </c>
      <c r="B17" s="199">
        <v>14702</v>
      </c>
      <c r="C17" s="199">
        <v>13887</v>
      </c>
      <c r="D17" s="199">
        <v>13269</v>
      </c>
      <c r="E17" s="199">
        <v>11427</v>
      </c>
      <c r="F17" s="199">
        <v>11027</v>
      </c>
      <c r="G17" s="197"/>
      <c r="H17" s="606">
        <v>-3.5</v>
      </c>
      <c r="I17" s="606">
        <v>-25</v>
      </c>
      <c r="J17" s="396">
        <v>-20.59</v>
      </c>
      <c r="L17" s="633"/>
      <c r="M17" s="633"/>
      <c r="N17" s="633"/>
      <c r="O17" s="633"/>
      <c r="P17" s="633"/>
    </row>
    <row r="18" spans="1:16" s="632" customFormat="1" ht="12" customHeight="1" x14ac:dyDescent="0.2">
      <c r="A18" s="194" t="s">
        <v>160</v>
      </c>
      <c r="B18" s="196">
        <v>38</v>
      </c>
      <c r="C18" s="196">
        <v>33</v>
      </c>
      <c r="D18" s="196">
        <v>34</v>
      </c>
      <c r="E18" s="196">
        <v>28</v>
      </c>
      <c r="F18" s="196">
        <v>27</v>
      </c>
      <c r="G18" s="197"/>
      <c r="H18" s="606">
        <v>-3.57</v>
      </c>
      <c r="I18" s="606">
        <v>-28.95</v>
      </c>
      <c r="J18" s="396">
        <v>-18.18</v>
      </c>
      <c r="L18" s="633"/>
      <c r="M18" s="633"/>
      <c r="N18" s="633"/>
      <c r="O18" s="633"/>
      <c r="P18" s="633"/>
    </row>
    <row r="19" spans="1:16" s="632" customFormat="1" ht="12" customHeight="1" x14ac:dyDescent="0.2">
      <c r="A19" s="198" t="s">
        <v>161</v>
      </c>
      <c r="B19" s="199">
        <v>731079</v>
      </c>
      <c r="C19" s="199">
        <v>677738</v>
      </c>
      <c r="D19" s="199">
        <v>646343</v>
      </c>
      <c r="E19" s="199">
        <v>566709</v>
      </c>
      <c r="F19" s="199">
        <v>459711</v>
      </c>
      <c r="G19" s="197"/>
      <c r="H19" s="606">
        <v>-18.88</v>
      </c>
      <c r="I19" s="606">
        <v>-37.119999999999997</v>
      </c>
      <c r="J19" s="396">
        <v>-32.17</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20803854</v>
      </c>
      <c r="C22" s="201">
        <v>18775684</v>
      </c>
      <c r="D22" s="201">
        <v>18182936</v>
      </c>
      <c r="E22" s="201">
        <v>15377398</v>
      </c>
      <c r="F22" s="201">
        <v>13511174</v>
      </c>
      <c r="G22" s="202"/>
      <c r="H22" s="617">
        <v>-12.14</v>
      </c>
      <c r="I22" s="617">
        <v>-35.049999999999997</v>
      </c>
      <c r="J22" s="211">
        <v>-28.04</v>
      </c>
      <c r="L22" s="633"/>
      <c r="M22" s="633"/>
      <c r="N22" s="633"/>
      <c r="O22" s="633"/>
      <c r="P22" s="633"/>
    </row>
    <row r="23" spans="1:16" s="632" customFormat="1" ht="12" customHeight="1" x14ac:dyDescent="0.2">
      <c r="A23" s="198" t="s">
        <v>151</v>
      </c>
      <c r="B23" s="205">
        <v>20568940</v>
      </c>
      <c r="C23" s="205">
        <v>18556893</v>
      </c>
      <c r="D23" s="205">
        <v>17971256</v>
      </c>
      <c r="E23" s="205">
        <v>15215442</v>
      </c>
      <c r="F23" s="205">
        <v>13359115</v>
      </c>
      <c r="G23" s="202"/>
      <c r="H23" s="606">
        <v>-12.2</v>
      </c>
      <c r="I23" s="606">
        <v>-35.049999999999997</v>
      </c>
      <c r="J23" s="211">
        <v>-28.01</v>
      </c>
      <c r="L23" s="633"/>
      <c r="M23" s="633"/>
      <c r="N23" s="633"/>
      <c r="O23" s="633"/>
      <c r="P23" s="633"/>
    </row>
    <row r="24" spans="1:16" s="632" customFormat="1" ht="12" customHeight="1" x14ac:dyDescent="0.2">
      <c r="A24" s="194" t="s">
        <v>152</v>
      </c>
      <c r="B24" s="201">
        <v>234914</v>
      </c>
      <c r="C24" s="201">
        <v>218791</v>
      </c>
      <c r="D24" s="201">
        <v>211681</v>
      </c>
      <c r="E24" s="201">
        <v>161956</v>
      </c>
      <c r="F24" s="201">
        <v>152059</v>
      </c>
      <c r="G24" s="202"/>
      <c r="H24" s="606">
        <v>-6.11</v>
      </c>
      <c r="I24" s="606">
        <v>-35.270000000000003</v>
      </c>
      <c r="J24" s="211">
        <v>-30.5</v>
      </c>
      <c r="L24" s="633"/>
      <c r="M24" s="633"/>
      <c r="N24" s="633"/>
      <c r="O24" s="633"/>
      <c r="P24" s="633"/>
    </row>
    <row r="25" spans="1:16" s="632" customFormat="1" ht="12" customHeight="1" x14ac:dyDescent="0.2">
      <c r="A25" s="198" t="s">
        <v>153</v>
      </c>
      <c r="B25" s="205">
        <v>3218903</v>
      </c>
      <c r="C25" s="205">
        <v>2943270</v>
      </c>
      <c r="D25" s="205">
        <v>2874263</v>
      </c>
      <c r="E25" s="205">
        <v>2667200</v>
      </c>
      <c r="F25" s="205">
        <v>2561433</v>
      </c>
      <c r="G25" s="202"/>
      <c r="H25" s="606">
        <v>-3.97</v>
      </c>
      <c r="I25" s="606">
        <v>-20.43</v>
      </c>
      <c r="J25" s="211">
        <v>-12.97</v>
      </c>
      <c r="L25" s="633"/>
      <c r="M25" s="633"/>
      <c r="N25" s="633"/>
      <c r="O25" s="633"/>
      <c r="P25" s="633"/>
    </row>
    <row r="26" spans="1:16" s="632" customFormat="1" ht="12" customHeight="1" x14ac:dyDescent="0.2">
      <c r="A26" s="194" t="s">
        <v>154</v>
      </c>
      <c r="B26" s="201">
        <v>11281</v>
      </c>
      <c r="C26" s="201">
        <v>9973</v>
      </c>
      <c r="D26" s="201">
        <v>7775</v>
      </c>
      <c r="E26" s="201">
        <v>8297</v>
      </c>
      <c r="F26" s="201">
        <v>8286</v>
      </c>
      <c r="G26" s="202"/>
      <c r="H26" s="606">
        <v>-0.13</v>
      </c>
      <c r="I26" s="606">
        <v>-26.55</v>
      </c>
      <c r="J26" s="211">
        <v>-16.920000000000002</v>
      </c>
      <c r="L26" s="633"/>
      <c r="M26" s="633"/>
      <c r="N26" s="633"/>
      <c r="O26" s="633"/>
      <c r="P26" s="633"/>
    </row>
    <row r="27" spans="1:16" s="632" customFormat="1" ht="12" customHeight="1" x14ac:dyDescent="0.2">
      <c r="A27" s="200" t="s">
        <v>155</v>
      </c>
      <c r="B27" s="205">
        <v>3161244</v>
      </c>
      <c r="C27" s="205">
        <v>2890470</v>
      </c>
      <c r="D27" s="205">
        <v>2821586</v>
      </c>
      <c r="E27" s="205">
        <v>2605189</v>
      </c>
      <c r="F27" s="205">
        <v>2526205</v>
      </c>
      <c r="G27" s="202"/>
      <c r="H27" s="606">
        <v>-3.03</v>
      </c>
      <c r="I27" s="606">
        <v>-20.09</v>
      </c>
      <c r="J27" s="211">
        <v>-12.6</v>
      </c>
      <c r="L27" s="633"/>
      <c r="M27" s="633"/>
      <c r="N27" s="633"/>
      <c r="O27" s="633"/>
      <c r="P27" s="633"/>
    </row>
    <row r="28" spans="1:16" s="632" customFormat="1" ht="12" customHeight="1" x14ac:dyDescent="0.2">
      <c r="A28" s="194" t="s">
        <v>156</v>
      </c>
      <c r="B28" s="206">
        <v>829017</v>
      </c>
      <c r="C28" s="206">
        <v>817312</v>
      </c>
      <c r="D28" s="206">
        <v>783331</v>
      </c>
      <c r="E28" s="206">
        <v>820861</v>
      </c>
      <c r="F28" s="206">
        <v>826321</v>
      </c>
      <c r="G28" s="202"/>
      <c r="H28" s="606">
        <v>0.67</v>
      </c>
      <c r="I28" s="606">
        <v>-0.33</v>
      </c>
      <c r="J28" s="211">
        <v>1.1000000000000001</v>
      </c>
      <c r="L28" s="633"/>
      <c r="M28" s="633"/>
      <c r="N28" s="633"/>
      <c r="O28" s="633"/>
      <c r="P28" s="633"/>
    </row>
    <row r="29" spans="1:16" ht="12" customHeight="1" x14ac:dyDescent="0.2">
      <c r="A29" s="198" t="s">
        <v>157</v>
      </c>
      <c r="B29" s="205">
        <v>33189</v>
      </c>
      <c r="C29" s="205">
        <v>32828</v>
      </c>
      <c r="D29" s="205">
        <v>32947</v>
      </c>
      <c r="E29" s="205">
        <v>30456</v>
      </c>
      <c r="F29" s="205">
        <v>31802</v>
      </c>
      <c r="G29" s="202"/>
      <c r="H29" s="606">
        <v>4.42</v>
      </c>
      <c r="I29" s="606">
        <v>-4.18</v>
      </c>
      <c r="J29" s="211">
        <v>-3.13</v>
      </c>
      <c r="N29" s="633"/>
      <c r="O29" s="633"/>
      <c r="P29" s="633"/>
    </row>
    <row r="30" spans="1:16" ht="12" customHeight="1" x14ac:dyDescent="0.2">
      <c r="A30" s="194" t="s">
        <v>158</v>
      </c>
      <c r="B30" s="206">
        <v>73347</v>
      </c>
      <c r="C30" s="206">
        <v>73425</v>
      </c>
      <c r="D30" s="206">
        <v>58733</v>
      </c>
      <c r="E30" s="206">
        <v>62946</v>
      </c>
      <c r="F30" s="206">
        <v>59572</v>
      </c>
      <c r="G30" s="202"/>
      <c r="H30" s="606">
        <v>-5.36</v>
      </c>
      <c r="I30" s="606">
        <v>-18.78</v>
      </c>
      <c r="J30" s="211">
        <v>-18.87</v>
      </c>
      <c r="N30" s="633"/>
      <c r="O30" s="633"/>
      <c r="P30" s="633"/>
    </row>
    <row r="31" spans="1:16" ht="12" customHeight="1" x14ac:dyDescent="0.2">
      <c r="A31" s="198" t="s">
        <v>159</v>
      </c>
      <c r="B31" s="205">
        <v>2225691</v>
      </c>
      <c r="C31" s="205">
        <v>1966904</v>
      </c>
      <c r="D31" s="205">
        <v>1946575</v>
      </c>
      <c r="E31" s="205">
        <v>1690924</v>
      </c>
      <c r="F31" s="205">
        <v>1608510</v>
      </c>
      <c r="G31" s="202"/>
      <c r="H31" s="606">
        <v>-4.87</v>
      </c>
      <c r="I31" s="606">
        <v>-27.73</v>
      </c>
      <c r="J31" s="211">
        <v>-18.22</v>
      </c>
      <c r="N31" s="633"/>
      <c r="O31" s="633"/>
      <c r="P31" s="633"/>
    </row>
    <row r="32" spans="1:16" ht="12" customHeight="1" x14ac:dyDescent="0.2">
      <c r="A32" s="194" t="s">
        <v>160</v>
      </c>
      <c r="B32" s="206">
        <v>46378</v>
      </c>
      <c r="C32" s="206">
        <v>42827</v>
      </c>
      <c r="D32" s="206">
        <v>44902</v>
      </c>
      <c r="E32" s="206">
        <v>53715</v>
      </c>
      <c r="F32" s="206">
        <v>26943</v>
      </c>
      <c r="G32" s="202"/>
      <c r="H32" s="606">
        <v>-49.84</v>
      </c>
      <c r="I32" s="606">
        <v>-41.91</v>
      </c>
      <c r="J32" s="211">
        <v>-37.090000000000003</v>
      </c>
      <c r="N32" s="633"/>
      <c r="O32" s="633"/>
      <c r="P32" s="633"/>
    </row>
    <row r="33" spans="1:16" ht="12" customHeight="1" x14ac:dyDescent="0.2">
      <c r="A33" s="207" t="s">
        <v>162</v>
      </c>
      <c r="B33" s="208">
        <v>24022757</v>
      </c>
      <c r="C33" s="208">
        <v>21718954</v>
      </c>
      <c r="D33" s="208">
        <v>21057199</v>
      </c>
      <c r="E33" s="208">
        <v>18044598</v>
      </c>
      <c r="F33" s="208">
        <v>16072607</v>
      </c>
      <c r="G33" s="209"/>
      <c r="H33" s="618">
        <v>-10.93</v>
      </c>
      <c r="I33" s="618">
        <v>-33.090000000000003</v>
      </c>
      <c r="J33" s="192">
        <v>-26</v>
      </c>
      <c r="N33" s="633"/>
      <c r="O33" s="633"/>
      <c r="P33" s="633"/>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169</v>
      </c>
      <c r="B2" s="732"/>
      <c r="C2" s="732"/>
      <c r="D2" s="732"/>
      <c r="E2" s="732"/>
      <c r="F2" s="732"/>
      <c r="G2" s="40"/>
      <c r="H2" s="584"/>
      <c r="I2" s="730" t="s">
        <v>170</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499709</v>
      </c>
      <c r="C8" s="196">
        <v>496515</v>
      </c>
      <c r="D8" s="196">
        <v>508130</v>
      </c>
      <c r="E8" s="196">
        <v>542355</v>
      </c>
      <c r="F8" s="196">
        <v>569675</v>
      </c>
      <c r="G8" s="197"/>
      <c r="H8" s="606">
        <v>5.04</v>
      </c>
      <c r="I8" s="606">
        <v>14</v>
      </c>
      <c r="J8" s="396">
        <v>14.73</v>
      </c>
      <c r="L8" s="633"/>
      <c r="M8" s="633"/>
      <c r="N8" s="633"/>
      <c r="O8" s="633"/>
      <c r="P8" s="633"/>
    </row>
    <row r="9" spans="1:16" s="632" customFormat="1" ht="12" customHeight="1" x14ac:dyDescent="0.2">
      <c r="A9" s="198" t="s">
        <v>151</v>
      </c>
      <c r="B9" s="199">
        <v>494425</v>
      </c>
      <c r="C9" s="199">
        <v>491291</v>
      </c>
      <c r="D9" s="199">
        <v>502803</v>
      </c>
      <c r="E9" s="199">
        <v>536569</v>
      </c>
      <c r="F9" s="199">
        <v>563393</v>
      </c>
      <c r="G9" s="197"/>
      <c r="H9" s="606">
        <v>5</v>
      </c>
      <c r="I9" s="606">
        <v>13.95</v>
      </c>
      <c r="J9" s="396">
        <v>14.68</v>
      </c>
      <c r="L9" s="633"/>
      <c r="M9" s="633"/>
      <c r="N9" s="633"/>
      <c r="O9" s="633"/>
      <c r="P9" s="633"/>
    </row>
    <row r="10" spans="1:16" s="632" customFormat="1" ht="12" customHeight="1" x14ac:dyDescent="0.2">
      <c r="A10" s="194" t="s">
        <v>152</v>
      </c>
      <c r="B10" s="196">
        <v>5284</v>
      </c>
      <c r="C10" s="196">
        <v>5224</v>
      </c>
      <c r="D10" s="196">
        <v>5327</v>
      </c>
      <c r="E10" s="196">
        <v>5786</v>
      </c>
      <c r="F10" s="196">
        <v>6282</v>
      </c>
      <c r="G10" s="197"/>
      <c r="H10" s="606">
        <v>8.57</v>
      </c>
      <c r="I10" s="606">
        <v>18.89</v>
      </c>
      <c r="J10" s="396">
        <v>20.25</v>
      </c>
      <c r="L10" s="633"/>
      <c r="M10" s="633"/>
      <c r="N10" s="633"/>
      <c r="O10" s="633"/>
      <c r="P10" s="633"/>
    </row>
    <row r="11" spans="1:16" s="632" customFormat="1" ht="12" customHeight="1" x14ac:dyDescent="0.2">
      <c r="A11" s="198" t="s">
        <v>153</v>
      </c>
      <c r="B11" s="199">
        <v>14219</v>
      </c>
      <c r="C11" s="199">
        <v>13904</v>
      </c>
      <c r="D11" s="199">
        <v>14337</v>
      </c>
      <c r="E11" s="199">
        <v>15239</v>
      </c>
      <c r="F11" s="199">
        <v>15450</v>
      </c>
      <c r="G11" s="197"/>
      <c r="H11" s="606">
        <v>1.38</v>
      </c>
      <c r="I11" s="606">
        <v>8.66</v>
      </c>
      <c r="J11" s="396">
        <v>11.12</v>
      </c>
      <c r="L11" s="633"/>
      <c r="M11" s="633"/>
      <c r="N11" s="633"/>
      <c r="O11" s="633"/>
      <c r="P11" s="633"/>
    </row>
    <row r="12" spans="1:16" s="632" customFormat="1" ht="12" customHeight="1" x14ac:dyDescent="0.2">
      <c r="A12" s="194" t="s">
        <v>154</v>
      </c>
      <c r="B12" s="196">
        <v>14</v>
      </c>
      <c r="C12" s="196">
        <v>15</v>
      </c>
      <c r="D12" s="196">
        <v>15</v>
      </c>
      <c r="E12" s="196">
        <v>17</v>
      </c>
      <c r="F12" s="196">
        <v>24</v>
      </c>
      <c r="G12" s="197"/>
      <c r="H12" s="606">
        <v>41.18</v>
      </c>
      <c r="I12" s="606">
        <v>71.430000000000007</v>
      </c>
      <c r="J12" s="396">
        <v>60</v>
      </c>
      <c r="L12" s="633"/>
      <c r="M12" s="633"/>
      <c r="N12" s="633"/>
      <c r="O12" s="633"/>
      <c r="P12" s="633"/>
    </row>
    <row r="13" spans="1:16" s="632" customFormat="1" ht="12" customHeight="1" x14ac:dyDescent="0.2">
      <c r="A13" s="200" t="s">
        <v>155</v>
      </c>
      <c r="B13" s="199">
        <v>14166</v>
      </c>
      <c r="C13" s="199">
        <v>13850</v>
      </c>
      <c r="D13" s="199">
        <v>14274</v>
      </c>
      <c r="E13" s="199">
        <v>15162</v>
      </c>
      <c r="F13" s="199">
        <v>15367</v>
      </c>
      <c r="G13" s="197"/>
      <c r="H13" s="606">
        <v>1.35</v>
      </c>
      <c r="I13" s="606">
        <v>8.48</v>
      </c>
      <c r="J13" s="396">
        <v>10.95</v>
      </c>
      <c r="L13" s="633"/>
      <c r="M13" s="633"/>
      <c r="N13" s="633"/>
      <c r="O13" s="633"/>
      <c r="P13" s="633"/>
    </row>
    <row r="14" spans="1:16" s="632" customFormat="1" ht="12" customHeight="1" x14ac:dyDescent="0.2">
      <c r="A14" s="194" t="s">
        <v>156</v>
      </c>
      <c r="B14" s="196">
        <v>59</v>
      </c>
      <c r="C14" s="196">
        <v>59</v>
      </c>
      <c r="D14" s="196">
        <v>56</v>
      </c>
      <c r="E14" s="196">
        <v>63</v>
      </c>
      <c r="F14" s="196">
        <v>67</v>
      </c>
      <c r="G14" s="197"/>
      <c r="H14" s="606">
        <v>6.35</v>
      </c>
      <c r="I14" s="606">
        <v>13.56</v>
      </c>
      <c r="J14" s="396">
        <v>13.56</v>
      </c>
      <c r="L14" s="633"/>
      <c r="M14" s="633"/>
      <c r="N14" s="633"/>
      <c r="O14" s="633"/>
      <c r="P14" s="633"/>
    </row>
    <row r="15" spans="1:16" s="632" customFormat="1" ht="12" customHeight="1" x14ac:dyDescent="0.2">
      <c r="A15" s="198" t="s">
        <v>157</v>
      </c>
      <c r="B15" s="199">
        <v>12</v>
      </c>
      <c r="C15" s="199">
        <v>14</v>
      </c>
      <c r="D15" s="199">
        <v>14</v>
      </c>
      <c r="E15" s="199">
        <v>13</v>
      </c>
      <c r="F15" s="199">
        <v>13</v>
      </c>
      <c r="G15" s="197"/>
      <c r="H15" s="606">
        <v>0</v>
      </c>
      <c r="I15" s="606">
        <v>8.33</v>
      </c>
      <c r="J15" s="396">
        <v>-7.14</v>
      </c>
      <c r="L15" s="633"/>
      <c r="M15" s="633"/>
      <c r="N15" s="633"/>
      <c r="O15" s="633"/>
      <c r="P15" s="633"/>
    </row>
    <row r="16" spans="1:16" s="632" customFormat="1" ht="12" customHeight="1" x14ac:dyDescent="0.2">
      <c r="A16" s="194" t="s">
        <v>158</v>
      </c>
      <c r="B16" s="196">
        <v>60</v>
      </c>
      <c r="C16" s="196">
        <v>49</v>
      </c>
      <c r="D16" s="196">
        <v>39</v>
      </c>
      <c r="E16" s="196">
        <v>50</v>
      </c>
      <c r="F16" s="196">
        <v>49</v>
      </c>
      <c r="G16" s="197"/>
      <c r="H16" s="606">
        <v>-2</v>
      </c>
      <c r="I16" s="606">
        <v>-18.329999999999998</v>
      </c>
      <c r="J16" s="396">
        <v>0</v>
      </c>
      <c r="L16" s="633"/>
      <c r="M16" s="633"/>
      <c r="N16" s="633"/>
      <c r="O16" s="633"/>
      <c r="P16" s="633"/>
    </row>
    <row r="17" spans="1:16" s="632" customFormat="1" ht="12" customHeight="1" x14ac:dyDescent="0.2">
      <c r="A17" s="198" t="s">
        <v>159</v>
      </c>
      <c r="B17" s="199">
        <v>14035</v>
      </c>
      <c r="C17" s="199">
        <v>13728</v>
      </c>
      <c r="D17" s="199">
        <v>14165</v>
      </c>
      <c r="E17" s="199">
        <v>15036</v>
      </c>
      <c r="F17" s="199">
        <v>15238</v>
      </c>
      <c r="G17" s="197"/>
      <c r="H17" s="606">
        <v>1.34</v>
      </c>
      <c r="I17" s="606">
        <v>8.57</v>
      </c>
      <c r="J17" s="396">
        <v>11</v>
      </c>
      <c r="L17" s="633"/>
      <c r="M17" s="633"/>
      <c r="N17" s="633"/>
      <c r="O17" s="633"/>
      <c r="P17" s="633"/>
    </row>
    <row r="18" spans="1:16" s="632" customFormat="1" ht="12" customHeight="1" x14ac:dyDescent="0.2">
      <c r="A18" s="194" t="s">
        <v>160</v>
      </c>
      <c r="B18" s="196">
        <v>39</v>
      </c>
      <c r="C18" s="196">
        <v>39</v>
      </c>
      <c r="D18" s="196">
        <v>48</v>
      </c>
      <c r="E18" s="196">
        <v>60</v>
      </c>
      <c r="F18" s="196">
        <v>59</v>
      </c>
      <c r="G18" s="197"/>
      <c r="H18" s="606">
        <v>-1.67</v>
      </c>
      <c r="I18" s="606">
        <v>51.28</v>
      </c>
      <c r="J18" s="396">
        <v>51.28</v>
      </c>
      <c r="L18" s="633"/>
      <c r="M18" s="633"/>
      <c r="N18" s="633"/>
      <c r="O18" s="633"/>
      <c r="P18" s="633"/>
    </row>
    <row r="19" spans="1:16" s="632" customFormat="1" ht="12" customHeight="1" x14ac:dyDescent="0.2">
      <c r="A19" s="198" t="s">
        <v>161</v>
      </c>
      <c r="B19" s="199">
        <v>513928</v>
      </c>
      <c r="C19" s="199">
        <v>510419</v>
      </c>
      <c r="D19" s="199">
        <v>522467</v>
      </c>
      <c r="E19" s="199">
        <v>557594</v>
      </c>
      <c r="F19" s="199">
        <v>585125</v>
      </c>
      <c r="G19" s="197"/>
      <c r="H19" s="606">
        <v>4.9400000000000004</v>
      </c>
      <c r="I19" s="606">
        <v>13.85</v>
      </c>
      <c r="J19" s="396">
        <v>14.64</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16942803</v>
      </c>
      <c r="C22" s="201">
        <v>16297817</v>
      </c>
      <c r="D22" s="201">
        <v>17308854</v>
      </c>
      <c r="E22" s="201">
        <v>18709716</v>
      </c>
      <c r="F22" s="201">
        <v>19908642</v>
      </c>
      <c r="G22" s="202"/>
      <c r="H22" s="617">
        <v>6.41</v>
      </c>
      <c r="I22" s="617">
        <v>17.510000000000002</v>
      </c>
      <c r="J22" s="211">
        <v>22.16</v>
      </c>
      <c r="L22" s="633"/>
      <c r="M22" s="633"/>
      <c r="N22" s="633"/>
      <c r="O22" s="633"/>
      <c r="P22" s="633"/>
    </row>
    <row r="23" spans="1:16" s="632" customFormat="1" ht="12" customHeight="1" x14ac:dyDescent="0.2">
      <c r="A23" s="198" t="s">
        <v>151</v>
      </c>
      <c r="B23" s="205">
        <v>16687819</v>
      </c>
      <c r="C23" s="205">
        <v>16056772</v>
      </c>
      <c r="D23" s="205">
        <v>17058046</v>
      </c>
      <c r="E23" s="205">
        <v>18438689</v>
      </c>
      <c r="F23" s="205">
        <v>19619476</v>
      </c>
      <c r="G23" s="202"/>
      <c r="H23" s="606">
        <v>6.4</v>
      </c>
      <c r="I23" s="606">
        <v>17.57</v>
      </c>
      <c r="J23" s="211">
        <v>22.19</v>
      </c>
      <c r="L23" s="633"/>
      <c r="M23" s="633"/>
      <c r="N23" s="633"/>
      <c r="O23" s="633"/>
      <c r="P23" s="633"/>
    </row>
    <row r="24" spans="1:16" s="632" customFormat="1" ht="12" customHeight="1" x14ac:dyDescent="0.2">
      <c r="A24" s="194" t="s">
        <v>152</v>
      </c>
      <c r="B24" s="201">
        <v>254984</v>
      </c>
      <c r="C24" s="201">
        <v>241045</v>
      </c>
      <c r="D24" s="201">
        <v>250808</v>
      </c>
      <c r="E24" s="201">
        <v>271027</v>
      </c>
      <c r="F24" s="201">
        <v>289167</v>
      </c>
      <c r="G24" s="202"/>
      <c r="H24" s="606">
        <v>6.69</v>
      </c>
      <c r="I24" s="606">
        <v>13.41</v>
      </c>
      <c r="J24" s="211">
        <v>19.96</v>
      </c>
      <c r="L24" s="633"/>
      <c r="M24" s="633"/>
      <c r="N24" s="633"/>
      <c r="O24" s="633"/>
      <c r="P24" s="633"/>
    </row>
    <row r="25" spans="1:16" s="632" customFormat="1" ht="12" customHeight="1" x14ac:dyDescent="0.2">
      <c r="A25" s="198" t="s">
        <v>153</v>
      </c>
      <c r="B25" s="205">
        <v>2675357</v>
      </c>
      <c r="C25" s="205">
        <v>2454188</v>
      </c>
      <c r="D25" s="205">
        <v>2614588</v>
      </c>
      <c r="E25" s="205">
        <v>2889211</v>
      </c>
      <c r="F25" s="205">
        <v>2977922</v>
      </c>
      <c r="G25" s="202"/>
      <c r="H25" s="606">
        <v>3.07</v>
      </c>
      <c r="I25" s="606">
        <v>11.31</v>
      </c>
      <c r="J25" s="211">
        <v>21.34</v>
      </c>
      <c r="L25" s="633"/>
      <c r="M25" s="633"/>
      <c r="N25" s="633"/>
      <c r="O25" s="633"/>
      <c r="P25" s="633"/>
    </row>
    <row r="26" spans="1:16" s="632" customFormat="1" ht="12" customHeight="1" x14ac:dyDescent="0.2">
      <c r="A26" s="194" t="s">
        <v>154</v>
      </c>
      <c r="B26" s="201">
        <v>13812</v>
      </c>
      <c r="C26" s="201">
        <v>5177</v>
      </c>
      <c r="D26" s="201">
        <v>5581</v>
      </c>
      <c r="E26" s="201">
        <v>6174</v>
      </c>
      <c r="F26" s="201">
        <v>5362</v>
      </c>
      <c r="G26" s="202"/>
      <c r="H26" s="606">
        <v>-13.15</v>
      </c>
      <c r="I26" s="606">
        <v>-61.18</v>
      </c>
      <c r="J26" s="211">
        <v>3.57</v>
      </c>
      <c r="L26" s="633"/>
      <c r="M26" s="633"/>
      <c r="N26" s="633"/>
      <c r="O26" s="633"/>
      <c r="P26" s="633"/>
    </row>
    <row r="27" spans="1:16" s="632" customFormat="1" ht="12" customHeight="1" x14ac:dyDescent="0.2">
      <c r="A27" s="200" t="s">
        <v>155</v>
      </c>
      <c r="B27" s="205">
        <v>2645251</v>
      </c>
      <c r="C27" s="205">
        <v>2433810</v>
      </c>
      <c r="D27" s="205">
        <v>2588400</v>
      </c>
      <c r="E27" s="205">
        <v>2860124</v>
      </c>
      <c r="F27" s="205">
        <v>2949718</v>
      </c>
      <c r="G27" s="202"/>
      <c r="H27" s="606">
        <v>3.13</v>
      </c>
      <c r="I27" s="606">
        <v>11.51</v>
      </c>
      <c r="J27" s="211">
        <v>21.2</v>
      </c>
      <c r="L27" s="633"/>
      <c r="M27" s="633"/>
      <c r="N27" s="633"/>
      <c r="O27" s="633"/>
      <c r="P27" s="633"/>
    </row>
    <row r="28" spans="1:16" s="632" customFormat="1" ht="12" customHeight="1" x14ac:dyDescent="0.2">
      <c r="A28" s="194" t="s">
        <v>156</v>
      </c>
      <c r="B28" s="206">
        <v>215292</v>
      </c>
      <c r="C28" s="206">
        <v>205704</v>
      </c>
      <c r="D28" s="206">
        <v>220316</v>
      </c>
      <c r="E28" s="206">
        <v>360427</v>
      </c>
      <c r="F28" s="206">
        <v>401691</v>
      </c>
      <c r="G28" s="202"/>
      <c r="H28" s="606">
        <v>11.45</v>
      </c>
      <c r="I28" s="606">
        <v>86.58</v>
      </c>
      <c r="J28" s="211">
        <v>95.28</v>
      </c>
      <c r="L28" s="633"/>
      <c r="M28" s="633"/>
      <c r="N28" s="633"/>
      <c r="O28" s="633"/>
      <c r="P28" s="633"/>
    </row>
    <row r="29" spans="1:16" ht="12" customHeight="1" x14ac:dyDescent="0.2">
      <c r="A29" s="198" t="s">
        <v>157</v>
      </c>
      <c r="B29" s="205">
        <v>4140</v>
      </c>
      <c r="C29" s="205">
        <v>4730</v>
      </c>
      <c r="D29" s="205">
        <v>4967</v>
      </c>
      <c r="E29" s="205">
        <v>3971</v>
      </c>
      <c r="F29" s="205">
        <v>4001</v>
      </c>
      <c r="G29" s="202"/>
      <c r="H29" s="606">
        <v>0.76</v>
      </c>
      <c r="I29" s="606">
        <v>-3.36</v>
      </c>
      <c r="J29" s="211">
        <v>-15.41</v>
      </c>
      <c r="N29" s="633"/>
      <c r="O29" s="633"/>
      <c r="P29" s="633"/>
    </row>
    <row r="30" spans="1:16" ht="12" customHeight="1" x14ac:dyDescent="0.2">
      <c r="A30" s="194" t="s">
        <v>158</v>
      </c>
      <c r="B30" s="206">
        <v>47577</v>
      </c>
      <c r="C30" s="206">
        <v>38398</v>
      </c>
      <c r="D30" s="206">
        <v>29818</v>
      </c>
      <c r="E30" s="206">
        <v>30077</v>
      </c>
      <c r="F30" s="206">
        <v>29028</v>
      </c>
      <c r="G30" s="202"/>
      <c r="H30" s="606">
        <v>-3.49</v>
      </c>
      <c r="I30" s="606">
        <v>-38.99</v>
      </c>
      <c r="J30" s="211">
        <v>-24.4</v>
      </c>
      <c r="N30" s="633"/>
      <c r="O30" s="633"/>
      <c r="P30" s="633"/>
    </row>
    <row r="31" spans="1:16" ht="12" customHeight="1" x14ac:dyDescent="0.2">
      <c r="A31" s="198" t="s">
        <v>159</v>
      </c>
      <c r="B31" s="205">
        <v>2378242</v>
      </c>
      <c r="C31" s="205">
        <v>2184978</v>
      </c>
      <c r="D31" s="205">
        <v>2333299</v>
      </c>
      <c r="E31" s="205">
        <v>2465649</v>
      </c>
      <c r="F31" s="205">
        <v>2514998</v>
      </c>
      <c r="G31" s="202"/>
      <c r="H31" s="606">
        <v>2</v>
      </c>
      <c r="I31" s="606">
        <v>5.75</v>
      </c>
      <c r="J31" s="211">
        <v>15.1</v>
      </c>
      <c r="N31" s="633"/>
      <c r="O31" s="633"/>
      <c r="P31" s="633"/>
    </row>
    <row r="32" spans="1:16" ht="12" customHeight="1" x14ac:dyDescent="0.2">
      <c r="A32" s="194" t="s">
        <v>160</v>
      </c>
      <c r="B32" s="206">
        <v>16294</v>
      </c>
      <c r="C32" s="206">
        <v>15201</v>
      </c>
      <c r="D32" s="206">
        <v>20608</v>
      </c>
      <c r="E32" s="206">
        <v>22914</v>
      </c>
      <c r="F32" s="206">
        <v>22842</v>
      </c>
      <c r="G32" s="202"/>
      <c r="H32" s="606">
        <v>-0.31</v>
      </c>
      <c r="I32" s="606">
        <v>40.19</v>
      </c>
      <c r="J32" s="211">
        <v>50.27</v>
      </c>
      <c r="N32" s="633"/>
      <c r="O32" s="633"/>
      <c r="P32" s="633"/>
    </row>
    <row r="33" spans="1:16" ht="12" customHeight="1" x14ac:dyDescent="0.2">
      <c r="A33" s="207" t="s">
        <v>162</v>
      </c>
      <c r="B33" s="208">
        <v>19618160</v>
      </c>
      <c r="C33" s="208">
        <v>18752005</v>
      </c>
      <c r="D33" s="208">
        <v>19923443</v>
      </c>
      <c r="E33" s="208">
        <v>21598927</v>
      </c>
      <c r="F33" s="208">
        <v>22886565</v>
      </c>
      <c r="G33" s="209"/>
      <c r="H33" s="618">
        <v>5.96</v>
      </c>
      <c r="I33" s="618">
        <v>16.66</v>
      </c>
      <c r="J33" s="192">
        <v>22.05</v>
      </c>
      <c r="N33" s="633"/>
      <c r="O33" s="633"/>
      <c r="P33" s="633"/>
    </row>
    <row r="34" spans="1:16" x14ac:dyDescent="0.25">
      <c r="A34" s="616" t="s">
        <v>313</v>
      </c>
      <c r="B34" s="201"/>
      <c r="C34" s="201"/>
      <c r="D34" s="201"/>
      <c r="E34" s="201"/>
      <c r="F34" s="201"/>
      <c r="G34" s="202"/>
    </row>
  </sheetData>
  <mergeCells count="3">
    <mergeCell ref="H4:J4"/>
    <mergeCell ref="I2:J2"/>
    <mergeCell ref="A2:F2"/>
  </mergeCells>
  <phoneticPr fontId="14"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171</v>
      </c>
      <c r="B2" s="732"/>
      <c r="C2" s="732"/>
      <c r="D2" s="732"/>
      <c r="E2" s="732"/>
      <c r="F2" s="732"/>
      <c r="G2" s="40"/>
      <c r="H2" s="584"/>
      <c r="I2" s="730" t="s">
        <v>172</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116551</v>
      </c>
      <c r="C8" s="196">
        <v>109973</v>
      </c>
      <c r="D8" s="196">
        <v>105734</v>
      </c>
      <c r="E8" s="196">
        <v>107874</v>
      </c>
      <c r="F8" s="196">
        <v>105657</v>
      </c>
      <c r="G8" s="197"/>
      <c r="H8" s="606">
        <v>-2.06</v>
      </c>
      <c r="I8" s="606">
        <v>-9.35</v>
      </c>
      <c r="J8" s="396">
        <v>-3.92</v>
      </c>
      <c r="L8" s="633"/>
      <c r="M8" s="633"/>
      <c r="N8" s="633"/>
      <c r="O8" s="633"/>
      <c r="P8" s="633"/>
    </row>
    <row r="9" spans="1:16" s="632" customFormat="1" ht="12" customHeight="1" x14ac:dyDescent="0.2">
      <c r="A9" s="198" t="s">
        <v>151</v>
      </c>
      <c r="B9" s="199">
        <v>115196</v>
      </c>
      <c r="C9" s="199">
        <v>108686</v>
      </c>
      <c r="D9" s="199">
        <v>104476</v>
      </c>
      <c r="E9" s="199">
        <v>106637</v>
      </c>
      <c r="F9" s="199">
        <v>104438</v>
      </c>
      <c r="G9" s="197"/>
      <c r="H9" s="606">
        <v>-2.06</v>
      </c>
      <c r="I9" s="606">
        <v>-9.34</v>
      </c>
      <c r="J9" s="396">
        <v>-3.91</v>
      </c>
      <c r="L9" s="633"/>
      <c r="M9" s="633"/>
      <c r="N9" s="633"/>
      <c r="O9" s="633"/>
      <c r="P9" s="633"/>
    </row>
    <row r="10" spans="1:16" s="632" customFormat="1" ht="12" customHeight="1" x14ac:dyDescent="0.2">
      <c r="A10" s="194" t="s">
        <v>152</v>
      </c>
      <c r="B10" s="196">
        <v>1355</v>
      </c>
      <c r="C10" s="196">
        <v>1287</v>
      </c>
      <c r="D10" s="196">
        <v>1258</v>
      </c>
      <c r="E10" s="196">
        <v>1237</v>
      </c>
      <c r="F10" s="196">
        <v>1219</v>
      </c>
      <c r="G10" s="197"/>
      <c r="H10" s="606">
        <v>-1.46</v>
      </c>
      <c r="I10" s="606">
        <v>-10.039999999999999</v>
      </c>
      <c r="J10" s="396">
        <v>-5.28</v>
      </c>
      <c r="L10" s="633"/>
      <c r="M10" s="633"/>
      <c r="N10" s="633"/>
      <c r="O10" s="633"/>
      <c r="P10" s="633"/>
    </row>
    <row r="11" spans="1:16" s="632" customFormat="1" ht="12" customHeight="1" x14ac:dyDescent="0.2">
      <c r="A11" s="198" t="s">
        <v>153</v>
      </c>
      <c r="B11" s="199">
        <v>3062</v>
      </c>
      <c r="C11" s="199">
        <v>2842</v>
      </c>
      <c r="D11" s="199">
        <v>2749</v>
      </c>
      <c r="E11" s="199">
        <v>2615</v>
      </c>
      <c r="F11" s="199">
        <v>2503</v>
      </c>
      <c r="G11" s="197"/>
      <c r="H11" s="606">
        <v>-4.28</v>
      </c>
      <c r="I11" s="606">
        <v>-18.260000000000002</v>
      </c>
      <c r="J11" s="396">
        <v>-11.93</v>
      </c>
      <c r="L11" s="633"/>
      <c r="M11" s="633"/>
      <c r="N11" s="633"/>
      <c r="O11" s="633"/>
      <c r="P11" s="633"/>
    </row>
    <row r="12" spans="1:16" s="632" customFormat="1" ht="12" customHeight="1" x14ac:dyDescent="0.2">
      <c r="A12" s="194" t="s">
        <v>154</v>
      </c>
      <c r="B12" s="196">
        <v>10</v>
      </c>
      <c r="C12" s="196">
        <v>10</v>
      </c>
      <c r="D12" s="196">
        <v>10</v>
      </c>
      <c r="E12" s="196">
        <v>8</v>
      </c>
      <c r="F12" s="196">
        <v>8</v>
      </c>
      <c r="G12" s="197"/>
      <c r="H12" s="606">
        <v>0</v>
      </c>
      <c r="I12" s="606">
        <v>-20</v>
      </c>
      <c r="J12" s="396">
        <v>-20</v>
      </c>
      <c r="L12" s="633"/>
      <c r="M12" s="633"/>
      <c r="N12" s="633"/>
      <c r="O12" s="633"/>
      <c r="P12" s="633"/>
    </row>
    <row r="13" spans="1:16" s="632" customFormat="1" ht="12" customHeight="1" x14ac:dyDescent="0.2">
      <c r="A13" s="200" t="s">
        <v>155</v>
      </c>
      <c r="B13" s="199">
        <v>3036</v>
      </c>
      <c r="C13" s="199">
        <v>2816</v>
      </c>
      <c r="D13" s="199">
        <v>2721</v>
      </c>
      <c r="E13" s="199">
        <v>2594</v>
      </c>
      <c r="F13" s="199">
        <v>2482</v>
      </c>
      <c r="G13" s="197"/>
      <c r="H13" s="606">
        <v>-4.32</v>
      </c>
      <c r="I13" s="606">
        <v>-18.25</v>
      </c>
      <c r="J13" s="396">
        <v>-11.86</v>
      </c>
      <c r="L13" s="633"/>
      <c r="M13" s="633"/>
      <c r="N13" s="633"/>
      <c r="O13" s="633"/>
      <c r="P13" s="633"/>
    </row>
    <row r="14" spans="1:16" s="632" customFormat="1" ht="12" customHeight="1" x14ac:dyDescent="0.2">
      <c r="A14" s="194" t="s">
        <v>156</v>
      </c>
      <c r="B14" s="196">
        <v>34</v>
      </c>
      <c r="C14" s="196">
        <v>35</v>
      </c>
      <c r="D14" s="196">
        <v>37</v>
      </c>
      <c r="E14" s="196">
        <v>35</v>
      </c>
      <c r="F14" s="196">
        <v>37</v>
      </c>
      <c r="G14" s="197"/>
      <c r="H14" s="606">
        <v>5.71</v>
      </c>
      <c r="I14" s="606">
        <v>8.82</v>
      </c>
      <c r="J14" s="396">
        <v>5.71</v>
      </c>
      <c r="L14" s="633"/>
      <c r="M14" s="633"/>
      <c r="N14" s="633"/>
      <c r="O14" s="633"/>
      <c r="P14" s="633"/>
    </row>
    <row r="15" spans="1:16" s="632" customFormat="1" ht="12" customHeight="1" x14ac:dyDescent="0.2">
      <c r="A15" s="198" t="s">
        <v>157</v>
      </c>
      <c r="B15" s="199">
        <v>22</v>
      </c>
      <c r="C15" s="199">
        <v>9</v>
      </c>
      <c r="D15" s="199">
        <v>22</v>
      </c>
      <c r="E15" s="199">
        <v>22</v>
      </c>
      <c r="F15" s="199">
        <v>22</v>
      </c>
      <c r="G15" s="197"/>
      <c r="H15" s="606">
        <v>0</v>
      </c>
      <c r="I15" s="606">
        <v>0</v>
      </c>
      <c r="J15" s="396">
        <v>144.44</v>
      </c>
      <c r="L15" s="633"/>
      <c r="M15" s="633"/>
      <c r="N15" s="633"/>
      <c r="O15" s="633"/>
      <c r="P15" s="633"/>
    </row>
    <row r="16" spans="1:16" s="632" customFormat="1" ht="12" customHeight="1" x14ac:dyDescent="0.2">
      <c r="A16" s="194" t="s">
        <v>158</v>
      </c>
      <c r="B16" s="196">
        <v>36</v>
      </c>
      <c r="C16" s="196">
        <v>35</v>
      </c>
      <c r="D16" s="196">
        <v>32</v>
      </c>
      <c r="E16" s="196">
        <v>34</v>
      </c>
      <c r="F16" s="196">
        <v>37</v>
      </c>
      <c r="G16" s="197"/>
      <c r="H16" s="606">
        <v>8.82</v>
      </c>
      <c r="I16" s="606">
        <v>2.78</v>
      </c>
      <c r="J16" s="396">
        <v>5.71</v>
      </c>
      <c r="L16" s="633"/>
      <c r="M16" s="633"/>
      <c r="N16" s="633"/>
      <c r="O16" s="633"/>
      <c r="P16" s="633"/>
    </row>
    <row r="17" spans="1:16" s="632" customFormat="1" ht="12" customHeight="1" x14ac:dyDescent="0.2">
      <c r="A17" s="198" t="s">
        <v>159</v>
      </c>
      <c r="B17" s="199">
        <v>2944</v>
      </c>
      <c r="C17" s="199">
        <v>2737</v>
      </c>
      <c r="D17" s="199">
        <v>2630</v>
      </c>
      <c r="E17" s="199">
        <v>2503</v>
      </c>
      <c r="F17" s="199">
        <v>2386</v>
      </c>
      <c r="G17" s="197"/>
      <c r="H17" s="606">
        <v>-4.67</v>
      </c>
      <c r="I17" s="606">
        <v>-18.95</v>
      </c>
      <c r="J17" s="396">
        <v>-12.82</v>
      </c>
      <c r="L17" s="633"/>
      <c r="M17" s="633"/>
      <c r="N17" s="633"/>
      <c r="O17" s="633"/>
      <c r="P17" s="633"/>
    </row>
    <row r="18" spans="1:16" s="632" customFormat="1" ht="12" customHeight="1" x14ac:dyDescent="0.2">
      <c r="A18" s="194" t="s">
        <v>160</v>
      </c>
      <c r="B18" s="196">
        <v>16</v>
      </c>
      <c r="C18" s="196">
        <v>16</v>
      </c>
      <c r="D18" s="196">
        <v>18</v>
      </c>
      <c r="E18" s="196">
        <v>13</v>
      </c>
      <c r="F18" s="196">
        <v>13</v>
      </c>
      <c r="G18" s="197"/>
      <c r="H18" s="606">
        <v>0</v>
      </c>
      <c r="I18" s="606">
        <v>-18.75</v>
      </c>
      <c r="J18" s="396">
        <v>-18.75</v>
      </c>
      <c r="L18" s="633"/>
      <c r="M18" s="633"/>
      <c r="N18" s="633"/>
      <c r="O18" s="633"/>
      <c r="P18" s="633"/>
    </row>
    <row r="19" spans="1:16" s="632" customFormat="1" ht="12" customHeight="1" x14ac:dyDescent="0.2">
      <c r="A19" s="198" t="s">
        <v>161</v>
      </c>
      <c r="B19" s="199">
        <v>119613</v>
      </c>
      <c r="C19" s="199">
        <v>112815</v>
      </c>
      <c r="D19" s="199">
        <v>108483</v>
      </c>
      <c r="E19" s="199">
        <v>110489</v>
      </c>
      <c r="F19" s="199">
        <v>108160</v>
      </c>
      <c r="G19" s="197"/>
      <c r="H19" s="606">
        <v>-2.11</v>
      </c>
      <c r="I19" s="606">
        <v>-9.58</v>
      </c>
      <c r="J19" s="396">
        <v>-4.13</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2938890</v>
      </c>
      <c r="C22" s="201">
        <v>2593032</v>
      </c>
      <c r="D22" s="201">
        <v>2609336</v>
      </c>
      <c r="E22" s="201">
        <v>2551252</v>
      </c>
      <c r="F22" s="201">
        <v>2504734</v>
      </c>
      <c r="G22" s="202"/>
      <c r="H22" s="617">
        <v>-1.82</v>
      </c>
      <c r="I22" s="617">
        <v>-14.77</v>
      </c>
      <c r="J22" s="396">
        <v>-3.41</v>
      </c>
      <c r="L22" s="633"/>
      <c r="M22" s="633"/>
      <c r="N22" s="633"/>
      <c r="O22" s="633"/>
      <c r="P22" s="633"/>
    </row>
    <row r="23" spans="1:16" s="632" customFormat="1" ht="12" customHeight="1" x14ac:dyDescent="0.2">
      <c r="A23" s="198" t="s">
        <v>151</v>
      </c>
      <c r="B23" s="205">
        <v>2891842</v>
      </c>
      <c r="C23" s="205">
        <v>2551669</v>
      </c>
      <c r="D23" s="201">
        <v>2567654</v>
      </c>
      <c r="E23" s="205">
        <v>2510510</v>
      </c>
      <c r="F23" s="205">
        <v>2463590</v>
      </c>
      <c r="G23" s="202"/>
      <c r="H23" s="606">
        <v>-1.87</v>
      </c>
      <c r="I23" s="606">
        <v>-14.81</v>
      </c>
      <c r="J23" s="396">
        <v>-3.45</v>
      </c>
      <c r="L23" s="633"/>
      <c r="M23" s="633"/>
      <c r="N23" s="633"/>
      <c r="O23" s="633"/>
      <c r="P23" s="633"/>
    </row>
    <row r="24" spans="1:16" s="632" customFormat="1" ht="12" customHeight="1" x14ac:dyDescent="0.2">
      <c r="A24" s="194" t="s">
        <v>152</v>
      </c>
      <c r="B24" s="201">
        <v>47048</v>
      </c>
      <c r="C24" s="201">
        <v>41363</v>
      </c>
      <c r="D24" s="205">
        <v>41682</v>
      </c>
      <c r="E24" s="201">
        <v>40742</v>
      </c>
      <c r="F24" s="201">
        <v>41144</v>
      </c>
      <c r="G24" s="202"/>
      <c r="H24" s="606">
        <v>0.99</v>
      </c>
      <c r="I24" s="606">
        <v>-12.55</v>
      </c>
      <c r="J24" s="396">
        <v>-0.53</v>
      </c>
      <c r="L24" s="633"/>
      <c r="M24" s="633"/>
      <c r="N24" s="633"/>
      <c r="O24" s="633"/>
      <c r="P24" s="633"/>
    </row>
    <row r="25" spans="1:16" s="632" customFormat="1" ht="12" customHeight="1" x14ac:dyDescent="0.2">
      <c r="A25" s="198" t="s">
        <v>153</v>
      </c>
      <c r="B25" s="205">
        <v>801312</v>
      </c>
      <c r="C25" s="205">
        <v>694314</v>
      </c>
      <c r="D25" s="205">
        <v>731703</v>
      </c>
      <c r="E25" s="205">
        <v>703949</v>
      </c>
      <c r="F25" s="205">
        <v>705664</v>
      </c>
      <c r="G25" s="202"/>
      <c r="H25" s="606">
        <v>0.24</v>
      </c>
      <c r="I25" s="606">
        <v>-11.94</v>
      </c>
      <c r="J25" s="396">
        <v>1.63</v>
      </c>
      <c r="L25" s="633"/>
      <c r="M25" s="633"/>
      <c r="N25" s="633"/>
      <c r="O25" s="633"/>
      <c r="P25" s="633"/>
    </row>
    <row r="26" spans="1:16" s="632" customFormat="1" ht="12" customHeight="1" x14ac:dyDescent="0.2">
      <c r="A26" s="194" t="s">
        <v>154</v>
      </c>
      <c r="B26" s="201">
        <v>1926</v>
      </c>
      <c r="C26" s="201">
        <v>1838</v>
      </c>
      <c r="D26" s="201">
        <v>1925</v>
      </c>
      <c r="E26" s="201">
        <v>1655</v>
      </c>
      <c r="F26" s="201">
        <v>1656</v>
      </c>
      <c r="G26" s="202"/>
      <c r="H26" s="606">
        <v>0.06</v>
      </c>
      <c r="I26" s="606">
        <v>-14.02</v>
      </c>
      <c r="J26" s="396">
        <v>-9.9</v>
      </c>
      <c r="L26" s="633"/>
      <c r="M26" s="633"/>
      <c r="N26" s="633"/>
      <c r="O26" s="633"/>
      <c r="P26" s="633"/>
    </row>
    <row r="27" spans="1:16" s="632" customFormat="1" ht="12" customHeight="1" x14ac:dyDescent="0.2">
      <c r="A27" s="200" t="s">
        <v>155</v>
      </c>
      <c r="B27" s="205">
        <v>790460</v>
      </c>
      <c r="C27" s="205">
        <v>679975</v>
      </c>
      <c r="D27" s="205">
        <v>710280</v>
      </c>
      <c r="E27" s="205">
        <v>683156</v>
      </c>
      <c r="F27" s="205">
        <v>684867</v>
      </c>
      <c r="G27" s="202"/>
      <c r="H27" s="606">
        <v>0.25</v>
      </c>
      <c r="I27" s="606">
        <v>-13.36</v>
      </c>
      <c r="J27" s="396">
        <v>0.72</v>
      </c>
      <c r="L27" s="633"/>
      <c r="M27" s="633"/>
      <c r="N27" s="633"/>
      <c r="O27" s="633"/>
      <c r="P27" s="633"/>
    </row>
    <row r="28" spans="1:16" s="632" customFormat="1" ht="12" customHeight="1" x14ac:dyDescent="0.2">
      <c r="A28" s="194" t="s">
        <v>156</v>
      </c>
      <c r="B28" s="206">
        <v>375766</v>
      </c>
      <c r="C28" s="206">
        <v>346384</v>
      </c>
      <c r="D28" s="206">
        <v>361392</v>
      </c>
      <c r="E28" s="206">
        <v>348210</v>
      </c>
      <c r="F28" s="206">
        <v>344956</v>
      </c>
      <c r="G28" s="202"/>
      <c r="H28" s="606">
        <v>-0.93</v>
      </c>
      <c r="I28" s="606">
        <v>-8.1999999999999993</v>
      </c>
      <c r="J28" s="396">
        <v>-0.41</v>
      </c>
      <c r="L28" s="633"/>
      <c r="M28" s="633"/>
      <c r="N28" s="633"/>
      <c r="O28" s="633"/>
      <c r="P28" s="633"/>
    </row>
    <row r="29" spans="1:16" ht="12" customHeight="1" x14ac:dyDescent="0.2">
      <c r="A29" s="198" t="s">
        <v>157</v>
      </c>
      <c r="B29" s="205">
        <v>30229</v>
      </c>
      <c r="C29" s="205">
        <v>12897</v>
      </c>
      <c r="D29" s="205">
        <v>26437</v>
      </c>
      <c r="E29" s="205">
        <v>24750</v>
      </c>
      <c r="F29" s="205">
        <v>32100</v>
      </c>
      <c r="G29" s="202"/>
      <c r="H29" s="606">
        <v>29.7</v>
      </c>
      <c r="I29" s="606">
        <v>6.19</v>
      </c>
      <c r="J29" s="396">
        <v>148.9</v>
      </c>
      <c r="N29" s="633"/>
      <c r="O29" s="633"/>
      <c r="P29" s="633"/>
    </row>
    <row r="30" spans="1:16" ht="12" customHeight="1" x14ac:dyDescent="0.2">
      <c r="A30" s="194" t="s">
        <v>158</v>
      </c>
      <c r="B30" s="206">
        <v>24719</v>
      </c>
      <c r="C30" s="206">
        <v>22672</v>
      </c>
      <c r="D30" s="206">
        <v>14465</v>
      </c>
      <c r="E30" s="206">
        <v>14543</v>
      </c>
      <c r="F30" s="206">
        <v>14585</v>
      </c>
      <c r="G30" s="202"/>
      <c r="H30" s="606">
        <v>0.28999999999999998</v>
      </c>
      <c r="I30" s="606">
        <v>-41</v>
      </c>
      <c r="J30" s="396">
        <v>-35.67</v>
      </c>
      <c r="N30" s="633"/>
      <c r="O30" s="633"/>
      <c r="P30" s="633"/>
    </row>
    <row r="31" spans="1:16" ht="12" customHeight="1" x14ac:dyDescent="0.2">
      <c r="A31" s="198" t="s">
        <v>159</v>
      </c>
      <c r="B31" s="205">
        <v>359747</v>
      </c>
      <c r="C31" s="205">
        <v>298022</v>
      </c>
      <c r="D31" s="205">
        <v>307985</v>
      </c>
      <c r="E31" s="205">
        <v>295653</v>
      </c>
      <c r="F31" s="205">
        <v>293226</v>
      </c>
      <c r="G31" s="202"/>
      <c r="H31" s="606">
        <v>-0.82</v>
      </c>
      <c r="I31" s="606">
        <v>-18.489999999999998</v>
      </c>
      <c r="J31" s="396">
        <v>-1.61</v>
      </c>
      <c r="N31" s="633"/>
      <c r="O31" s="633"/>
      <c r="P31" s="633"/>
    </row>
    <row r="32" spans="1:16" ht="12" customHeight="1" x14ac:dyDescent="0.2">
      <c r="A32" s="194" t="s">
        <v>160</v>
      </c>
      <c r="B32" s="206">
        <v>8925</v>
      </c>
      <c r="C32" s="206">
        <v>12500</v>
      </c>
      <c r="D32" s="206">
        <v>19499</v>
      </c>
      <c r="E32" s="206">
        <v>19138</v>
      </c>
      <c r="F32" s="206">
        <v>19141</v>
      </c>
      <c r="G32" s="202"/>
      <c r="H32" s="606">
        <v>0.02</v>
      </c>
      <c r="I32" s="606">
        <v>114.46</v>
      </c>
      <c r="J32" s="396">
        <v>53.13</v>
      </c>
      <c r="N32" s="633"/>
      <c r="O32" s="633"/>
      <c r="P32" s="633"/>
    </row>
    <row r="33" spans="1:16" ht="12" customHeight="1" x14ac:dyDescent="0.2">
      <c r="A33" s="207" t="s">
        <v>162</v>
      </c>
      <c r="B33" s="208">
        <v>3740202</v>
      </c>
      <c r="C33" s="208">
        <v>3287346</v>
      </c>
      <c r="D33" s="208">
        <v>3341039</v>
      </c>
      <c r="E33" s="208">
        <v>3255200</v>
      </c>
      <c r="F33" s="208">
        <v>3210398</v>
      </c>
      <c r="G33" s="209"/>
      <c r="H33" s="618">
        <v>-1.38</v>
      </c>
      <c r="I33" s="618">
        <v>-14.17</v>
      </c>
      <c r="J33" s="210">
        <v>-2.34</v>
      </c>
      <c r="N33" s="633"/>
      <c r="O33" s="633"/>
      <c r="P33" s="633"/>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173</v>
      </c>
      <c r="B2" s="732"/>
      <c r="C2" s="732"/>
      <c r="D2" s="732"/>
      <c r="E2" s="732"/>
      <c r="F2" s="732"/>
      <c r="G2" s="40"/>
      <c r="H2" s="584"/>
      <c r="I2" s="730" t="s">
        <v>174</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491946</v>
      </c>
      <c r="C8" s="196">
        <v>498979</v>
      </c>
      <c r="D8" s="196">
        <v>499331</v>
      </c>
      <c r="E8" s="196">
        <v>571475</v>
      </c>
      <c r="F8" s="196">
        <v>573687</v>
      </c>
      <c r="G8" s="197"/>
      <c r="H8" s="606">
        <v>0.39</v>
      </c>
      <c r="I8" s="606">
        <v>16.62</v>
      </c>
      <c r="J8" s="396">
        <v>14.97</v>
      </c>
      <c r="L8" s="633"/>
      <c r="M8" s="633"/>
      <c r="N8" s="633"/>
      <c r="O8" s="633"/>
      <c r="P8" s="633"/>
    </row>
    <row r="9" spans="1:16" s="632" customFormat="1" ht="12" customHeight="1" x14ac:dyDescent="0.2">
      <c r="A9" s="198" t="s">
        <v>151</v>
      </c>
      <c r="B9" s="199">
        <v>486724</v>
      </c>
      <c r="C9" s="199">
        <v>493680</v>
      </c>
      <c r="D9" s="199">
        <v>493985</v>
      </c>
      <c r="E9" s="199">
        <v>565173</v>
      </c>
      <c r="F9" s="199">
        <v>567289</v>
      </c>
      <c r="G9" s="197"/>
      <c r="H9" s="606">
        <v>0.37</v>
      </c>
      <c r="I9" s="606">
        <v>16.55</v>
      </c>
      <c r="J9" s="396">
        <v>14.91</v>
      </c>
      <c r="L9" s="633"/>
      <c r="M9" s="633"/>
      <c r="N9" s="633"/>
      <c r="O9" s="633"/>
      <c r="P9" s="633"/>
    </row>
    <row r="10" spans="1:16" s="632" customFormat="1" ht="12" customHeight="1" x14ac:dyDescent="0.2">
      <c r="A10" s="194" t="s">
        <v>152</v>
      </c>
      <c r="B10" s="196">
        <v>5222</v>
      </c>
      <c r="C10" s="196">
        <v>5299</v>
      </c>
      <c r="D10" s="196">
        <v>5346</v>
      </c>
      <c r="E10" s="196">
        <v>6302</v>
      </c>
      <c r="F10" s="196">
        <v>6398</v>
      </c>
      <c r="G10" s="197"/>
      <c r="H10" s="606">
        <v>1.52</v>
      </c>
      <c r="I10" s="606">
        <v>22.52</v>
      </c>
      <c r="J10" s="396">
        <v>20.74</v>
      </c>
      <c r="L10" s="633"/>
      <c r="M10" s="633"/>
      <c r="N10" s="633"/>
      <c r="O10" s="633"/>
      <c r="P10" s="633"/>
    </row>
    <row r="11" spans="1:16" s="632" customFormat="1" ht="12" customHeight="1" x14ac:dyDescent="0.2">
      <c r="A11" s="198" t="s">
        <v>153</v>
      </c>
      <c r="B11" s="199">
        <v>12342</v>
      </c>
      <c r="C11" s="199">
        <v>12496</v>
      </c>
      <c r="D11" s="199">
        <v>12444</v>
      </c>
      <c r="E11" s="199">
        <v>13859</v>
      </c>
      <c r="F11" s="199">
        <v>13597</v>
      </c>
      <c r="G11" s="197"/>
      <c r="H11" s="606">
        <v>-1.89</v>
      </c>
      <c r="I11" s="606">
        <v>10.17</v>
      </c>
      <c r="J11" s="396">
        <v>8.81</v>
      </c>
      <c r="L11" s="633"/>
      <c r="M11" s="633"/>
      <c r="N11" s="633"/>
      <c r="O11" s="633"/>
      <c r="P11" s="633"/>
    </row>
    <row r="12" spans="1:16" s="632" customFormat="1" ht="12" customHeight="1" x14ac:dyDescent="0.2">
      <c r="A12" s="194" t="s">
        <v>154</v>
      </c>
      <c r="B12" s="196">
        <v>25</v>
      </c>
      <c r="C12" s="196">
        <v>24</v>
      </c>
      <c r="D12" s="196">
        <v>22</v>
      </c>
      <c r="E12" s="196">
        <v>21</v>
      </c>
      <c r="F12" s="196">
        <v>23</v>
      </c>
      <c r="G12" s="197"/>
      <c r="H12" s="606">
        <v>9.52</v>
      </c>
      <c r="I12" s="606">
        <v>-8</v>
      </c>
      <c r="J12" s="396">
        <v>-4.17</v>
      </c>
      <c r="L12" s="633"/>
      <c r="M12" s="633"/>
      <c r="N12" s="633"/>
      <c r="O12" s="633"/>
      <c r="P12" s="633"/>
    </row>
    <row r="13" spans="1:16" s="632" customFormat="1" ht="12" customHeight="1" x14ac:dyDescent="0.2">
      <c r="A13" s="200" t="s">
        <v>155</v>
      </c>
      <c r="B13" s="199">
        <v>12265</v>
      </c>
      <c r="C13" s="199">
        <v>12422</v>
      </c>
      <c r="D13" s="199">
        <v>12364</v>
      </c>
      <c r="E13" s="199">
        <v>13779</v>
      </c>
      <c r="F13" s="199">
        <v>13518</v>
      </c>
      <c r="G13" s="197"/>
      <c r="H13" s="606">
        <v>-1.89</v>
      </c>
      <c r="I13" s="606">
        <v>10.220000000000001</v>
      </c>
      <c r="J13" s="396">
        <v>8.82</v>
      </c>
      <c r="L13" s="633"/>
      <c r="M13" s="633"/>
      <c r="N13" s="633"/>
      <c r="O13" s="633"/>
      <c r="P13" s="633"/>
    </row>
    <row r="14" spans="1:16" s="632" customFormat="1" ht="12" customHeight="1" x14ac:dyDescent="0.2">
      <c r="A14" s="194" t="s">
        <v>156</v>
      </c>
      <c r="B14" s="196">
        <v>70</v>
      </c>
      <c r="C14" s="196">
        <v>69</v>
      </c>
      <c r="D14" s="196">
        <v>81</v>
      </c>
      <c r="E14" s="196">
        <v>90</v>
      </c>
      <c r="F14" s="196">
        <v>89</v>
      </c>
      <c r="G14" s="197"/>
      <c r="H14" s="606">
        <v>-1.1100000000000001</v>
      </c>
      <c r="I14" s="606">
        <v>27.14</v>
      </c>
      <c r="J14" s="396">
        <v>28.99</v>
      </c>
      <c r="L14" s="633"/>
      <c r="M14" s="633"/>
      <c r="N14" s="633"/>
      <c r="O14" s="633"/>
      <c r="P14" s="633"/>
    </row>
    <row r="15" spans="1:16" s="632" customFormat="1" ht="12" customHeight="1" x14ac:dyDescent="0.2">
      <c r="A15" s="198" t="s">
        <v>157</v>
      </c>
      <c r="B15" s="199">
        <v>9</v>
      </c>
      <c r="C15" s="199">
        <v>10</v>
      </c>
      <c r="D15" s="199">
        <v>11</v>
      </c>
      <c r="E15" s="199">
        <v>11</v>
      </c>
      <c r="F15" s="199">
        <v>12</v>
      </c>
      <c r="G15" s="197"/>
      <c r="H15" s="606">
        <v>9.09</v>
      </c>
      <c r="I15" s="606">
        <v>33.33</v>
      </c>
      <c r="J15" s="396">
        <v>20</v>
      </c>
      <c r="L15" s="633"/>
      <c r="M15" s="633"/>
      <c r="N15" s="633"/>
      <c r="O15" s="633"/>
      <c r="P15" s="633"/>
    </row>
    <row r="16" spans="1:16" s="632" customFormat="1" ht="12" customHeight="1" x14ac:dyDescent="0.2">
      <c r="A16" s="194" t="s">
        <v>158</v>
      </c>
      <c r="B16" s="196">
        <v>45</v>
      </c>
      <c r="C16" s="196">
        <v>49</v>
      </c>
      <c r="D16" s="196">
        <v>43</v>
      </c>
      <c r="E16" s="196">
        <v>45</v>
      </c>
      <c r="F16" s="196">
        <v>43</v>
      </c>
      <c r="G16" s="197"/>
      <c r="H16" s="606">
        <v>-4.4400000000000004</v>
      </c>
      <c r="I16" s="606">
        <v>-4.4400000000000004</v>
      </c>
      <c r="J16" s="396">
        <v>-12.24</v>
      </c>
      <c r="L16" s="633"/>
      <c r="M16" s="633"/>
      <c r="N16" s="633"/>
      <c r="O16" s="633"/>
      <c r="P16" s="633"/>
    </row>
    <row r="17" spans="1:16" s="632" customFormat="1" ht="12" customHeight="1" x14ac:dyDescent="0.2">
      <c r="A17" s="198" t="s">
        <v>159</v>
      </c>
      <c r="B17" s="199">
        <v>12141</v>
      </c>
      <c r="C17" s="199">
        <v>12294</v>
      </c>
      <c r="D17" s="199">
        <v>12229</v>
      </c>
      <c r="E17" s="199">
        <v>13633</v>
      </c>
      <c r="F17" s="199">
        <v>13374</v>
      </c>
      <c r="G17" s="197"/>
      <c r="H17" s="606">
        <v>-1.9</v>
      </c>
      <c r="I17" s="606">
        <v>10.16</v>
      </c>
      <c r="J17" s="396">
        <v>8.7799999999999994</v>
      </c>
      <c r="L17" s="633"/>
      <c r="M17" s="633"/>
      <c r="N17" s="633"/>
      <c r="O17" s="633"/>
      <c r="P17" s="633"/>
    </row>
    <row r="18" spans="1:16" s="632" customFormat="1" ht="12" customHeight="1" x14ac:dyDescent="0.2">
      <c r="A18" s="194" t="s">
        <v>160</v>
      </c>
      <c r="B18" s="196">
        <v>52</v>
      </c>
      <c r="C18" s="196">
        <v>50</v>
      </c>
      <c r="D18" s="196">
        <v>58</v>
      </c>
      <c r="E18" s="196">
        <v>59</v>
      </c>
      <c r="F18" s="196">
        <v>56</v>
      </c>
      <c r="G18" s="197"/>
      <c r="H18" s="606">
        <v>-5.08</v>
      </c>
      <c r="I18" s="606">
        <v>7.69</v>
      </c>
      <c r="J18" s="396">
        <v>12</v>
      </c>
      <c r="L18" s="633"/>
      <c r="M18" s="633"/>
      <c r="N18" s="633"/>
      <c r="O18" s="633"/>
      <c r="P18" s="633"/>
    </row>
    <row r="19" spans="1:16" s="632" customFormat="1" ht="12" customHeight="1" x14ac:dyDescent="0.2">
      <c r="A19" s="198" t="s">
        <v>161</v>
      </c>
      <c r="B19" s="199">
        <v>504288</v>
      </c>
      <c r="C19" s="199">
        <v>511475</v>
      </c>
      <c r="D19" s="199">
        <v>511775</v>
      </c>
      <c r="E19" s="199">
        <v>585334</v>
      </c>
      <c r="F19" s="199">
        <v>587284</v>
      </c>
      <c r="G19" s="197"/>
      <c r="H19" s="606">
        <v>0.33</v>
      </c>
      <c r="I19" s="606">
        <v>16.46</v>
      </c>
      <c r="J19" s="396">
        <v>14.82</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18471214</v>
      </c>
      <c r="C22" s="201">
        <v>17599496</v>
      </c>
      <c r="D22" s="201">
        <v>18501264</v>
      </c>
      <c r="E22" s="201">
        <v>21275851</v>
      </c>
      <c r="F22" s="201">
        <v>21551179</v>
      </c>
      <c r="G22" s="202"/>
      <c r="H22" s="617">
        <v>1.29</v>
      </c>
      <c r="I22" s="617">
        <v>16.670000000000002</v>
      </c>
      <c r="J22" s="396">
        <v>22.45</v>
      </c>
      <c r="L22" s="633"/>
      <c r="M22" s="633"/>
      <c r="N22" s="633"/>
      <c r="O22" s="633"/>
      <c r="P22" s="633"/>
    </row>
    <row r="23" spans="1:16" s="632" customFormat="1" ht="12" customHeight="1" x14ac:dyDescent="0.2">
      <c r="A23" s="198" t="s">
        <v>151</v>
      </c>
      <c r="B23" s="205">
        <v>18154370</v>
      </c>
      <c r="C23" s="205">
        <v>17289417</v>
      </c>
      <c r="D23" s="205">
        <v>18179477</v>
      </c>
      <c r="E23" s="205">
        <v>20907472</v>
      </c>
      <c r="F23" s="205">
        <v>21172974</v>
      </c>
      <c r="G23" s="202"/>
      <c r="H23" s="606">
        <v>1.27</v>
      </c>
      <c r="I23" s="606">
        <v>16.63</v>
      </c>
      <c r="J23" s="396">
        <v>22.46</v>
      </c>
      <c r="L23" s="633"/>
      <c r="M23" s="633"/>
      <c r="N23" s="633"/>
      <c r="O23" s="633"/>
      <c r="P23" s="633"/>
    </row>
    <row r="24" spans="1:16" s="632" customFormat="1" ht="12" customHeight="1" x14ac:dyDescent="0.2">
      <c r="A24" s="194" t="s">
        <v>152</v>
      </c>
      <c r="B24" s="201">
        <v>316844</v>
      </c>
      <c r="C24" s="201">
        <v>310079</v>
      </c>
      <c r="D24" s="201">
        <v>321787</v>
      </c>
      <c r="E24" s="201">
        <v>368379</v>
      </c>
      <c r="F24" s="201">
        <v>378205</v>
      </c>
      <c r="G24" s="202"/>
      <c r="H24" s="606">
        <v>2.67</v>
      </c>
      <c r="I24" s="606">
        <v>19.37</v>
      </c>
      <c r="J24" s="396">
        <v>21.97</v>
      </c>
      <c r="L24" s="633"/>
      <c r="M24" s="633"/>
      <c r="N24" s="633"/>
      <c r="O24" s="633"/>
      <c r="P24" s="633"/>
    </row>
    <row r="25" spans="1:16" s="632" customFormat="1" ht="12" customHeight="1" x14ac:dyDescent="0.2">
      <c r="A25" s="198" t="s">
        <v>153</v>
      </c>
      <c r="B25" s="205">
        <v>2571295</v>
      </c>
      <c r="C25" s="205">
        <v>2369137</v>
      </c>
      <c r="D25" s="205">
        <v>2622720</v>
      </c>
      <c r="E25" s="205">
        <v>2819028</v>
      </c>
      <c r="F25" s="205">
        <v>2851782</v>
      </c>
      <c r="G25" s="202"/>
      <c r="H25" s="606">
        <v>1.1599999999999999</v>
      </c>
      <c r="I25" s="606">
        <v>10.91</v>
      </c>
      <c r="J25" s="396">
        <v>20.37</v>
      </c>
      <c r="L25" s="633"/>
      <c r="M25" s="633"/>
      <c r="N25" s="633"/>
      <c r="O25" s="633"/>
      <c r="P25" s="633"/>
    </row>
    <row r="26" spans="1:16" s="632" customFormat="1" ht="12" customHeight="1" x14ac:dyDescent="0.2">
      <c r="A26" s="194" t="s">
        <v>154</v>
      </c>
      <c r="B26" s="201">
        <v>10594</v>
      </c>
      <c r="C26" s="201">
        <v>9771</v>
      </c>
      <c r="D26" s="201">
        <v>10222</v>
      </c>
      <c r="E26" s="201">
        <v>10591</v>
      </c>
      <c r="F26" s="201">
        <v>9870</v>
      </c>
      <c r="G26" s="202"/>
      <c r="H26" s="606">
        <v>-6.81</v>
      </c>
      <c r="I26" s="606">
        <v>-6.83</v>
      </c>
      <c r="J26" s="396">
        <v>1.01</v>
      </c>
      <c r="L26" s="633"/>
      <c r="M26" s="633"/>
      <c r="N26" s="633"/>
      <c r="O26" s="633"/>
      <c r="P26" s="633"/>
    </row>
    <row r="27" spans="1:16" s="632" customFormat="1" ht="12" customHeight="1" x14ac:dyDescent="0.2">
      <c r="A27" s="200" t="s">
        <v>155</v>
      </c>
      <c r="B27" s="205">
        <v>2528351</v>
      </c>
      <c r="C27" s="205">
        <v>2330569</v>
      </c>
      <c r="D27" s="205">
        <v>2575769</v>
      </c>
      <c r="E27" s="205">
        <v>2783885</v>
      </c>
      <c r="F27" s="205">
        <v>2818189</v>
      </c>
      <c r="G27" s="202"/>
      <c r="H27" s="606">
        <v>1.23</v>
      </c>
      <c r="I27" s="606">
        <v>11.46</v>
      </c>
      <c r="J27" s="396">
        <v>20.92</v>
      </c>
      <c r="L27" s="633"/>
      <c r="M27" s="633"/>
      <c r="N27" s="633"/>
      <c r="O27" s="633"/>
      <c r="P27" s="633"/>
    </row>
    <row r="28" spans="1:16" s="632" customFormat="1" ht="12" customHeight="1" x14ac:dyDescent="0.2">
      <c r="A28" s="194" t="s">
        <v>156</v>
      </c>
      <c r="B28" s="206">
        <v>204320</v>
      </c>
      <c r="C28" s="206">
        <v>193358</v>
      </c>
      <c r="D28" s="206">
        <v>353007</v>
      </c>
      <c r="E28" s="206">
        <v>386241</v>
      </c>
      <c r="F28" s="206">
        <v>396150</v>
      </c>
      <c r="G28" s="202"/>
      <c r="H28" s="606">
        <v>2.57</v>
      </c>
      <c r="I28" s="606">
        <v>93.89</v>
      </c>
      <c r="J28" s="396">
        <v>104.88</v>
      </c>
      <c r="L28" s="633"/>
      <c r="M28" s="633"/>
      <c r="N28" s="633"/>
      <c r="O28" s="633"/>
      <c r="P28" s="633"/>
    </row>
    <row r="29" spans="1:16" ht="12" customHeight="1" x14ac:dyDescent="0.2">
      <c r="A29" s="198" t="s">
        <v>157</v>
      </c>
      <c r="B29" s="205">
        <v>1588</v>
      </c>
      <c r="C29" s="205">
        <v>1538</v>
      </c>
      <c r="D29" s="205">
        <v>1824</v>
      </c>
      <c r="E29" s="205">
        <v>1844</v>
      </c>
      <c r="F29" s="205">
        <v>2005</v>
      </c>
      <c r="G29" s="202"/>
      <c r="H29" s="606">
        <v>8.73</v>
      </c>
      <c r="I29" s="606">
        <v>26.26</v>
      </c>
      <c r="J29" s="396">
        <v>30.36</v>
      </c>
      <c r="N29" s="633"/>
      <c r="O29" s="633"/>
      <c r="P29" s="633"/>
    </row>
    <row r="30" spans="1:16" ht="12" customHeight="1" x14ac:dyDescent="0.2">
      <c r="A30" s="194" t="s">
        <v>158</v>
      </c>
      <c r="B30" s="206">
        <v>13735</v>
      </c>
      <c r="C30" s="206">
        <v>14040</v>
      </c>
      <c r="D30" s="206">
        <v>13456</v>
      </c>
      <c r="E30" s="206">
        <v>14790</v>
      </c>
      <c r="F30" s="206">
        <v>13524</v>
      </c>
      <c r="G30" s="202"/>
      <c r="H30" s="606">
        <v>-8.56</v>
      </c>
      <c r="I30" s="606">
        <v>-1.54</v>
      </c>
      <c r="J30" s="396">
        <v>-3.68</v>
      </c>
      <c r="N30" s="633"/>
      <c r="O30" s="633"/>
      <c r="P30" s="633"/>
    </row>
    <row r="31" spans="1:16" ht="12" customHeight="1" x14ac:dyDescent="0.2">
      <c r="A31" s="198" t="s">
        <v>159</v>
      </c>
      <c r="B31" s="205">
        <v>2308708</v>
      </c>
      <c r="C31" s="205">
        <v>2121632</v>
      </c>
      <c r="D31" s="205">
        <v>2207481</v>
      </c>
      <c r="E31" s="205">
        <v>2381010</v>
      </c>
      <c r="F31" s="205">
        <v>2406509</v>
      </c>
      <c r="G31" s="202"/>
      <c r="H31" s="606">
        <v>1.07</v>
      </c>
      <c r="I31" s="606">
        <v>4.24</v>
      </c>
      <c r="J31" s="396">
        <v>13.43</v>
      </c>
      <c r="N31" s="633"/>
      <c r="O31" s="633"/>
      <c r="P31" s="633"/>
    </row>
    <row r="32" spans="1:16" ht="12" customHeight="1" x14ac:dyDescent="0.2">
      <c r="A32" s="194" t="s">
        <v>160</v>
      </c>
      <c r="B32" s="206">
        <v>32351</v>
      </c>
      <c r="C32" s="206">
        <v>28797</v>
      </c>
      <c r="D32" s="206">
        <v>36729</v>
      </c>
      <c r="E32" s="206">
        <v>24552</v>
      </c>
      <c r="F32" s="206">
        <v>23723</v>
      </c>
      <c r="G32" s="202"/>
      <c r="H32" s="606">
        <v>-3.38</v>
      </c>
      <c r="I32" s="606">
        <v>-26.67</v>
      </c>
      <c r="J32" s="396">
        <v>-17.62</v>
      </c>
      <c r="N32" s="633"/>
      <c r="O32" s="633"/>
      <c r="P32" s="633"/>
    </row>
    <row r="33" spans="1:16" ht="12" customHeight="1" x14ac:dyDescent="0.2">
      <c r="A33" s="207" t="s">
        <v>162</v>
      </c>
      <c r="B33" s="208">
        <v>21042509</v>
      </c>
      <c r="C33" s="208">
        <v>19968633</v>
      </c>
      <c r="D33" s="208">
        <v>21123983</v>
      </c>
      <c r="E33" s="208">
        <v>24094879</v>
      </c>
      <c r="F33" s="208">
        <v>24402961</v>
      </c>
      <c r="G33" s="209"/>
      <c r="H33" s="618">
        <v>1.28</v>
      </c>
      <c r="I33" s="618">
        <v>15.97</v>
      </c>
      <c r="J33" s="210">
        <v>22.21</v>
      </c>
      <c r="N33" s="633"/>
      <c r="O33" s="633"/>
      <c r="P33" s="633"/>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12" style="629" bestFit="1" customWidth="1"/>
    <col min="17" max="16384" width="13.5" style="629"/>
  </cols>
  <sheetData>
    <row r="1" spans="1:16" ht="36" customHeight="1" x14ac:dyDescent="0.25"/>
    <row r="2" spans="1:16" s="630" customFormat="1" ht="28.15" customHeight="1" x14ac:dyDescent="0.2">
      <c r="A2" s="732" t="s">
        <v>332</v>
      </c>
      <c r="B2" s="732"/>
      <c r="C2" s="732"/>
      <c r="D2" s="732"/>
      <c r="E2" s="732"/>
      <c r="F2" s="732"/>
      <c r="G2" s="40"/>
      <c r="H2" s="584"/>
      <c r="I2" s="730" t="s">
        <v>175</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818826</v>
      </c>
      <c r="C8" s="196">
        <v>816885</v>
      </c>
      <c r="D8" s="196">
        <v>807365</v>
      </c>
      <c r="E8" s="196">
        <v>553307</v>
      </c>
      <c r="F8" s="196">
        <v>543563</v>
      </c>
      <c r="G8" s="197"/>
      <c r="H8" s="606">
        <v>-1.76</v>
      </c>
      <c r="I8" s="606">
        <v>-33.619999999999997</v>
      </c>
      <c r="J8" s="396">
        <v>-33.46</v>
      </c>
      <c r="L8" s="633"/>
      <c r="M8" s="633"/>
      <c r="N8" s="633"/>
      <c r="O8" s="633"/>
      <c r="P8" s="633"/>
    </row>
    <row r="9" spans="1:16" s="632" customFormat="1" ht="12" customHeight="1" x14ac:dyDescent="0.2">
      <c r="A9" s="198" t="s">
        <v>151</v>
      </c>
      <c r="B9" s="199">
        <v>813479</v>
      </c>
      <c r="C9" s="199">
        <v>811470</v>
      </c>
      <c r="D9" s="199">
        <v>802002</v>
      </c>
      <c r="E9" s="199">
        <v>549232</v>
      </c>
      <c r="F9" s="199">
        <v>539688</v>
      </c>
      <c r="G9" s="197"/>
      <c r="H9" s="606">
        <v>-1.74</v>
      </c>
      <c r="I9" s="606">
        <v>-33.659999999999997</v>
      </c>
      <c r="J9" s="396">
        <v>-33.49</v>
      </c>
      <c r="L9" s="633"/>
      <c r="M9" s="633"/>
      <c r="N9" s="633"/>
      <c r="O9" s="633"/>
      <c r="P9" s="633"/>
    </row>
    <row r="10" spans="1:16" s="632" customFormat="1" ht="12" customHeight="1" x14ac:dyDescent="0.2">
      <c r="A10" s="194" t="s">
        <v>152</v>
      </c>
      <c r="B10" s="196">
        <v>5347</v>
      </c>
      <c r="C10" s="196">
        <v>5415</v>
      </c>
      <c r="D10" s="196">
        <v>5363</v>
      </c>
      <c r="E10" s="196">
        <v>4075</v>
      </c>
      <c r="F10" s="196">
        <v>3875</v>
      </c>
      <c r="G10" s="197"/>
      <c r="H10" s="606">
        <v>-4.91</v>
      </c>
      <c r="I10" s="606">
        <v>-27.53</v>
      </c>
      <c r="J10" s="396">
        <v>-28.44</v>
      </c>
      <c r="L10" s="633"/>
      <c r="M10" s="633"/>
      <c r="N10" s="633"/>
      <c r="O10" s="633"/>
      <c r="P10" s="633"/>
    </row>
    <row r="11" spans="1:16" s="632" customFormat="1" ht="12" customHeight="1" x14ac:dyDescent="0.2">
      <c r="A11" s="198" t="s">
        <v>153</v>
      </c>
      <c r="B11" s="199">
        <v>14434</v>
      </c>
      <c r="C11" s="199">
        <v>14230</v>
      </c>
      <c r="D11" s="199">
        <v>13525</v>
      </c>
      <c r="E11" s="199">
        <v>11099</v>
      </c>
      <c r="F11" s="199">
        <v>10269</v>
      </c>
      <c r="G11" s="197"/>
      <c r="H11" s="606">
        <v>-7.48</v>
      </c>
      <c r="I11" s="606">
        <v>-28.86</v>
      </c>
      <c r="J11" s="396">
        <v>-27.84</v>
      </c>
      <c r="L11" s="633"/>
      <c r="M11" s="633"/>
      <c r="N11" s="633"/>
      <c r="O11" s="633"/>
      <c r="P11" s="633"/>
    </row>
    <row r="12" spans="1:16" s="632" customFormat="1" ht="12" customHeight="1" x14ac:dyDescent="0.2">
      <c r="A12" s="194" t="s">
        <v>154</v>
      </c>
      <c r="B12" s="196">
        <v>51</v>
      </c>
      <c r="C12" s="196">
        <v>48</v>
      </c>
      <c r="D12" s="196">
        <v>43</v>
      </c>
      <c r="E12" s="196">
        <v>42</v>
      </c>
      <c r="F12" s="196">
        <v>39</v>
      </c>
      <c r="G12" s="197"/>
      <c r="H12" s="606">
        <v>-7.14</v>
      </c>
      <c r="I12" s="606">
        <v>-23.53</v>
      </c>
      <c r="J12" s="396">
        <v>-18.75</v>
      </c>
      <c r="L12" s="633"/>
      <c r="M12" s="633"/>
      <c r="N12" s="633"/>
      <c r="O12" s="633"/>
      <c r="P12" s="633"/>
    </row>
    <row r="13" spans="1:16" s="632" customFormat="1" ht="12" customHeight="1" x14ac:dyDescent="0.2">
      <c r="A13" s="200" t="s">
        <v>155</v>
      </c>
      <c r="B13" s="199">
        <v>14313</v>
      </c>
      <c r="C13" s="199">
        <v>14112</v>
      </c>
      <c r="D13" s="199">
        <v>13414</v>
      </c>
      <c r="E13" s="199">
        <v>10996</v>
      </c>
      <c r="F13" s="199">
        <v>10170</v>
      </c>
      <c r="G13" s="197"/>
      <c r="H13" s="606">
        <v>-7.51</v>
      </c>
      <c r="I13" s="606">
        <v>-28.95</v>
      </c>
      <c r="J13" s="396">
        <v>-27.93</v>
      </c>
      <c r="L13" s="633"/>
      <c r="M13" s="633"/>
      <c r="N13" s="633"/>
      <c r="O13" s="633"/>
      <c r="P13" s="633"/>
    </row>
    <row r="14" spans="1:16" s="632" customFormat="1" ht="12" customHeight="1" x14ac:dyDescent="0.2">
      <c r="A14" s="194" t="s">
        <v>156</v>
      </c>
      <c r="B14" s="196">
        <v>182</v>
      </c>
      <c r="C14" s="196">
        <v>180</v>
      </c>
      <c r="D14" s="196">
        <v>188</v>
      </c>
      <c r="E14" s="196">
        <v>182</v>
      </c>
      <c r="F14" s="196">
        <v>175</v>
      </c>
      <c r="G14" s="197"/>
      <c r="H14" s="606">
        <v>-3.85</v>
      </c>
      <c r="I14" s="606">
        <v>-3.85</v>
      </c>
      <c r="J14" s="396">
        <v>-2.78</v>
      </c>
      <c r="L14" s="633"/>
      <c r="M14" s="633"/>
      <c r="N14" s="633"/>
      <c r="O14" s="633"/>
      <c r="P14" s="633"/>
    </row>
    <row r="15" spans="1:16" s="632" customFormat="1" ht="12" customHeight="1" x14ac:dyDescent="0.2">
      <c r="A15" s="198" t="s">
        <v>157</v>
      </c>
      <c r="B15" s="199">
        <v>110</v>
      </c>
      <c r="C15" s="199">
        <v>100</v>
      </c>
      <c r="D15" s="199">
        <v>85</v>
      </c>
      <c r="E15" s="199">
        <v>86</v>
      </c>
      <c r="F15" s="199">
        <v>97</v>
      </c>
      <c r="G15" s="197"/>
      <c r="H15" s="606">
        <v>12.79</v>
      </c>
      <c r="I15" s="606">
        <v>-11.82</v>
      </c>
      <c r="J15" s="396">
        <v>-3</v>
      </c>
      <c r="L15" s="633"/>
      <c r="M15" s="633"/>
      <c r="N15" s="633"/>
      <c r="O15" s="633"/>
      <c r="P15" s="633"/>
    </row>
    <row r="16" spans="1:16" s="632" customFormat="1" ht="12" customHeight="1" x14ac:dyDescent="0.2">
      <c r="A16" s="194" t="s">
        <v>158</v>
      </c>
      <c r="B16" s="196">
        <v>582</v>
      </c>
      <c r="C16" s="196">
        <v>550</v>
      </c>
      <c r="D16" s="196">
        <v>525</v>
      </c>
      <c r="E16" s="196">
        <v>482</v>
      </c>
      <c r="F16" s="196">
        <v>453</v>
      </c>
      <c r="G16" s="197"/>
      <c r="H16" s="606">
        <v>-6.02</v>
      </c>
      <c r="I16" s="606">
        <v>-22.16</v>
      </c>
      <c r="J16" s="396">
        <v>-17.64</v>
      </c>
      <c r="L16" s="633"/>
      <c r="M16" s="633"/>
      <c r="N16" s="633"/>
      <c r="O16" s="633"/>
      <c r="P16" s="633"/>
    </row>
    <row r="17" spans="1:16" s="632" customFormat="1" ht="12" customHeight="1" x14ac:dyDescent="0.2">
      <c r="A17" s="198" t="s">
        <v>159</v>
      </c>
      <c r="B17" s="199">
        <v>13439</v>
      </c>
      <c r="C17" s="199">
        <v>13282</v>
      </c>
      <c r="D17" s="199">
        <v>12616</v>
      </c>
      <c r="E17" s="199">
        <v>10246</v>
      </c>
      <c r="F17" s="199">
        <v>9445</v>
      </c>
      <c r="G17" s="197"/>
      <c r="H17" s="606">
        <v>-7.82</v>
      </c>
      <c r="I17" s="606">
        <v>-29.72</v>
      </c>
      <c r="J17" s="396">
        <v>-28.89</v>
      </c>
      <c r="L17" s="633"/>
      <c r="M17" s="633"/>
      <c r="N17" s="633"/>
      <c r="O17" s="633"/>
      <c r="P17" s="633"/>
    </row>
    <row r="18" spans="1:16" s="632" customFormat="1" ht="12" customHeight="1" x14ac:dyDescent="0.2">
      <c r="A18" s="194" t="s">
        <v>160</v>
      </c>
      <c r="B18" s="196">
        <v>70</v>
      </c>
      <c r="C18" s="196">
        <v>70</v>
      </c>
      <c r="D18" s="196">
        <v>68</v>
      </c>
      <c r="E18" s="196">
        <v>61</v>
      </c>
      <c r="F18" s="196">
        <v>60</v>
      </c>
      <c r="G18" s="197"/>
      <c r="H18" s="606">
        <v>-1.64</v>
      </c>
      <c r="I18" s="606">
        <v>-14.29</v>
      </c>
      <c r="J18" s="396">
        <v>-14.29</v>
      </c>
      <c r="L18" s="633"/>
      <c r="M18" s="633"/>
      <c r="N18" s="633"/>
      <c r="O18" s="633"/>
      <c r="P18" s="633"/>
    </row>
    <row r="19" spans="1:16" s="632" customFormat="1" ht="12" customHeight="1" x14ac:dyDescent="0.2">
      <c r="A19" s="198" t="s">
        <v>161</v>
      </c>
      <c r="B19" s="199">
        <v>833260</v>
      </c>
      <c r="C19" s="199">
        <v>831115</v>
      </c>
      <c r="D19" s="199">
        <v>820890</v>
      </c>
      <c r="E19" s="199">
        <v>564406</v>
      </c>
      <c r="F19" s="199">
        <v>553832</v>
      </c>
      <c r="G19" s="197"/>
      <c r="H19" s="606">
        <v>-1.87</v>
      </c>
      <c r="I19" s="606">
        <v>-33.53</v>
      </c>
      <c r="J19" s="396">
        <v>-33.36</v>
      </c>
      <c r="L19" s="633"/>
      <c r="M19" s="633"/>
      <c r="N19" s="633"/>
      <c r="O19" s="633"/>
      <c r="P19" s="633"/>
    </row>
    <row r="20" spans="1:16" s="632" customFormat="1" ht="12" customHeight="1" x14ac:dyDescent="0.2">
      <c r="A20" s="202"/>
      <c r="B20" s="201"/>
      <c r="C20" s="201"/>
      <c r="D20" s="201"/>
      <c r="E20" s="201"/>
      <c r="F20" s="201"/>
      <c r="G20" s="202"/>
      <c r="H20" s="203"/>
      <c r="I20" s="203"/>
      <c r="J20" s="203"/>
      <c r="L20" s="633"/>
      <c r="M20" s="633"/>
      <c r="N20" s="633"/>
    </row>
    <row r="21" spans="1:16" s="632" customFormat="1" ht="12" customHeight="1" x14ac:dyDescent="0.2">
      <c r="A21" s="195" t="s">
        <v>294</v>
      </c>
      <c r="B21" s="204"/>
      <c r="C21" s="204"/>
      <c r="D21" s="204"/>
      <c r="E21" s="204"/>
      <c r="F21" s="204"/>
      <c r="G21" s="202"/>
      <c r="H21" s="182"/>
      <c r="I21" s="182"/>
      <c r="J21" s="182"/>
      <c r="L21" s="633"/>
      <c r="M21" s="633"/>
      <c r="N21" s="633"/>
    </row>
    <row r="22" spans="1:16" s="632" customFormat="1" ht="12" customHeight="1" x14ac:dyDescent="0.2">
      <c r="A22" s="194" t="s">
        <v>150</v>
      </c>
      <c r="B22" s="201">
        <v>9646698</v>
      </c>
      <c r="C22" s="201">
        <v>8475123</v>
      </c>
      <c r="D22" s="201">
        <v>8012110</v>
      </c>
      <c r="E22" s="201">
        <v>7124892</v>
      </c>
      <c r="F22" s="201">
        <v>6634139</v>
      </c>
      <c r="G22" s="202"/>
      <c r="H22" s="617">
        <v>-6.89</v>
      </c>
      <c r="I22" s="617">
        <v>-31.23</v>
      </c>
      <c r="J22" s="396">
        <v>-21.72</v>
      </c>
      <c r="L22" s="633"/>
      <c r="M22" s="633"/>
      <c r="N22" s="633"/>
      <c r="O22" s="633"/>
      <c r="P22" s="633"/>
    </row>
    <row r="23" spans="1:16" s="632" customFormat="1" ht="12" customHeight="1" x14ac:dyDescent="0.2">
      <c r="A23" s="198" t="s">
        <v>151</v>
      </c>
      <c r="B23" s="205">
        <v>9506299</v>
      </c>
      <c r="C23" s="205">
        <v>8354402</v>
      </c>
      <c r="D23" s="205">
        <v>7891974</v>
      </c>
      <c r="E23" s="205">
        <v>7012565</v>
      </c>
      <c r="F23" s="205">
        <v>6530040</v>
      </c>
      <c r="G23" s="202"/>
      <c r="H23" s="606">
        <v>-6.88</v>
      </c>
      <c r="I23" s="606">
        <v>-31.31</v>
      </c>
      <c r="J23" s="396">
        <v>-21.84</v>
      </c>
      <c r="L23" s="633"/>
      <c r="M23" s="633"/>
      <c r="N23" s="633"/>
      <c r="O23" s="633"/>
      <c r="P23" s="633"/>
    </row>
    <row r="24" spans="1:16" s="632" customFormat="1" ht="12" customHeight="1" x14ac:dyDescent="0.2">
      <c r="A24" s="194" t="s">
        <v>152</v>
      </c>
      <c r="B24" s="201">
        <v>140399</v>
      </c>
      <c r="C24" s="201">
        <v>120721</v>
      </c>
      <c r="D24" s="201">
        <v>120136</v>
      </c>
      <c r="E24" s="201">
        <v>112327</v>
      </c>
      <c r="F24" s="201">
        <v>104099</v>
      </c>
      <c r="G24" s="202"/>
      <c r="H24" s="606">
        <v>-7.33</v>
      </c>
      <c r="I24" s="606">
        <v>-25.85</v>
      </c>
      <c r="J24" s="396">
        <v>-13.77</v>
      </c>
      <c r="L24" s="633"/>
      <c r="M24" s="633"/>
      <c r="N24" s="633"/>
      <c r="O24" s="633"/>
      <c r="P24" s="633"/>
    </row>
    <row r="25" spans="1:16" s="632" customFormat="1" ht="12" customHeight="1" x14ac:dyDescent="0.2">
      <c r="A25" s="198" t="s">
        <v>153</v>
      </c>
      <c r="B25" s="205">
        <v>4338437</v>
      </c>
      <c r="C25" s="205">
        <v>3702567</v>
      </c>
      <c r="D25" s="205">
        <v>3832600</v>
      </c>
      <c r="E25" s="205">
        <v>3551906</v>
      </c>
      <c r="F25" s="205">
        <v>3400156</v>
      </c>
      <c r="G25" s="202"/>
      <c r="H25" s="606">
        <v>-4.2699999999999996</v>
      </c>
      <c r="I25" s="606">
        <v>-21.63</v>
      </c>
      <c r="J25" s="396">
        <v>-8.17</v>
      </c>
      <c r="L25" s="633"/>
      <c r="M25" s="633"/>
      <c r="N25" s="633"/>
      <c r="O25" s="633"/>
      <c r="P25" s="633"/>
    </row>
    <row r="26" spans="1:16" s="632" customFormat="1" ht="12" customHeight="1" x14ac:dyDescent="0.2">
      <c r="A26" s="194" t="s">
        <v>154</v>
      </c>
      <c r="B26" s="201">
        <v>22467</v>
      </c>
      <c r="C26" s="201">
        <v>13235</v>
      </c>
      <c r="D26" s="201">
        <v>12861</v>
      </c>
      <c r="E26" s="201">
        <v>12548</v>
      </c>
      <c r="F26" s="201">
        <v>10984</v>
      </c>
      <c r="G26" s="202"/>
      <c r="H26" s="606">
        <v>-12.46</v>
      </c>
      <c r="I26" s="606">
        <v>-51.11</v>
      </c>
      <c r="J26" s="396">
        <v>-17.010000000000002</v>
      </c>
      <c r="L26" s="633"/>
      <c r="M26" s="633"/>
      <c r="N26" s="633"/>
      <c r="O26" s="633"/>
      <c r="P26" s="633"/>
    </row>
    <row r="27" spans="1:16" s="632" customFormat="1" ht="12" customHeight="1" x14ac:dyDescent="0.2">
      <c r="A27" s="200" t="s">
        <v>155</v>
      </c>
      <c r="B27" s="205">
        <v>3745747</v>
      </c>
      <c r="C27" s="205">
        <v>3181986</v>
      </c>
      <c r="D27" s="205">
        <v>3361471</v>
      </c>
      <c r="E27" s="205">
        <v>3161400</v>
      </c>
      <c r="F27" s="205">
        <v>3043823</v>
      </c>
      <c r="G27" s="202"/>
      <c r="H27" s="606">
        <v>-3.72</v>
      </c>
      <c r="I27" s="606">
        <v>-18.739999999999998</v>
      </c>
      <c r="J27" s="396">
        <v>-4.34</v>
      </c>
      <c r="L27" s="633"/>
      <c r="M27" s="633"/>
      <c r="N27" s="633"/>
      <c r="O27" s="633"/>
      <c r="P27" s="633"/>
    </row>
    <row r="28" spans="1:16" s="632" customFormat="1" ht="12" customHeight="1" x14ac:dyDescent="0.2">
      <c r="A28" s="194" t="s">
        <v>156</v>
      </c>
      <c r="B28" s="206">
        <v>1057305</v>
      </c>
      <c r="C28" s="206">
        <v>949773</v>
      </c>
      <c r="D28" s="206">
        <v>1010711</v>
      </c>
      <c r="E28" s="206">
        <v>980872</v>
      </c>
      <c r="F28" s="206">
        <v>971379</v>
      </c>
      <c r="G28" s="202"/>
      <c r="H28" s="606">
        <v>-0.97</v>
      </c>
      <c r="I28" s="606">
        <v>-8.1300000000000008</v>
      </c>
      <c r="J28" s="396">
        <v>2.27</v>
      </c>
      <c r="L28" s="633"/>
      <c r="M28" s="633"/>
      <c r="N28" s="633"/>
      <c r="O28" s="633"/>
      <c r="P28" s="633"/>
    </row>
    <row r="29" spans="1:16" ht="12" customHeight="1" x14ac:dyDescent="0.2">
      <c r="A29" s="198" t="s">
        <v>157</v>
      </c>
      <c r="B29" s="205">
        <v>670518</v>
      </c>
      <c r="C29" s="205">
        <v>584283</v>
      </c>
      <c r="D29" s="205">
        <v>658574</v>
      </c>
      <c r="E29" s="205">
        <v>661848</v>
      </c>
      <c r="F29" s="205">
        <v>691419</v>
      </c>
      <c r="G29" s="202"/>
      <c r="H29" s="606">
        <v>4.47</v>
      </c>
      <c r="I29" s="606">
        <v>3.12</v>
      </c>
      <c r="J29" s="396">
        <v>18.34</v>
      </c>
      <c r="N29" s="633"/>
      <c r="O29" s="633"/>
      <c r="P29" s="633"/>
    </row>
    <row r="30" spans="1:16" ht="12" customHeight="1" x14ac:dyDescent="0.2">
      <c r="A30" s="194" t="s">
        <v>158</v>
      </c>
      <c r="B30" s="206">
        <v>850399</v>
      </c>
      <c r="C30" s="206">
        <v>652012</v>
      </c>
      <c r="D30" s="206">
        <v>732029</v>
      </c>
      <c r="E30" s="206">
        <v>659279</v>
      </c>
      <c r="F30" s="206">
        <v>600827</v>
      </c>
      <c r="G30" s="202"/>
      <c r="H30" s="606">
        <v>-8.8699999999999992</v>
      </c>
      <c r="I30" s="606">
        <v>-29.35</v>
      </c>
      <c r="J30" s="396">
        <v>-7.85</v>
      </c>
      <c r="N30" s="633"/>
      <c r="O30" s="633"/>
      <c r="P30" s="633"/>
    </row>
    <row r="31" spans="1:16" ht="12" customHeight="1" x14ac:dyDescent="0.2">
      <c r="A31" s="198" t="s">
        <v>159</v>
      </c>
      <c r="B31" s="205">
        <v>1167524</v>
      </c>
      <c r="C31" s="205">
        <v>995918</v>
      </c>
      <c r="D31" s="205">
        <v>960157</v>
      </c>
      <c r="E31" s="205">
        <v>859400</v>
      </c>
      <c r="F31" s="205">
        <v>780198</v>
      </c>
      <c r="G31" s="202"/>
      <c r="H31" s="606">
        <v>-9.2200000000000006</v>
      </c>
      <c r="I31" s="606">
        <v>-33.17</v>
      </c>
      <c r="J31" s="396">
        <v>-21.66</v>
      </c>
      <c r="N31" s="633"/>
      <c r="O31" s="633"/>
      <c r="P31" s="633"/>
    </row>
    <row r="32" spans="1:16" ht="12" customHeight="1" x14ac:dyDescent="0.2">
      <c r="A32" s="194" t="s">
        <v>160</v>
      </c>
      <c r="B32" s="206">
        <v>570223</v>
      </c>
      <c r="C32" s="206">
        <v>507346</v>
      </c>
      <c r="D32" s="206">
        <v>458269</v>
      </c>
      <c r="E32" s="206">
        <v>377958</v>
      </c>
      <c r="F32" s="206">
        <v>345349</v>
      </c>
      <c r="G32" s="202"/>
      <c r="H32" s="606">
        <v>-8.6300000000000008</v>
      </c>
      <c r="I32" s="606">
        <v>-39.44</v>
      </c>
      <c r="J32" s="396">
        <v>-31.93</v>
      </c>
      <c r="N32" s="633"/>
      <c r="O32" s="633"/>
      <c r="P32" s="633"/>
    </row>
    <row r="33" spans="1:16" ht="12" customHeight="1" x14ac:dyDescent="0.2">
      <c r="A33" s="207" t="s">
        <v>162</v>
      </c>
      <c r="B33" s="208">
        <v>13985135</v>
      </c>
      <c r="C33" s="208">
        <v>12177690</v>
      </c>
      <c r="D33" s="208">
        <v>11844710</v>
      </c>
      <c r="E33" s="208">
        <v>10676799</v>
      </c>
      <c r="F33" s="208">
        <v>10034295</v>
      </c>
      <c r="G33" s="209"/>
      <c r="H33" s="618">
        <v>-6.02</v>
      </c>
      <c r="I33" s="618">
        <v>-28.25</v>
      </c>
      <c r="J33" s="210">
        <v>-17.600000000000001</v>
      </c>
      <c r="N33" s="633"/>
      <c r="O33" s="633"/>
      <c r="P33" s="633"/>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176</v>
      </c>
      <c r="B2" s="732"/>
      <c r="C2" s="732"/>
      <c r="D2" s="732"/>
      <c r="E2" s="732"/>
      <c r="F2" s="732"/>
      <c r="G2" s="40"/>
      <c r="H2" s="584"/>
      <c r="I2" s="730" t="s">
        <v>177</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2209590</v>
      </c>
      <c r="C8" s="196">
        <v>2197694</v>
      </c>
      <c r="D8" s="196">
        <v>2199227</v>
      </c>
      <c r="E8" s="196">
        <v>2273557</v>
      </c>
      <c r="F8" s="196">
        <v>2483755</v>
      </c>
      <c r="G8" s="197"/>
      <c r="H8" s="606">
        <v>9.25</v>
      </c>
      <c r="I8" s="606">
        <v>12.41</v>
      </c>
      <c r="J8" s="396">
        <v>13.02</v>
      </c>
      <c r="L8" s="266"/>
      <c r="M8" s="392"/>
      <c r="N8" s="392"/>
      <c r="O8" s="392"/>
      <c r="P8" s="392"/>
    </row>
    <row r="9" spans="1:16" s="632" customFormat="1" ht="12" customHeight="1" x14ac:dyDescent="0.2">
      <c r="A9" s="198" t="s">
        <v>151</v>
      </c>
      <c r="B9" s="199">
        <v>2196820</v>
      </c>
      <c r="C9" s="199">
        <v>2184495</v>
      </c>
      <c r="D9" s="199">
        <v>2185800</v>
      </c>
      <c r="E9" s="199">
        <v>2259397</v>
      </c>
      <c r="F9" s="199">
        <v>2468474</v>
      </c>
      <c r="G9" s="197"/>
      <c r="H9" s="606">
        <v>9.25</v>
      </c>
      <c r="I9" s="606">
        <v>12.37</v>
      </c>
      <c r="J9" s="396">
        <v>13</v>
      </c>
      <c r="L9" s="266"/>
      <c r="M9" s="392"/>
      <c r="N9" s="392"/>
      <c r="O9" s="392"/>
      <c r="P9" s="392"/>
    </row>
    <row r="10" spans="1:16" s="632" customFormat="1" ht="12" customHeight="1" x14ac:dyDescent="0.2">
      <c r="A10" s="194" t="s">
        <v>152</v>
      </c>
      <c r="B10" s="196">
        <v>12770</v>
      </c>
      <c r="C10" s="196">
        <v>13199</v>
      </c>
      <c r="D10" s="196">
        <v>13427</v>
      </c>
      <c r="E10" s="196">
        <v>14160</v>
      </c>
      <c r="F10" s="196">
        <v>15281</v>
      </c>
      <c r="G10" s="197"/>
      <c r="H10" s="606">
        <v>7.92</v>
      </c>
      <c r="I10" s="606">
        <v>19.66</v>
      </c>
      <c r="J10" s="396">
        <v>15.77</v>
      </c>
      <c r="L10" s="266"/>
      <c r="M10" s="392"/>
      <c r="N10" s="392"/>
      <c r="O10" s="392"/>
      <c r="P10" s="392"/>
    </row>
    <row r="11" spans="1:16" s="632" customFormat="1" ht="12" customHeight="1" x14ac:dyDescent="0.2">
      <c r="A11" s="198" t="s">
        <v>153</v>
      </c>
      <c r="B11" s="199">
        <v>27586</v>
      </c>
      <c r="C11" s="199">
        <v>27672</v>
      </c>
      <c r="D11" s="199">
        <v>27566</v>
      </c>
      <c r="E11" s="199">
        <v>27614</v>
      </c>
      <c r="F11" s="199">
        <v>28467</v>
      </c>
      <c r="G11" s="197"/>
      <c r="H11" s="606">
        <v>3.09</v>
      </c>
      <c r="I11" s="606">
        <v>3.19</v>
      </c>
      <c r="J11" s="396">
        <v>2.87</v>
      </c>
      <c r="L11" s="266"/>
      <c r="M11" s="392"/>
      <c r="N11" s="392"/>
      <c r="O11" s="392"/>
      <c r="P11" s="392"/>
    </row>
    <row r="12" spans="1:16" s="632" customFormat="1" ht="12" customHeight="1" x14ac:dyDescent="0.2">
      <c r="A12" s="194" t="s">
        <v>154</v>
      </c>
      <c r="B12" s="196">
        <v>146</v>
      </c>
      <c r="C12" s="196">
        <v>154</v>
      </c>
      <c r="D12" s="196">
        <v>156</v>
      </c>
      <c r="E12" s="196">
        <v>166</v>
      </c>
      <c r="F12" s="196">
        <v>168</v>
      </c>
      <c r="G12" s="197"/>
      <c r="H12" s="606">
        <v>1.2</v>
      </c>
      <c r="I12" s="606">
        <v>15.07</v>
      </c>
      <c r="J12" s="396">
        <v>9.09</v>
      </c>
      <c r="L12" s="266"/>
      <c r="M12" s="392"/>
      <c r="N12" s="392"/>
      <c r="O12" s="392"/>
      <c r="P12" s="392"/>
    </row>
    <row r="13" spans="1:16" s="632" customFormat="1" ht="12" customHeight="1" x14ac:dyDescent="0.2">
      <c r="A13" s="200" t="s">
        <v>155</v>
      </c>
      <c r="B13" s="199">
        <v>27301</v>
      </c>
      <c r="C13" s="199">
        <v>27374</v>
      </c>
      <c r="D13" s="199">
        <v>27253</v>
      </c>
      <c r="E13" s="199">
        <v>27287</v>
      </c>
      <c r="F13" s="199">
        <v>28139</v>
      </c>
      <c r="G13" s="197"/>
      <c r="H13" s="606">
        <v>3.12</v>
      </c>
      <c r="I13" s="606">
        <v>3.07</v>
      </c>
      <c r="J13" s="396">
        <v>2.79</v>
      </c>
      <c r="L13" s="266"/>
      <c r="M13" s="392"/>
      <c r="N13" s="392"/>
      <c r="O13" s="392"/>
      <c r="P13" s="392"/>
    </row>
    <row r="14" spans="1:16" s="632" customFormat="1" ht="12" customHeight="1" x14ac:dyDescent="0.2">
      <c r="A14" s="194" t="s">
        <v>156</v>
      </c>
      <c r="B14" s="196">
        <v>321</v>
      </c>
      <c r="C14" s="196">
        <v>331</v>
      </c>
      <c r="D14" s="196">
        <v>343</v>
      </c>
      <c r="E14" s="196">
        <v>354</v>
      </c>
      <c r="F14" s="196">
        <v>351</v>
      </c>
      <c r="G14" s="197"/>
      <c r="H14" s="606">
        <v>-0.85</v>
      </c>
      <c r="I14" s="606">
        <v>9.35</v>
      </c>
      <c r="J14" s="396">
        <v>6.04</v>
      </c>
      <c r="L14" s="266"/>
      <c r="M14" s="392"/>
      <c r="N14" s="392"/>
      <c r="O14" s="392"/>
      <c r="P14" s="392"/>
    </row>
    <row r="15" spans="1:16" s="632" customFormat="1" ht="12" customHeight="1" x14ac:dyDescent="0.2">
      <c r="A15" s="198" t="s">
        <v>157</v>
      </c>
      <c r="B15" s="199">
        <v>147</v>
      </c>
      <c r="C15" s="199">
        <v>147</v>
      </c>
      <c r="D15" s="199">
        <v>158</v>
      </c>
      <c r="E15" s="199">
        <v>163</v>
      </c>
      <c r="F15" s="199">
        <v>164</v>
      </c>
      <c r="G15" s="197"/>
      <c r="H15" s="606">
        <v>0.61</v>
      </c>
      <c r="I15" s="606">
        <v>11.56</v>
      </c>
      <c r="J15" s="396">
        <v>11.56</v>
      </c>
      <c r="L15" s="266"/>
      <c r="M15" s="392"/>
      <c r="N15" s="392"/>
      <c r="O15" s="392"/>
      <c r="P15" s="392"/>
    </row>
    <row r="16" spans="1:16" s="632" customFormat="1" ht="12" customHeight="1" x14ac:dyDescent="0.2">
      <c r="A16" s="194" t="s">
        <v>158</v>
      </c>
      <c r="B16" s="196">
        <v>641</v>
      </c>
      <c r="C16" s="196">
        <v>718</v>
      </c>
      <c r="D16" s="196">
        <v>711</v>
      </c>
      <c r="E16" s="196">
        <v>680</v>
      </c>
      <c r="F16" s="196">
        <v>652</v>
      </c>
      <c r="G16" s="197"/>
      <c r="H16" s="606">
        <v>-4.12</v>
      </c>
      <c r="I16" s="606">
        <v>1.72</v>
      </c>
      <c r="J16" s="396">
        <v>-9.19</v>
      </c>
      <c r="L16" s="266"/>
      <c r="M16" s="392"/>
      <c r="N16" s="392"/>
      <c r="O16" s="392"/>
      <c r="P16" s="392"/>
    </row>
    <row r="17" spans="1:16" s="632" customFormat="1" ht="12" customHeight="1" x14ac:dyDescent="0.2">
      <c r="A17" s="198" t="s">
        <v>159</v>
      </c>
      <c r="B17" s="199">
        <v>26192</v>
      </c>
      <c r="C17" s="199">
        <v>26178</v>
      </c>
      <c r="D17" s="199">
        <v>26041</v>
      </c>
      <c r="E17" s="199">
        <v>26090</v>
      </c>
      <c r="F17" s="199">
        <v>26972</v>
      </c>
      <c r="G17" s="197"/>
      <c r="H17" s="606">
        <v>3.38</v>
      </c>
      <c r="I17" s="606">
        <v>2.98</v>
      </c>
      <c r="J17" s="396">
        <v>3.03</v>
      </c>
      <c r="L17" s="266"/>
      <c r="M17" s="392"/>
      <c r="N17" s="392"/>
      <c r="O17" s="392"/>
      <c r="P17" s="392"/>
    </row>
    <row r="18" spans="1:16" s="632" customFormat="1" ht="12" customHeight="1" x14ac:dyDescent="0.2">
      <c r="A18" s="194" t="s">
        <v>160</v>
      </c>
      <c r="B18" s="196">
        <v>139</v>
      </c>
      <c r="C18" s="196">
        <v>144</v>
      </c>
      <c r="D18" s="196">
        <v>157</v>
      </c>
      <c r="E18" s="196">
        <v>161</v>
      </c>
      <c r="F18" s="196">
        <v>160</v>
      </c>
      <c r="G18" s="197"/>
      <c r="H18" s="606">
        <v>-0.62</v>
      </c>
      <c r="I18" s="606">
        <v>15.11</v>
      </c>
      <c r="J18" s="396">
        <v>11.11</v>
      </c>
      <c r="L18" s="266"/>
      <c r="M18" s="392"/>
      <c r="N18" s="392"/>
      <c r="O18" s="392"/>
      <c r="P18" s="392"/>
    </row>
    <row r="19" spans="1:16" s="632" customFormat="1" ht="12" customHeight="1" x14ac:dyDescent="0.2">
      <c r="A19" s="198" t="s">
        <v>161</v>
      </c>
      <c r="B19" s="199">
        <v>2237176</v>
      </c>
      <c r="C19" s="199">
        <v>2225366</v>
      </c>
      <c r="D19" s="199">
        <v>2226793</v>
      </c>
      <c r="E19" s="199">
        <v>2301171</v>
      </c>
      <c r="F19" s="199">
        <v>2512222</v>
      </c>
      <c r="G19" s="197"/>
      <c r="H19" s="606">
        <v>9.17</v>
      </c>
      <c r="I19" s="606">
        <v>12.29</v>
      </c>
      <c r="J19" s="396">
        <v>12.89</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22436549</v>
      </c>
      <c r="C22" s="201">
        <v>19856291</v>
      </c>
      <c r="D22" s="201">
        <v>22032385</v>
      </c>
      <c r="E22" s="201">
        <v>22074296</v>
      </c>
      <c r="F22" s="201">
        <v>25106159</v>
      </c>
      <c r="G22" s="202"/>
      <c r="H22" s="617">
        <v>13.73</v>
      </c>
      <c r="I22" s="617">
        <v>11.9</v>
      </c>
      <c r="J22" s="396">
        <v>26.44</v>
      </c>
      <c r="L22" s="266"/>
      <c r="M22" s="392"/>
      <c r="N22" s="392"/>
      <c r="O22" s="392"/>
      <c r="P22" s="392"/>
    </row>
    <row r="23" spans="1:16" s="632" customFormat="1" ht="12" customHeight="1" x14ac:dyDescent="0.2">
      <c r="A23" s="198" t="s">
        <v>151</v>
      </c>
      <c r="B23" s="205">
        <v>22135009</v>
      </c>
      <c r="C23" s="205">
        <v>19587301</v>
      </c>
      <c r="D23" s="205">
        <v>21729453</v>
      </c>
      <c r="E23" s="205">
        <v>21753474</v>
      </c>
      <c r="F23" s="205">
        <v>24770932</v>
      </c>
      <c r="G23" s="202"/>
      <c r="H23" s="606">
        <v>13.87</v>
      </c>
      <c r="I23" s="606">
        <v>11.91</v>
      </c>
      <c r="J23" s="396">
        <v>26.46</v>
      </c>
      <c r="L23" s="266"/>
      <c r="M23" s="392"/>
      <c r="N23" s="392"/>
      <c r="O23" s="392"/>
      <c r="P23" s="392"/>
    </row>
    <row r="24" spans="1:16" s="632" customFormat="1" ht="12" customHeight="1" x14ac:dyDescent="0.2">
      <c r="A24" s="194" t="s">
        <v>152</v>
      </c>
      <c r="B24" s="201">
        <v>301540</v>
      </c>
      <c r="C24" s="201">
        <v>268990</v>
      </c>
      <c r="D24" s="201">
        <v>302932</v>
      </c>
      <c r="E24" s="201">
        <v>320822</v>
      </c>
      <c r="F24" s="201">
        <v>335227</v>
      </c>
      <c r="G24" s="202"/>
      <c r="H24" s="606">
        <v>4.49</v>
      </c>
      <c r="I24" s="606">
        <v>11.17</v>
      </c>
      <c r="J24" s="396">
        <v>24.62</v>
      </c>
      <c r="L24" s="266"/>
      <c r="M24" s="392"/>
      <c r="N24" s="392"/>
      <c r="O24" s="392"/>
      <c r="P24" s="392"/>
    </row>
    <row r="25" spans="1:16" s="632" customFormat="1" ht="12" customHeight="1" x14ac:dyDescent="0.2">
      <c r="A25" s="198" t="s">
        <v>153</v>
      </c>
      <c r="B25" s="205">
        <v>5211522</v>
      </c>
      <c r="C25" s="205">
        <v>4548568</v>
      </c>
      <c r="D25" s="205">
        <v>5055949</v>
      </c>
      <c r="E25" s="205">
        <v>5188139</v>
      </c>
      <c r="F25" s="205">
        <v>5340795</v>
      </c>
      <c r="G25" s="202"/>
      <c r="H25" s="606">
        <v>2.94</v>
      </c>
      <c r="I25" s="606">
        <v>2.48</v>
      </c>
      <c r="J25" s="396">
        <v>17.420000000000002</v>
      </c>
      <c r="L25" s="266"/>
      <c r="M25" s="392"/>
      <c r="N25" s="392"/>
      <c r="O25" s="392"/>
      <c r="P25" s="392"/>
    </row>
    <row r="26" spans="1:16" s="632" customFormat="1" ht="12" customHeight="1" x14ac:dyDescent="0.2">
      <c r="A26" s="194" t="s">
        <v>154</v>
      </c>
      <c r="B26" s="201">
        <v>35628</v>
      </c>
      <c r="C26" s="201">
        <v>47349</v>
      </c>
      <c r="D26" s="201">
        <v>51183</v>
      </c>
      <c r="E26" s="201">
        <v>52116</v>
      </c>
      <c r="F26" s="201">
        <v>51409</v>
      </c>
      <c r="G26" s="202"/>
      <c r="H26" s="606">
        <v>-1.36</v>
      </c>
      <c r="I26" s="606">
        <v>44.29</v>
      </c>
      <c r="J26" s="396">
        <v>8.57</v>
      </c>
      <c r="L26" s="266"/>
      <c r="M26" s="392"/>
      <c r="N26" s="392"/>
      <c r="O26" s="392"/>
      <c r="P26" s="392"/>
    </row>
    <row r="27" spans="1:16" s="632" customFormat="1" ht="12" customHeight="1" x14ac:dyDescent="0.2">
      <c r="A27" s="200" t="s">
        <v>155</v>
      </c>
      <c r="B27" s="205">
        <v>5080712</v>
      </c>
      <c r="C27" s="205">
        <v>4414104</v>
      </c>
      <c r="D27" s="205">
        <v>4894168</v>
      </c>
      <c r="E27" s="205">
        <v>5044430</v>
      </c>
      <c r="F27" s="205">
        <v>5192571</v>
      </c>
      <c r="G27" s="202"/>
      <c r="H27" s="606">
        <v>2.94</v>
      </c>
      <c r="I27" s="606">
        <v>2.2000000000000002</v>
      </c>
      <c r="J27" s="396">
        <v>17.64</v>
      </c>
      <c r="L27" s="266"/>
      <c r="M27" s="392"/>
      <c r="N27" s="392"/>
      <c r="O27" s="392"/>
      <c r="P27" s="392"/>
    </row>
    <row r="28" spans="1:16" s="632" customFormat="1" ht="12" customHeight="1" x14ac:dyDescent="0.2">
      <c r="A28" s="194" t="s">
        <v>156</v>
      </c>
      <c r="B28" s="206">
        <v>683332</v>
      </c>
      <c r="C28" s="206">
        <v>587106</v>
      </c>
      <c r="D28" s="206">
        <v>695527</v>
      </c>
      <c r="E28" s="206">
        <v>743480</v>
      </c>
      <c r="F28" s="206">
        <v>771057</v>
      </c>
      <c r="G28" s="202"/>
      <c r="H28" s="606">
        <v>3.71</v>
      </c>
      <c r="I28" s="606">
        <v>12.84</v>
      </c>
      <c r="J28" s="396">
        <v>31.33</v>
      </c>
      <c r="L28" s="266"/>
      <c r="M28" s="392"/>
      <c r="N28" s="392"/>
      <c r="O28" s="392"/>
      <c r="P28" s="392"/>
    </row>
    <row r="29" spans="1:16" ht="12" customHeight="1" x14ac:dyDescent="0.2">
      <c r="A29" s="198" t="s">
        <v>157</v>
      </c>
      <c r="B29" s="205">
        <v>764628</v>
      </c>
      <c r="C29" s="205">
        <v>700184</v>
      </c>
      <c r="D29" s="205">
        <v>802572</v>
      </c>
      <c r="E29" s="205">
        <v>920701</v>
      </c>
      <c r="F29" s="205">
        <v>951178</v>
      </c>
      <c r="G29" s="202"/>
      <c r="H29" s="606">
        <v>3.31</v>
      </c>
      <c r="I29" s="606">
        <v>24.4</v>
      </c>
      <c r="J29" s="396">
        <v>35.85</v>
      </c>
      <c r="L29" s="266"/>
      <c r="M29" s="392"/>
      <c r="N29" s="392"/>
      <c r="O29" s="392"/>
      <c r="P29" s="392"/>
    </row>
    <row r="30" spans="1:16" ht="12" customHeight="1" x14ac:dyDescent="0.2">
      <c r="A30" s="194" t="s">
        <v>158</v>
      </c>
      <c r="B30" s="206">
        <v>1288107</v>
      </c>
      <c r="C30" s="206">
        <v>1189745</v>
      </c>
      <c r="D30" s="206">
        <v>1302121</v>
      </c>
      <c r="E30" s="206">
        <v>1318642</v>
      </c>
      <c r="F30" s="206">
        <v>1344077</v>
      </c>
      <c r="G30" s="202"/>
      <c r="H30" s="606">
        <v>1.93</v>
      </c>
      <c r="I30" s="606">
        <v>4.3499999999999996</v>
      </c>
      <c r="J30" s="396">
        <v>12.97</v>
      </c>
      <c r="L30" s="266"/>
      <c r="M30" s="392"/>
      <c r="N30" s="392"/>
      <c r="O30" s="392"/>
      <c r="P30" s="392"/>
    </row>
    <row r="31" spans="1:16" ht="12" customHeight="1" x14ac:dyDescent="0.2">
      <c r="A31" s="198" t="s">
        <v>159</v>
      </c>
      <c r="B31" s="205">
        <v>2344645</v>
      </c>
      <c r="C31" s="205">
        <v>1937069</v>
      </c>
      <c r="D31" s="205">
        <v>2093949</v>
      </c>
      <c r="E31" s="205">
        <v>2061608</v>
      </c>
      <c r="F31" s="205">
        <v>2126260</v>
      </c>
      <c r="G31" s="202"/>
      <c r="H31" s="606">
        <v>3.14</v>
      </c>
      <c r="I31" s="606">
        <v>-9.31</v>
      </c>
      <c r="J31" s="396">
        <v>9.77</v>
      </c>
      <c r="L31" s="266"/>
      <c r="M31" s="392"/>
      <c r="N31" s="392"/>
      <c r="O31" s="392"/>
      <c r="P31" s="392"/>
    </row>
    <row r="32" spans="1:16" ht="12" customHeight="1" x14ac:dyDescent="0.2">
      <c r="A32" s="194" t="s">
        <v>160</v>
      </c>
      <c r="B32" s="206">
        <v>95181</v>
      </c>
      <c r="C32" s="206">
        <v>87114</v>
      </c>
      <c r="D32" s="206">
        <v>110598</v>
      </c>
      <c r="E32" s="206">
        <v>91592</v>
      </c>
      <c r="F32" s="206">
        <v>96815</v>
      </c>
      <c r="G32" s="202"/>
      <c r="H32" s="606">
        <v>5.7</v>
      </c>
      <c r="I32" s="606">
        <v>1.72</v>
      </c>
      <c r="J32" s="396">
        <v>11.14</v>
      </c>
      <c r="L32" s="266"/>
      <c r="M32" s="392"/>
      <c r="N32" s="392"/>
      <c r="O32" s="392"/>
      <c r="P32" s="392"/>
    </row>
    <row r="33" spans="1:16" ht="12" customHeight="1" x14ac:dyDescent="0.2">
      <c r="A33" s="207" t="s">
        <v>162</v>
      </c>
      <c r="B33" s="208">
        <v>27648071</v>
      </c>
      <c r="C33" s="208">
        <v>24404859</v>
      </c>
      <c r="D33" s="208">
        <v>27088334</v>
      </c>
      <c r="E33" s="208">
        <v>27262435</v>
      </c>
      <c r="F33" s="208">
        <v>30446954</v>
      </c>
      <c r="G33" s="209"/>
      <c r="H33" s="618">
        <v>11.68</v>
      </c>
      <c r="I33" s="618">
        <v>10.119999999999999</v>
      </c>
      <c r="J33" s="210">
        <v>24.76</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enableFormatConditionsCalculation="0"/>
  <dimension ref="A1:P35"/>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368</v>
      </c>
      <c r="B2" s="732"/>
      <c r="C2" s="732"/>
      <c r="D2" s="732"/>
      <c r="E2" s="732"/>
      <c r="F2" s="732"/>
      <c r="G2" s="40"/>
      <c r="H2" s="584"/>
      <c r="I2" s="730" t="s">
        <v>178</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544606</v>
      </c>
      <c r="C8" s="196">
        <v>535354</v>
      </c>
      <c r="D8" s="196">
        <v>517556</v>
      </c>
      <c r="E8" s="196">
        <v>496013</v>
      </c>
      <c r="F8" s="196">
        <v>468145</v>
      </c>
      <c r="G8" s="197"/>
      <c r="H8" s="606">
        <v>-5.62</v>
      </c>
      <c r="I8" s="606">
        <v>-14.04</v>
      </c>
      <c r="J8" s="396">
        <v>-12.55</v>
      </c>
      <c r="L8" s="266"/>
      <c r="M8" s="392"/>
      <c r="N8" s="392"/>
      <c r="O8" s="392"/>
      <c r="P8" s="392"/>
    </row>
    <row r="9" spans="1:16" s="632" customFormat="1" ht="12" customHeight="1" x14ac:dyDescent="0.2">
      <c r="A9" s="198" t="s">
        <v>151</v>
      </c>
      <c r="B9" s="199">
        <v>540274</v>
      </c>
      <c r="C9" s="199">
        <v>531190</v>
      </c>
      <c r="D9" s="199">
        <v>513763</v>
      </c>
      <c r="E9" s="199">
        <v>492259</v>
      </c>
      <c r="F9" s="199">
        <v>464549</v>
      </c>
      <c r="G9" s="197"/>
      <c r="H9" s="606">
        <v>-5.63</v>
      </c>
      <c r="I9" s="606">
        <v>-14.02</v>
      </c>
      <c r="J9" s="396">
        <v>-12.55</v>
      </c>
      <c r="L9" s="266"/>
      <c r="M9" s="392"/>
      <c r="N9" s="392"/>
      <c r="O9" s="392"/>
      <c r="P9" s="392"/>
    </row>
    <row r="10" spans="1:16" s="632" customFormat="1" ht="12" customHeight="1" x14ac:dyDescent="0.2">
      <c r="A10" s="194" t="s">
        <v>152</v>
      </c>
      <c r="B10" s="196">
        <v>4332</v>
      </c>
      <c r="C10" s="196">
        <v>4164</v>
      </c>
      <c r="D10" s="196">
        <v>3793</v>
      </c>
      <c r="E10" s="196">
        <v>3754</v>
      </c>
      <c r="F10" s="196">
        <v>3596</v>
      </c>
      <c r="G10" s="197"/>
      <c r="H10" s="606">
        <v>-4.21</v>
      </c>
      <c r="I10" s="606">
        <v>-16.989999999999998</v>
      </c>
      <c r="J10" s="396">
        <v>-13.64</v>
      </c>
      <c r="L10" s="266"/>
      <c r="M10" s="392"/>
      <c r="N10" s="392"/>
      <c r="O10" s="392"/>
      <c r="P10" s="392"/>
    </row>
    <row r="11" spans="1:16" s="632" customFormat="1" ht="12" customHeight="1" x14ac:dyDescent="0.2">
      <c r="A11" s="198" t="s">
        <v>153</v>
      </c>
      <c r="B11" s="199">
        <v>8006</v>
      </c>
      <c r="C11" s="199">
        <v>7838</v>
      </c>
      <c r="D11" s="199">
        <v>7638</v>
      </c>
      <c r="E11" s="199">
        <v>7356</v>
      </c>
      <c r="F11" s="199">
        <v>6802</v>
      </c>
      <c r="G11" s="197"/>
      <c r="H11" s="606">
        <v>-7.53</v>
      </c>
      <c r="I11" s="606">
        <v>-15.04</v>
      </c>
      <c r="J11" s="396">
        <v>-13.22</v>
      </c>
      <c r="L11" s="266"/>
      <c r="M11" s="392"/>
      <c r="N11" s="392"/>
      <c r="O11" s="392"/>
      <c r="P11" s="392"/>
    </row>
    <row r="12" spans="1:16" s="632" customFormat="1" ht="12" customHeight="1" x14ac:dyDescent="0.2">
      <c r="A12" s="194" t="s">
        <v>154</v>
      </c>
      <c r="B12" s="196">
        <v>43</v>
      </c>
      <c r="C12" s="196">
        <v>48</v>
      </c>
      <c r="D12" s="196">
        <v>42</v>
      </c>
      <c r="E12" s="196">
        <v>41</v>
      </c>
      <c r="F12" s="196">
        <v>31</v>
      </c>
      <c r="G12" s="197"/>
      <c r="H12" s="606">
        <v>-24.39</v>
      </c>
      <c r="I12" s="606">
        <v>-27.91</v>
      </c>
      <c r="J12" s="396">
        <v>-35.42</v>
      </c>
      <c r="L12" s="266"/>
      <c r="M12" s="392"/>
      <c r="N12" s="392"/>
      <c r="O12" s="392"/>
      <c r="P12" s="392"/>
    </row>
    <row r="13" spans="1:16" s="632" customFormat="1" ht="12" customHeight="1" x14ac:dyDescent="0.2">
      <c r="A13" s="200" t="s">
        <v>155</v>
      </c>
      <c r="B13" s="199">
        <v>7939</v>
      </c>
      <c r="C13" s="199">
        <v>7766</v>
      </c>
      <c r="D13" s="199">
        <v>7573</v>
      </c>
      <c r="E13" s="199">
        <v>7292</v>
      </c>
      <c r="F13" s="199">
        <v>6749</v>
      </c>
      <c r="G13" s="197"/>
      <c r="H13" s="606">
        <v>-7.45</v>
      </c>
      <c r="I13" s="606">
        <v>-14.99</v>
      </c>
      <c r="J13" s="396">
        <v>-13.1</v>
      </c>
      <c r="L13" s="266"/>
      <c r="M13" s="392"/>
      <c r="N13" s="392"/>
      <c r="O13" s="392"/>
      <c r="P13" s="392"/>
    </row>
    <row r="14" spans="1:16" s="632" customFormat="1" ht="12" customHeight="1" x14ac:dyDescent="0.2">
      <c r="A14" s="194" t="s">
        <v>156</v>
      </c>
      <c r="B14" s="196">
        <v>41</v>
      </c>
      <c r="C14" s="196">
        <v>44</v>
      </c>
      <c r="D14" s="196">
        <v>37</v>
      </c>
      <c r="E14" s="196">
        <v>43</v>
      </c>
      <c r="F14" s="196">
        <v>46</v>
      </c>
      <c r="G14" s="197"/>
      <c r="H14" s="606">
        <v>6.98</v>
      </c>
      <c r="I14" s="606">
        <v>12.2</v>
      </c>
      <c r="J14" s="396">
        <v>4.55</v>
      </c>
      <c r="L14" s="266"/>
      <c r="M14" s="392"/>
      <c r="N14" s="392"/>
      <c r="O14" s="392"/>
      <c r="P14" s="392"/>
    </row>
    <row r="15" spans="1:16" s="632" customFormat="1" ht="12" customHeight="1" x14ac:dyDescent="0.2">
      <c r="A15" s="198" t="s">
        <v>157</v>
      </c>
      <c r="B15" s="199">
        <v>21</v>
      </c>
      <c r="C15" s="199">
        <v>28</v>
      </c>
      <c r="D15" s="199">
        <v>29</v>
      </c>
      <c r="E15" s="199">
        <v>29</v>
      </c>
      <c r="F15" s="199">
        <v>36</v>
      </c>
      <c r="G15" s="197"/>
      <c r="H15" s="606">
        <v>24.14</v>
      </c>
      <c r="I15" s="606">
        <v>71.430000000000007</v>
      </c>
      <c r="J15" s="396">
        <v>28.57</v>
      </c>
      <c r="L15" s="266"/>
      <c r="M15" s="392"/>
      <c r="N15" s="392"/>
      <c r="O15" s="392"/>
      <c r="P15" s="392"/>
    </row>
    <row r="16" spans="1:16" s="632" customFormat="1" ht="12" customHeight="1" x14ac:dyDescent="0.2">
      <c r="A16" s="194" t="s">
        <v>158</v>
      </c>
      <c r="B16" s="196">
        <v>158</v>
      </c>
      <c r="C16" s="196">
        <v>52</v>
      </c>
      <c r="D16" s="196">
        <v>167</v>
      </c>
      <c r="E16" s="196">
        <v>62</v>
      </c>
      <c r="F16" s="196">
        <v>63</v>
      </c>
      <c r="G16" s="197"/>
      <c r="H16" s="606">
        <v>1.61</v>
      </c>
      <c r="I16" s="606">
        <v>-60.13</v>
      </c>
      <c r="J16" s="396">
        <v>21.15</v>
      </c>
      <c r="L16" s="266"/>
      <c r="M16" s="392"/>
      <c r="N16" s="392"/>
      <c r="O16" s="392"/>
      <c r="P16" s="392"/>
    </row>
    <row r="17" spans="1:16" s="632" customFormat="1" ht="12" customHeight="1" x14ac:dyDescent="0.2">
      <c r="A17" s="198" t="s">
        <v>159</v>
      </c>
      <c r="B17" s="199">
        <v>7719</v>
      </c>
      <c r="C17" s="199">
        <v>7642</v>
      </c>
      <c r="D17" s="199">
        <v>7340</v>
      </c>
      <c r="E17" s="199">
        <v>7158</v>
      </c>
      <c r="F17" s="199">
        <v>6604</v>
      </c>
      <c r="G17" s="197"/>
      <c r="H17" s="606">
        <v>-7.74</v>
      </c>
      <c r="I17" s="606">
        <v>-14.44</v>
      </c>
      <c r="J17" s="396">
        <v>-13.58</v>
      </c>
      <c r="L17" s="266"/>
      <c r="M17" s="392"/>
      <c r="N17" s="392"/>
      <c r="O17" s="392"/>
      <c r="P17" s="392"/>
    </row>
    <row r="18" spans="1:16" s="632" customFormat="1" ht="12" customHeight="1" x14ac:dyDescent="0.2">
      <c r="A18" s="194" t="s">
        <v>160</v>
      </c>
      <c r="B18" s="196">
        <v>24</v>
      </c>
      <c r="C18" s="196">
        <v>24</v>
      </c>
      <c r="D18" s="196">
        <v>23</v>
      </c>
      <c r="E18" s="196">
        <v>23</v>
      </c>
      <c r="F18" s="196">
        <v>22</v>
      </c>
      <c r="G18" s="197"/>
      <c r="H18" s="606">
        <v>-4.3499999999999996</v>
      </c>
      <c r="I18" s="606">
        <v>-8.33</v>
      </c>
      <c r="J18" s="396">
        <v>-8.33</v>
      </c>
      <c r="L18" s="266"/>
      <c r="M18" s="392"/>
      <c r="N18" s="392"/>
      <c r="O18" s="392"/>
      <c r="P18" s="392"/>
    </row>
    <row r="19" spans="1:16" s="632" customFormat="1" ht="12" customHeight="1" x14ac:dyDescent="0.2">
      <c r="A19" s="198" t="s">
        <v>161</v>
      </c>
      <c r="B19" s="199">
        <v>552612</v>
      </c>
      <c r="C19" s="199">
        <v>543192</v>
      </c>
      <c r="D19" s="199">
        <v>525194</v>
      </c>
      <c r="E19" s="199">
        <v>503369</v>
      </c>
      <c r="F19" s="199">
        <v>474947</v>
      </c>
      <c r="G19" s="197"/>
      <c r="H19" s="606">
        <v>-5.65</v>
      </c>
      <c r="I19" s="606">
        <v>-14.05</v>
      </c>
      <c r="J19" s="396">
        <v>-12.56</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305</v>
      </c>
      <c r="B21" s="204"/>
      <c r="C21" s="204"/>
      <c r="D21" s="204"/>
      <c r="E21" s="204"/>
      <c r="F21" s="204"/>
      <c r="G21" s="202"/>
      <c r="H21" s="182"/>
      <c r="I21" s="182"/>
      <c r="J21" s="182"/>
      <c r="L21" s="146"/>
      <c r="M21" s="146"/>
      <c r="N21" s="146"/>
    </row>
    <row r="22" spans="1:16" s="632" customFormat="1" ht="12" customHeight="1" x14ac:dyDescent="0.2">
      <c r="A22" s="194" t="s">
        <v>150</v>
      </c>
      <c r="B22" s="201">
        <v>14054699</v>
      </c>
      <c r="C22" s="201">
        <v>13765030</v>
      </c>
      <c r="D22" s="201">
        <v>13638414</v>
      </c>
      <c r="E22" s="201">
        <v>13217932</v>
      </c>
      <c r="F22" s="201">
        <v>12502894</v>
      </c>
      <c r="G22" s="202"/>
      <c r="H22" s="617">
        <v>-5.41</v>
      </c>
      <c r="I22" s="617">
        <v>-11.04</v>
      </c>
      <c r="J22" s="396">
        <v>-9.17</v>
      </c>
      <c r="L22" s="266"/>
      <c r="M22" s="392"/>
      <c r="N22" s="392"/>
      <c r="O22" s="392"/>
      <c r="P22" s="392"/>
    </row>
    <row r="23" spans="1:16" s="632" customFormat="1" ht="12" customHeight="1" x14ac:dyDescent="0.2">
      <c r="A23" s="198" t="s">
        <v>151</v>
      </c>
      <c r="B23" s="205">
        <v>13816870</v>
      </c>
      <c r="C23" s="205">
        <v>13535969</v>
      </c>
      <c r="D23" s="205">
        <v>13412100</v>
      </c>
      <c r="E23" s="205">
        <v>12984295</v>
      </c>
      <c r="F23" s="205">
        <v>12274231</v>
      </c>
      <c r="G23" s="202"/>
      <c r="H23" s="606">
        <v>-5.47</v>
      </c>
      <c r="I23" s="606">
        <v>-11.16</v>
      </c>
      <c r="J23" s="396">
        <v>-9.32</v>
      </c>
      <c r="L23" s="266"/>
      <c r="M23" s="392"/>
      <c r="N23" s="392"/>
      <c r="O23" s="392"/>
      <c r="P23" s="392"/>
    </row>
    <row r="24" spans="1:16" s="632" customFormat="1" ht="12" customHeight="1" x14ac:dyDescent="0.2">
      <c r="A24" s="194" t="s">
        <v>152</v>
      </c>
      <c r="B24" s="201">
        <v>237829</v>
      </c>
      <c r="C24" s="201">
        <v>229061</v>
      </c>
      <c r="D24" s="201">
        <v>226313</v>
      </c>
      <c r="E24" s="201">
        <v>233638</v>
      </c>
      <c r="F24" s="201">
        <v>228663</v>
      </c>
      <c r="G24" s="202"/>
      <c r="H24" s="606">
        <v>-2.13</v>
      </c>
      <c r="I24" s="606">
        <v>-3.85</v>
      </c>
      <c r="J24" s="396">
        <v>-0.17</v>
      </c>
      <c r="L24" s="266"/>
      <c r="M24" s="392"/>
      <c r="N24" s="392"/>
      <c r="O24" s="392"/>
      <c r="P24" s="392"/>
    </row>
    <row r="25" spans="1:16" s="632" customFormat="1" ht="12" customHeight="1" x14ac:dyDescent="0.2">
      <c r="A25" s="198" t="s">
        <v>153</v>
      </c>
      <c r="B25" s="205">
        <v>2525781</v>
      </c>
      <c r="C25" s="205">
        <v>2373598</v>
      </c>
      <c r="D25" s="205">
        <v>2758325</v>
      </c>
      <c r="E25" s="205">
        <v>2765232</v>
      </c>
      <c r="F25" s="205">
        <v>2852095</v>
      </c>
      <c r="G25" s="202"/>
      <c r="H25" s="606">
        <v>3.14</v>
      </c>
      <c r="I25" s="606">
        <v>12.92</v>
      </c>
      <c r="J25" s="396">
        <v>20.16</v>
      </c>
      <c r="L25" s="266"/>
      <c r="M25" s="392"/>
      <c r="N25" s="392"/>
      <c r="O25" s="392"/>
      <c r="P25" s="392"/>
    </row>
    <row r="26" spans="1:16" s="632" customFormat="1" ht="12" customHeight="1" x14ac:dyDescent="0.2">
      <c r="A26" s="194" t="s">
        <v>154</v>
      </c>
      <c r="B26" s="201">
        <v>13328</v>
      </c>
      <c r="C26" s="201">
        <v>23601</v>
      </c>
      <c r="D26" s="201">
        <v>18067</v>
      </c>
      <c r="E26" s="201">
        <v>18318</v>
      </c>
      <c r="F26" s="201">
        <v>16308</v>
      </c>
      <c r="G26" s="202"/>
      <c r="H26" s="606">
        <v>-10.97</v>
      </c>
      <c r="I26" s="606">
        <v>22.36</v>
      </c>
      <c r="J26" s="396">
        <v>-30.9</v>
      </c>
      <c r="L26" s="266"/>
      <c r="M26" s="392"/>
      <c r="N26" s="392"/>
      <c r="O26" s="392"/>
      <c r="P26" s="392"/>
    </row>
    <row r="27" spans="1:16" s="632" customFormat="1" ht="12" customHeight="1" x14ac:dyDescent="0.2">
      <c r="A27" s="200" t="s">
        <v>155</v>
      </c>
      <c r="B27" s="205">
        <v>2505734</v>
      </c>
      <c r="C27" s="205">
        <v>2342841</v>
      </c>
      <c r="D27" s="205">
        <v>2733533</v>
      </c>
      <c r="E27" s="205">
        <v>2740028</v>
      </c>
      <c r="F27" s="205">
        <v>2828729</v>
      </c>
      <c r="G27" s="202"/>
      <c r="H27" s="606">
        <v>3.24</v>
      </c>
      <c r="I27" s="606">
        <v>12.89</v>
      </c>
      <c r="J27" s="396">
        <v>20.74</v>
      </c>
      <c r="L27" s="266"/>
      <c r="M27" s="392"/>
      <c r="N27" s="392"/>
      <c r="O27" s="392"/>
      <c r="P27" s="392"/>
    </row>
    <row r="28" spans="1:16" s="632" customFormat="1" ht="12" customHeight="1" x14ac:dyDescent="0.2">
      <c r="A28" s="194" t="s">
        <v>156</v>
      </c>
      <c r="B28" s="206">
        <v>735922</v>
      </c>
      <c r="C28" s="206">
        <v>687683</v>
      </c>
      <c r="D28" s="206">
        <v>723459</v>
      </c>
      <c r="E28" s="206">
        <v>809426</v>
      </c>
      <c r="F28" s="206">
        <v>826535</v>
      </c>
      <c r="G28" s="202"/>
      <c r="H28" s="606">
        <v>2.11</v>
      </c>
      <c r="I28" s="606">
        <v>12.31</v>
      </c>
      <c r="J28" s="396">
        <v>20.190000000000001</v>
      </c>
      <c r="L28" s="266"/>
      <c r="M28" s="392"/>
      <c r="N28" s="392"/>
      <c r="O28" s="392"/>
      <c r="P28" s="392"/>
    </row>
    <row r="29" spans="1:16" ht="12" customHeight="1" x14ac:dyDescent="0.2">
      <c r="A29" s="198" t="s">
        <v>157</v>
      </c>
      <c r="B29" s="205">
        <v>52417</v>
      </c>
      <c r="C29" s="205">
        <v>101266</v>
      </c>
      <c r="D29" s="205">
        <v>136558</v>
      </c>
      <c r="E29" s="205">
        <v>144062</v>
      </c>
      <c r="F29" s="205">
        <v>157174</v>
      </c>
      <c r="G29" s="202"/>
      <c r="H29" s="606">
        <v>9.1</v>
      </c>
      <c r="I29" s="606">
        <v>199.85</v>
      </c>
      <c r="J29" s="396">
        <v>55.21</v>
      </c>
      <c r="L29" s="266"/>
      <c r="M29" s="392"/>
      <c r="N29" s="392"/>
      <c r="O29" s="392"/>
      <c r="P29" s="392"/>
    </row>
    <row r="30" spans="1:16" ht="12" customHeight="1" x14ac:dyDescent="0.2">
      <c r="A30" s="194" t="s">
        <v>158</v>
      </c>
      <c r="B30" s="206">
        <v>278367</v>
      </c>
      <c r="C30" s="206">
        <v>173129</v>
      </c>
      <c r="D30" s="206">
        <v>502019</v>
      </c>
      <c r="E30" s="206">
        <v>411229</v>
      </c>
      <c r="F30" s="206">
        <v>504310</v>
      </c>
      <c r="G30" s="202"/>
      <c r="H30" s="606">
        <v>22.63</v>
      </c>
      <c r="I30" s="606">
        <v>81.17</v>
      </c>
      <c r="J30" s="396">
        <v>191.29</v>
      </c>
      <c r="L30" s="266"/>
      <c r="M30" s="392"/>
      <c r="N30" s="392"/>
      <c r="O30" s="392"/>
      <c r="P30" s="392"/>
    </row>
    <row r="31" spans="1:16" ht="12" customHeight="1" x14ac:dyDescent="0.2">
      <c r="A31" s="198" t="s">
        <v>159</v>
      </c>
      <c r="B31" s="205">
        <v>1439028</v>
      </c>
      <c r="C31" s="205">
        <v>1380763</v>
      </c>
      <c r="D31" s="205">
        <v>1371497</v>
      </c>
      <c r="E31" s="205">
        <v>1375311</v>
      </c>
      <c r="F31" s="205">
        <v>1340709</v>
      </c>
      <c r="G31" s="202"/>
      <c r="H31" s="606">
        <v>-2.52</v>
      </c>
      <c r="I31" s="606">
        <v>-6.83</v>
      </c>
      <c r="J31" s="396">
        <v>-2.9</v>
      </c>
      <c r="L31" s="266"/>
      <c r="M31" s="392"/>
      <c r="N31" s="392"/>
      <c r="O31" s="392"/>
      <c r="P31" s="392"/>
    </row>
    <row r="32" spans="1:16" ht="12" customHeight="1" x14ac:dyDescent="0.2">
      <c r="A32" s="194" t="s">
        <v>160</v>
      </c>
      <c r="B32" s="206">
        <v>6718</v>
      </c>
      <c r="C32" s="206">
        <v>7156</v>
      </c>
      <c r="D32" s="206">
        <v>6725</v>
      </c>
      <c r="E32" s="206">
        <v>6886</v>
      </c>
      <c r="F32" s="206">
        <v>7058</v>
      </c>
      <c r="G32" s="202"/>
      <c r="H32" s="606">
        <v>2.5</v>
      </c>
      <c r="I32" s="606">
        <v>5.0599999999999996</v>
      </c>
      <c r="J32" s="396">
        <v>-1.37</v>
      </c>
      <c r="L32" s="266"/>
      <c r="M32" s="392"/>
      <c r="N32" s="392"/>
      <c r="O32" s="392"/>
      <c r="P32" s="392"/>
    </row>
    <row r="33" spans="1:16" ht="12" customHeight="1" x14ac:dyDescent="0.2">
      <c r="A33" s="207" t="s">
        <v>162</v>
      </c>
      <c r="B33" s="208">
        <v>16580480</v>
      </c>
      <c r="C33" s="208">
        <v>16138628</v>
      </c>
      <c r="D33" s="208">
        <v>16396738</v>
      </c>
      <c r="E33" s="208">
        <v>15983164</v>
      </c>
      <c r="F33" s="208">
        <v>15354989</v>
      </c>
      <c r="G33" s="209"/>
      <c r="H33" s="618">
        <v>-3.93</v>
      </c>
      <c r="I33" s="618">
        <v>-7.39</v>
      </c>
      <c r="J33" s="210">
        <v>-4.8600000000000003</v>
      </c>
      <c r="L33" s="266"/>
      <c r="M33" s="392"/>
      <c r="N33" s="392"/>
      <c r="O33" s="392"/>
      <c r="P33" s="392"/>
    </row>
    <row r="34" spans="1:16" ht="19.5" customHeight="1" x14ac:dyDescent="0.2">
      <c r="A34" s="736" t="s">
        <v>358</v>
      </c>
      <c r="B34" s="736"/>
      <c r="C34" s="736"/>
      <c r="D34" s="736"/>
      <c r="E34" s="736"/>
      <c r="F34" s="736"/>
      <c r="G34" s="736"/>
      <c r="H34" s="736"/>
      <c r="I34" s="736"/>
      <c r="J34" s="736"/>
      <c r="L34" s="266"/>
      <c r="M34" s="392"/>
      <c r="N34" s="392"/>
      <c r="O34" s="392"/>
      <c r="P34" s="392"/>
    </row>
    <row r="35" spans="1:16" ht="11.25" x14ac:dyDescent="0.2">
      <c r="A35" s="616" t="s">
        <v>314</v>
      </c>
      <c r="B35" s="201"/>
      <c r="C35" s="201"/>
      <c r="D35" s="201"/>
      <c r="E35" s="201"/>
      <c r="F35" s="201"/>
      <c r="G35" s="202"/>
      <c r="H35" s="203"/>
      <c r="I35" s="203"/>
      <c r="J35" s="203"/>
    </row>
  </sheetData>
  <mergeCells count="4">
    <mergeCell ref="H4:J4"/>
    <mergeCell ref="I2:J2"/>
    <mergeCell ref="A2:F2"/>
    <mergeCell ref="A34:J34"/>
  </mergeCells>
  <phoneticPr fontId="14"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333</v>
      </c>
      <c r="B2" s="732"/>
      <c r="C2" s="732"/>
      <c r="D2" s="732"/>
      <c r="E2" s="732"/>
      <c r="F2" s="732"/>
      <c r="G2" s="40"/>
      <c r="H2" s="584"/>
      <c r="I2" s="730" t="s">
        <v>179</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164447</v>
      </c>
      <c r="C8" s="196">
        <v>164240</v>
      </c>
      <c r="D8" s="196">
        <v>160941</v>
      </c>
      <c r="E8" s="196">
        <v>162382</v>
      </c>
      <c r="F8" s="196">
        <v>159786</v>
      </c>
      <c r="G8" s="197"/>
      <c r="H8" s="606">
        <v>-1.6</v>
      </c>
      <c r="I8" s="606">
        <v>-2.83</v>
      </c>
      <c r="J8" s="396">
        <v>-2.71</v>
      </c>
      <c r="L8" s="266"/>
      <c r="M8" s="392"/>
      <c r="N8" s="392"/>
      <c r="O8" s="392"/>
      <c r="P8" s="392"/>
    </row>
    <row r="9" spans="1:16" s="632" customFormat="1" ht="12" customHeight="1" x14ac:dyDescent="0.2">
      <c r="A9" s="198" t="s">
        <v>151</v>
      </c>
      <c r="B9" s="199">
        <v>163548</v>
      </c>
      <c r="C9" s="199">
        <v>163410</v>
      </c>
      <c r="D9" s="199">
        <v>160232</v>
      </c>
      <c r="E9" s="199">
        <v>161710</v>
      </c>
      <c r="F9" s="199">
        <v>159115</v>
      </c>
      <c r="G9" s="197"/>
      <c r="H9" s="606">
        <v>-1.6</v>
      </c>
      <c r="I9" s="606">
        <v>-2.71</v>
      </c>
      <c r="J9" s="396">
        <v>-2.63</v>
      </c>
      <c r="L9" s="266"/>
      <c r="M9" s="392"/>
      <c r="N9" s="392"/>
      <c r="O9" s="392"/>
      <c r="P9" s="392"/>
    </row>
    <row r="10" spans="1:16" s="632" customFormat="1" ht="12" customHeight="1" x14ac:dyDescent="0.2">
      <c r="A10" s="194" t="s">
        <v>152</v>
      </c>
      <c r="B10" s="196">
        <v>899</v>
      </c>
      <c r="C10" s="196">
        <v>830</v>
      </c>
      <c r="D10" s="196">
        <v>709</v>
      </c>
      <c r="E10" s="196">
        <v>672</v>
      </c>
      <c r="F10" s="196">
        <v>671</v>
      </c>
      <c r="G10" s="197"/>
      <c r="H10" s="606">
        <v>-0.15</v>
      </c>
      <c r="I10" s="606">
        <v>-25.36</v>
      </c>
      <c r="J10" s="396">
        <v>-19.16</v>
      </c>
      <c r="L10" s="266"/>
      <c r="M10" s="392"/>
      <c r="N10" s="392"/>
      <c r="O10" s="392"/>
      <c r="P10" s="392"/>
    </row>
    <row r="11" spans="1:16" s="632" customFormat="1" ht="12" customHeight="1" x14ac:dyDescent="0.2">
      <c r="A11" s="198" t="s">
        <v>153</v>
      </c>
      <c r="B11" s="199">
        <v>1678</v>
      </c>
      <c r="C11" s="199">
        <v>1673</v>
      </c>
      <c r="D11" s="199">
        <v>1610</v>
      </c>
      <c r="E11" s="199">
        <v>1652</v>
      </c>
      <c r="F11" s="199">
        <v>1606</v>
      </c>
      <c r="G11" s="197"/>
      <c r="H11" s="606">
        <v>-2.78</v>
      </c>
      <c r="I11" s="606">
        <v>-4.29</v>
      </c>
      <c r="J11" s="396">
        <v>-4</v>
      </c>
      <c r="L11" s="266"/>
      <c r="M11" s="392"/>
      <c r="N11" s="392"/>
      <c r="O11" s="392"/>
      <c r="P11" s="392"/>
    </row>
    <row r="12" spans="1:16" s="632" customFormat="1" ht="12" customHeight="1" x14ac:dyDescent="0.2">
      <c r="A12" s="194" t="s">
        <v>154</v>
      </c>
      <c r="B12" s="196">
        <v>4</v>
      </c>
      <c r="C12" s="196">
        <v>4</v>
      </c>
      <c r="D12" s="196">
        <v>5</v>
      </c>
      <c r="E12" s="196">
        <v>5</v>
      </c>
      <c r="F12" s="196">
        <v>5</v>
      </c>
      <c r="G12" s="197"/>
      <c r="H12" s="606">
        <v>0</v>
      </c>
      <c r="I12" s="606">
        <v>25</v>
      </c>
      <c r="J12" s="396">
        <v>25</v>
      </c>
      <c r="L12" s="266"/>
      <c r="M12" s="392"/>
      <c r="N12" s="392"/>
      <c r="O12" s="392"/>
      <c r="P12" s="392"/>
    </row>
    <row r="13" spans="1:16" s="632" customFormat="1" ht="12" customHeight="1" x14ac:dyDescent="0.2">
      <c r="A13" s="200" t="s">
        <v>155</v>
      </c>
      <c r="B13" s="199">
        <v>1670</v>
      </c>
      <c r="C13" s="199">
        <v>1667</v>
      </c>
      <c r="D13" s="199">
        <v>1603</v>
      </c>
      <c r="E13" s="199">
        <v>1645</v>
      </c>
      <c r="F13" s="199">
        <v>1597</v>
      </c>
      <c r="G13" s="197"/>
      <c r="H13" s="606">
        <v>-2.92</v>
      </c>
      <c r="I13" s="606">
        <v>-4.37</v>
      </c>
      <c r="J13" s="396">
        <v>-4.2</v>
      </c>
      <c r="L13" s="266"/>
      <c r="M13" s="392"/>
      <c r="N13" s="392"/>
      <c r="O13" s="392"/>
      <c r="P13" s="392"/>
    </row>
    <row r="14" spans="1:16" s="632" customFormat="1" ht="12" customHeight="1" x14ac:dyDescent="0.2">
      <c r="A14" s="194" t="s">
        <v>156</v>
      </c>
      <c r="B14" s="196">
        <v>4</v>
      </c>
      <c r="C14" s="196">
        <v>3</v>
      </c>
      <c r="D14" s="196">
        <v>3</v>
      </c>
      <c r="E14" s="196">
        <v>2</v>
      </c>
      <c r="F14" s="196">
        <v>2</v>
      </c>
      <c r="G14" s="197"/>
      <c r="H14" s="606">
        <v>0</v>
      </c>
      <c r="I14" s="606">
        <v>-50</v>
      </c>
      <c r="J14" s="396">
        <v>-33.33</v>
      </c>
      <c r="L14" s="266"/>
      <c r="M14" s="392"/>
      <c r="N14" s="392"/>
      <c r="O14" s="392"/>
      <c r="P14" s="392"/>
    </row>
    <row r="15" spans="1:16" s="632" customFormat="1" ht="12" customHeight="1" x14ac:dyDescent="0.2">
      <c r="A15" s="198" t="s">
        <v>157</v>
      </c>
      <c r="B15" s="199">
        <v>0</v>
      </c>
      <c r="C15" s="199">
        <v>0</v>
      </c>
      <c r="D15" s="199">
        <v>0</v>
      </c>
      <c r="E15" s="199">
        <v>3</v>
      </c>
      <c r="F15" s="199">
        <v>3</v>
      </c>
      <c r="G15" s="197"/>
      <c r="H15" s="606">
        <v>0</v>
      </c>
      <c r="I15" s="606" t="s">
        <v>373</v>
      </c>
      <c r="J15" s="396" t="s">
        <v>373</v>
      </c>
      <c r="L15" s="266"/>
      <c r="M15" s="392"/>
      <c r="N15" s="392"/>
      <c r="O15" s="392"/>
      <c r="P15" s="392"/>
    </row>
    <row r="16" spans="1:16" s="632" customFormat="1" ht="12" customHeight="1" x14ac:dyDescent="0.2">
      <c r="A16" s="194" t="s">
        <v>158</v>
      </c>
      <c r="B16" s="196">
        <v>1</v>
      </c>
      <c r="C16" s="196">
        <v>1</v>
      </c>
      <c r="D16" s="196">
        <v>1</v>
      </c>
      <c r="E16" s="196">
        <v>1</v>
      </c>
      <c r="F16" s="196">
        <v>1</v>
      </c>
      <c r="G16" s="197"/>
      <c r="H16" s="606">
        <v>0</v>
      </c>
      <c r="I16" s="606">
        <v>0</v>
      </c>
      <c r="J16" s="396">
        <v>0</v>
      </c>
      <c r="L16" s="266"/>
      <c r="M16" s="392"/>
      <c r="N16" s="392"/>
      <c r="O16" s="392"/>
      <c r="P16" s="392"/>
    </row>
    <row r="17" spans="1:16" s="632" customFormat="1" ht="12" customHeight="1" x14ac:dyDescent="0.2">
      <c r="A17" s="198" t="s">
        <v>159</v>
      </c>
      <c r="B17" s="199">
        <v>1665</v>
      </c>
      <c r="C17" s="199">
        <v>1663</v>
      </c>
      <c r="D17" s="199">
        <v>1599</v>
      </c>
      <c r="E17" s="199">
        <v>1639</v>
      </c>
      <c r="F17" s="199">
        <v>1591</v>
      </c>
      <c r="G17" s="197"/>
      <c r="H17" s="606">
        <v>-2.93</v>
      </c>
      <c r="I17" s="606">
        <v>-4.4400000000000004</v>
      </c>
      <c r="J17" s="396">
        <v>-4.33</v>
      </c>
      <c r="L17" s="266"/>
      <c r="M17" s="392"/>
      <c r="N17" s="392"/>
      <c r="O17" s="392"/>
      <c r="P17" s="392"/>
    </row>
    <row r="18" spans="1:16" s="632" customFormat="1" ht="12" customHeight="1" x14ac:dyDescent="0.2">
      <c r="A18" s="194" t="s">
        <v>160</v>
      </c>
      <c r="B18" s="196">
        <v>4</v>
      </c>
      <c r="C18" s="196">
        <v>2</v>
      </c>
      <c r="D18" s="196">
        <v>2</v>
      </c>
      <c r="E18" s="196">
        <v>2</v>
      </c>
      <c r="F18" s="196">
        <v>4</v>
      </c>
      <c r="G18" s="197"/>
      <c r="H18" s="606">
        <v>100</v>
      </c>
      <c r="I18" s="606">
        <v>0</v>
      </c>
      <c r="J18" s="396">
        <v>100</v>
      </c>
      <c r="L18" s="266"/>
      <c r="M18" s="392"/>
      <c r="N18" s="392"/>
      <c r="O18" s="392"/>
      <c r="P18" s="392"/>
    </row>
    <row r="19" spans="1:16" s="632" customFormat="1" ht="12" customHeight="1" x14ac:dyDescent="0.2">
      <c r="A19" s="198" t="s">
        <v>161</v>
      </c>
      <c r="B19" s="199">
        <v>166125</v>
      </c>
      <c r="C19" s="199">
        <v>165913</v>
      </c>
      <c r="D19" s="199">
        <v>162551</v>
      </c>
      <c r="E19" s="199">
        <v>164034</v>
      </c>
      <c r="F19" s="199">
        <v>161392</v>
      </c>
      <c r="G19" s="197"/>
      <c r="H19" s="606">
        <v>-1.61</v>
      </c>
      <c r="I19" s="606">
        <v>-2.85</v>
      </c>
      <c r="J19" s="396">
        <v>-2.72</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4630710</v>
      </c>
      <c r="C22" s="201">
        <v>4727780</v>
      </c>
      <c r="D22" s="201">
        <v>4888970</v>
      </c>
      <c r="E22" s="201">
        <v>5011618</v>
      </c>
      <c r="F22" s="201">
        <v>4962550</v>
      </c>
      <c r="G22" s="202"/>
      <c r="H22" s="617">
        <v>-0.98</v>
      </c>
      <c r="I22" s="617">
        <v>7.17</v>
      </c>
      <c r="J22" s="396">
        <v>4.97</v>
      </c>
      <c r="L22" s="266"/>
      <c r="M22" s="392"/>
      <c r="N22" s="392"/>
      <c r="O22" s="392"/>
      <c r="P22" s="392"/>
    </row>
    <row r="23" spans="1:16" s="632" customFormat="1" ht="12" customHeight="1" x14ac:dyDescent="0.2">
      <c r="A23" s="198" t="s">
        <v>151</v>
      </c>
      <c r="B23" s="205">
        <v>4601925</v>
      </c>
      <c r="C23" s="205">
        <v>4700406</v>
      </c>
      <c r="D23" s="205">
        <v>4863407</v>
      </c>
      <c r="E23" s="205">
        <v>4986107</v>
      </c>
      <c r="F23" s="205">
        <v>4936658</v>
      </c>
      <c r="G23" s="202"/>
      <c r="H23" s="606">
        <v>-0.99</v>
      </c>
      <c r="I23" s="606">
        <v>7.27</v>
      </c>
      <c r="J23" s="396">
        <v>5.03</v>
      </c>
      <c r="L23" s="266"/>
      <c r="M23" s="392"/>
      <c r="N23" s="392"/>
      <c r="O23" s="392"/>
      <c r="P23" s="392"/>
    </row>
    <row r="24" spans="1:16" s="632" customFormat="1" ht="12" customHeight="1" x14ac:dyDescent="0.2">
      <c r="A24" s="194" t="s">
        <v>152</v>
      </c>
      <c r="B24" s="201">
        <v>28785</v>
      </c>
      <c r="C24" s="201">
        <v>27374</v>
      </c>
      <c r="D24" s="201">
        <v>25563</v>
      </c>
      <c r="E24" s="201">
        <v>25511</v>
      </c>
      <c r="F24" s="201">
        <v>25892</v>
      </c>
      <c r="G24" s="202"/>
      <c r="H24" s="606">
        <v>1.49</v>
      </c>
      <c r="I24" s="606">
        <v>-10.050000000000001</v>
      </c>
      <c r="J24" s="396">
        <v>-5.41</v>
      </c>
      <c r="L24" s="266"/>
      <c r="M24" s="392"/>
      <c r="N24" s="392"/>
      <c r="O24" s="392"/>
      <c r="P24" s="392"/>
    </row>
    <row r="25" spans="1:16" s="632" customFormat="1" ht="12" customHeight="1" x14ac:dyDescent="0.2">
      <c r="A25" s="198" t="s">
        <v>153</v>
      </c>
      <c r="B25" s="205">
        <v>148995</v>
      </c>
      <c r="C25" s="205">
        <v>159659</v>
      </c>
      <c r="D25" s="205">
        <v>176676</v>
      </c>
      <c r="E25" s="205">
        <v>186165</v>
      </c>
      <c r="F25" s="205">
        <v>180536</v>
      </c>
      <c r="G25" s="202"/>
      <c r="H25" s="606">
        <v>-3.02</v>
      </c>
      <c r="I25" s="606">
        <v>21.17</v>
      </c>
      <c r="J25" s="396">
        <v>13.08</v>
      </c>
      <c r="L25" s="266"/>
      <c r="M25" s="392"/>
      <c r="N25" s="392"/>
      <c r="O25" s="392"/>
      <c r="P25" s="392"/>
    </row>
    <row r="26" spans="1:16" s="632" customFormat="1" ht="12" customHeight="1" x14ac:dyDescent="0.2">
      <c r="A26" s="194" t="s">
        <v>154</v>
      </c>
      <c r="B26" s="201">
        <v>2424</v>
      </c>
      <c r="C26" s="201">
        <v>2017</v>
      </c>
      <c r="D26" s="201">
        <v>3393</v>
      </c>
      <c r="E26" s="201">
        <v>5896</v>
      </c>
      <c r="F26" s="201">
        <v>3087</v>
      </c>
      <c r="G26" s="202"/>
      <c r="H26" s="606">
        <v>-47.64</v>
      </c>
      <c r="I26" s="606">
        <v>27.35</v>
      </c>
      <c r="J26" s="396">
        <v>53.05</v>
      </c>
      <c r="L26" s="266"/>
      <c r="M26" s="392"/>
      <c r="N26" s="392"/>
      <c r="O26" s="392"/>
      <c r="P26" s="392"/>
    </row>
    <row r="27" spans="1:16" s="632" customFormat="1" ht="12" customHeight="1" x14ac:dyDescent="0.2">
      <c r="A27" s="200" t="s">
        <v>155</v>
      </c>
      <c r="B27" s="205">
        <v>145725</v>
      </c>
      <c r="C27" s="205">
        <v>157337</v>
      </c>
      <c r="D27" s="205">
        <v>172972</v>
      </c>
      <c r="E27" s="205">
        <v>179951</v>
      </c>
      <c r="F27" s="205">
        <v>176980</v>
      </c>
      <c r="G27" s="202"/>
      <c r="H27" s="606">
        <v>-1.65</v>
      </c>
      <c r="I27" s="606">
        <v>21.45</v>
      </c>
      <c r="J27" s="396">
        <v>12.48</v>
      </c>
      <c r="L27" s="266"/>
      <c r="M27" s="392"/>
      <c r="N27" s="392"/>
      <c r="O27" s="392"/>
      <c r="P27" s="392"/>
    </row>
    <row r="28" spans="1:16" s="632" customFormat="1" ht="12" customHeight="1" x14ac:dyDescent="0.2">
      <c r="A28" s="194" t="s">
        <v>156</v>
      </c>
      <c r="B28" s="206">
        <v>979</v>
      </c>
      <c r="C28" s="206">
        <v>987</v>
      </c>
      <c r="D28" s="206">
        <v>1003</v>
      </c>
      <c r="E28" s="206">
        <v>912</v>
      </c>
      <c r="F28" s="206">
        <v>921</v>
      </c>
      <c r="G28" s="202"/>
      <c r="H28" s="606">
        <v>0.99</v>
      </c>
      <c r="I28" s="606">
        <v>-5.92</v>
      </c>
      <c r="J28" s="396">
        <v>-6.69</v>
      </c>
      <c r="L28" s="266"/>
      <c r="M28" s="392"/>
      <c r="N28" s="392"/>
      <c r="O28" s="392"/>
      <c r="P28" s="392"/>
    </row>
    <row r="29" spans="1:16" ht="12" customHeight="1" x14ac:dyDescent="0.2">
      <c r="A29" s="198" t="s">
        <v>157</v>
      </c>
      <c r="B29" s="205">
        <v>0</v>
      </c>
      <c r="C29" s="205">
        <v>0</v>
      </c>
      <c r="D29" s="205">
        <v>0</v>
      </c>
      <c r="E29" s="205">
        <v>990</v>
      </c>
      <c r="F29" s="205">
        <v>1002</v>
      </c>
      <c r="G29" s="202"/>
      <c r="H29" s="606">
        <v>1.21</v>
      </c>
      <c r="I29" s="606" t="s">
        <v>373</v>
      </c>
      <c r="J29" s="396" t="s">
        <v>373</v>
      </c>
      <c r="L29" s="266"/>
      <c r="M29" s="392"/>
      <c r="N29" s="392"/>
      <c r="O29" s="392"/>
      <c r="P29" s="392"/>
    </row>
    <row r="30" spans="1:16" ht="12" customHeight="1" x14ac:dyDescent="0.2">
      <c r="A30" s="194" t="s">
        <v>158</v>
      </c>
      <c r="B30" s="206">
        <v>159</v>
      </c>
      <c r="C30" s="206">
        <v>160</v>
      </c>
      <c r="D30" s="206">
        <v>162</v>
      </c>
      <c r="E30" s="206">
        <v>164</v>
      </c>
      <c r="F30" s="206">
        <v>165</v>
      </c>
      <c r="G30" s="202"/>
      <c r="H30" s="606">
        <v>0.61</v>
      </c>
      <c r="I30" s="606">
        <v>3.77</v>
      </c>
      <c r="J30" s="396">
        <v>3.13</v>
      </c>
      <c r="L30" s="266"/>
      <c r="M30" s="392"/>
      <c r="N30" s="392"/>
      <c r="O30" s="392"/>
      <c r="P30" s="392"/>
    </row>
    <row r="31" spans="1:16" ht="12" customHeight="1" x14ac:dyDescent="0.2">
      <c r="A31" s="198" t="s">
        <v>159</v>
      </c>
      <c r="B31" s="205">
        <v>144588</v>
      </c>
      <c r="C31" s="205">
        <v>156190</v>
      </c>
      <c r="D31" s="205">
        <v>171806</v>
      </c>
      <c r="E31" s="205">
        <v>177885</v>
      </c>
      <c r="F31" s="205">
        <v>174893</v>
      </c>
      <c r="G31" s="202"/>
      <c r="H31" s="606">
        <v>-1.68</v>
      </c>
      <c r="I31" s="606">
        <v>20.96</v>
      </c>
      <c r="J31" s="396">
        <v>11.97</v>
      </c>
      <c r="L31" s="266"/>
      <c r="M31" s="392"/>
      <c r="N31" s="392"/>
      <c r="O31" s="392"/>
      <c r="P31" s="392"/>
    </row>
    <row r="32" spans="1:16" ht="12" customHeight="1" x14ac:dyDescent="0.2">
      <c r="A32" s="194" t="s">
        <v>160</v>
      </c>
      <c r="B32" s="206">
        <v>846</v>
      </c>
      <c r="C32" s="206">
        <v>305</v>
      </c>
      <c r="D32" s="206">
        <v>311</v>
      </c>
      <c r="E32" s="206">
        <v>318</v>
      </c>
      <c r="F32" s="206">
        <v>469</v>
      </c>
      <c r="G32" s="202"/>
      <c r="H32" s="606">
        <v>47.48</v>
      </c>
      <c r="I32" s="606">
        <v>-44.56</v>
      </c>
      <c r="J32" s="396">
        <v>53.77</v>
      </c>
      <c r="L32" s="266"/>
      <c r="M32" s="392"/>
      <c r="N32" s="392"/>
      <c r="O32" s="392"/>
      <c r="P32" s="392"/>
    </row>
    <row r="33" spans="1:16" ht="12" customHeight="1" x14ac:dyDescent="0.2">
      <c r="A33" s="207" t="s">
        <v>162</v>
      </c>
      <c r="B33" s="208">
        <v>4779704</v>
      </c>
      <c r="C33" s="208">
        <v>4887440</v>
      </c>
      <c r="D33" s="208">
        <v>5065646</v>
      </c>
      <c r="E33" s="208">
        <v>5197782</v>
      </c>
      <c r="F33" s="208">
        <v>5143086</v>
      </c>
      <c r="G33" s="209"/>
      <c r="H33" s="618">
        <v>-1.05</v>
      </c>
      <c r="I33" s="618">
        <v>7.6</v>
      </c>
      <c r="J33" s="210">
        <v>5.23</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62" customWidth="1"/>
    <col min="2" max="6" width="11.1640625" style="362" customWidth="1"/>
    <col min="7" max="7" width="0.5" style="362" customWidth="1"/>
    <col min="8" max="9" width="8.1640625" style="362" customWidth="1"/>
    <col min="10" max="16384" width="13.33203125" style="362"/>
  </cols>
  <sheetData>
    <row r="1" spans="1:13" ht="36" customHeight="1" x14ac:dyDescent="0.25">
      <c r="A1" s="144"/>
      <c r="B1" s="144"/>
      <c r="C1" s="361"/>
      <c r="D1" s="361"/>
      <c r="E1" s="361"/>
      <c r="F1" s="361"/>
      <c r="G1" s="361"/>
      <c r="H1" s="361"/>
      <c r="I1" s="361"/>
    </row>
    <row r="2" spans="1:13" s="581" customFormat="1" ht="28.15" customHeight="1" x14ac:dyDescent="0.2">
      <c r="A2" s="662" t="s">
        <v>320</v>
      </c>
      <c r="B2" s="662"/>
      <c r="C2" s="662"/>
      <c r="D2" s="662"/>
      <c r="E2" s="662"/>
      <c r="F2" s="662"/>
      <c r="G2" s="388"/>
      <c r="H2" s="654" t="s">
        <v>75</v>
      </c>
      <c r="I2" s="654"/>
    </row>
    <row r="3" spans="1:13" ht="13.9" customHeight="1" x14ac:dyDescent="0.25">
      <c r="A3" s="363" t="s">
        <v>61</v>
      </c>
      <c r="B3" s="533"/>
      <c r="C3" s="533"/>
      <c r="D3" s="533"/>
      <c r="E3" s="533"/>
      <c r="F3" s="533"/>
      <c r="G3" s="533"/>
      <c r="H3" s="533"/>
      <c r="I3" s="533"/>
    </row>
    <row r="4" spans="1:13" ht="13.9" customHeight="1" x14ac:dyDescent="0.25">
      <c r="A4" s="534"/>
      <c r="B4" s="147">
        <v>2018</v>
      </c>
      <c r="C4" s="147"/>
      <c r="D4" s="147">
        <v>2019</v>
      </c>
      <c r="E4" s="147"/>
      <c r="F4" s="147"/>
      <c r="G4" s="364"/>
      <c r="H4" s="365" t="s">
        <v>62</v>
      </c>
      <c r="I4" s="365"/>
    </row>
    <row r="5" spans="1:13" ht="30" customHeight="1" x14ac:dyDescent="0.25">
      <c r="A5" s="365"/>
      <c r="B5" s="16" t="s">
        <v>369</v>
      </c>
      <c r="C5" s="16" t="s">
        <v>370</v>
      </c>
      <c r="D5" s="16" t="s">
        <v>371</v>
      </c>
      <c r="E5" s="16" t="s">
        <v>372</v>
      </c>
      <c r="F5" s="16" t="s">
        <v>369</v>
      </c>
      <c r="G5" s="131"/>
      <c r="H5" s="132" t="s">
        <v>63</v>
      </c>
      <c r="I5" s="132" t="s">
        <v>64</v>
      </c>
    </row>
    <row r="6" spans="1:13" ht="12" customHeight="1" x14ac:dyDescent="0.25">
      <c r="A6" s="363"/>
      <c r="B6" s="133"/>
      <c r="C6" s="133"/>
      <c r="D6" s="133"/>
      <c r="E6" s="133"/>
      <c r="G6" s="134"/>
      <c r="H6" s="135"/>
      <c r="I6" s="135"/>
    </row>
    <row r="7" spans="1:13" ht="12" customHeight="1" x14ac:dyDescent="0.25">
      <c r="A7" s="150" t="s">
        <v>298</v>
      </c>
      <c r="B7" s="151">
        <v>-166813</v>
      </c>
      <c r="C7" s="151">
        <v>-387046</v>
      </c>
      <c r="D7" s="151">
        <v>-8962</v>
      </c>
      <c r="E7" s="151">
        <v>936782</v>
      </c>
      <c r="F7" s="151">
        <v>664183</v>
      </c>
      <c r="G7" s="146"/>
      <c r="H7" s="166">
        <v>-29.1</v>
      </c>
      <c r="I7" s="166" t="s">
        <v>373</v>
      </c>
    </row>
    <row r="8" spans="1:13" s="535" customFormat="1" ht="12" customHeight="1" x14ac:dyDescent="0.25">
      <c r="A8" s="154" t="s">
        <v>65</v>
      </c>
      <c r="B8" s="155">
        <v>-180494</v>
      </c>
      <c r="C8" s="155">
        <v>-326465</v>
      </c>
      <c r="D8" s="155">
        <v>-147098</v>
      </c>
      <c r="E8" s="155">
        <v>859829</v>
      </c>
      <c r="F8" s="155">
        <v>554564</v>
      </c>
      <c r="G8" s="154"/>
      <c r="H8" s="156">
        <v>-35.5</v>
      </c>
      <c r="I8" s="156" t="s">
        <v>373</v>
      </c>
      <c r="L8" s="362"/>
      <c r="M8" s="362"/>
    </row>
    <row r="9" spans="1:13" s="535" customFormat="1" ht="12" customHeight="1" x14ac:dyDescent="0.25">
      <c r="A9" s="157" t="s">
        <v>66</v>
      </c>
      <c r="B9" s="158">
        <v>0</v>
      </c>
      <c r="C9" s="158">
        <v>0</v>
      </c>
      <c r="D9" s="158">
        <v>0</v>
      </c>
      <c r="E9" s="158">
        <v>0</v>
      </c>
      <c r="F9" s="158">
        <v>-17</v>
      </c>
      <c r="G9" s="154"/>
      <c r="H9" s="156" t="s">
        <v>373</v>
      </c>
      <c r="I9" s="156" t="s">
        <v>373</v>
      </c>
      <c r="L9" s="362"/>
      <c r="M9" s="362"/>
    </row>
    <row r="10" spans="1:13" s="535" customFormat="1" ht="12" customHeight="1" x14ac:dyDescent="0.25">
      <c r="A10" s="154" t="s">
        <v>67</v>
      </c>
      <c r="B10" s="155">
        <v>13681</v>
      </c>
      <c r="C10" s="155">
        <v>-60581</v>
      </c>
      <c r="D10" s="155">
        <v>138136</v>
      </c>
      <c r="E10" s="155">
        <v>76953</v>
      </c>
      <c r="F10" s="155">
        <v>109636</v>
      </c>
      <c r="G10" s="154"/>
      <c r="H10" s="156">
        <v>42.47</v>
      </c>
      <c r="I10" s="156">
        <v>701.37</v>
      </c>
      <c r="L10" s="362"/>
      <c r="M10" s="362"/>
    </row>
    <row r="11" spans="1:13" s="535" customFormat="1" ht="12" customHeight="1" x14ac:dyDescent="0.25">
      <c r="A11" s="157" t="s">
        <v>266</v>
      </c>
      <c r="B11" s="158">
        <v>28707</v>
      </c>
      <c r="C11" s="158">
        <v>-46313</v>
      </c>
      <c r="D11" s="158">
        <v>152121</v>
      </c>
      <c r="E11" s="158">
        <v>91326</v>
      </c>
      <c r="F11" s="158">
        <v>126498</v>
      </c>
      <c r="G11" s="154"/>
      <c r="H11" s="156">
        <v>38.51</v>
      </c>
      <c r="I11" s="156">
        <v>340.65</v>
      </c>
      <c r="L11" s="362"/>
      <c r="M11" s="362"/>
    </row>
    <row r="12" spans="1:13" s="535" customFormat="1" ht="12" customHeight="1" x14ac:dyDescent="0.25">
      <c r="A12" s="154" t="s">
        <v>68</v>
      </c>
      <c r="B12" s="155">
        <v>26250</v>
      </c>
      <c r="C12" s="155">
        <v>22132</v>
      </c>
      <c r="D12" s="155">
        <v>19333</v>
      </c>
      <c r="E12" s="155">
        <v>22219</v>
      </c>
      <c r="F12" s="155">
        <v>101658</v>
      </c>
      <c r="G12" s="154"/>
      <c r="H12" s="156">
        <v>357.53</v>
      </c>
      <c r="I12" s="156">
        <v>287.27</v>
      </c>
      <c r="L12" s="362"/>
      <c r="M12" s="362"/>
    </row>
    <row r="13" spans="1:13" s="535" customFormat="1" ht="12" customHeight="1" x14ac:dyDescent="0.25">
      <c r="A13" s="157" t="s">
        <v>69</v>
      </c>
      <c r="B13" s="158">
        <v>2054</v>
      </c>
      <c r="C13" s="158">
        <v>1659</v>
      </c>
      <c r="D13" s="158">
        <v>2545</v>
      </c>
      <c r="E13" s="158">
        <v>2118</v>
      </c>
      <c r="F13" s="158">
        <v>4236</v>
      </c>
      <c r="G13" s="154"/>
      <c r="H13" s="156">
        <v>100</v>
      </c>
      <c r="I13" s="156">
        <v>106.23</v>
      </c>
      <c r="L13" s="362"/>
      <c r="M13" s="362"/>
    </row>
    <row r="14" spans="1:13" s="535" customFormat="1" ht="12" customHeight="1" x14ac:dyDescent="0.25">
      <c r="A14" s="154" t="s">
        <v>267</v>
      </c>
      <c r="B14" s="155">
        <v>6297</v>
      </c>
      <c r="C14" s="155">
        <v>-42277</v>
      </c>
      <c r="D14" s="155">
        <v>117907</v>
      </c>
      <c r="E14" s="155">
        <v>40088</v>
      </c>
      <c r="F14" s="155">
        <v>42076</v>
      </c>
      <c r="G14" s="154"/>
      <c r="H14" s="156">
        <v>4.96</v>
      </c>
      <c r="I14" s="156">
        <v>568.19000000000005</v>
      </c>
      <c r="L14" s="362"/>
      <c r="M14" s="362"/>
    </row>
    <row r="15" spans="1:13" s="535" customFormat="1" ht="12" customHeight="1" x14ac:dyDescent="0.25">
      <c r="A15" s="157" t="s">
        <v>268</v>
      </c>
      <c r="B15" s="158">
        <v>-96</v>
      </c>
      <c r="C15" s="158">
        <v>-706</v>
      </c>
      <c r="D15" s="158">
        <v>600</v>
      </c>
      <c r="E15" s="158">
        <v>2045</v>
      </c>
      <c r="F15" s="158">
        <v>168</v>
      </c>
      <c r="G15" s="154"/>
      <c r="H15" s="156">
        <v>-91.78</v>
      </c>
      <c r="I15" s="156" t="s">
        <v>373</v>
      </c>
      <c r="L15" s="362"/>
      <c r="M15" s="362"/>
    </row>
    <row r="16" spans="1:13" s="535" customFormat="1" ht="12" customHeight="1" x14ac:dyDescent="0.25">
      <c r="A16" s="154" t="s">
        <v>269</v>
      </c>
      <c r="B16" s="155">
        <v>261</v>
      </c>
      <c r="C16" s="155">
        <v>195</v>
      </c>
      <c r="D16" s="155">
        <v>883</v>
      </c>
      <c r="E16" s="155">
        <v>-229</v>
      </c>
      <c r="F16" s="155">
        <v>1278</v>
      </c>
      <c r="G16" s="154"/>
      <c r="H16" s="156" t="s">
        <v>373</v>
      </c>
      <c r="I16" s="156">
        <v>389.66</v>
      </c>
      <c r="L16" s="362"/>
      <c r="M16" s="362"/>
    </row>
    <row r="17" spans="1:13" s="535" customFormat="1" ht="12" customHeight="1" x14ac:dyDescent="0.25">
      <c r="A17" s="157" t="s">
        <v>270</v>
      </c>
      <c r="B17" s="158">
        <v>-1594</v>
      </c>
      <c r="C17" s="158">
        <v>-15596</v>
      </c>
      <c r="D17" s="158">
        <v>37894</v>
      </c>
      <c r="E17" s="158">
        <v>27044</v>
      </c>
      <c r="F17" s="158">
        <v>19185</v>
      </c>
      <c r="G17" s="154"/>
      <c r="H17" s="156">
        <v>-29.06</v>
      </c>
      <c r="I17" s="156" t="s">
        <v>373</v>
      </c>
      <c r="L17" s="362"/>
      <c r="M17" s="362"/>
    </row>
    <row r="18" spans="1:13" s="535" customFormat="1" ht="12" customHeight="1" x14ac:dyDescent="0.25">
      <c r="A18" s="154" t="s">
        <v>271</v>
      </c>
      <c r="B18" s="155">
        <v>-6807</v>
      </c>
      <c r="C18" s="155">
        <v>-11761</v>
      </c>
      <c r="D18" s="155">
        <v>-31471</v>
      </c>
      <c r="E18" s="155">
        <v>-521</v>
      </c>
      <c r="F18" s="155">
        <v>-47827</v>
      </c>
      <c r="G18" s="154"/>
      <c r="H18" s="156" t="s">
        <v>373</v>
      </c>
      <c r="I18" s="156">
        <v>-602.61</v>
      </c>
      <c r="L18" s="362"/>
      <c r="M18" s="362"/>
    </row>
    <row r="19" spans="1:13" s="535" customFormat="1" ht="12" customHeight="1" x14ac:dyDescent="0.25">
      <c r="A19" s="157" t="s">
        <v>299</v>
      </c>
      <c r="B19" s="158">
        <v>2341</v>
      </c>
      <c r="C19" s="158">
        <v>41</v>
      </c>
      <c r="D19" s="158">
        <v>4431</v>
      </c>
      <c r="E19" s="158">
        <v>-1438</v>
      </c>
      <c r="F19" s="158">
        <v>5723</v>
      </c>
      <c r="G19" s="154"/>
      <c r="H19" s="156" t="s">
        <v>373</v>
      </c>
      <c r="I19" s="156">
        <v>144.47</v>
      </c>
      <c r="L19" s="362"/>
      <c r="M19" s="362"/>
    </row>
    <row r="20" spans="1:13" ht="12" customHeight="1" x14ac:dyDescent="0.25">
      <c r="A20" s="154" t="s">
        <v>282</v>
      </c>
      <c r="B20" s="155">
        <v>15155</v>
      </c>
      <c r="C20" s="155">
        <v>14371</v>
      </c>
      <c r="D20" s="155">
        <v>14065</v>
      </c>
      <c r="E20" s="155">
        <v>14442</v>
      </c>
      <c r="F20" s="155">
        <v>16917</v>
      </c>
      <c r="G20" s="154"/>
      <c r="H20" s="156">
        <v>17.14</v>
      </c>
      <c r="I20" s="156">
        <v>11.63</v>
      </c>
    </row>
    <row r="21" spans="1:13" ht="12" customHeight="1" x14ac:dyDescent="0.25">
      <c r="A21" s="157" t="s">
        <v>70</v>
      </c>
      <c r="B21" s="159">
        <v>13256</v>
      </c>
      <c r="C21" s="159">
        <v>12606</v>
      </c>
      <c r="D21" s="159">
        <v>11881</v>
      </c>
      <c r="E21" s="159">
        <v>12331</v>
      </c>
      <c r="F21" s="159">
        <v>14149</v>
      </c>
      <c r="G21" s="154"/>
      <c r="H21" s="156">
        <v>14.74</v>
      </c>
      <c r="I21" s="156">
        <v>6.74</v>
      </c>
    </row>
    <row r="22" spans="1:13" ht="12" customHeight="1" x14ac:dyDescent="0.25">
      <c r="A22" s="154" t="s">
        <v>71</v>
      </c>
      <c r="B22" s="155">
        <v>1442</v>
      </c>
      <c r="C22" s="155">
        <v>1381</v>
      </c>
      <c r="D22" s="155">
        <v>1305</v>
      </c>
      <c r="E22" s="155">
        <v>1361</v>
      </c>
      <c r="F22" s="155">
        <v>1562</v>
      </c>
      <c r="G22" s="146"/>
      <c r="H22" s="156">
        <v>14.77</v>
      </c>
      <c r="I22" s="156">
        <v>8.32</v>
      </c>
    </row>
    <row r="23" spans="1:13" ht="12" customHeight="1" x14ac:dyDescent="0.25">
      <c r="A23" s="157" t="s">
        <v>72</v>
      </c>
      <c r="B23" s="158">
        <v>457</v>
      </c>
      <c r="C23" s="158">
        <v>384</v>
      </c>
      <c r="D23" s="158">
        <v>880</v>
      </c>
      <c r="E23" s="158">
        <v>750</v>
      </c>
      <c r="F23" s="158">
        <v>1205</v>
      </c>
      <c r="G23" s="146"/>
      <c r="H23" s="156">
        <v>60.67</v>
      </c>
      <c r="I23" s="156">
        <v>163.68</v>
      </c>
    </row>
    <row r="24" spans="1:13" ht="12" customHeight="1" x14ac:dyDescent="0.25">
      <c r="A24" s="154" t="s">
        <v>272</v>
      </c>
      <c r="B24" s="155">
        <v>129</v>
      </c>
      <c r="C24" s="155">
        <v>102</v>
      </c>
      <c r="D24" s="155">
        <v>80</v>
      </c>
      <c r="E24" s="155">
        <v>69</v>
      </c>
      <c r="F24" s="155">
        <v>55</v>
      </c>
      <c r="G24" s="160"/>
      <c r="H24" s="156">
        <v>-20.29</v>
      </c>
      <c r="I24" s="156">
        <v>-57.36</v>
      </c>
    </row>
    <row r="25" spans="1:13" ht="12" customHeight="1" x14ac:dyDescent="0.25">
      <c r="A25" s="157" t="s">
        <v>262</v>
      </c>
      <c r="B25" s="158">
        <v>0</v>
      </c>
      <c r="C25" s="158">
        <v>0</v>
      </c>
      <c r="D25" s="158">
        <v>0</v>
      </c>
      <c r="E25" s="158">
        <v>0</v>
      </c>
      <c r="F25" s="158">
        <v>0</v>
      </c>
      <c r="G25" s="160"/>
      <c r="H25" s="156" t="s">
        <v>373</v>
      </c>
      <c r="I25" s="156" t="s">
        <v>373</v>
      </c>
    </row>
    <row r="26" spans="1:13" ht="12" customHeight="1" x14ac:dyDescent="0.25">
      <c r="A26" s="154" t="s">
        <v>263</v>
      </c>
      <c r="B26" s="155">
        <v>129</v>
      </c>
      <c r="C26" s="155">
        <v>70</v>
      </c>
      <c r="D26" s="155">
        <v>55</v>
      </c>
      <c r="E26" s="155">
        <v>60</v>
      </c>
      <c r="F26" s="155">
        <v>50</v>
      </c>
      <c r="G26" s="160"/>
      <c r="H26" s="156">
        <v>-16.670000000000002</v>
      </c>
      <c r="I26" s="156">
        <v>-61.24</v>
      </c>
    </row>
    <row r="27" spans="1:13" ht="12" customHeight="1" x14ac:dyDescent="0.25">
      <c r="A27" s="157" t="s">
        <v>264</v>
      </c>
      <c r="B27" s="158">
        <v>1</v>
      </c>
      <c r="C27" s="158">
        <v>32</v>
      </c>
      <c r="D27" s="158">
        <v>25</v>
      </c>
      <c r="E27" s="158">
        <v>9</v>
      </c>
      <c r="F27" s="158">
        <v>5</v>
      </c>
      <c r="G27" s="160"/>
      <c r="H27" s="161">
        <v>-44.44</v>
      </c>
      <c r="I27" s="161">
        <v>400</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286</v>
      </c>
      <c r="B2" s="732"/>
      <c r="C2" s="732"/>
      <c r="D2" s="732"/>
      <c r="E2" s="732"/>
      <c r="F2" s="732"/>
      <c r="G2" s="40"/>
      <c r="H2" s="584"/>
      <c r="I2" s="730" t="s">
        <v>180</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472351</v>
      </c>
      <c r="C8" s="196">
        <v>472325</v>
      </c>
      <c r="D8" s="196">
        <v>474167</v>
      </c>
      <c r="E8" s="196">
        <v>473575</v>
      </c>
      <c r="F8" s="196">
        <v>444720</v>
      </c>
      <c r="G8" s="197"/>
      <c r="H8" s="606">
        <v>-6.09</v>
      </c>
      <c r="I8" s="606">
        <v>-5.85</v>
      </c>
      <c r="J8" s="396">
        <v>-5.84</v>
      </c>
      <c r="L8" s="266"/>
      <c r="M8" s="392"/>
      <c r="N8" s="392"/>
      <c r="O8" s="392"/>
      <c r="P8" s="392"/>
    </row>
    <row r="9" spans="1:16" s="632" customFormat="1" ht="12" customHeight="1" x14ac:dyDescent="0.2">
      <c r="A9" s="198" t="s">
        <v>151</v>
      </c>
      <c r="B9" s="199">
        <v>466380</v>
      </c>
      <c r="C9" s="199">
        <v>466429</v>
      </c>
      <c r="D9" s="199">
        <v>468564</v>
      </c>
      <c r="E9" s="199">
        <v>468012</v>
      </c>
      <c r="F9" s="199">
        <v>439684</v>
      </c>
      <c r="G9" s="197"/>
      <c r="H9" s="606">
        <v>-6.05</v>
      </c>
      <c r="I9" s="606">
        <v>-5.72</v>
      </c>
      <c r="J9" s="396">
        <v>-5.73</v>
      </c>
      <c r="L9" s="266"/>
      <c r="M9" s="392"/>
      <c r="N9" s="392"/>
      <c r="O9" s="392"/>
      <c r="P9" s="392"/>
    </row>
    <row r="10" spans="1:16" s="632" customFormat="1" ht="12" customHeight="1" x14ac:dyDescent="0.2">
      <c r="A10" s="194" t="s">
        <v>152</v>
      </c>
      <c r="B10" s="196">
        <v>5971</v>
      </c>
      <c r="C10" s="196">
        <v>5896</v>
      </c>
      <c r="D10" s="196">
        <v>5603</v>
      </c>
      <c r="E10" s="196">
        <v>5563</v>
      </c>
      <c r="F10" s="196">
        <v>5036</v>
      </c>
      <c r="G10" s="197"/>
      <c r="H10" s="606">
        <v>-9.4700000000000006</v>
      </c>
      <c r="I10" s="606">
        <v>-15.66</v>
      </c>
      <c r="J10" s="396">
        <v>-14.59</v>
      </c>
      <c r="L10" s="266"/>
      <c r="M10" s="392"/>
      <c r="N10" s="392"/>
      <c r="O10" s="392"/>
      <c r="P10" s="392"/>
    </row>
    <row r="11" spans="1:16" s="632" customFormat="1" ht="12" customHeight="1" x14ac:dyDescent="0.2">
      <c r="A11" s="198" t="s">
        <v>153</v>
      </c>
      <c r="B11" s="199">
        <v>12140</v>
      </c>
      <c r="C11" s="199">
        <v>11857</v>
      </c>
      <c r="D11" s="199">
        <v>11320</v>
      </c>
      <c r="E11" s="199">
        <v>11123</v>
      </c>
      <c r="F11" s="199">
        <v>10025</v>
      </c>
      <c r="G11" s="197"/>
      <c r="H11" s="606">
        <v>-9.8699999999999992</v>
      </c>
      <c r="I11" s="606">
        <v>-17.420000000000002</v>
      </c>
      <c r="J11" s="396">
        <v>-15.45</v>
      </c>
      <c r="L11" s="266"/>
      <c r="M11" s="392"/>
      <c r="N11" s="392"/>
      <c r="O11" s="392"/>
      <c r="P11" s="392"/>
    </row>
    <row r="12" spans="1:16" s="632" customFormat="1" ht="12" customHeight="1" x14ac:dyDescent="0.2">
      <c r="A12" s="194" t="s">
        <v>154</v>
      </c>
      <c r="B12" s="196">
        <v>27</v>
      </c>
      <c r="C12" s="196">
        <v>29</v>
      </c>
      <c r="D12" s="196">
        <v>29</v>
      </c>
      <c r="E12" s="196">
        <v>30</v>
      </c>
      <c r="F12" s="196">
        <v>22</v>
      </c>
      <c r="G12" s="197"/>
      <c r="H12" s="606">
        <v>-26.67</v>
      </c>
      <c r="I12" s="606">
        <v>-18.52</v>
      </c>
      <c r="J12" s="396">
        <v>-24.14</v>
      </c>
      <c r="L12" s="266"/>
      <c r="M12" s="392"/>
      <c r="N12" s="392"/>
      <c r="O12" s="392"/>
      <c r="P12" s="392"/>
    </row>
    <row r="13" spans="1:16" s="632" customFormat="1" ht="12" customHeight="1" x14ac:dyDescent="0.2">
      <c r="A13" s="200" t="s">
        <v>155</v>
      </c>
      <c r="B13" s="199">
        <v>12065</v>
      </c>
      <c r="C13" s="199">
        <v>11782</v>
      </c>
      <c r="D13" s="199">
        <v>11249</v>
      </c>
      <c r="E13" s="199">
        <v>11054</v>
      </c>
      <c r="F13" s="199">
        <v>9967</v>
      </c>
      <c r="G13" s="197"/>
      <c r="H13" s="606">
        <v>-9.83</v>
      </c>
      <c r="I13" s="606">
        <v>-17.39</v>
      </c>
      <c r="J13" s="396">
        <v>-15.4</v>
      </c>
      <c r="L13" s="266"/>
      <c r="M13" s="392"/>
      <c r="N13" s="392"/>
      <c r="O13" s="392"/>
      <c r="P13" s="392"/>
    </row>
    <row r="14" spans="1:16" s="632" customFormat="1" ht="12" customHeight="1" x14ac:dyDescent="0.2">
      <c r="A14" s="194" t="s">
        <v>156</v>
      </c>
      <c r="B14" s="196">
        <v>21</v>
      </c>
      <c r="C14" s="196">
        <v>20</v>
      </c>
      <c r="D14" s="196">
        <v>21</v>
      </c>
      <c r="E14" s="196">
        <v>26</v>
      </c>
      <c r="F14" s="196">
        <v>23</v>
      </c>
      <c r="G14" s="197"/>
      <c r="H14" s="606">
        <v>-11.54</v>
      </c>
      <c r="I14" s="606">
        <v>9.52</v>
      </c>
      <c r="J14" s="396">
        <v>15</v>
      </c>
      <c r="L14" s="266"/>
      <c r="M14" s="392"/>
      <c r="N14" s="392"/>
      <c r="O14" s="392"/>
      <c r="P14" s="392"/>
    </row>
    <row r="15" spans="1:16" s="632" customFormat="1" ht="12" customHeight="1" x14ac:dyDescent="0.2">
      <c r="A15" s="198" t="s">
        <v>157</v>
      </c>
      <c r="B15" s="199">
        <v>6</v>
      </c>
      <c r="C15" s="199">
        <v>8</v>
      </c>
      <c r="D15" s="199">
        <v>8</v>
      </c>
      <c r="E15" s="199">
        <v>3</v>
      </c>
      <c r="F15" s="199">
        <v>3</v>
      </c>
      <c r="G15" s="197"/>
      <c r="H15" s="606">
        <v>0</v>
      </c>
      <c r="I15" s="606">
        <v>-50</v>
      </c>
      <c r="J15" s="396">
        <v>-62.5</v>
      </c>
      <c r="L15" s="266"/>
      <c r="M15" s="392"/>
      <c r="N15" s="392"/>
      <c r="O15" s="392"/>
      <c r="P15" s="392"/>
    </row>
    <row r="16" spans="1:16" s="632" customFormat="1" ht="12" customHeight="1" x14ac:dyDescent="0.2">
      <c r="A16" s="194" t="s">
        <v>158</v>
      </c>
      <c r="B16" s="196">
        <v>4</v>
      </c>
      <c r="C16" s="196">
        <v>4</v>
      </c>
      <c r="D16" s="196">
        <v>4</v>
      </c>
      <c r="E16" s="196">
        <v>5</v>
      </c>
      <c r="F16" s="196">
        <v>5</v>
      </c>
      <c r="G16" s="197"/>
      <c r="H16" s="606">
        <v>0</v>
      </c>
      <c r="I16" s="606">
        <v>25</v>
      </c>
      <c r="J16" s="396">
        <v>25</v>
      </c>
      <c r="L16" s="266"/>
      <c r="M16" s="392"/>
      <c r="N16" s="392"/>
      <c r="O16" s="392"/>
      <c r="P16" s="392"/>
    </row>
    <row r="17" spans="1:16" s="632" customFormat="1" ht="12" customHeight="1" x14ac:dyDescent="0.2">
      <c r="A17" s="198" t="s">
        <v>159</v>
      </c>
      <c r="B17" s="199">
        <v>12034</v>
      </c>
      <c r="C17" s="199">
        <v>11750</v>
      </c>
      <c r="D17" s="199">
        <v>11216</v>
      </c>
      <c r="E17" s="199">
        <v>11020</v>
      </c>
      <c r="F17" s="199">
        <v>9936</v>
      </c>
      <c r="G17" s="197"/>
      <c r="H17" s="606">
        <v>-9.84</v>
      </c>
      <c r="I17" s="606">
        <v>-17.43</v>
      </c>
      <c r="J17" s="396">
        <v>-15.44</v>
      </c>
      <c r="L17" s="266"/>
      <c r="M17" s="392"/>
      <c r="N17" s="392"/>
      <c r="O17" s="392"/>
      <c r="P17" s="392"/>
    </row>
    <row r="18" spans="1:16" s="632" customFormat="1" ht="12" customHeight="1" x14ac:dyDescent="0.2">
      <c r="A18" s="194" t="s">
        <v>160</v>
      </c>
      <c r="B18" s="196">
        <v>48</v>
      </c>
      <c r="C18" s="196">
        <v>46</v>
      </c>
      <c r="D18" s="196">
        <v>42</v>
      </c>
      <c r="E18" s="196">
        <v>39</v>
      </c>
      <c r="F18" s="196">
        <v>36</v>
      </c>
      <c r="G18" s="197"/>
      <c r="H18" s="606">
        <v>-7.69</v>
      </c>
      <c r="I18" s="606">
        <v>-25</v>
      </c>
      <c r="J18" s="396">
        <v>-21.74</v>
      </c>
      <c r="L18" s="266"/>
      <c r="M18" s="392"/>
      <c r="N18" s="392"/>
      <c r="O18" s="392"/>
      <c r="P18" s="392"/>
    </row>
    <row r="19" spans="1:16" s="632" customFormat="1" ht="12" customHeight="1" x14ac:dyDescent="0.2">
      <c r="A19" s="198" t="s">
        <v>161</v>
      </c>
      <c r="B19" s="199">
        <v>484491</v>
      </c>
      <c r="C19" s="199">
        <v>484182</v>
      </c>
      <c r="D19" s="199">
        <v>485487</v>
      </c>
      <c r="E19" s="199">
        <v>484698</v>
      </c>
      <c r="F19" s="199">
        <v>454745</v>
      </c>
      <c r="G19" s="197"/>
      <c r="H19" s="606">
        <v>-6.18</v>
      </c>
      <c r="I19" s="606">
        <v>-6.14</v>
      </c>
      <c r="J19" s="396">
        <v>-6.08</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12946084</v>
      </c>
      <c r="C22" s="201">
        <v>13353345</v>
      </c>
      <c r="D22" s="201">
        <v>13580035</v>
      </c>
      <c r="E22" s="201">
        <v>13763960</v>
      </c>
      <c r="F22" s="201">
        <v>13223867</v>
      </c>
      <c r="G22" s="202"/>
      <c r="H22" s="617">
        <v>-3.92</v>
      </c>
      <c r="I22" s="617">
        <v>2.15</v>
      </c>
      <c r="J22" s="396">
        <v>-0.97</v>
      </c>
      <c r="L22" s="266"/>
      <c r="M22" s="392"/>
      <c r="N22" s="392"/>
      <c r="O22" s="392"/>
      <c r="P22" s="392"/>
    </row>
    <row r="23" spans="1:16" s="632" customFormat="1" ht="12" customHeight="1" x14ac:dyDescent="0.2">
      <c r="A23" s="198" t="s">
        <v>151</v>
      </c>
      <c r="B23" s="205">
        <v>12738413</v>
      </c>
      <c r="C23" s="205">
        <v>13144024</v>
      </c>
      <c r="D23" s="205">
        <v>13376867</v>
      </c>
      <c r="E23" s="205">
        <v>13560193</v>
      </c>
      <c r="F23" s="205">
        <v>13032867</v>
      </c>
      <c r="G23" s="202"/>
      <c r="H23" s="606">
        <v>-3.89</v>
      </c>
      <c r="I23" s="606">
        <v>2.31</v>
      </c>
      <c r="J23" s="396">
        <v>-0.85</v>
      </c>
      <c r="L23" s="266"/>
      <c r="M23" s="392"/>
      <c r="N23" s="392"/>
      <c r="O23" s="392"/>
      <c r="P23" s="392"/>
    </row>
    <row r="24" spans="1:16" s="632" customFormat="1" ht="12" customHeight="1" x14ac:dyDescent="0.2">
      <c r="A24" s="194" t="s">
        <v>152</v>
      </c>
      <c r="B24" s="201">
        <v>207671</v>
      </c>
      <c r="C24" s="201">
        <v>209321</v>
      </c>
      <c r="D24" s="201">
        <v>203169</v>
      </c>
      <c r="E24" s="201">
        <v>203767</v>
      </c>
      <c r="F24" s="201">
        <v>191000</v>
      </c>
      <c r="G24" s="202"/>
      <c r="H24" s="606">
        <v>-6.27</v>
      </c>
      <c r="I24" s="606">
        <v>-8.0299999999999994</v>
      </c>
      <c r="J24" s="396">
        <v>-8.75</v>
      </c>
      <c r="L24" s="266"/>
      <c r="M24" s="392"/>
      <c r="N24" s="392"/>
      <c r="O24" s="392"/>
      <c r="P24" s="392"/>
    </row>
    <row r="25" spans="1:16" s="632" customFormat="1" ht="12" customHeight="1" x14ac:dyDescent="0.2">
      <c r="A25" s="198" t="s">
        <v>153</v>
      </c>
      <c r="B25" s="205">
        <v>885961</v>
      </c>
      <c r="C25" s="205">
        <v>877469</v>
      </c>
      <c r="D25" s="205">
        <v>860489</v>
      </c>
      <c r="E25" s="205">
        <v>911926</v>
      </c>
      <c r="F25" s="205">
        <v>912524</v>
      </c>
      <c r="G25" s="202"/>
      <c r="H25" s="606">
        <v>7.0000000000000007E-2</v>
      </c>
      <c r="I25" s="606">
        <v>3</v>
      </c>
      <c r="J25" s="396">
        <v>4</v>
      </c>
      <c r="L25" s="266"/>
      <c r="M25" s="392"/>
      <c r="N25" s="392"/>
      <c r="O25" s="392"/>
      <c r="P25" s="392"/>
    </row>
    <row r="26" spans="1:16" s="632" customFormat="1" ht="12" customHeight="1" x14ac:dyDescent="0.2">
      <c r="A26" s="194" t="s">
        <v>154</v>
      </c>
      <c r="B26" s="201">
        <v>41890</v>
      </c>
      <c r="C26" s="201">
        <v>48342</v>
      </c>
      <c r="D26" s="201">
        <v>46113</v>
      </c>
      <c r="E26" s="201">
        <v>10068</v>
      </c>
      <c r="F26" s="201">
        <v>9769</v>
      </c>
      <c r="G26" s="202"/>
      <c r="H26" s="606">
        <v>-2.97</v>
      </c>
      <c r="I26" s="606">
        <v>-76.680000000000007</v>
      </c>
      <c r="J26" s="396">
        <v>-79.790000000000006</v>
      </c>
      <c r="L26" s="266"/>
      <c r="M26" s="392"/>
      <c r="N26" s="392"/>
      <c r="O26" s="392"/>
      <c r="P26" s="392"/>
    </row>
    <row r="27" spans="1:16" s="632" customFormat="1" ht="12" customHeight="1" x14ac:dyDescent="0.2">
      <c r="A27" s="200" t="s">
        <v>155</v>
      </c>
      <c r="B27" s="205">
        <v>836576</v>
      </c>
      <c r="C27" s="205">
        <v>821964</v>
      </c>
      <c r="D27" s="205">
        <v>807657</v>
      </c>
      <c r="E27" s="205">
        <v>896633</v>
      </c>
      <c r="F27" s="205">
        <v>897482</v>
      </c>
      <c r="G27" s="202"/>
      <c r="H27" s="606">
        <v>0.09</v>
      </c>
      <c r="I27" s="606">
        <v>7.28</v>
      </c>
      <c r="J27" s="396">
        <v>9.19</v>
      </c>
      <c r="L27" s="266"/>
      <c r="M27" s="392"/>
      <c r="N27" s="392"/>
      <c r="O27" s="392"/>
      <c r="P27" s="392"/>
    </row>
    <row r="28" spans="1:16" s="632" customFormat="1" ht="12" customHeight="1" x14ac:dyDescent="0.2">
      <c r="A28" s="194" t="s">
        <v>156</v>
      </c>
      <c r="B28" s="206">
        <v>34520</v>
      </c>
      <c r="C28" s="206">
        <v>24120</v>
      </c>
      <c r="D28" s="206">
        <v>24487</v>
      </c>
      <c r="E28" s="206">
        <v>119811</v>
      </c>
      <c r="F28" s="206">
        <v>161347</v>
      </c>
      <c r="G28" s="202"/>
      <c r="H28" s="606">
        <v>34.67</v>
      </c>
      <c r="I28" s="606">
        <v>367.4</v>
      </c>
      <c r="J28" s="396">
        <v>568.92999999999995</v>
      </c>
      <c r="L28" s="266"/>
      <c r="M28" s="392"/>
      <c r="N28" s="392"/>
      <c r="O28" s="392"/>
      <c r="P28" s="392"/>
    </row>
    <row r="29" spans="1:16" ht="12" customHeight="1" x14ac:dyDescent="0.2">
      <c r="A29" s="198" t="s">
        <v>157</v>
      </c>
      <c r="B29" s="205">
        <v>1306</v>
      </c>
      <c r="C29" s="205">
        <v>1499</v>
      </c>
      <c r="D29" s="205">
        <v>1513</v>
      </c>
      <c r="E29" s="205">
        <v>523</v>
      </c>
      <c r="F29" s="205">
        <v>529</v>
      </c>
      <c r="G29" s="202"/>
      <c r="H29" s="606">
        <v>1.1499999999999999</v>
      </c>
      <c r="I29" s="606">
        <v>-59.49</v>
      </c>
      <c r="J29" s="396">
        <v>-64.709999999999994</v>
      </c>
      <c r="L29" s="266"/>
      <c r="M29" s="392"/>
      <c r="N29" s="392"/>
      <c r="O29" s="392"/>
      <c r="P29" s="392"/>
    </row>
    <row r="30" spans="1:16" ht="12" customHeight="1" x14ac:dyDescent="0.2">
      <c r="A30" s="194" t="s">
        <v>158</v>
      </c>
      <c r="B30" s="206">
        <v>2209</v>
      </c>
      <c r="C30" s="206">
        <v>2205</v>
      </c>
      <c r="D30" s="206">
        <v>2215</v>
      </c>
      <c r="E30" s="206">
        <v>1787</v>
      </c>
      <c r="F30" s="206">
        <v>1817</v>
      </c>
      <c r="G30" s="202"/>
      <c r="H30" s="606">
        <v>1.68</v>
      </c>
      <c r="I30" s="606">
        <v>-17.75</v>
      </c>
      <c r="J30" s="396">
        <v>-17.600000000000001</v>
      </c>
      <c r="L30" s="266"/>
      <c r="M30" s="392"/>
      <c r="N30" s="392"/>
      <c r="O30" s="392"/>
      <c r="P30" s="392"/>
    </row>
    <row r="31" spans="1:16" ht="12" customHeight="1" x14ac:dyDescent="0.2">
      <c r="A31" s="198" t="s">
        <v>159</v>
      </c>
      <c r="B31" s="205">
        <v>798542</v>
      </c>
      <c r="C31" s="205">
        <v>794140</v>
      </c>
      <c r="D31" s="205">
        <v>779442</v>
      </c>
      <c r="E31" s="205">
        <v>774512</v>
      </c>
      <c r="F31" s="205">
        <v>733788</v>
      </c>
      <c r="G31" s="202"/>
      <c r="H31" s="606">
        <v>-5.26</v>
      </c>
      <c r="I31" s="606">
        <v>-8.11</v>
      </c>
      <c r="J31" s="396">
        <v>-7.6</v>
      </c>
      <c r="L31" s="266"/>
      <c r="M31" s="392"/>
      <c r="N31" s="392"/>
      <c r="O31" s="392"/>
      <c r="P31" s="392"/>
    </row>
    <row r="32" spans="1:16" ht="12" customHeight="1" x14ac:dyDescent="0.2">
      <c r="A32" s="194" t="s">
        <v>160</v>
      </c>
      <c r="B32" s="206">
        <v>7495</v>
      </c>
      <c r="C32" s="206">
        <v>7163</v>
      </c>
      <c r="D32" s="206">
        <v>6719</v>
      </c>
      <c r="E32" s="206">
        <v>5224</v>
      </c>
      <c r="F32" s="206">
        <v>5273</v>
      </c>
      <c r="G32" s="202"/>
      <c r="H32" s="606">
        <v>0.94</v>
      </c>
      <c r="I32" s="606">
        <v>-29.65</v>
      </c>
      <c r="J32" s="396">
        <v>-26.39</v>
      </c>
      <c r="L32" s="266"/>
      <c r="M32" s="392"/>
      <c r="N32" s="392"/>
      <c r="O32" s="392"/>
      <c r="P32" s="392"/>
    </row>
    <row r="33" spans="1:16" ht="12" customHeight="1" x14ac:dyDescent="0.2">
      <c r="A33" s="207" t="s">
        <v>162</v>
      </c>
      <c r="B33" s="208">
        <v>13832044</v>
      </c>
      <c r="C33" s="208">
        <v>14230814</v>
      </c>
      <c r="D33" s="208">
        <v>14440524</v>
      </c>
      <c r="E33" s="208">
        <v>14675886</v>
      </c>
      <c r="F33" s="208">
        <v>14136391</v>
      </c>
      <c r="G33" s="209"/>
      <c r="H33" s="618">
        <v>-3.68</v>
      </c>
      <c r="I33" s="618">
        <v>2.2000000000000002</v>
      </c>
      <c r="J33" s="210">
        <v>-0.66</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287</v>
      </c>
      <c r="B2" s="732"/>
      <c r="C2" s="732"/>
      <c r="D2" s="732"/>
      <c r="E2" s="732"/>
      <c r="F2" s="732"/>
      <c r="G2" s="40"/>
      <c r="H2" s="584"/>
      <c r="I2" s="730" t="s">
        <v>181</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14704</v>
      </c>
      <c r="C8" s="196">
        <v>10239</v>
      </c>
      <c r="D8" s="196">
        <v>7636</v>
      </c>
      <c r="E8" s="196">
        <v>7094</v>
      </c>
      <c r="F8" s="196">
        <v>6976</v>
      </c>
      <c r="G8" s="197"/>
      <c r="H8" s="606">
        <v>-1.66</v>
      </c>
      <c r="I8" s="606">
        <v>-52.56</v>
      </c>
      <c r="J8" s="396">
        <v>-31.87</v>
      </c>
      <c r="L8" s="266"/>
      <c r="M8" s="392"/>
      <c r="N8" s="392"/>
      <c r="O8" s="392"/>
      <c r="P8" s="392"/>
    </row>
    <row r="9" spans="1:16" s="632" customFormat="1" ht="12" customHeight="1" x14ac:dyDescent="0.2">
      <c r="A9" s="198" t="s">
        <v>151</v>
      </c>
      <c r="B9" s="199">
        <v>14543</v>
      </c>
      <c r="C9" s="199">
        <v>10113</v>
      </c>
      <c r="D9" s="199">
        <v>7541</v>
      </c>
      <c r="E9" s="199">
        <v>7011</v>
      </c>
      <c r="F9" s="199">
        <v>6895</v>
      </c>
      <c r="G9" s="197"/>
      <c r="H9" s="606">
        <v>-1.65</v>
      </c>
      <c r="I9" s="606">
        <v>-52.59</v>
      </c>
      <c r="J9" s="396">
        <v>-31.82</v>
      </c>
      <c r="L9" s="266"/>
      <c r="M9" s="392"/>
      <c r="N9" s="392"/>
      <c r="O9" s="392"/>
      <c r="P9" s="392"/>
    </row>
    <row r="10" spans="1:16" s="632" customFormat="1" ht="12" customHeight="1" x14ac:dyDescent="0.2">
      <c r="A10" s="194" t="s">
        <v>152</v>
      </c>
      <c r="B10" s="196">
        <v>161</v>
      </c>
      <c r="C10" s="196">
        <v>126</v>
      </c>
      <c r="D10" s="196">
        <v>95</v>
      </c>
      <c r="E10" s="196">
        <v>83</v>
      </c>
      <c r="F10" s="196">
        <v>81</v>
      </c>
      <c r="G10" s="197"/>
      <c r="H10" s="606">
        <v>-2.41</v>
      </c>
      <c r="I10" s="606">
        <v>-49.69</v>
      </c>
      <c r="J10" s="396">
        <v>-35.71</v>
      </c>
      <c r="L10" s="266"/>
      <c r="M10" s="392"/>
      <c r="N10" s="392"/>
      <c r="O10" s="392"/>
      <c r="P10" s="392"/>
    </row>
    <row r="11" spans="1:16" s="632" customFormat="1" ht="12" customHeight="1" x14ac:dyDescent="0.2">
      <c r="A11" s="198" t="s">
        <v>153</v>
      </c>
      <c r="B11" s="199">
        <v>334</v>
      </c>
      <c r="C11" s="199">
        <v>239</v>
      </c>
      <c r="D11" s="199">
        <v>195</v>
      </c>
      <c r="E11" s="199">
        <v>177</v>
      </c>
      <c r="F11" s="199">
        <v>176</v>
      </c>
      <c r="G11" s="197"/>
      <c r="H11" s="606">
        <v>-0.56000000000000005</v>
      </c>
      <c r="I11" s="606">
        <v>-47.31</v>
      </c>
      <c r="J11" s="396">
        <v>-26.36</v>
      </c>
      <c r="L11" s="266"/>
      <c r="M11" s="392"/>
      <c r="N11" s="392"/>
      <c r="O11" s="392"/>
      <c r="P11" s="392"/>
    </row>
    <row r="12" spans="1:16" s="632" customFormat="1" ht="12" customHeight="1" x14ac:dyDescent="0.2">
      <c r="A12" s="194" t="s">
        <v>154</v>
      </c>
      <c r="B12" s="196">
        <v>1</v>
      </c>
      <c r="C12" s="196">
        <v>1</v>
      </c>
      <c r="D12" s="196">
        <v>1</v>
      </c>
      <c r="E12" s="196">
        <v>0</v>
      </c>
      <c r="F12" s="196">
        <v>1</v>
      </c>
      <c r="G12" s="197"/>
      <c r="H12" s="606" t="s">
        <v>373</v>
      </c>
      <c r="I12" s="606">
        <v>0</v>
      </c>
      <c r="J12" s="396">
        <v>0</v>
      </c>
      <c r="L12" s="266"/>
      <c r="M12" s="392"/>
      <c r="N12" s="392"/>
      <c r="O12" s="392"/>
      <c r="P12" s="392"/>
    </row>
    <row r="13" spans="1:16" s="632" customFormat="1" ht="12" customHeight="1" x14ac:dyDescent="0.2">
      <c r="A13" s="200" t="s">
        <v>155</v>
      </c>
      <c r="B13" s="199">
        <v>331</v>
      </c>
      <c r="C13" s="199">
        <v>237</v>
      </c>
      <c r="D13" s="199">
        <v>193</v>
      </c>
      <c r="E13" s="199">
        <v>176</v>
      </c>
      <c r="F13" s="199">
        <v>174</v>
      </c>
      <c r="G13" s="197"/>
      <c r="H13" s="606">
        <v>-1.1399999999999999</v>
      </c>
      <c r="I13" s="606">
        <v>-47.43</v>
      </c>
      <c r="J13" s="396">
        <v>-26.58</v>
      </c>
      <c r="L13" s="266"/>
      <c r="M13" s="392"/>
      <c r="N13" s="392"/>
      <c r="O13" s="392"/>
      <c r="P13" s="392"/>
    </row>
    <row r="14" spans="1:16" s="632" customFormat="1" ht="12" customHeight="1" x14ac:dyDescent="0.2">
      <c r="A14" s="194" t="s">
        <v>156</v>
      </c>
      <c r="B14" s="196">
        <v>0</v>
      </c>
      <c r="C14" s="196">
        <v>0</v>
      </c>
      <c r="D14" s="196">
        <v>0</v>
      </c>
      <c r="E14" s="196">
        <v>0</v>
      </c>
      <c r="F14" s="196">
        <v>0</v>
      </c>
      <c r="G14" s="197"/>
      <c r="H14" s="606" t="s">
        <v>373</v>
      </c>
      <c r="I14" s="606" t="s">
        <v>373</v>
      </c>
      <c r="J14" s="396" t="s">
        <v>373</v>
      </c>
      <c r="L14" s="266"/>
      <c r="M14" s="392"/>
      <c r="N14" s="392"/>
      <c r="O14" s="392"/>
      <c r="P14" s="392"/>
    </row>
    <row r="15" spans="1:16" s="632" customFormat="1" ht="12" customHeight="1" x14ac:dyDescent="0.2">
      <c r="A15" s="198" t="s">
        <v>157</v>
      </c>
      <c r="B15" s="199">
        <v>0</v>
      </c>
      <c r="C15" s="199">
        <v>0</v>
      </c>
      <c r="D15" s="199">
        <v>0</v>
      </c>
      <c r="E15" s="199">
        <v>0</v>
      </c>
      <c r="F15" s="199">
        <v>0</v>
      </c>
      <c r="G15" s="197"/>
      <c r="H15" s="606" t="s">
        <v>373</v>
      </c>
      <c r="I15" s="606" t="s">
        <v>373</v>
      </c>
      <c r="J15" s="396" t="s">
        <v>373</v>
      </c>
      <c r="L15" s="266"/>
      <c r="M15" s="392"/>
      <c r="N15" s="392"/>
      <c r="O15" s="392"/>
      <c r="P15" s="392"/>
    </row>
    <row r="16" spans="1:16" s="632" customFormat="1" ht="12" customHeight="1" x14ac:dyDescent="0.2">
      <c r="A16" s="194" t="s">
        <v>158</v>
      </c>
      <c r="B16" s="196">
        <v>1</v>
      </c>
      <c r="C16" s="196">
        <v>1</v>
      </c>
      <c r="D16" s="196">
        <v>1</v>
      </c>
      <c r="E16" s="196">
        <v>1</v>
      </c>
      <c r="F16" s="196">
        <v>1</v>
      </c>
      <c r="G16" s="197"/>
      <c r="H16" s="606">
        <v>0</v>
      </c>
      <c r="I16" s="606">
        <v>0</v>
      </c>
      <c r="J16" s="396">
        <v>0</v>
      </c>
      <c r="L16" s="266"/>
      <c r="M16" s="392"/>
      <c r="N16" s="392"/>
      <c r="O16" s="392"/>
      <c r="P16" s="392"/>
    </row>
    <row r="17" spans="1:16" s="632" customFormat="1" ht="12" customHeight="1" x14ac:dyDescent="0.2">
      <c r="A17" s="198" t="s">
        <v>159</v>
      </c>
      <c r="B17" s="199">
        <v>330</v>
      </c>
      <c r="C17" s="199">
        <v>236</v>
      </c>
      <c r="D17" s="199">
        <v>192</v>
      </c>
      <c r="E17" s="199">
        <v>175</v>
      </c>
      <c r="F17" s="199">
        <v>173</v>
      </c>
      <c r="G17" s="197"/>
      <c r="H17" s="606">
        <v>-1.1399999999999999</v>
      </c>
      <c r="I17" s="606">
        <v>-47.58</v>
      </c>
      <c r="J17" s="396">
        <v>-26.69</v>
      </c>
      <c r="L17" s="266"/>
      <c r="M17" s="392"/>
      <c r="N17" s="392"/>
      <c r="O17" s="392"/>
      <c r="P17" s="392"/>
    </row>
    <row r="18" spans="1:16" s="632" customFormat="1" ht="12" customHeight="1" x14ac:dyDescent="0.2">
      <c r="A18" s="194" t="s">
        <v>160</v>
      </c>
      <c r="B18" s="196">
        <v>2</v>
      </c>
      <c r="C18" s="196">
        <v>1</v>
      </c>
      <c r="D18" s="196">
        <v>1</v>
      </c>
      <c r="E18" s="196">
        <v>1</v>
      </c>
      <c r="F18" s="196">
        <v>1</v>
      </c>
      <c r="G18" s="197"/>
      <c r="H18" s="606">
        <v>0</v>
      </c>
      <c r="I18" s="606">
        <v>-50</v>
      </c>
      <c r="J18" s="396">
        <v>0</v>
      </c>
      <c r="L18" s="266"/>
      <c r="M18" s="392"/>
      <c r="N18" s="392"/>
      <c r="O18" s="392"/>
      <c r="P18" s="392"/>
    </row>
    <row r="19" spans="1:16" s="632" customFormat="1" ht="12" customHeight="1" x14ac:dyDescent="0.2">
      <c r="A19" s="198" t="s">
        <v>161</v>
      </c>
      <c r="B19" s="199">
        <v>15038</v>
      </c>
      <c r="C19" s="199">
        <v>10478</v>
      </c>
      <c r="D19" s="199">
        <v>7831</v>
      </c>
      <c r="E19" s="199">
        <v>7271</v>
      </c>
      <c r="F19" s="199">
        <v>7152</v>
      </c>
      <c r="G19" s="197"/>
      <c r="H19" s="606">
        <v>-1.64</v>
      </c>
      <c r="I19" s="606">
        <v>-52.44</v>
      </c>
      <c r="J19" s="396">
        <v>-31.74</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431333</v>
      </c>
      <c r="C22" s="201">
        <v>305298</v>
      </c>
      <c r="D22" s="201">
        <v>265507</v>
      </c>
      <c r="E22" s="201">
        <v>245835</v>
      </c>
      <c r="F22" s="201">
        <v>242205</v>
      </c>
      <c r="G22" s="202"/>
      <c r="H22" s="606">
        <v>-1.48</v>
      </c>
      <c r="I22" s="606">
        <v>-43.85</v>
      </c>
      <c r="J22" s="396">
        <v>-20.67</v>
      </c>
      <c r="L22" s="266"/>
      <c r="M22" s="392"/>
      <c r="N22" s="392"/>
      <c r="O22" s="392"/>
      <c r="P22" s="392"/>
    </row>
    <row r="23" spans="1:16" s="632" customFormat="1" ht="12" customHeight="1" x14ac:dyDescent="0.2">
      <c r="A23" s="198" t="s">
        <v>151</v>
      </c>
      <c r="B23" s="205">
        <v>423198</v>
      </c>
      <c r="C23" s="205">
        <v>300325</v>
      </c>
      <c r="D23" s="205">
        <v>261198</v>
      </c>
      <c r="E23" s="205">
        <v>241877</v>
      </c>
      <c r="F23" s="205">
        <v>238315</v>
      </c>
      <c r="G23" s="202"/>
      <c r="H23" s="606">
        <v>-1.47</v>
      </c>
      <c r="I23" s="606">
        <v>-43.69</v>
      </c>
      <c r="J23" s="396">
        <v>-20.65</v>
      </c>
      <c r="L23" s="266"/>
      <c r="M23" s="392"/>
      <c r="N23" s="392"/>
      <c r="O23" s="392"/>
      <c r="P23" s="392"/>
    </row>
    <row r="24" spans="1:16" s="632" customFormat="1" ht="12" customHeight="1" x14ac:dyDescent="0.2">
      <c r="A24" s="194" t="s">
        <v>152</v>
      </c>
      <c r="B24" s="201">
        <v>8135</v>
      </c>
      <c r="C24" s="201">
        <v>4973</v>
      </c>
      <c r="D24" s="201">
        <v>4308</v>
      </c>
      <c r="E24" s="201">
        <v>3958</v>
      </c>
      <c r="F24" s="201">
        <v>3890</v>
      </c>
      <c r="G24" s="202"/>
      <c r="H24" s="606">
        <v>-1.72</v>
      </c>
      <c r="I24" s="606">
        <v>-52.18</v>
      </c>
      <c r="J24" s="396">
        <v>-21.78</v>
      </c>
      <c r="L24" s="266"/>
      <c r="M24" s="392"/>
      <c r="N24" s="392"/>
      <c r="O24" s="392"/>
      <c r="P24" s="392"/>
    </row>
    <row r="25" spans="1:16" s="632" customFormat="1" ht="12" customHeight="1" x14ac:dyDescent="0.2">
      <c r="A25" s="198" t="s">
        <v>153</v>
      </c>
      <c r="B25" s="205">
        <v>30917</v>
      </c>
      <c r="C25" s="205">
        <v>19916</v>
      </c>
      <c r="D25" s="205">
        <v>18893</v>
      </c>
      <c r="E25" s="205">
        <v>16481</v>
      </c>
      <c r="F25" s="205">
        <v>16399</v>
      </c>
      <c r="G25" s="202"/>
      <c r="H25" s="606">
        <v>-0.5</v>
      </c>
      <c r="I25" s="606">
        <v>-46.96</v>
      </c>
      <c r="J25" s="396">
        <v>-17.66</v>
      </c>
      <c r="L25" s="266"/>
      <c r="M25" s="392"/>
      <c r="N25" s="392"/>
      <c r="O25" s="392"/>
      <c r="P25" s="392"/>
    </row>
    <row r="26" spans="1:16" s="632" customFormat="1" ht="12" customHeight="1" x14ac:dyDescent="0.2">
      <c r="A26" s="194" t="s">
        <v>154</v>
      </c>
      <c r="B26" s="201">
        <v>653</v>
      </c>
      <c r="C26" s="201">
        <v>688</v>
      </c>
      <c r="D26" s="201">
        <v>815</v>
      </c>
      <c r="E26" s="201">
        <v>0</v>
      </c>
      <c r="F26" s="201">
        <v>64</v>
      </c>
      <c r="G26" s="202"/>
      <c r="H26" s="606" t="s">
        <v>373</v>
      </c>
      <c r="I26" s="606">
        <v>-90.2</v>
      </c>
      <c r="J26" s="396">
        <v>-90.7</v>
      </c>
      <c r="L26" s="266"/>
      <c r="M26" s="392"/>
      <c r="N26" s="392"/>
      <c r="O26" s="392"/>
      <c r="P26" s="392"/>
    </row>
    <row r="27" spans="1:16" s="632" customFormat="1" ht="12" customHeight="1" x14ac:dyDescent="0.2">
      <c r="A27" s="200" t="s">
        <v>155</v>
      </c>
      <c r="B27" s="205">
        <v>29112</v>
      </c>
      <c r="C27" s="205">
        <v>19199</v>
      </c>
      <c r="D27" s="205">
        <v>18048</v>
      </c>
      <c r="E27" s="205">
        <v>16450</v>
      </c>
      <c r="F27" s="205">
        <v>16305</v>
      </c>
      <c r="G27" s="202"/>
      <c r="H27" s="606">
        <v>-0.88</v>
      </c>
      <c r="I27" s="606">
        <v>-43.99</v>
      </c>
      <c r="J27" s="396">
        <v>-15.07</v>
      </c>
      <c r="L27" s="266"/>
      <c r="M27" s="392"/>
      <c r="N27" s="392"/>
      <c r="O27" s="392"/>
      <c r="P27" s="392"/>
    </row>
    <row r="28" spans="1:16" s="632" customFormat="1" ht="12" customHeight="1" x14ac:dyDescent="0.2">
      <c r="A28" s="194" t="s">
        <v>156</v>
      </c>
      <c r="B28" s="206">
        <v>0</v>
      </c>
      <c r="C28" s="206">
        <v>0</v>
      </c>
      <c r="D28" s="206">
        <v>0</v>
      </c>
      <c r="E28" s="206">
        <v>0</v>
      </c>
      <c r="F28" s="206">
        <v>0</v>
      </c>
      <c r="G28" s="202"/>
      <c r="H28" s="606" t="s">
        <v>373</v>
      </c>
      <c r="I28" s="606" t="s">
        <v>373</v>
      </c>
      <c r="J28" s="396" t="s">
        <v>373</v>
      </c>
      <c r="L28" s="266"/>
      <c r="M28" s="392"/>
      <c r="N28" s="392"/>
      <c r="O28" s="392"/>
      <c r="P28" s="392"/>
    </row>
    <row r="29" spans="1:16" ht="12" customHeight="1" x14ac:dyDescent="0.2">
      <c r="A29" s="198" t="s">
        <v>157</v>
      </c>
      <c r="B29" s="205">
        <v>0</v>
      </c>
      <c r="C29" s="205">
        <v>0</v>
      </c>
      <c r="D29" s="205">
        <v>0</v>
      </c>
      <c r="E29" s="205">
        <v>0</v>
      </c>
      <c r="F29" s="205">
        <v>0</v>
      </c>
      <c r="G29" s="202"/>
      <c r="H29" s="606" t="s">
        <v>373</v>
      </c>
      <c r="I29" s="606" t="s">
        <v>373</v>
      </c>
      <c r="J29" s="396" t="s">
        <v>373</v>
      </c>
      <c r="L29" s="266"/>
      <c r="M29" s="392"/>
      <c r="N29" s="392"/>
      <c r="O29" s="392"/>
      <c r="P29" s="392"/>
    </row>
    <row r="30" spans="1:16" ht="12" customHeight="1" x14ac:dyDescent="0.2">
      <c r="A30" s="194" t="s">
        <v>158</v>
      </c>
      <c r="B30" s="206">
        <v>144</v>
      </c>
      <c r="C30" s="206">
        <v>140</v>
      </c>
      <c r="D30" s="206">
        <v>144</v>
      </c>
      <c r="E30" s="206">
        <v>147</v>
      </c>
      <c r="F30" s="206">
        <v>148</v>
      </c>
      <c r="G30" s="202"/>
      <c r="H30" s="606">
        <v>0.68</v>
      </c>
      <c r="I30" s="606">
        <v>2.78</v>
      </c>
      <c r="J30" s="396">
        <v>5.71</v>
      </c>
      <c r="L30" s="266"/>
      <c r="M30" s="392"/>
      <c r="N30" s="392"/>
      <c r="O30" s="392"/>
      <c r="P30" s="392"/>
    </row>
    <row r="31" spans="1:16" ht="12" customHeight="1" x14ac:dyDescent="0.2">
      <c r="A31" s="198" t="s">
        <v>159</v>
      </c>
      <c r="B31" s="205">
        <v>28968</v>
      </c>
      <c r="C31" s="205">
        <v>19059</v>
      </c>
      <c r="D31" s="205">
        <v>17904</v>
      </c>
      <c r="E31" s="205">
        <v>16304</v>
      </c>
      <c r="F31" s="205">
        <v>16156</v>
      </c>
      <c r="G31" s="202"/>
      <c r="H31" s="606">
        <v>-0.91</v>
      </c>
      <c r="I31" s="606">
        <v>-44.23</v>
      </c>
      <c r="J31" s="396">
        <v>-15.23</v>
      </c>
      <c r="L31" s="266"/>
      <c r="M31" s="392"/>
      <c r="N31" s="392"/>
      <c r="O31" s="392"/>
      <c r="P31" s="392"/>
    </row>
    <row r="32" spans="1:16" ht="12" customHeight="1" x14ac:dyDescent="0.2">
      <c r="A32" s="194" t="s">
        <v>160</v>
      </c>
      <c r="B32" s="206">
        <v>1152</v>
      </c>
      <c r="C32" s="206">
        <v>29</v>
      </c>
      <c r="D32" s="206">
        <v>30</v>
      </c>
      <c r="E32" s="206">
        <v>30</v>
      </c>
      <c r="F32" s="206">
        <v>31</v>
      </c>
      <c r="G32" s="202"/>
      <c r="H32" s="606">
        <v>3.33</v>
      </c>
      <c r="I32" s="606">
        <v>-97.31</v>
      </c>
      <c r="J32" s="396">
        <v>6.9</v>
      </c>
      <c r="L32" s="266"/>
      <c r="M32" s="392"/>
      <c r="N32" s="392"/>
      <c r="O32" s="392"/>
      <c r="P32" s="392"/>
    </row>
    <row r="33" spans="1:16" ht="12" customHeight="1" x14ac:dyDescent="0.2">
      <c r="A33" s="207" t="s">
        <v>162</v>
      </c>
      <c r="B33" s="208">
        <v>462250</v>
      </c>
      <c r="C33" s="208">
        <v>325214</v>
      </c>
      <c r="D33" s="208">
        <v>284400</v>
      </c>
      <c r="E33" s="208">
        <v>262316</v>
      </c>
      <c r="F33" s="208">
        <v>258604</v>
      </c>
      <c r="G33" s="209"/>
      <c r="H33" s="618">
        <v>-1.42</v>
      </c>
      <c r="I33" s="618">
        <v>-44.06</v>
      </c>
      <c r="J33" s="210">
        <v>-20.48</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334</v>
      </c>
      <c r="B2" s="732"/>
      <c r="C2" s="732"/>
      <c r="D2" s="732"/>
      <c r="E2" s="732"/>
      <c r="F2" s="732"/>
      <c r="G2" s="40"/>
      <c r="H2" s="584"/>
      <c r="I2" s="730" t="s">
        <v>182</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989266</v>
      </c>
      <c r="C8" s="196">
        <v>918256</v>
      </c>
      <c r="D8" s="196">
        <v>905459</v>
      </c>
      <c r="E8" s="196">
        <v>659882</v>
      </c>
      <c r="F8" s="196">
        <v>642908</v>
      </c>
      <c r="G8" s="197"/>
      <c r="H8" s="606">
        <v>-2.57</v>
      </c>
      <c r="I8" s="606">
        <v>-35.01</v>
      </c>
      <c r="J8" s="396">
        <v>-29.99</v>
      </c>
      <c r="L8" s="266"/>
      <c r="M8" s="392"/>
      <c r="N8" s="392"/>
      <c r="O8" s="392"/>
      <c r="P8" s="392"/>
    </row>
    <row r="9" spans="1:16" s="632" customFormat="1" ht="12" customHeight="1" x14ac:dyDescent="0.2">
      <c r="A9" s="198" t="s">
        <v>151</v>
      </c>
      <c r="B9" s="199">
        <v>983490</v>
      </c>
      <c r="C9" s="199">
        <v>912521</v>
      </c>
      <c r="D9" s="199">
        <v>899771</v>
      </c>
      <c r="E9" s="199">
        <v>655453</v>
      </c>
      <c r="F9" s="199">
        <v>638764</v>
      </c>
      <c r="G9" s="197"/>
      <c r="H9" s="606">
        <v>-2.5499999999999998</v>
      </c>
      <c r="I9" s="606">
        <v>-35.049999999999997</v>
      </c>
      <c r="J9" s="396">
        <v>-30</v>
      </c>
      <c r="L9" s="266"/>
      <c r="M9" s="392"/>
      <c r="N9" s="392"/>
      <c r="O9" s="392"/>
      <c r="P9" s="392"/>
    </row>
    <row r="10" spans="1:16" s="632" customFormat="1" ht="12" customHeight="1" x14ac:dyDescent="0.2">
      <c r="A10" s="194" t="s">
        <v>152</v>
      </c>
      <c r="B10" s="196">
        <v>5776</v>
      </c>
      <c r="C10" s="196">
        <v>5735</v>
      </c>
      <c r="D10" s="196">
        <v>5688</v>
      </c>
      <c r="E10" s="196">
        <v>4429</v>
      </c>
      <c r="F10" s="196">
        <v>4144</v>
      </c>
      <c r="G10" s="197"/>
      <c r="H10" s="606">
        <v>-6.43</v>
      </c>
      <c r="I10" s="606">
        <v>-28.25</v>
      </c>
      <c r="J10" s="396">
        <v>-27.74</v>
      </c>
      <c r="L10" s="266"/>
      <c r="M10" s="392"/>
      <c r="N10" s="392"/>
      <c r="O10" s="392"/>
      <c r="P10" s="392"/>
    </row>
    <row r="11" spans="1:16" s="632" customFormat="1" ht="12" customHeight="1" x14ac:dyDescent="0.2">
      <c r="A11" s="198" t="s">
        <v>153</v>
      </c>
      <c r="B11" s="199">
        <v>12986</v>
      </c>
      <c r="C11" s="199">
        <v>12385</v>
      </c>
      <c r="D11" s="199">
        <v>11887</v>
      </c>
      <c r="E11" s="199">
        <v>9975</v>
      </c>
      <c r="F11" s="199">
        <v>9370</v>
      </c>
      <c r="G11" s="197"/>
      <c r="H11" s="606">
        <v>-6.07</v>
      </c>
      <c r="I11" s="606">
        <v>-27.85</v>
      </c>
      <c r="J11" s="396">
        <v>-24.34</v>
      </c>
      <c r="L11" s="266"/>
      <c r="M11" s="392"/>
      <c r="N11" s="392"/>
      <c r="O11" s="392"/>
      <c r="P11" s="392"/>
    </row>
    <row r="12" spans="1:16" s="632" customFormat="1" ht="12" customHeight="1" x14ac:dyDescent="0.2">
      <c r="A12" s="194" t="s">
        <v>154</v>
      </c>
      <c r="B12" s="196">
        <v>40</v>
      </c>
      <c r="C12" s="196">
        <v>36</v>
      </c>
      <c r="D12" s="196">
        <v>30</v>
      </c>
      <c r="E12" s="196">
        <v>27</v>
      </c>
      <c r="F12" s="196">
        <v>23</v>
      </c>
      <c r="G12" s="197"/>
      <c r="H12" s="606">
        <v>-14.81</v>
      </c>
      <c r="I12" s="606">
        <v>-42.5</v>
      </c>
      <c r="J12" s="396">
        <v>-36.11</v>
      </c>
      <c r="L12" s="266"/>
      <c r="M12" s="392"/>
      <c r="N12" s="392"/>
      <c r="O12" s="392"/>
      <c r="P12" s="392"/>
    </row>
    <row r="13" spans="1:16" s="632" customFormat="1" ht="12" customHeight="1" x14ac:dyDescent="0.2">
      <c r="A13" s="200" t="s">
        <v>155</v>
      </c>
      <c r="B13" s="199">
        <v>12890</v>
      </c>
      <c r="C13" s="199">
        <v>12293</v>
      </c>
      <c r="D13" s="199">
        <v>11789</v>
      </c>
      <c r="E13" s="199">
        <v>9882</v>
      </c>
      <c r="F13" s="199">
        <v>9284</v>
      </c>
      <c r="G13" s="197"/>
      <c r="H13" s="606">
        <v>-6.05</v>
      </c>
      <c r="I13" s="606">
        <v>-27.98</v>
      </c>
      <c r="J13" s="396">
        <v>-24.48</v>
      </c>
      <c r="L13" s="266"/>
      <c r="M13" s="392"/>
      <c r="N13" s="392"/>
      <c r="O13" s="392"/>
      <c r="P13" s="392"/>
    </row>
    <row r="14" spans="1:16" s="632" customFormat="1" ht="12" customHeight="1" x14ac:dyDescent="0.2">
      <c r="A14" s="194" t="s">
        <v>156</v>
      </c>
      <c r="B14" s="196">
        <v>90</v>
      </c>
      <c r="C14" s="196">
        <v>84</v>
      </c>
      <c r="D14" s="196">
        <v>61</v>
      </c>
      <c r="E14" s="196">
        <v>58</v>
      </c>
      <c r="F14" s="196">
        <v>56</v>
      </c>
      <c r="G14" s="197"/>
      <c r="H14" s="606">
        <v>-3.45</v>
      </c>
      <c r="I14" s="606">
        <v>-37.78</v>
      </c>
      <c r="J14" s="396">
        <v>-33.33</v>
      </c>
      <c r="L14" s="266"/>
      <c r="M14" s="392"/>
      <c r="N14" s="392"/>
      <c r="O14" s="392"/>
      <c r="P14" s="392"/>
    </row>
    <row r="15" spans="1:16" s="632" customFormat="1" ht="12" customHeight="1" x14ac:dyDescent="0.2">
      <c r="A15" s="198" t="s">
        <v>157</v>
      </c>
      <c r="B15" s="199">
        <v>51</v>
      </c>
      <c r="C15" s="199">
        <v>52</v>
      </c>
      <c r="D15" s="199">
        <v>47</v>
      </c>
      <c r="E15" s="199">
        <v>50</v>
      </c>
      <c r="F15" s="199">
        <v>48</v>
      </c>
      <c r="G15" s="197"/>
      <c r="H15" s="606">
        <v>-4</v>
      </c>
      <c r="I15" s="606">
        <v>-5.88</v>
      </c>
      <c r="J15" s="396">
        <v>-7.69</v>
      </c>
      <c r="L15" s="266"/>
      <c r="M15" s="392"/>
      <c r="N15" s="392"/>
      <c r="O15" s="392"/>
      <c r="P15" s="392"/>
    </row>
    <row r="16" spans="1:16" s="632" customFormat="1" ht="12" customHeight="1" x14ac:dyDescent="0.2">
      <c r="A16" s="194" t="s">
        <v>158</v>
      </c>
      <c r="B16" s="196">
        <v>153</v>
      </c>
      <c r="C16" s="196">
        <v>136</v>
      </c>
      <c r="D16" s="196">
        <v>125</v>
      </c>
      <c r="E16" s="196">
        <v>123</v>
      </c>
      <c r="F16" s="196">
        <v>114</v>
      </c>
      <c r="G16" s="197"/>
      <c r="H16" s="606">
        <v>-7.32</v>
      </c>
      <c r="I16" s="606">
        <v>-25.49</v>
      </c>
      <c r="J16" s="396">
        <v>-16.18</v>
      </c>
      <c r="L16" s="266"/>
      <c r="M16" s="392"/>
      <c r="N16" s="392"/>
      <c r="O16" s="392"/>
      <c r="P16" s="392"/>
    </row>
    <row r="17" spans="1:16" s="632" customFormat="1" ht="12" customHeight="1" x14ac:dyDescent="0.2">
      <c r="A17" s="198" t="s">
        <v>159</v>
      </c>
      <c r="B17" s="199">
        <v>12596</v>
      </c>
      <c r="C17" s="199">
        <v>12021</v>
      </c>
      <c r="D17" s="199">
        <v>11556</v>
      </c>
      <c r="E17" s="199">
        <v>9651</v>
      </c>
      <c r="F17" s="199">
        <v>9066</v>
      </c>
      <c r="G17" s="197"/>
      <c r="H17" s="606">
        <v>-6.06</v>
      </c>
      <c r="I17" s="606">
        <v>-28.02</v>
      </c>
      <c r="J17" s="396">
        <v>-24.58</v>
      </c>
      <c r="L17" s="266"/>
      <c r="M17" s="392"/>
      <c r="N17" s="392"/>
      <c r="O17" s="392"/>
      <c r="P17" s="392"/>
    </row>
    <row r="18" spans="1:16" s="632" customFormat="1" ht="12" customHeight="1" x14ac:dyDescent="0.2">
      <c r="A18" s="194" t="s">
        <v>160</v>
      </c>
      <c r="B18" s="196">
        <v>56</v>
      </c>
      <c r="C18" s="196">
        <v>56</v>
      </c>
      <c r="D18" s="196">
        <v>68</v>
      </c>
      <c r="E18" s="196">
        <v>66</v>
      </c>
      <c r="F18" s="196">
        <v>63</v>
      </c>
      <c r="G18" s="197"/>
      <c r="H18" s="606">
        <v>-4.55</v>
      </c>
      <c r="I18" s="606">
        <v>12.5</v>
      </c>
      <c r="J18" s="396">
        <v>12.5</v>
      </c>
      <c r="L18" s="266"/>
      <c r="M18" s="392"/>
      <c r="N18" s="392"/>
      <c r="O18" s="392"/>
      <c r="P18" s="392"/>
    </row>
    <row r="19" spans="1:16" s="632" customFormat="1" ht="12" customHeight="1" x14ac:dyDescent="0.2">
      <c r="A19" s="198" t="s">
        <v>161</v>
      </c>
      <c r="B19" s="199">
        <v>1002252</v>
      </c>
      <c r="C19" s="199">
        <v>930641</v>
      </c>
      <c r="D19" s="199">
        <v>917346</v>
      </c>
      <c r="E19" s="199">
        <v>669857</v>
      </c>
      <c r="F19" s="199">
        <v>652278</v>
      </c>
      <c r="G19" s="197"/>
      <c r="H19" s="606">
        <v>-2.62</v>
      </c>
      <c r="I19" s="606">
        <v>-34.92</v>
      </c>
      <c r="J19" s="396">
        <v>-29.91</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13803083</v>
      </c>
      <c r="C22" s="201">
        <v>11918701</v>
      </c>
      <c r="D22" s="201">
        <v>11090334</v>
      </c>
      <c r="E22" s="201">
        <v>9989657</v>
      </c>
      <c r="F22" s="201">
        <v>9576253</v>
      </c>
      <c r="G22" s="202"/>
      <c r="H22" s="617">
        <v>-4.1399999999999997</v>
      </c>
      <c r="I22" s="617">
        <v>-30.62</v>
      </c>
      <c r="J22" s="396">
        <v>-19.649999999999999</v>
      </c>
      <c r="L22" s="266"/>
      <c r="M22" s="392"/>
      <c r="N22" s="392"/>
      <c r="O22" s="392"/>
      <c r="P22" s="392"/>
    </row>
    <row r="23" spans="1:16" s="632" customFormat="1" ht="12" customHeight="1" x14ac:dyDescent="0.2">
      <c r="A23" s="198" t="s">
        <v>151</v>
      </c>
      <c r="B23" s="205">
        <v>13675877</v>
      </c>
      <c r="C23" s="205">
        <v>11807312</v>
      </c>
      <c r="D23" s="205">
        <v>10986268</v>
      </c>
      <c r="E23" s="205">
        <v>9895996</v>
      </c>
      <c r="F23" s="205">
        <v>9492500</v>
      </c>
      <c r="G23" s="202"/>
      <c r="H23" s="606">
        <v>-4.08</v>
      </c>
      <c r="I23" s="606">
        <v>-30.59</v>
      </c>
      <c r="J23" s="396">
        <v>-19.600000000000001</v>
      </c>
      <c r="L23" s="266"/>
      <c r="M23" s="392"/>
      <c r="N23" s="392"/>
      <c r="O23" s="392"/>
      <c r="P23" s="392"/>
    </row>
    <row r="24" spans="1:16" s="632" customFormat="1" ht="12" customHeight="1" x14ac:dyDescent="0.2">
      <c r="A24" s="194" t="s">
        <v>152</v>
      </c>
      <c r="B24" s="201">
        <v>127205</v>
      </c>
      <c r="C24" s="201">
        <v>111389</v>
      </c>
      <c r="D24" s="201">
        <v>104065</v>
      </c>
      <c r="E24" s="201">
        <v>93661</v>
      </c>
      <c r="F24" s="201">
        <v>83753</v>
      </c>
      <c r="G24" s="202"/>
      <c r="H24" s="606">
        <v>-10.58</v>
      </c>
      <c r="I24" s="606">
        <v>-34.159999999999997</v>
      </c>
      <c r="J24" s="396">
        <v>-24.81</v>
      </c>
      <c r="L24" s="266"/>
      <c r="M24" s="392"/>
      <c r="N24" s="392"/>
      <c r="O24" s="392"/>
      <c r="P24" s="392"/>
    </row>
    <row r="25" spans="1:16" s="632" customFormat="1" ht="12" customHeight="1" x14ac:dyDescent="0.2">
      <c r="A25" s="198" t="s">
        <v>153</v>
      </c>
      <c r="B25" s="205">
        <v>2504031</v>
      </c>
      <c r="C25" s="205">
        <v>2253830</v>
      </c>
      <c r="D25" s="205">
        <v>2091171</v>
      </c>
      <c r="E25" s="205">
        <v>1999185</v>
      </c>
      <c r="F25" s="205">
        <v>2001361</v>
      </c>
      <c r="G25" s="202"/>
      <c r="H25" s="606">
        <v>0.11</v>
      </c>
      <c r="I25" s="606">
        <v>-20.07</v>
      </c>
      <c r="J25" s="396">
        <v>-11.2</v>
      </c>
      <c r="L25" s="266"/>
      <c r="M25" s="392"/>
      <c r="N25" s="392"/>
      <c r="O25" s="392"/>
      <c r="P25" s="392"/>
    </row>
    <row r="26" spans="1:16" s="632" customFormat="1" ht="12" customHeight="1" x14ac:dyDescent="0.2">
      <c r="A26" s="194" t="s">
        <v>154</v>
      </c>
      <c r="B26" s="201">
        <v>15814</v>
      </c>
      <c r="C26" s="201">
        <v>7073</v>
      </c>
      <c r="D26" s="201">
        <v>6177</v>
      </c>
      <c r="E26" s="201">
        <v>3105</v>
      </c>
      <c r="F26" s="201">
        <v>2761</v>
      </c>
      <c r="G26" s="202"/>
      <c r="H26" s="606">
        <v>-11.08</v>
      </c>
      <c r="I26" s="606">
        <v>-82.54</v>
      </c>
      <c r="J26" s="396">
        <v>-60.96</v>
      </c>
      <c r="L26" s="266"/>
      <c r="M26" s="392"/>
      <c r="N26" s="392"/>
      <c r="O26" s="392"/>
      <c r="P26" s="392"/>
    </row>
    <row r="27" spans="1:16" s="632" customFormat="1" ht="12" customHeight="1" x14ac:dyDescent="0.2">
      <c r="A27" s="200" t="s">
        <v>155</v>
      </c>
      <c r="B27" s="205">
        <v>2447757</v>
      </c>
      <c r="C27" s="205">
        <v>2206782</v>
      </c>
      <c r="D27" s="205">
        <v>2042550</v>
      </c>
      <c r="E27" s="205">
        <v>1954610</v>
      </c>
      <c r="F27" s="205">
        <v>1964646</v>
      </c>
      <c r="G27" s="202"/>
      <c r="H27" s="606">
        <v>0.51</v>
      </c>
      <c r="I27" s="606">
        <v>-19.739999999999998</v>
      </c>
      <c r="J27" s="396">
        <v>-10.97</v>
      </c>
      <c r="L27" s="266"/>
      <c r="M27" s="392"/>
      <c r="N27" s="392"/>
      <c r="O27" s="392"/>
      <c r="P27" s="392"/>
    </row>
    <row r="28" spans="1:16" s="632" customFormat="1" ht="12" customHeight="1" x14ac:dyDescent="0.2">
      <c r="A28" s="194" t="s">
        <v>156</v>
      </c>
      <c r="B28" s="206">
        <v>835876</v>
      </c>
      <c r="C28" s="206">
        <v>789705</v>
      </c>
      <c r="D28" s="206">
        <v>676140</v>
      </c>
      <c r="E28" s="206">
        <v>675926</v>
      </c>
      <c r="F28" s="206">
        <v>693992</v>
      </c>
      <c r="G28" s="202"/>
      <c r="H28" s="606">
        <v>2.67</v>
      </c>
      <c r="I28" s="606">
        <v>-16.97</v>
      </c>
      <c r="J28" s="396">
        <v>-12.12</v>
      </c>
      <c r="L28" s="266"/>
      <c r="M28" s="392"/>
      <c r="N28" s="392"/>
      <c r="O28" s="392"/>
      <c r="P28" s="392"/>
    </row>
    <row r="29" spans="1:16" ht="12" customHeight="1" x14ac:dyDescent="0.2">
      <c r="A29" s="198" t="s">
        <v>157</v>
      </c>
      <c r="B29" s="205">
        <v>206742</v>
      </c>
      <c r="C29" s="205">
        <v>206050</v>
      </c>
      <c r="D29" s="205">
        <v>210368</v>
      </c>
      <c r="E29" s="205">
        <v>161219</v>
      </c>
      <c r="F29" s="205">
        <v>159136</v>
      </c>
      <c r="G29" s="202"/>
      <c r="H29" s="606">
        <v>-1.29</v>
      </c>
      <c r="I29" s="606">
        <v>-23.03</v>
      </c>
      <c r="J29" s="396">
        <v>-22.77</v>
      </c>
      <c r="L29" s="266"/>
      <c r="M29" s="392"/>
      <c r="N29" s="392"/>
      <c r="O29" s="392"/>
      <c r="P29" s="392"/>
    </row>
    <row r="30" spans="1:16" ht="12" customHeight="1" x14ac:dyDescent="0.2">
      <c r="A30" s="194" t="s">
        <v>158</v>
      </c>
      <c r="B30" s="206">
        <v>237584</v>
      </c>
      <c r="C30" s="206">
        <v>234169</v>
      </c>
      <c r="D30" s="206">
        <v>249634</v>
      </c>
      <c r="E30" s="206">
        <v>287335</v>
      </c>
      <c r="F30" s="206">
        <v>336863</v>
      </c>
      <c r="G30" s="202"/>
      <c r="H30" s="606">
        <v>17.239999999999998</v>
      </c>
      <c r="I30" s="606">
        <v>41.79</v>
      </c>
      <c r="J30" s="396">
        <v>43.85</v>
      </c>
      <c r="L30" s="266"/>
      <c r="M30" s="392"/>
      <c r="N30" s="392"/>
      <c r="O30" s="392"/>
      <c r="P30" s="392"/>
    </row>
    <row r="31" spans="1:16" ht="12" customHeight="1" x14ac:dyDescent="0.2">
      <c r="A31" s="198" t="s">
        <v>159</v>
      </c>
      <c r="B31" s="205">
        <v>1167554</v>
      </c>
      <c r="C31" s="205">
        <v>976858</v>
      </c>
      <c r="D31" s="205">
        <v>906408</v>
      </c>
      <c r="E31" s="205">
        <v>830131</v>
      </c>
      <c r="F31" s="205">
        <v>774656</v>
      </c>
      <c r="G31" s="202"/>
      <c r="H31" s="606">
        <v>-6.68</v>
      </c>
      <c r="I31" s="606">
        <v>-33.65</v>
      </c>
      <c r="J31" s="396">
        <v>-20.7</v>
      </c>
      <c r="L31" s="266"/>
      <c r="M31" s="392"/>
      <c r="N31" s="392"/>
      <c r="O31" s="392"/>
      <c r="P31" s="392"/>
    </row>
    <row r="32" spans="1:16" ht="12" customHeight="1" x14ac:dyDescent="0.2">
      <c r="A32" s="194" t="s">
        <v>160</v>
      </c>
      <c r="B32" s="206">
        <v>40460</v>
      </c>
      <c r="C32" s="206">
        <v>39975</v>
      </c>
      <c r="D32" s="206">
        <v>42444</v>
      </c>
      <c r="E32" s="206">
        <v>41471</v>
      </c>
      <c r="F32" s="206">
        <v>33954</v>
      </c>
      <c r="G32" s="202"/>
      <c r="H32" s="606">
        <v>-18.13</v>
      </c>
      <c r="I32" s="606">
        <v>-16.079999999999998</v>
      </c>
      <c r="J32" s="396">
        <v>-15.06</v>
      </c>
      <c r="L32" s="266"/>
      <c r="M32" s="392"/>
      <c r="N32" s="392"/>
      <c r="O32" s="392"/>
      <c r="P32" s="392"/>
    </row>
    <row r="33" spans="1:16" ht="12" customHeight="1" x14ac:dyDescent="0.2">
      <c r="A33" s="207" t="s">
        <v>162</v>
      </c>
      <c r="B33" s="208">
        <v>16307114</v>
      </c>
      <c r="C33" s="208">
        <v>14172531</v>
      </c>
      <c r="D33" s="208">
        <v>13181505</v>
      </c>
      <c r="E33" s="208">
        <v>11988843</v>
      </c>
      <c r="F33" s="208">
        <v>11577613</v>
      </c>
      <c r="G33" s="209"/>
      <c r="H33" s="618">
        <v>-3.43</v>
      </c>
      <c r="I33" s="618">
        <v>-29</v>
      </c>
      <c r="J33" s="210">
        <v>-18.309999999999999</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enableFormatConditionsCalculation="0"/>
  <dimension ref="A1:P34"/>
  <sheetViews>
    <sheetView showGridLines="0" zoomScaleNormal="100" zoomScaleSheetLayoutView="100" workbookViewId="0"/>
  </sheetViews>
  <sheetFormatPr baseColWidth="10" defaultColWidth="13.5" defaultRowHeight="13.5" x14ac:dyDescent="0.25"/>
  <cols>
    <col min="1" max="1" width="35.6640625" style="39" customWidth="1"/>
    <col min="2" max="6" width="11.1640625" style="39" customWidth="1"/>
    <col min="7" max="7" width="0.5" style="193" customWidth="1"/>
    <col min="8" max="10" width="8.1640625" style="39" customWidth="1"/>
    <col min="11" max="11" width="13.5" style="629"/>
    <col min="12" max="14" width="13.5" style="202"/>
    <col min="15" max="16" width="9.33203125" style="629" bestFit="1" customWidth="1"/>
    <col min="17" max="16384" width="13.5" style="629"/>
  </cols>
  <sheetData>
    <row r="1" spans="1:16" ht="36" customHeight="1" x14ac:dyDescent="0.25"/>
    <row r="2" spans="1:16" s="630" customFormat="1" ht="28.15" customHeight="1" x14ac:dyDescent="0.2">
      <c r="A2" s="732" t="s">
        <v>183</v>
      </c>
      <c r="B2" s="732"/>
      <c r="C2" s="732"/>
      <c r="D2" s="732"/>
      <c r="E2" s="732"/>
      <c r="F2" s="732"/>
      <c r="G2" s="40"/>
      <c r="H2" s="584"/>
      <c r="I2" s="730" t="s">
        <v>184</v>
      </c>
      <c r="J2" s="731"/>
      <c r="L2" s="631"/>
      <c r="M2" s="631"/>
      <c r="N2" s="631"/>
    </row>
    <row r="3" spans="1:16" ht="13.9" customHeight="1" x14ac:dyDescent="0.2">
      <c r="A3" s="433"/>
      <c r="B3" s="434"/>
      <c r="C3" s="434"/>
      <c r="D3" s="434"/>
      <c r="E3" s="434"/>
      <c r="F3" s="434"/>
      <c r="G3" s="434"/>
      <c r="H3" s="434"/>
      <c r="I3" s="434"/>
      <c r="J3" s="434"/>
    </row>
    <row r="4" spans="1:16" ht="13.9" customHeight="1" x14ac:dyDescent="0.2">
      <c r="A4" s="435"/>
      <c r="B4" s="147">
        <v>2018</v>
      </c>
      <c r="C4" s="147"/>
      <c r="D4" s="147">
        <v>2019</v>
      </c>
      <c r="E4" s="147"/>
      <c r="F4" s="147"/>
      <c r="G4" s="436"/>
      <c r="H4" s="729" t="s">
        <v>62</v>
      </c>
      <c r="I4" s="729"/>
      <c r="J4" s="729"/>
    </row>
    <row r="5" spans="1:16" ht="30" customHeight="1" x14ac:dyDescent="0.2">
      <c r="A5" s="209"/>
      <c r="B5" s="16" t="s">
        <v>369</v>
      </c>
      <c r="C5" s="16" t="s">
        <v>370</v>
      </c>
      <c r="D5" s="16" t="s">
        <v>371</v>
      </c>
      <c r="E5" s="16" t="s">
        <v>372</v>
      </c>
      <c r="F5" s="16" t="s">
        <v>369</v>
      </c>
      <c r="G5" s="437"/>
      <c r="H5" s="41" t="s">
        <v>63</v>
      </c>
      <c r="I5" s="41" t="s">
        <v>64</v>
      </c>
      <c r="J5" s="41" t="s">
        <v>115</v>
      </c>
    </row>
    <row r="6" spans="1:16" ht="12" customHeight="1" x14ac:dyDescent="0.25">
      <c r="A6" s="194"/>
      <c r="B6" s="42"/>
      <c r="C6" s="42"/>
      <c r="D6" s="42"/>
      <c r="E6" s="438"/>
      <c r="G6" s="437"/>
      <c r="H6" s="43"/>
      <c r="I6" s="43"/>
      <c r="J6" s="43"/>
    </row>
    <row r="7" spans="1:16" s="632" customFormat="1" ht="12" customHeight="1" x14ac:dyDescent="0.2">
      <c r="A7" s="195" t="s">
        <v>149</v>
      </c>
      <c r="B7" s="439"/>
      <c r="C7" s="439"/>
      <c r="D7" s="439"/>
      <c r="E7" s="439"/>
      <c r="F7" s="439"/>
      <c r="G7" s="197"/>
      <c r="H7" s="440"/>
      <c r="I7" s="440"/>
      <c r="J7" s="440"/>
      <c r="L7" s="633"/>
      <c r="M7" s="633"/>
      <c r="N7" s="633"/>
    </row>
    <row r="8" spans="1:16" s="632" customFormat="1" ht="12" customHeight="1" x14ac:dyDescent="0.2">
      <c r="A8" s="194" t="s">
        <v>150</v>
      </c>
      <c r="B8" s="196">
        <v>1416943</v>
      </c>
      <c r="C8" s="196">
        <v>1474856</v>
      </c>
      <c r="D8" s="196">
        <v>1509336</v>
      </c>
      <c r="E8" s="196">
        <v>1527274</v>
      </c>
      <c r="F8" s="196">
        <v>1266859</v>
      </c>
      <c r="G8" s="197"/>
      <c r="H8" s="606">
        <v>-17.05</v>
      </c>
      <c r="I8" s="606">
        <v>-10.59</v>
      </c>
      <c r="J8" s="396">
        <v>-14.1</v>
      </c>
      <c r="L8" s="266"/>
      <c r="M8" s="392"/>
      <c r="N8" s="392"/>
      <c r="O8" s="392"/>
      <c r="P8" s="392"/>
    </row>
    <row r="9" spans="1:16" s="632" customFormat="1" ht="12" customHeight="1" x14ac:dyDescent="0.2">
      <c r="A9" s="198" t="s">
        <v>151</v>
      </c>
      <c r="B9" s="199">
        <v>1404248</v>
      </c>
      <c r="C9" s="199">
        <v>1461941</v>
      </c>
      <c r="D9" s="199">
        <v>1496276</v>
      </c>
      <c r="E9" s="199">
        <v>1514102</v>
      </c>
      <c r="F9" s="199">
        <v>1254767</v>
      </c>
      <c r="G9" s="197"/>
      <c r="H9" s="606">
        <v>-17.13</v>
      </c>
      <c r="I9" s="606">
        <v>-10.64</v>
      </c>
      <c r="J9" s="396">
        <v>-14.17</v>
      </c>
      <c r="L9" s="266"/>
      <c r="M9" s="392"/>
      <c r="N9" s="392"/>
      <c r="O9" s="392"/>
      <c r="P9" s="392"/>
    </row>
    <row r="10" spans="1:16" s="632" customFormat="1" ht="12" customHeight="1" x14ac:dyDescent="0.2">
      <c r="A10" s="194" t="s">
        <v>152</v>
      </c>
      <c r="B10" s="196">
        <v>12695</v>
      </c>
      <c r="C10" s="196">
        <v>12915</v>
      </c>
      <c r="D10" s="196">
        <v>13060</v>
      </c>
      <c r="E10" s="196">
        <v>13172</v>
      </c>
      <c r="F10" s="196">
        <v>12092</v>
      </c>
      <c r="G10" s="197"/>
      <c r="H10" s="606">
        <v>-8.1999999999999993</v>
      </c>
      <c r="I10" s="606">
        <v>-4.75</v>
      </c>
      <c r="J10" s="396">
        <v>-6.37</v>
      </c>
      <c r="L10" s="266"/>
      <c r="M10" s="392"/>
      <c r="N10" s="392"/>
      <c r="O10" s="392"/>
      <c r="P10" s="392"/>
    </row>
    <row r="11" spans="1:16" s="632" customFormat="1" ht="12" customHeight="1" x14ac:dyDescent="0.2">
      <c r="A11" s="198" t="s">
        <v>153</v>
      </c>
      <c r="B11" s="199">
        <v>27121</v>
      </c>
      <c r="C11" s="199">
        <v>26874</v>
      </c>
      <c r="D11" s="199">
        <v>26495</v>
      </c>
      <c r="E11" s="199">
        <v>26083</v>
      </c>
      <c r="F11" s="199">
        <v>24303</v>
      </c>
      <c r="G11" s="197"/>
      <c r="H11" s="606">
        <v>-6.82</v>
      </c>
      <c r="I11" s="606">
        <v>-10.39</v>
      </c>
      <c r="J11" s="396">
        <v>-9.57</v>
      </c>
      <c r="L11" s="266"/>
      <c r="M11" s="392"/>
      <c r="N11" s="392"/>
      <c r="O11" s="392"/>
      <c r="P11" s="392"/>
    </row>
    <row r="12" spans="1:16" s="632" customFormat="1" ht="12" customHeight="1" x14ac:dyDescent="0.2">
      <c r="A12" s="194" t="s">
        <v>154</v>
      </c>
      <c r="B12" s="196">
        <v>122</v>
      </c>
      <c r="C12" s="196">
        <v>116</v>
      </c>
      <c r="D12" s="196">
        <v>114</v>
      </c>
      <c r="E12" s="196">
        <v>109</v>
      </c>
      <c r="F12" s="196">
        <v>105</v>
      </c>
      <c r="G12" s="197"/>
      <c r="H12" s="606">
        <v>-3.67</v>
      </c>
      <c r="I12" s="606">
        <v>-13.93</v>
      </c>
      <c r="J12" s="396">
        <v>-9.48</v>
      </c>
      <c r="L12" s="266"/>
      <c r="M12" s="392"/>
      <c r="N12" s="392"/>
      <c r="O12" s="392"/>
      <c r="P12" s="392"/>
    </row>
    <row r="13" spans="1:16" s="632" customFormat="1" ht="12" customHeight="1" x14ac:dyDescent="0.2">
      <c r="A13" s="200" t="s">
        <v>155</v>
      </c>
      <c r="B13" s="199">
        <v>26896</v>
      </c>
      <c r="C13" s="199">
        <v>26664</v>
      </c>
      <c r="D13" s="199">
        <v>26285</v>
      </c>
      <c r="E13" s="199">
        <v>25885</v>
      </c>
      <c r="F13" s="199">
        <v>24114</v>
      </c>
      <c r="G13" s="197"/>
      <c r="H13" s="606">
        <v>-6.84</v>
      </c>
      <c r="I13" s="606">
        <v>-10.34</v>
      </c>
      <c r="J13" s="396">
        <v>-9.56</v>
      </c>
      <c r="L13" s="266"/>
      <c r="M13" s="392"/>
      <c r="N13" s="392"/>
      <c r="O13" s="392"/>
      <c r="P13" s="392"/>
    </row>
    <row r="14" spans="1:16" s="632" customFormat="1" ht="12" customHeight="1" x14ac:dyDescent="0.2">
      <c r="A14" s="194" t="s">
        <v>156</v>
      </c>
      <c r="B14" s="196">
        <v>124</v>
      </c>
      <c r="C14" s="196">
        <v>129</v>
      </c>
      <c r="D14" s="196">
        <v>119</v>
      </c>
      <c r="E14" s="196">
        <v>125</v>
      </c>
      <c r="F14" s="196">
        <v>124</v>
      </c>
      <c r="G14" s="197"/>
      <c r="H14" s="606">
        <v>-0.8</v>
      </c>
      <c r="I14" s="606">
        <v>0</v>
      </c>
      <c r="J14" s="396">
        <v>-3.88</v>
      </c>
      <c r="L14" s="266"/>
      <c r="M14" s="392"/>
      <c r="N14" s="392"/>
      <c r="O14" s="392"/>
      <c r="P14" s="392"/>
    </row>
    <row r="15" spans="1:16" s="632" customFormat="1" ht="12" customHeight="1" x14ac:dyDescent="0.2">
      <c r="A15" s="198" t="s">
        <v>157</v>
      </c>
      <c r="B15" s="199">
        <v>71</v>
      </c>
      <c r="C15" s="199">
        <v>71</v>
      </c>
      <c r="D15" s="199">
        <v>71</v>
      </c>
      <c r="E15" s="199">
        <v>60</v>
      </c>
      <c r="F15" s="199">
        <v>63</v>
      </c>
      <c r="G15" s="197"/>
      <c r="H15" s="606">
        <v>5</v>
      </c>
      <c r="I15" s="606">
        <v>-11.27</v>
      </c>
      <c r="J15" s="396">
        <v>-11.27</v>
      </c>
      <c r="L15" s="266"/>
      <c r="M15" s="392"/>
      <c r="N15" s="392"/>
      <c r="O15" s="392"/>
      <c r="P15" s="392"/>
    </row>
    <row r="16" spans="1:16" s="632" customFormat="1" ht="12" customHeight="1" x14ac:dyDescent="0.2">
      <c r="A16" s="194" t="s">
        <v>158</v>
      </c>
      <c r="B16" s="196">
        <v>245</v>
      </c>
      <c r="C16" s="196">
        <v>221</v>
      </c>
      <c r="D16" s="196">
        <v>210</v>
      </c>
      <c r="E16" s="196">
        <v>200</v>
      </c>
      <c r="F16" s="196">
        <v>199</v>
      </c>
      <c r="G16" s="197"/>
      <c r="H16" s="606">
        <v>-0.5</v>
      </c>
      <c r="I16" s="606">
        <v>-18.78</v>
      </c>
      <c r="J16" s="396">
        <v>-9.9499999999999993</v>
      </c>
      <c r="L16" s="266"/>
      <c r="M16" s="392"/>
      <c r="N16" s="392"/>
      <c r="O16" s="392"/>
      <c r="P16" s="392"/>
    </row>
    <row r="17" spans="1:16" s="632" customFormat="1" ht="12" customHeight="1" x14ac:dyDescent="0.2">
      <c r="A17" s="198" t="s">
        <v>159</v>
      </c>
      <c r="B17" s="199">
        <v>26456</v>
      </c>
      <c r="C17" s="199">
        <v>26243</v>
      </c>
      <c r="D17" s="199">
        <v>25885</v>
      </c>
      <c r="E17" s="199">
        <v>25500</v>
      </c>
      <c r="F17" s="199">
        <v>23728</v>
      </c>
      <c r="G17" s="197"/>
      <c r="H17" s="606">
        <v>-6.95</v>
      </c>
      <c r="I17" s="606">
        <v>-10.31</v>
      </c>
      <c r="J17" s="396">
        <v>-9.58</v>
      </c>
      <c r="L17" s="266"/>
      <c r="M17" s="392"/>
      <c r="N17" s="392"/>
      <c r="O17" s="392"/>
      <c r="P17" s="392"/>
    </row>
    <row r="18" spans="1:16" s="632" customFormat="1" ht="12" customHeight="1" x14ac:dyDescent="0.2">
      <c r="A18" s="194" t="s">
        <v>160</v>
      </c>
      <c r="B18" s="196">
        <v>103</v>
      </c>
      <c r="C18" s="196">
        <v>94</v>
      </c>
      <c r="D18" s="196">
        <v>96</v>
      </c>
      <c r="E18" s="196">
        <v>89</v>
      </c>
      <c r="F18" s="196">
        <v>84</v>
      </c>
      <c r="G18" s="197"/>
      <c r="H18" s="606">
        <v>-5.62</v>
      </c>
      <c r="I18" s="606">
        <v>-18.45</v>
      </c>
      <c r="J18" s="396">
        <v>-10.64</v>
      </c>
      <c r="L18" s="266"/>
      <c r="M18" s="392"/>
      <c r="N18" s="392"/>
      <c r="O18" s="392"/>
      <c r="P18" s="392"/>
    </row>
    <row r="19" spans="1:16" s="632" customFormat="1" ht="12" customHeight="1" x14ac:dyDescent="0.2">
      <c r="A19" s="198" t="s">
        <v>161</v>
      </c>
      <c r="B19" s="199">
        <v>1444064</v>
      </c>
      <c r="C19" s="199">
        <v>1501730</v>
      </c>
      <c r="D19" s="199">
        <v>1535831</v>
      </c>
      <c r="E19" s="199">
        <v>1553357</v>
      </c>
      <c r="F19" s="199">
        <v>1291162</v>
      </c>
      <c r="G19" s="197"/>
      <c r="H19" s="606">
        <v>-16.88</v>
      </c>
      <c r="I19" s="606">
        <v>-10.59</v>
      </c>
      <c r="J19" s="396">
        <v>-14.02</v>
      </c>
      <c r="L19" s="266"/>
      <c r="M19" s="392"/>
      <c r="N19" s="392"/>
      <c r="O19" s="392"/>
      <c r="P19" s="392"/>
    </row>
    <row r="20" spans="1:16" s="632" customFormat="1" ht="12" customHeight="1" x14ac:dyDescent="0.2">
      <c r="A20" s="202"/>
      <c r="B20" s="201"/>
      <c r="C20" s="201"/>
      <c r="D20" s="201"/>
      <c r="E20" s="201"/>
      <c r="F20" s="201"/>
      <c r="G20" s="202"/>
      <c r="H20" s="203"/>
      <c r="I20" s="203"/>
      <c r="J20" s="203"/>
      <c r="L20" s="146"/>
      <c r="M20" s="146"/>
      <c r="N20" s="146"/>
    </row>
    <row r="21" spans="1:16" s="632" customFormat="1" ht="12" customHeight="1" x14ac:dyDescent="0.2">
      <c r="A21" s="195" t="s">
        <v>294</v>
      </c>
      <c r="B21" s="204"/>
      <c r="C21" s="204"/>
      <c r="D21" s="204"/>
      <c r="E21" s="204"/>
      <c r="F21" s="204"/>
      <c r="G21" s="202"/>
      <c r="H21" s="182"/>
      <c r="I21" s="182"/>
      <c r="J21" s="182"/>
      <c r="L21" s="146"/>
      <c r="M21" s="146"/>
      <c r="N21" s="146"/>
    </row>
    <row r="22" spans="1:16" s="632" customFormat="1" ht="12" customHeight="1" x14ac:dyDescent="0.2">
      <c r="A22" s="194" t="s">
        <v>150</v>
      </c>
      <c r="B22" s="201">
        <v>39950083</v>
      </c>
      <c r="C22" s="201">
        <v>37785355</v>
      </c>
      <c r="D22" s="201">
        <v>39847039</v>
      </c>
      <c r="E22" s="201">
        <v>40483844</v>
      </c>
      <c r="F22" s="201">
        <v>37711555</v>
      </c>
      <c r="G22" s="202"/>
      <c r="H22" s="617">
        <v>-6.85</v>
      </c>
      <c r="I22" s="617">
        <v>-5.6</v>
      </c>
      <c r="J22" s="396">
        <v>-0.2</v>
      </c>
      <c r="L22" s="266"/>
      <c r="M22" s="392"/>
      <c r="N22" s="392"/>
      <c r="O22" s="392"/>
      <c r="P22" s="392"/>
    </row>
    <row r="23" spans="1:16" s="632" customFormat="1" ht="12" customHeight="1" x14ac:dyDescent="0.2">
      <c r="A23" s="198" t="s">
        <v>151</v>
      </c>
      <c r="B23" s="205">
        <v>39363091</v>
      </c>
      <c r="C23" s="205">
        <v>37238097</v>
      </c>
      <c r="D23" s="205">
        <v>39269868</v>
      </c>
      <c r="E23" s="205">
        <v>39895371</v>
      </c>
      <c r="F23" s="205">
        <v>37137186</v>
      </c>
      <c r="G23" s="202"/>
      <c r="H23" s="606">
        <v>-6.91</v>
      </c>
      <c r="I23" s="606">
        <v>-5.65</v>
      </c>
      <c r="J23" s="396">
        <v>-0.27</v>
      </c>
      <c r="L23" s="266"/>
      <c r="M23" s="392"/>
      <c r="N23" s="392"/>
      <c r="O23" s="392"/>
      <c r="P23" s="392"/>
    </row>
    <row r="24" spans="1:16" s="632" customFormat="1" ht="12" customHeight="1" x14ac:dyDescent="0.2">
      <c r="A24" s="194" t="s">
        <v>152</v>
      </c>
      <c r="B24" s="201">
        <v>586992</v>
      </c>
      <c r="C24" s="201">
        <v>547258</v>
      </c>
      <c r="D24" s="201">
        <v>577171</v>
      </c>
      <c r="E24" s="201">
        <v>588474</v>
      </c>
      <c r="F24" s="201">
        <v>574369</v>
      </c>
      <c r="G24" s="202"/>
      <c r="H24" s="606">
        <v>-2.4</v>
      </c>
      <c r="I24" s="606">
        <v>-2.15</v>
      </c>
      <c r="J24" s="396">
        <v>4.95</v>
      </c>
      <c r="L24" s="266"/>
      <c r="M24" s="392"/>
      <c r="N24" s="392"/>
      <c r="O24" s="392"/>
      <c r="P24" s="392"/>
    </row>
    <row r="25" spans="1:16" s="632" customFormat="1" ht="12" customHeight="1" x14ac:dyDescent="0.2">
      <c r="A25" s="198" t="s">
        <v>153</v>
      </c>
      <c r="B25" s="205">
        <v>4726209</v>
      </c>
      <c r="C25" s="205">
        <v>4351829</v>
      </c>
      <c r="D25" s="205">
        <v>4374283</v>
      </c>
      <c r="E25" s="205">
        <v>4185601</v>
      </c>
      <c r="F25" s="205">
        <v>3990974</v>
      </c>
      <c r="G25" s="202"/>
      <c r="H25" s="606">
        <v>-4.6500000000000004</v>
      </c>
      <c r="I25" s="606">
        <v>-15.56</v>
      </c>
      <c r="J25" s="396">
        <v>-8.2899999999999991</v>
      </c>
      <c r="L25" s="266"/>
      <c r="M25" s="392"/>
      <c r="N25" s="392"/>
      <c r="O25" s="392"/>
      <c r="P25" s="392"/>
    </row>
    <row r="26" spans="1:16" s="632" customFormat="1" ht="12" customHeight="1" x14ac:dyDescent="0.2">
      <c r="A26" s="194" t="s">
        <v>154</v>
      </c>
      <c r="B26" s="201">
        <v>28834</v>
      </c>
      <c r="C26" s="201">
        <v>29098</v>
      </c>
      <c r="D26" s="201">
        <v>33051</v>
      </c>
      <c r="E26" s="201">
        <v>30546</v>
      </c>
      <c r="F26" s="201">
        <v>28539</v>
      </c>
      <c r="G26" s="202"/>
      <c r="H26" s="606">
        <v>-6.57</v>
      </c>
      <c r="I26" s="606">
        <v>-1.02</v>
      </c>
      <c r="J26" s="396">
        <v>-1.92</v>
      </c>
      <c r="L26" s="266"/>
      <c r="M26" s="392"/>
      <c r="N26" s="392"/>
      <c r="O26" s="392"/>
      <c r="P26" s="392"/>
    </row>
    <row r="27" spans="1:16" s="632" customFormat="1" ht="12" customHeight="1" x14ac:dyDescent="0.2">
      <c r="A27" s="200" t="s">
        <v>155</v>
      </c>
      <c r="B27" s="205">
        <v>4634822</v>
      </c>
      <c r="C27" s="205">
        <v>4262418</v>
      </c>
      <c r="D27" s="205">
        <v>4278956</v>
      </c>
      <c r="E27" s="205">
        <v>4086126</v>
      </c>
      <c r="F27" s="205">
        <v>3894994</v>
      </c>
      <c r="G27" s="202"/>
      <c r="H27" s="606">
        <v>-4.68</v>
      </c>
      <c r="I27" s="606">
        <v>-15.96</v>
      </c>
      <c r="J27" s="396">
        <v>-8.6199999999999992</v>
      </c>
      <c r="L27" s="266"/>
      <c r="M27" s="392"/>
      <c r="N27" s="392"/>
      <c r="O27" s="392"/>
      <c r="P27" s="392"/>
    </row>
    <row r="28" spans="1:16" s="632" customFormat="1" ht="12" customHeight="1" x14ac:dyDescent="0.2">
      <c r="A28" s="194" t="s">
        <v>156</v>
      </c>
      <c r="B28" s="206">
        <v>283904</v>
      </c>
      <c r="C28" s="206">
        <v>306497</v>
      </c>
      <c r="D28" s="206">
        <v>320815</v>
      </c>
      <c r="E28" s="206">
        <v>313042</v>
      </c>
      <c r="F28" s="206">
        <v>307082</v>
      </c>
      <c r="G28" s="202"/>
      <c r="H28" s="606">
        <v>-1.9</v>
      </c>
      <c r="I28" s="606">
        <v>8.16</v>
      </c>
      <c r="J28" s="396">
        <v>0.19</v>
      </c>
      <c r="L28" s="266"/>
      <c r="M28" s="392"/>
      <c r="N28" s="392"/>
      <c r="O28" s="392"/>
      <c r="P28" s="392"/>
    </row>
    <row r="29" spans="1:16" ht="12" customHeight="1" x14ac:dyDescent="0.2">
      <c r="A29" s="198" t="s">
        <v>157</v>
      </c>
      <c r="B29" s="205">
        <v>67577</v>
      </c>
      <c r="C29" s="205">
        <v>74698</v>
      </c>
      <c r="D29" s="205">
        <v>82133</v>
      </c>
      <c r="E29" s="205">
        <v>76240</v>
      </c>
      <c r="F29" s="205">
        <v>63363</v>
      </c>
      <c r="G29" s="202"/>
      <c r="H29" s="606">
        <v>-16.89</v>
      </c>
      <c r="I29" s="606">
        <v>-6.24</v>
      </c>
      <c r="J29" s="396">
        <v>-15.17</v>
      </c>
      <c r="L29" s="266"/>
      <c r="M29" s="392"/>
      <c r="N29" s="392"/>
      <c r="O29" s="392"/>
      <c r="P29" s="392"/>
    </row>
    <row r="30" spans="1:16" ht="12" customHeight="1" x14ac:dyDescent="0.2">
      <c r="A30" s="194" t="s">
        <v>158</v>
      </c>
      <c r="B30" s="206">
        <v>276213</v>
      </c>
      <c r="C30" s="206">
        <v>254814</v>
      </c>
      <c r="D30" s="206">
        <v>261041</v>
      </c>
      <c r="E30" s="206">
        <v>230291</v>
      </c>
      <c r="F30" s="206">
        <v>188116</v>
      </c>
      <c r="G30" s="202"/>
      <c r="H30" s="606">
        <v>-18.309999999999999</v>
      </c>
      <c r="I30" s="606">
        <v>-31.89</v>
      </c>
      <c r="J30" s="396">
        <v>-26.18</v>
      </c>
      <c r="L30" s="266"/>
      <c r="M30" s="392"/>
      <c r="N30" s="392"/>
      <c r="O30" s="392"/>
      <c r="P30" s="392"/>
    </row>
    <row r="31" spans="1:16" ht="12" customHeight="1" x14ac:dyDescent="0.2">
      <c r="A31" s="198" t="s">
        <v>159</v>
      </c>
      <c r="B31" s="205">
        <v>4007128</v>
      </c>
      <c r="C31" s="205">
        <v>3626409</v>
      </c>
      <c r="D31" s="205">
        <v>3614967</v>
      </c>
      <c r="E31" s="205">
        <v>3466553</v>
      </c>
      <c r="F31" s="205">
        <v>3336433</v>
      </c>
      <c r="G31" s="202"/>
      <c r="H31" s="606">
        <v>-3.75</v>
      </c>
      <c r="I31" s="606">
        <v>-16.739999999999998</v>
      </c>
      <c r="J31" s="396">
        <v>-8</v>
      </c>
      <c r="L31" s="266"/>
      <c r="M31" s="392"/>
      <c r="N31" s="392"/>
      <c r="O31" s="392"/>
      <c r="P31" s="392"/>
    </row>
    <row r="32" spans="1:16" ht="12" customHeight="1" x14ac:dyDescent="0.2">
      <c r="A32" s="194" t="s">
        <v>160</v>
      </c>
      <c r="B32" s="206">
        <v>62553</v>
      </c>
      <c r="C32" s="206">
        <v>60313</v>
      </c>
      <c r="D32" s="206">
        <v>62275</v>
      </c>
      <c r="E32" s="206">
        <v>68929</v>
      </c>
      <c r="F32" s="206">
        <v>67441</v>
      </c>
      <c r="G32" s="202"/>
      <c r="H32" s="606">
        <v>-2.16</v>
      </c>
      <c r="I32" s="606">
        <v>7.81</v>
      </c>
      <c r="J32" s="396">
        <v>11.82</v>
      </c>
      <c r="L32" s="266"/>
      <c r="M32" s="392"/>
      <c r="N32" s="392"/>
      <c r="O32" s="392"/>
      <c r="P32" s="392"/>
    </row>
    <row r="33" spans="1:16" ht="12" customHeight="1" x14ac:dyDescent="0.2">
      <c r="A33" s="207" t="s">
        <v>162</v>
      </c>
      <c r="B33" s="208">
        <v>44676293</v>
      </c>
      <c r="C33" s="208">
        <v>42137184</v>
      </c>
      <c r="D33" s="208">
        <v>44221322</v>
      </c>
      <c r="E33" s="208">
        <v>44669445</v>
      </c>
      <c r="F33" s="208">
        <v>41702529</v>
      </c>
      <c r="G33" s="209"/>
      <c r="H33" s="618">
        <v>-6.64</v>
      </c>
      <c r="I33" s="618">
        <v>-6.66</v>
      </c>
      <c r="J33" s="210">
        <v>-1.03</v>
      </c>
      <c r="L33" s="266"/>
      <c r="M33" s="392"/>
      <c r="N33" s="392"/>
      <c r="O33" s="392"/>
      <c r="P33" s="392"/>
    </row>
    <row r="34" spans="1:16" ht="11.25" x14ac:dyDescent="0.2">
      <c r="A34" s="616" t="s">
        <v>313</v>
      </c>
      <c r="B34" s="201"/>
      <c r="C34" s="201"/>
      <c r="D34" s="201"/>
      <c r="E34" s="201"/>
      <c r="F34" s="201"/>
      <c r="G34" s="202"/>
      <c r="H34" s="203"/>
      <c r="I34" s="203"/>
      <c r="J34" s="203"/>
    </row>
  </sheetData>
  <mergeCells count="3">
    <mergeCell ref="H4:J4"/>
    <mergeCell ref="I2:J2"/>
    <mergeCell ref="A2:F2"/>
  </mergeCells>
  <phoneticPr fontId="14" type="noConversion"/>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enableFormatConditionsCalculation="0"/>
  <dimension ref="A1:P41"/>
  <sheetViews>
    <sheetView showGridLines="0" zoomScaleNormal="100" zoomScaleSheetLayoutView="100" workbookViewId="0"/>
  </sheetViews>
  <sheetFormatPr baseColWidth="10" defaultColWidth="13.5" defaultRowHeight="13.5" x14ac:dyDescent="0.25"/>
  <cols>
    <col min="1" max="1" width="42.83203125" style="5" customWidth="1"/>
    <col min="2" max="6" width="10" style="5" customWidth="1"/>
    <col min="7" max="7" width="0.5" style="178" customWidth="1"/>
    <col min="8" max="10" width="8.1640625" style="5" customWidth="1"/>
    <col min="11" max="11" width="13.5" style="5"/>
    <col min="12" max="14" width="13.5" style="178"/>
    <col min="15" max="16384" width="13.5" style="5"/>
  </cols>
  <sheetData>
    <row r="1" spans="1:16" ht="36" customHeight="1" x14ac:dyDescent="0.25"/>
    <row r="2" spans="1:16" s="549" customFormat="1" ht="28.15" customHeight="1" x14ac:dyDescent="0.2">
      <c r="A2" s="738" t="s">
        <v>301</v>
      </c>
      <c r="B2" s="738"/>
      <c r="C2" s="738"/>
      <c r="D2" s="738"/>
      <c r="E2" s="738"/>
      <c r="F2" s="738"/>
      <c r="G2" s="739"/>
      <c r="H2" s="740"/>
      <c r="I2" s="741" t="s">
        <v>185</v>
      </c>
      <c r="J2" s="742"/>
      <c r="L2" s="550"/>
      <c r="M2" s="550"/>
      <c r="N2" s="550"/>
    </row>
    <row r="3" spans="1:16" ht="13.9" customHeight="1" x14ac:dyDescent="0.25">
      <c r="A3" s="36" t="s">
        <v>186</v>
      </c>
      <c r="B3" s="430"/>
      <c r="C3" s="430"/>
      <c r="D3" s="430"/>
      <c r="E3" s="430"/>
      <c r="F3" s="430"/>
      <c r="G3" s="430"/>
      <c r="H3" s="430"/>
      <c r="I3" s="430"/>
      <c r="J3" s="430"/>
    </row>
    <row r="4" spans="1:16" ht="13.9" customHeight="1" x14ac:dyDescent="0.25">
      <c r="B4" s="147">
        <v>2018</v>
      </c>
      <c r="C4" s="147"/>
      <c r="D4" s="147">
        <v>2019</v>
      </c>
      <c r="E4" s="147"/>
      <c r="F4" s="147"/>
      <c r="G4" s="179"/>
      <c r="H4" s="737" t="s">
        <v>62</v>
      </c>
      <c r="I4" s="737"/>
      <c r="J4" s="737"/>
    </row>
    <row r="5" spans="1:16" ht="30" customHeight="1" x14ac:dyDescent="0.25">
      <c r="A5" s="35"/>
      <c r="B5" s="16" t="s">
        <v>369</v>
      </c>
      <c r="C5" s="16" t="s">
        <v>370</v>
      </c>
      <c r="D5" s="16" t="s">
        <v>371</v>
      </c>
      <c r="E5" s="16" t="s">
        <v>372</v>
      </c>
      <c r="F5" s="16" t="s">
        <v>369</v>
      </c>
      <c r="G5" s="6"/>
      <c r="H5" s="11" t="s">
        <v>63</v>
      </c>
      <c r="I5" s="11" t="s">
        <v>64</v>
      </c>
      <c r="J5" s="11" t="s">
        <v>115</v>
      </c>
    </row>
    <row r="6" spans="1:16" ht="12" customHeight="1" x14ac:dyDescent="0.25">
      <c r="A6" s="36"/>
      <c r="B6" s="37"/>
      <c r="C6" s="37"/>
      <c r="D6" s="37"/>
      <c r="E6" s="37"/>
      <c r="G6" s="6"/>
      <c r="H6" s="7"/>
      <c r="I6" s="7"/>
      <c r="J6" s="7"/>
    </row>
    <row r="7" spans="1:16" ht="12" customHeight="1" x14ac:dyDescent="0.25">
      <c r="A7" s="640" t="s">
        <v>187</v>
      </c>
      <c r="B7" s="180">
        <v>76175441</v>
      </c>
      <c r="C7" s="180">
        <v>74079108</v>
      </c>
      <c r="D7" s="180">
        <v>74020918</v>
      </c>
      <c r="E7" s="180">
        <v>77987510</v>
      </c>
      <c r="F7" s="180">
        <v>82625821</v>
      </c>
      <c r="G7" s="181"/>
      <c r="H7" s="153">
        <v>5.95</v>
      </c>
      <c r="I7" s="153">
        <v>8.4700000000000006</v>
      </c>
      <c r="J7" s="182">
        <v>11.54</v>
      </c>
      <c r="L7" s="266"/>
      <c r="M7" s="392"/>
      <c r="N7" s="392"/>
      <c r="O7" s="392"/>
      <c r="P7" s="392"/>
    </row>
    <row r="8" spans="1:16" s="431" customFormat="1" ht="12" customHeight="1" x14ac:dyDescent="0.25">
      <c r="A8" s="183" t="s">
        <v>188</v>
      </c>
      <c r="B8" s="184">
        <v>69644484</v>
      </c>
      <c r="C8" s="184">
        <v>69004276</v>
      </c>
      <c r="D8" s="184">
        <v>68711503</v>
      </c>
      <c r="E8" s="184">
        <v>72470909</v>
      </c>
      <c r="F8" s="184">
        <v>75138128</v>
      </c>
      <c r="G8" s="185"/>
      <c r="H8" s="153">
        <v>3.68</v>
      </c>
      <c r="I8" s="153">
        <v>7.89</v>
      </c>
      <c r="J8" s="182">
        <v>8.89</v>
      </c>
      <c r="L8" s="266"/>
      <c r="M8" s="392"/>
      <c r="N8" s="392"/>
      <c r="O8" s="392"/>
      <c r="P8" s="392"/>
    </row>
    <row r="9" spans="1:16" s="431" customFormat="1" ht="12" customHeight="1" x14ac:dyDescent="0.25">
      <c r="A9" s="183" t="s">
        <v>189</v>
      </c>
      <c r="B9" s="184">
        <v>184604</v>
      </c>
      <c r="C9" s="184">
        <v>159484</v>
      </c>
      <c r="D9" s="184">
        <v>139152</v>
      </c>
      <c r="E9" s="184">
        <v>144075</v>
      </c>
      <c r="F9" s="184">
        <v>146201</v>
      </c>
      <c r="G9" s="185"/>
      <c r="H9" s="153">
        <v>1.48</v>
      </c>
      <c r="I9" s="153">
        <v>-20.8</v>
      </c>
      <c r="J9" s="182">
        <v>-8.33</v>
      </c>
      <c r="L9" s="266"/>
      <c r="M9" s="392"/>
      <c r="N9" s="392"/>
      <c r="O9" s="392"/>
      <c r="P9" s="392"/>
    </row>
    <row r="10" spans="1:16" s="431" customFormat="1" ht="12" customHeight="1" x14ac:dyDescent="0.25">
      <c r="A10" s="183" t="s">
        <v>190</v>
      </c>
      <c r="B10" s="184">
        <v>5833100</v>
      </c>
      <c r="C10" s="184">
        <v>4599624</v>
      </c>
      <c r="D10" s="184">
        <v>4777152</v>
      </c>
      <c r="E10" s="184">
        <v>4873993</v>
      </c>
      <c r="F10" s="184">
        <v>6690431</v>
      </c>
      <c r="G10" s="185"/>
      <c r="H10" s="153">
        <v>37.270000000000003</v>
      </c>
      <c r="I10" s="153">
        <v>14.7</v>
      </c>
      <c r="J10" s="182">
        <v>45.46</v>
      </c>
      <c r="L10" s="266"/>
      <c r="M10" s="392"/>
      <c r="N10" s="392"/>
      <c r="O10" s="392"/>
      <c r="P10" s="392"/>
    </row>
    <row r="11" spans="1:16" s="431" customFormat="1" ht="12" customHeight="1" x14ac:dyDescent="0.25">
      <c r="A11" s="183" t="s">
        <v>191</v>
      </c>
      <c r="B11" s="184">
        <v>2223</v>
      </c>
      <c r="C11" s="184">
        <v>2100</v>
      </c>
      <c r="D11" s="184">
        <v>1373</v>
      </c>
      <c r="E11" s="184">
        <v>1463</v>
      </c>
      <c r="F11" s="184">
        <v>667</v>
      </c>
      <c r="G11" s="185"/>
      <c r="H11" s="153">
        <v>-54.41</v>
      </c>
      <c r="I11" s="153">
        <v>-70</v>
      </c>
      <c r="J11" s="182">
        <v>-68.239999999999995</v>
      </c>
      <c r="L11" s="266"/>
      <c r="M11" s="392"/>
      <c r="N11" s="392"/>
      <c r="O11" s="392"/>
      <c r="P11" s="392"/>
    </row>
    <row r="12" spans="1:16" s="431" customFormat="1" ht="12" customHeight="1" x14ac:dyDescent="0.25">
      <c r="A12" s="183" t="s">
        <v>192</v>
      </c>
      <c r="B12" s="184">
        <v>511030</v>
      </c>
      <c r="C12" s="184">
        <v>313624</v>
      </c>
      <c r="D12" s="184">
        <v>391738</v>
      </c>
      <c r="E12" s="184">
        <v>497068</v>
      </c>
      <c r="F12" s="184">
        <v>650395</v>
      </c>
      <c r="G12" s="185"/>
      <c r="H12" s="153">
        <v>30.85</v>
      </c>
      <c r="I12" s="153">
        <v>27.27</v>
      </c>
      <c r="J12" s="182">
        <v>107.38</v>
      </c>
      <c r="L12" s="266"/>
      <c r="M12" s="392"/>
      <c r="N12" s="392"/>
      <c r="O12" s="392"/>
      <c r="P12" s="392"/>
    </row>
    <row r="13" spans="1:16" ht="12" customHeight="1" x14ac:dyDescent="0.25">
      <c r="A13" s="432"/>
      <c r="B13" s="186"/>
      <c r="C13" s="186"/>
      <c r="D13" s="186"/>
      <c r="E13" s="186"/>
      <c r="F13" s="186"/>
      <c r="G13" s="36"/>
      <c r="H13" s="186"/>
      <c r="I13" s="186"/>
      <c r="J13" s="186"/>
      <c r="L13" s="266"/>
      <c r="M13" s="392"/>
      <c r="N13" s="392"/>
      <c r="O13" s="392"/>
      <c r="P13" s="392"/>
    </row>
    <row r="14" spans="1:16" ht="12" customHeight="1" x14ac:dyDescent="0.25">
      <c r="A14" s="38" t="s">
        <v>193</v>
      </c>
      <c r="B14" s="180">
        <v>30409299</v>
      </c>
      <c r="C14" s="180">
        <v>26660787</v>
      </c>
      <c r="D14" s="180">
        <v>27351127</v>
      </c>
      <c r="E14" s="180">
        <v>26943598</v>
      </c>
      <c r="F14" s="180">
        <v>30924073</v>
      </c>
      <c r="G14" s="181"/>
      <c r="H14" s="153">
        <v>14.77</v>
      </c>
      <c r="I14" s="153">
        <v>1.69</v>
      </c>
      <c r="J14" s="182">
        <v>15.99</v>
      </c>
      <c r="L14" s="266"/>
      <c r="M14" s="392"/>
      <c r="N14" s="392"/>
      <c r="O14" s="392"/>
      <c r="P14" s="392"/>
    </row>
    <row r="15" spans="1:16" s="431" customFormat="1" ht="12" customHeight="1" x14ac:dyDescent="0.25">
      <c r="A15" s="183" t="s">
        <v>194</v>
      </c>
      <c r="B15" s="184">
        <v>16873175</v>
      </c>
      <c r="C15" s="184">
        <v>15180073</v>
      </c>
      <c r="D15" s="184">
        <v>14545431</v>
      </c>
      <c r="E15" s="184">
        <v>13959827</v>
      </c>
      <c r="F15" s="184">
        <v>14715138</v>
      </c>
      <c r="G15" s="185"/>
      <c r="H15" s="153">
        <v>5.41</v>
      </c>
      <c r="I15" s="153">
        <v>-12.79</v>
      </c>
      <c r="J15" s="182">
        <v>-3.06</v>
      </c>
      <c r="L15" s="266"/>
      <c r="M15" s="392"/>
      <c r="N15" s="392"/>
      <c r="O15" s="392"/>
      <c r="P15" s="392"/>
    </row>
    <row r="16" spans="1:16" s="431" customFormat="1" ht="12" customHeight="1" x14ac:dyDescent="0.25">
      <c r="A16" s="183" t="s">
        <v>195</v>
      </c>
      <c r="B16" s="184">
        <v>3308148</v>
      </c>
      <c r="C16" s="184">
        <v>2793715</v>
      </c>
      <c r="D16" s="184">
        <v>3223229</v>
      </c>
      <c r="E16" s="184">
        <v>2945720</v>
      </c>
      <c r="F16" s="184">
        <v>2847187</v>
      </c>
      <c r="G16" s="185"/>
      <c r="H16" s="153">
        <v>-3.34</v>
      </c>
      <c r="I16" s="153">
        <v>-13.93</v>
      </c>
      <c r="J16" s="182">
        <v>1.91</v>
      </c>
      <c r="L16" s="266"/>
      <c r="M16" s="392"/>
      <c r="N16" s="392"/>
      <c r="O16" s="392"/>
      <c r="P16" s="392"/>
    </row>
    <row r="17" spans="1:16" s="431" customFormat="1" ht="12" customHeight="1" x14ac:dyDescent="0.25">
      <c r="A17" s="183" t="s">
        <v>196</v>
      </c>
      <c r="B17" s="184">
        <v>6288236</v>
      </c>
      <c r="C17" s="184">
        <v>5332943</v>
      </c>
      <c r="D17" s="184">
        <v>6186727</v>
      </c>
      <c r="E17" s="184">
        <v>6465957</v>
      </c>
      <c r="F17" s="184">
        <v>8557079</v>
      </c>
      <c r="G17" s="185"/>
      <c r="H17" s="153">
        <v>32.340000000000003</v>
      </c>
      <c r="I17" s="153">
        <v>36.08</v>
      </c>
      <c r="J17" s="182">
        <v>60.46</v>
      </c>
      <c r="L17" s="266"/>
      <c r="M17" s="392"/>
      <c r="N17" s="392"/>
      <c r="O17" s="392"/>
      <c r="P17" s="392"/>
    </row>
    <row r="18" spans="1:16" s="431" customFormat="1" ht="12" customHeight="1" x14ac:dyDescent="0.25">
      <c r="A18" s="183" t="s">
        <v>197</v>
      </c>
      <c r="B18" s="184">
        <v>605816</v>
      </c>
      <c r="C18" s="184">
        <v>533053</v>
      </c>
      <c r="D18" s="184">
        <v>562473</v>
      </c>
      <c r="E18" s="184">
        <v>520502</v>
      </c>
      <c r="F18" s="184">
        <v>1063335</v>
      </c>
      <c r="G18" s="185"/>
      <c r="H18" s="153">
        <v>104.29</v>
      </c>
      <c r="I18" s="153">
        <v>75.52</v>
      </c>
      <c r="J18" s="182">
        <v>99.48</v>
      </c>
      <c r="L18" s="266"/>
      <c r="M18" s="392"/>
      <c r="N18" s="392"/>
      <c r="O18" s="392"/>
      <c r="P18" s="392"/>
    </row>
    <row r="19" spans="1:16" s="431" customFormat="1" ht="12" customHeight="1" x14ac:dyDescent="0.25">
      <c r="A19" s="183" t="s">
        <v>198</v>
      </c>
      <c r="B19" s="184">
        <v>3333924</v>
      </c>
      <c r="C19" s="184">
        <v>2821003</v>
      </c>
      <c r="D19" s="184">
        <v>2833268</v>
      </c>
      <c r="E19" s="184">
        <v>3051592</v>
      </c>
      <c r="F19" s="184">
        <v>3741334</v>
      </c>
      <c r="G19" s="185"/>
      <c r="H19" s="153">
        <v>22.6</v>
      </c>
      <c r="I19" s="153">
        <v>12.22</v>
      </c>
      <c r="J19" s="182">
        <v>32.619999999999997</v>
      </c>
      <c r="L19" s="266"/>
      <c r="M19" s="392"/>
      <c r="N19" s="392"/>
      <c r="O19" s="392"/>
      <c r="P19" s="392"/>
    </row>
    <row r="20" spans="1:16" ht="12" customHeight="1" x14ac:dyDescent="0.25">
      <c r="A20" s="187"/>
      <c r="B20" s="186"/>
      <c r="C20" s="186"/>
      <c r="D20" s="186"/>
      <c r="E20" s="186"/>
      <c r="F20" s="186"/>
      <c r="G20" s="185"/>
      <c r="H20" s="186"/>
      <c r="I20" s="186"/>
      <c r="J20" s="186"/>
      <c r="L20" s="391"/>
      <c r="M20" s="391"/>
      <c r="N20" s="392"/>
      <c r="O20" s="392"/>
      <c r="P20" s="392"/>
    </row>
    <row r="21" spans="1:16" ht="12" customHeight="1" x14ac:dyDescent="0.25">
      <c r="A21" s="640" t="s">
        <v>265</v>
      </c>
      <c r="B21" s="180">
        <v>70839740</v>
      </c>
      <c r="C21" s="180">
        <v>65624284</v>
      </c>
      <c r="D21" s="180">
        <v>70906747</v>
      </c>
      <c r="E21" s="180">
        <v>72134170</v>
      </c>
      <c r="F21" s="180">
        <v>68328836</v>
      </c>
      <c r="G21" s="181"/>
      <c r="H21" s="153">
        <v>-5.28</v>
      </c>
      <c r="I21" s="153">
        <v>-3.54</v>
      </c>
      <c r="J21" s="182">
        <v>4.12</v>
      </c>
      <c r="L21" s="266"/>
      <c r="M21" s="392"/>
      <c r="N21" s="392"/>
      <c r="O21" s="392"/>
      <c r="P21" s="392"/>
    </row>
    <row r="22" spans="1:16" ht="12" customHeight="1" x14ac:dyDescent="0.25">
      <c r="A22" s="183" t="s">
        <v>199</v>
      </c>
      <c r="B22" s="184">
        <v>55121447</v>
      </c>
      <c r="C22" s="184">
        <v>49337366</v>
      </c>
      <c r="D22" s="184">
        <v>52985133</v>
      </c>
      <c r="E22" s="184">
        <v>54168060</v>
      </c>
      <c r="F22" s="184">
        <v>53318230</v>
      </c>
      <c r="G22" s="185"/>
      <c r="H22" s="153">
        <v>-1.57</v>
      </c>
      <c r="I22" s="153">
        <v>-3.27</v>
      </c>
      <c r="J22" s="182">
        <v>8.07</v>
      </c>
      <c r="L22" s="266"/>
      <c r="M22" s="392"/>
      <c r="N22" s="392"/>
      <c r="O22" s="392"/>
      <c r="P22" s="392"/>
    </row>
    <row r="23" spans="1:16" ht="12" customHeight="1" x14ac:dyDescent="0.25">
      <c r="A23" s="183" t="s">
        <v>200</v>
      </c>
      <c r="B23" s="184">
        <v>133006</v>
      </c>
      <c r="C23" s="184">
        <v>104559</v>
      </c>
      <c r="D23" s="184">
        <v>105365</v>
      </c>
      <c r="E23" s="184">
        <v>206686</v>
      </c>
      <c r="F23" s="184">
        <v>208187</v>
      </c>
      <c r="G23" s="185"/>
      <c r="H23" s="153">
        <v>0.73</v>
      </c>
      <c r="I23" s="153">
        <v>56.52</v>
      </c>
      <c r="J23" s="182">
        <v>99.11</v>
      </c>
      <c r="L23" s="266"/>
      <c r="M23" s="392"/>
      <c r="N23" s="392"/>
      <c r="O23" s="392"/>
      <c r="P23" s="392"/>
    </row>
    <row r="24" spans="1:16" ht="12" customHeight="1" x14ac:dyDescent="0.25">
      <c r="A24" s="183" t="s">
        <v>201</v>
      </c>
      <c r="B24" s="184">
        <v>13782583</v>
      </c>
      <c r="C24" s="184">
        <v>14330299</v>
      </c>
      <c r="D24" s="184">
        <v>16079765</v>
      </c>
      <c r="E24" s="184">
        <v>16127079</v>
      </c>
      <c r="F24" s="184">
        <v>13675482</v>
      </c>
      <c r="G24" s="185"/>
      <c r="H24" s="153">
        <v>-15.2</v>
      </c>
      <c r="I24" s="153">
        <v>-0.78</v>
      </c>
      <c r="J24" s="182">
        <v>-4.57</v>
      </c>
      <c r="L24" s="266"/>
      <c r="M24" s="392"/>
      <c r="N24" s="392"/>
      <c r="O24" s="392"/>
      <c r="P24" s="392"/>
    </row>
    <row r="25" spans="1:16" ht="12" customHeight="1" x14ac:dyDescent="0.25">
      <c r="A25" s="183" t="s">
        <v>202</v>
      </c>
      <c r="B25" s="184">
        <v>1742631</v>
      </c>
      <c r="C25" s="184">
        <v>1798147</v>
      </c>
      <c r="D25" s="184">
        <v>1693235</v>
      </c>
      <c r="E25" s="184">
        <v>1593575</v>
      </c>
      <c r="F25" s="184">
        <v>1098067</v>
      </c>
      <c r="G25" s="185"/>
      <c r="H25" s="153">
        <v>-31.09</v>
      </c>
      <c r="I25" s="153">
        <v>-36.99</v>
      </c>
      <c r="J25" s="182">
        <v>-38.93</v>
      </c>
      <c r="L25" s="266"/>
      <c r="M25" s="392"/>
      <c r="N25" s="392"/>
      <c r="O25" s="392"/>
      <c r="P25" s="392"/>
    </row>
    <row r="26" spans="1:16" ht="12" customHeight="1" x14ac:dyDescent="0.25">
      <c r="A26" s="183" t="s">
        <v>203</v>
      </c>
      <c r="B26" s="184">
        <v>60074</v>
      </c>
      <c r="C26" s="184">
        <v>53913</v>
      </c>
      <c r="D26" s="184">
        <v>43249</v>
      </c>
      <c r="E26" s="184">
        <v>38770</v>
      </c>
      <c r="F26" s="184">
        <v>28869</v>
      </c>
      <c r="G26" s="185"/>
      <c r="H26" s="153">
        <v>-25.54</v>
      </c>
      <c r="I26" s="153">
        <v>-51.94</v>
      </c>
      <c r="J26" s="182">
        <v>-46.45</v>
      </c>
      <c r="L26" s="266"/>
      <c r="M26" s="392"/>
      <c r="N26" s="392"/>
      <c r="O26" s="392"/>
      <c r="P26" s="392"/>
    </row>
    <row r="27" spans="1:16" ht="12" customHeight="1" x14ac:dyDescent="0.25">
      <c r="A27" s="187"/>
      <c r="B27" s="186"/>
      <c r="C27" s="186"/>
      <c r="D27" s="186"/>
      <c r="E27" s="186"/>
      <c r="F27" s="186"/>
      <c r="G27" s="185"/>
      <c r="H27" s="186"/>
      <c r="I27" s="186"/>
      <c r="J27" s="186"/>
      <c r="L27" s="266"/>
      <c r="M27" s="392"/>
      <c r="N27" s="392"/>
      <c r="O27" s="392"/>
      <c r="P27" s="392"/>
    </row>
    <row r="28" spans="1:16" ht="12" customHeight="1" x14ac:dyDescent="0.25">
      <c r="A28" s="38" t="s">
        <v>204</v>
      </c>
      <c r="B28" s="180">
        <v>38414</v>
      </c>
      <c r="C28" s="180">
        <v>21089</v>
      </c>
      <c r="D28" s="180">
        <v>24199</v>
      </c>
      <c r="E28" s="180">
        <v>29903</v>
      </c>
      <c r="F28" s="180">
        <v>14689</v>
      </c>
      <c r="G28" s="181"/>
      <c r="H28" s="153">
        <v>-50.88</v>
      </c>
      <c r="I28" s="153">
        <v>-61.76</v>
      </c>
      <c r="J28" s="182">
        <v>-30.35</v>
      </c>
      <c r="L28" s="266"/>
      <c r="M28" s="392"/>
      <c r="N28" s="392"/>
      <c r="O28" s="392"/>
      <c r="P28" s="392"/>
    </row>
    <row r="29" spans="1:16" ht="12" customHeight="1" x14ac:dyDescent="0.25">
      <c r="A29" s="183" t="s">
        <v>205</v>
      </c>
      <c r="B29" s="184">
        <v>38414</v>
      </c>
      <c r="C29" s="184">
        <v>21089</v>
      </c>
      <c r="D29" s="184">
        <v>21075</v>
      </c>
      <c r="E29" s="184">
        <v>26762</v>
      </c>
      <c r="F29" s="184">
        <v>14689</v>
      </c>
      <c r="G29" s="185"/>
      <c r="H29" s="153">
        <v>-45.11</v>
      </c>
      <c r="I29" s="153">
        <v>-61.76</v>
      </c>
      <c r="J29" s="182">
        <v>-30.35</v>
      </c>
      <c r="L29" s="266"/>
      <c r="M29" s="392"/>
      <c r="N29" s="392"/>
      <c r="O29" s="392"/>
      <c r="P29" s="392"/>
    </row>
    <row r="30" spans="1:16" ht="12" customHeight="1" x14ac:dyDescent="0.25">
      <c r="A30" s="183" t="s">
        <v>206</v>
      </c>
      <c r="B30" s="184">
        <v>0</v>
      </c>
      <c r="C30" s="184">
        <v>0</v>
      </c>
      <c r="D30" s="184">
        <v>0</v>
      </c>
      <c r="E30" s="184">
        <v>0</v>
      </c>
      <c r="F30" s="184">
        <v>0</v>
      </c>
      <c r="G30" s="185"/>
      <c r="H30" s="153" t="s">
        <v>373</v>
      </c>
      <c r="I30" s="153" t="s">
        <v>373</v>
      </c>
      <c r="J30" s="182" t="s">
        <v>373</v>
      </c>
      <c r="L30" s="266"/>
      <c r="M30" s="392"/>
      <c r="N30" s="392"/>
      <c r="O30" s="392"/>
      <c r="P30" s="392"/>
    </row>
    <row r="31" spans="1:16" ht="12" customHeight="1" x14ac:dyDescent="0.25">
      <c r="A31" s="183" t="s">
        <v>207</v>
      </c>
      <c r="B31" s="184">
        <v>0</v>
      </c>
      <c r="C31" s="184">
        <v>0</v>
      </c>
      <c r="D31" s="184">
        <v>3124</v>
      </c>
      <c r="E31" s="184">
        <v>3141</v>
      </c>
      <c r="F31" s="184">
        <v>0</v>
      </c>
      <c r="G31" s="185"/>
      <c r="H31" s="153">
        <v>-100</v>
      </c>
      <c r="I31" s="153" t="s">
        <v>373</v>
      </c>
      <c r="J31" s="182" t="s">
        <v>373</v>
      </c>
      <c r="L31" s="266"/>
      <c r="M31" s="392"/>
      <c r="N31" s="392"/>
      <c r="O31" s="392"/>
      <c r="P31" s="392"/>
    </row>
    <row r="32" spans="1:16" ht="12" customHeight="1" x14ac:dyDescent="0.25">
      <c r="A32" s="183" t="s">
        <v>208</v>
      </c>
      <c r="B32" s="184">
        <v>0</v>
      </c>
      <c r="C32" s="184">
        <v>0</v>
      </c>
      <c r="D32" s="184">
        <v>0</v>
      </c>
      <c r="E32" s="184">
        <v>0</v>
      </c>
      <c r="F32" s="184">
        <v>0</v>
      </c>
      <c r="G32" s="185"/>
      <c r="H32" s="153" t="s">
        <v>373</v>
      </c>
      <c r="I32" s="153" t="s">
        <v>373</v>
      </c>
      <c r="J32" s="182" t="s">
        <v>373</v>
      </c>
      <c r="L32" s="266"/>
      <c r="M32" s="392"/>
      <c r="N32" s="392"/>
      <c r="O32" s="392"/>
      <c r="P32" s="392"/>
    </row>
    <row r="33" spans="1:16" ht="12" customHeight="1" x14ac:dyDescent="0.25">
      <c r="A33" s="183" t="s">
        <v>209</v>
      </c>
      <c r="B33" s="184">
        <v>0</v>
      </c>
      <c r="C33" s="184">
        <v>0</v>
      </c>
      <c r="D33" s="184">
        <v>0</v>
      </c>
      <c r="E33" s="184">
        <v>0</v>
      </c>
      <c r="F33" s="184">
        <v>0</v>
      </c>
      <c r="G33" s="185"/>
      <c r="H33" s="153" t="s">
        <v>373</v>
      </c>
      <c r="I33" s="153" t="s">
        <v>373</v>
      </c>
      <c r="J33" s="182" t="s">
        <v>373</v>
      </c>
      <c r="L33" s="266"/>
      <c r="M33" s="392"/>
      <c r="N33" s="392"/>
      <c r="O33" s="392"/>
      <c r="P33" s="392"/>
    </row>
    <row r="34" spans="1:16" ht="12" customHeight="1" x14ac:dyDescent="0.25">
      <c r="A34" s="187"/>
      <c r="B34" s="186"/>
      <c r="C34" s="186"/>
      <c r="D34" s="186"/>
      <c r="E34" s="186"/>
      <c r="F34" s="186"/>
      <c r="G34" s="185"/>
      <c r="H34" s="186"/>
      <c r="I34" s="186"/>
      <c r="J34" s="186"/>
      <c r="N34" s="392"/>
      <c r="O34" s="392"/>
      <c r="P34" s="392"/>
    </row>
    <row r="35" spans="1:16" ht="12" customHeight="1" x14ac:dyDescent="0.25">
      <c r="A35" s="38" t="s">
        <v>210</v>
      </c>
      <c r="B35" s="180">
        <v>1401</v>
      </c>
      <c r="C35" s="180">
        <v>1236</v>
      </c>
      <c r="D35" s="180">
        <v>1101</v>
      </c>
      <c r="E35" s="397">
        <v>977</v>
      </c>
      <c r="F35" s="397">
        <v>983</v>
      </c>
      <c r="G35" s="181"/>
      <c r="H35" s="153">
        <v>0.61</v>
      </c>
      <c r="I35" s="153">
        <v>-29.84</v>
      </c>
      <c r="J35" s="182">
        <v>-20.47</v>
      </c>
      <c r="L35" s="266"/>
      <c r="M35" s="392"/>
      <c r="N35" s="392"/>
      <c r="O35" s="392"/>
      <c r="P35" s="392"/>
    </row>
    <row r="36" spans="1:16" ht="12" customHeight="1" x14ac:dyDescent="0.25">
      <c r="A36" s="183" t="s">
        <v>211</v>
      </c>
      <c r="B36" s="184">
        <v>1401</v>
      </c>
      <c r="C36" s="184">
        <v>1236</v>
      </c>
      <c r="D36" s="184">
        <v>1101</v>
      </c>
      <c r="E36" s="398">
        <v>977</v>
      </c>
      <c r="F36" s="398">
        <v>983</v>
      </c>
      <c r="G36" s="185"/>
      <c r="H36" s="153">
        <v>0.61</v>
      </c>
      <c r="I36" s="153">
        <v>-29.84</v>
      </c>
      <c r="J36" s="182">
        <v>-20.47</v>
      </c>
      <c r="L36" s="266"/>
      <c r="M36" s="392"/>
      <c r="N36" s="392"/>
      <c r="O36" s="392"/>
      <c r="P36" s="392"/>
    </row>
    <row r="37" spans="1:16" ht="12" customHeight="1" x14ac:dyDescent="0.25">
      <c r="A37" s="183" t="s">
        <v>212</v>
      </c>
      <c r="B37" s="184">
        <v>0</v>
      </c>
      <c r="C37" s="184">
        <v>0</v>
      </c>
      <c r="D37" s="184">
        <v>0</v>
      </c>
      <c r="E37" s="180">
        <v>0</v>
      </c>
      <c r="F37" s="180">
        <v>0</v>
      </c>
      <c r="G37" s="185"/>
      <c r="H37" s="153" t="s">
        <v>373</v>
      </c>
      <c r="I37" s="153" t="s">
        <v>373</v>
      </c>
      <c r="J37" s="182" t="s">
        <v>373</v>
      </c>
      <c r="L37" s="266"/>
      <c r="M37" s="392"/>
      <c r="N37" s="392"/>
      <c r="O37" s="392"/>
      <c r="P37" s="392"/>
    </row>
    <row r="38" spans="1:16" ht="12" customHeight="1" x14ac:dyDescent="0.25">
      <c r="A38" s="183" t="s">
        <v>213</v>
      </c>
      <c r="B38" s="184">
        <v>0</v>
      </c>
      <c r="C38" s="184">
        <v>0</v>
      </c>
      <c r="D38" s="184">
        <v>0</v>
      </c>
      <c r="E38" s="184">
        <v>0</v>
      </c>
      <c r="F38" s="184">
        <v>0</v>
      </c>
      <c r="G38" s="185"/>
      <c r="H38" s="153" t="s">
        <v>373</v>
      </c>
      <c r="I38" s="153" t="s">
        <v>373</v>
      </c>
      <c r="J38" s="182" t="s">
        <v>373</v>
      </c>
      <c r="L38" s="266"/>
      <c r="M38" s="392"/>
      <c r="N38" s="392"/>
      <c r="O38" s="392"/>
      <c r="P38" s="392"/>
    </row>
    <row r="39" spans="1:16" ht="12" customHeight="1" x14ac:dyDescent="0.25">
      <c r="A39" s="183" t="s">
        <v>214</v>
      </c>
      <c r="B39" s="184">
        <v>0</v>
      </c>
      <c r="C39" s="184">
        <v>0</v>
      </c>
      <c r="D39" s="184">
        <v>0</v>
      </c>
      <c r="E39" s="184">
        <v>0</v>
      </c>
      <c r="F39" s="184">
        <v>0</v>
      </c>
      <c r="G39" s="185"/>
      <c r="H39" s="153" t="s">
        <v>373</v>
      </c>
      <c r="I39" s="153" t="s">
        <v>373</v>
      </c>
      <c r="J39" s="182" t="s">
        <v>373</v>
      </c>
      <c r="L39" s="266"/>
      <c r="M39" s="392"/>
      <c r="N39" s="392"/>
      <c r="O39" s="392"/>
      <c r="P39" s="392"/>
    </row>
    <row r="40" spans="1:16" ht="12" customHeight="1" x14ac:dyDescent="0.25">
      <c r="A40" s="188" t="s">
        <v>215</v>
      </c>
      <c r="B40" s="189">
        <v>0</v>
      </c>
      <c r="C40" s="189">
        <v>0</v>
      </c>
      <c r="D40" s="189">
        <v>0</v>
      </c>
      <c r="E40" s="189">
        <v>0</v>
      </c>
      <c r="F40" s="189">
        <v>0</v>
      </c>
      <c r="G40" s="190"/>
      <c r="H40" s="191" t="s">
        <v>373</v>
      </c>
      <c r="I40" s="191" t="s">
        <v>373</v>
      </c>
      <c r="J40" s="192" t="s">
        <v>373</v>
      </c>
      <c r="L40" s="266"/>
      <c r="M40" s="392"/>
      <c r="N40" s="392"/>
      <c r="O40" s="392"/>
      <c r="P40" s="392"/>
    </row>
    <row r="41" spans="1:16" x14ac:dyDescent="0.25">
      <c r="A41" s="619" t="s">
        <v>315</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P48"/>
  <sheetViews>
    <sheetView showGridLines="0" zoomScaleNormal="100" zoomScaleSheetLayoutView="100" workbookViewId="0"/>
  </sheetViews>
  <sheetFormatPr baseColWidth="10" defaultColWidth="13.5" defaultRowHeight="13.5" x14ac:dyDescent="0.25"/>
  <cols>
    <col min="1" max="1" width="35.6640625" style="399" customWidth="1"/>
    <col min="2" max="6" width="11.1640625" style="171" customWidth="1"/>
    <col min="7" max="7" width="0.5" style="172" customWidth="1"/>
    <col min="8" max="10" width="8.1640625" style="171" customWidth="1"/>
    <col min="11" max="11" width="13.5" style="171"/>
    <col min="12" max="14" width="13.5" style="172"/>
    <col min="15" max="16384" width="13.5" style="171"/>
  </cols>
  <sheetData>
    <row r="1" spans="1:16" ht="36" customHeight="1" x14ac:dyDescent="0.25"/>
    <row r="2" spans="1:16" s="547" customFormat="1" ht="28.15" customHeight="1" x14ac:dyDescent="0.2">
      <c r="A2" s="744" t="s">
        <v>318</v>
      </c>
      <c r="B2" s="744"/>
      <c r="C2" s="744"/>
      <c r="D2" s="744"/>
      <c r="E2" s="744"/>
      <c r="F2" s="744"/>
      <c r="G2" s="745"/>
      <c r="H2" s="746"/>
      <c r="I2" s="747" t="s">
        <v>216</v>
      </c>
      <c r="J2" s="748"/>
      <c r="L2" s="548"/>
      <c r="M2" s="548"/>
      <c r="N2" s="548"/>
    </row>
    <row r="3" spans="1:16" ht="13.9" customHeight="1" x14ac:dyDescent="0.25">
      <c r="A3" s="400" t="s">
        <v>303</v>
      </c>
      <c r="B3" s="425"/>
      <c r="C3" s="425"/>
      <c r="D3" s="425"/>
      <c r="E3" s="425"/>
      <c r="F3" s="425"/>
      <c r="G3" s="425"/>
      <c r="H3" s="425"/>
      <c r="I3" s="425"/>
      <c r="J3" s="425"/>
    </row>
    <row r="4" spans="1:16" ht="13.9" customHeight="1" x14ac:dyDescent="0.25">
      <c r="B4" s="147">
        <v>2018</v>
      </c>
      <c r="C4" s="147"/>
      <c r="D4" s="147">
        <v>2019</v>
      </c>
      <c r="E4" s="147"/>
      <c r="F4" s="147"/>
      <c r="G4" s="34"/>
      <c r="H4" s="743" t="s">
        <v>62</v>
      </c>
      <c r="I4" s="743"/>
      <c r="J4" s="743"/>
    </row>
    <row r="5" spans="1:16" ht="30" customHeight="1" x14ac:dyDescent="0.25">
      <c r="A5" s="173"/>
      <c r="B5" s="16" t="s">
        <v>369</v>
      </c>
      <c r="C5" s="16" t="s">
        <v>370</v>
      </c>
      <c r="D5" s="16" t="s">
        <v>371</v>
      </c>
      <c r="E5" s="16" t="s">
        <v>372</v>
      </c>
      <c r="F5" s="16" t="s">
        <v>369</v>
      </c>
      <c r="G5" s="30"/>
      <c r="H5" s="31" t="s">
        <v>63</v>
      </c>
      <c r="I5" s="31" t="s">
        <v>64</v>
      </c>
      <c r="J5" s="31" t="s">
        <v>115</v>
      </c>
    </row>
    <row r="6" spans="1:16" ht="12" customHeight="1" x14ac:dyDescent="0.25">
      <c r="A6" s="401"/>
      <c r="B6" s="32"/>
      <c r="C6" s="32"/>
      <c r="D6" s="32"/>
      <c r="E6" s="32"/>
      <c r="G6" s="30"/>
      <c r="H6" s="33"/>
      <c r="I6" s="33"/>
      <c r="J6" s="33"/>
    </row>
    <row r="7" spans="1:16" ht="12" customHeight="1" x14ac:dyDescent="0.25">
      <c r="A7" s="402" t="s">
        <v>217</v>
      </c>
      <c r="B7" s="426"/>
      <c r="C7" s="426"/>
      <c r="D7" s="426"/>
      <c r="E7" s="426"/>
      <c r="G7" s="30"/>
      <c r="H7" s="427"/>
      <c r="I7" s="428"/>
      <c r="J7" s="428"/>
    </row>
    <row r="8" spans="1:16" s="429" customFormat="1" ht="12" customHeight="1" x14ac:dyDescent="0.25">
      <c r="A8" s="403" t="s">
        <v>218</v>
      </c>
      <c r="B8" s="174">
        <v>39</v>
      </c>
      <c r="C8" s="174">
        <v>36</v>
      </c>
      <c r="D8" s="174">
        <v>38</v>
      </c>
      <c r="E8" s="174">
        <v>38</v>
      </c>
      <c r="F8" s="174">
        <v>40</v>
      </c>
      <c r="G8" s="175"/>
      <c r="H8" s="156">
        <v>5.26</v>
      </c>
      <c r="I8" s="156">
        <v>2.56</v>
      </c>
      <c r="J8" s="156">
        <v>11.11</v>
      </c>
      <c r="L8" s="266"/>
      <c r="M8" s="392"/>
      <c r="N8" s="392"/>
      <c r="O8" s="392"/>
      <c r="P8" s="392"/>
    </row>
    <row r="9" spans="1:16" s="429" customFormat="1" ht="12" customHeight="1" x14ac:dyDescent="0.25">
      <c r="A9" s="403" t="s">
        <v>219</v>
      </c>
      <c r="B9" s="174">
        <v>20</v>
      </c>
      <c r="C9" s="174">
        <v>17</v>
      </c>
      <c r="D9" s="174">
        <v>16</v>
      </c>
      <c r="E9" s="174">
        <v>15</v>
      </c>
      <c r="F9" s="174">
        <v>17</v>
      </c>
      <c r="G9" s="175"/>
      <c r="H9" s="156">
        <v>13.33</v>
      </c>
      <c r="I9" s="156">
        <v>-15</v>
      </c>
      <c r="J9" s="156">
        <v>0</v>
      </c>
      <c r="L9" s="266"/>
      <c r="M9" s="392"/>
      <c r="N9" s="392"/>
      <c r="O9" s="392"/>
      <c r="P9" s="392"/>
    </row>
    <row r="10" spans="1:16" s="429" customFormat="1" ht="12" customHeight="1" x14ac:dyDescent="0.25">
      <c r="A10" s="403" t="s">
        <v>220</v>
      </c>
      <c r="B10" s="174">
        <v>31</v>
      </c>
      <c r="C10" s="174">
        <v>30</v>
      </c>
      <c r="D10" s="174">
        <v>30</v>
      </c>
      <c r="E10" s="174">
        <v>34</v>
      </c>
      <c r="F10" s="174">
        <v>37</v>
      </c>
      <c r="G10" s="175"/>
      <c r="H10" s="156">
        <v>8.82</v>
      </c>
      <c r="I10" s="156">
        <v>19.350000000000001</v>
      </c>
      <c r="J10" s="156">
        <v>23.33</v>
      </c>
      <c r="L10" s="266"/>
      <c r="M10" s="392"/>
      <c r="N10" s="392"/>
      <c r="O10" s="392"/>
      <c r="P10" s="392"/>
    </row>
    <row r="11" spans="1:16" s="429" customFormat="1" ht="12" customHeight="1" x14ac:dyDescent="0.25">
      <c r="A11" s="403" t="s">
        <v>221</v>
      </c>
      <c r="B11" s="174">
        <v>28</v>
      </c>
      <c r="C11" s="174">
        <v>30</v>
      </c>
      <c r="D11" s="174">
        <v>37</v>
      </c>
      <c r="E11" s="174">
        <v>34</v>
      </c>
      <c r="F11" s="174">
        <v>34</v>
      </c>
      <c r="G11" s="175"/>
      <c r="H11" s="156">
        <v>0</v>
      </c>
      <c r="I11" s="156">
        <v>21.43</v>
      </c>
      <c r="J11" s="156">
        <v>13.33</v>
      </c>
      <c r="L11" s="266"/>
      <c r="M11" s="392"/>
      <c r="N11" s="392"/>
      <c r="O11" s="392"/>
      <c r="P11" s="392"/>
    </row>
    <row r="12" spans="1:16" s="429" customFormat="1" ht="12" customHeight="1" x14ac:dyDescent="0.25">
      <c r="A12" s="403" t="s">
        <v>222</v>
      </c>
      <c r="B12" s="174">
        <v>63</v>
      </c>
      <c r="C12" s="174">
        <v>54</v>
      </c>
      <c r="D12" s="174">
        <v>62</v>
      </c>
      <c r="E12" s="174">
        <v>64</v>
      </c>
      <c r="F12" s="174">
        <v>57</v>
      </c>
      <c r="G12" s="175"/>
      <c r="H12" s="156">
        <v>-10.94</v>
      </c>
      <c r="I12" s="156">
        <v>-9.52</v>
      </c>
      <c r="J12" s="156">
        <v>5.56</v>
      </c>
      <c r="L12" s="266"/>
      <c r="M12" s="392"/>
      <c r="N12" s="392"/>
      <c r="O12" s="392"/>
      <c r="P12" s="392"/>
    </row>
    <row r="13" spans="1:16" s="429" customFormat="1" ht="12" customHeight="1" x14ac:dyDescent="0.25">
      <c r="A13" s="403" t="s">
        <v>223</v>
      </c>
      <c r="B13" s="174">
        <v>50</v>
      </c>
      <c r="C13" s="174">
        <v>52</v>
      </c>
      <c r="D13" s="174">
        <v>50</v>
      </c>
      <c r="E13" s="174">
        <v>53</v>
      </c>
      <c r="F13" s="174">
        <v>51</v>
      </c>
      <c r="G13" s="175"/>
      <c r="H13" s="156">
        <v>-3.77</v>
      </c>
      <c r="I13" s="156">
        <v>2</v>
      </c>
      <c r="J13" s="156">
        <v>-1.92</v>
      </c>
      <c r="L13" s="266"/>
      <c r="M13" s="392"/>
      <c r="N13" s="392"/>
      <c r="O13" s="392"/>
      <c r="P13" s="392"/>
    </row>
    <row r="14" spans="1:16" s="429" customFormat="1" ht="12" customHeight="1" x14ac:dyDescent="0.25">
      <c r="A14" s="403" t="s">
        <v>224</v>
      </c>
      <c r="B14" s="174">
        <v>71</v>
      </c>
      <c r="C14" s="174">
        <v>66</v>
      </c>
      <c r="D14" s="174">
        <v>68</v>
      </c>
      <c r="E14" s="174">
        <v>68</v>
      </c>
      <c r="F14" s="174">
        <v>72</v>
      </c>
      <c r="G14" s="175"/>
      <c r="H14" s="156">
        <v>5.88</v>
      </c>
      <c r="I14" s="156">
        <v>1.41</v>
      </c>
      <c r="J14" s="156">
        <v>9.09</v>
      </c>
      <c r="L14" s="266"/>
      <c r="M14" s="392"/>
      <c r="N14" s="392"/>
      <c r="O14" s="392"/>
      <c r="P14" s="392"/>
    </row>
    <row r="15" spans="1:16" s="429" customFormat="1" ht="12" customHeight="1" x14ac:dyDescent="0.25">
      <c r="A15" s="403" t="s">
        <v>225</v>
      </c>
      <c r="B15" s="174">
        <v>108</v>
      </c>
      <c r="C15" s="174">
        <v>117</v>
      </c>
      <c r="D15" s="174">
        <v>111</v>
      </c>
      <c r="E15" s="174">
        <v>113</v>
      </c>
      <c r="F15" s="174">
        <v>115</v>
      </c>
      <c r="G15" s="175"/>
      <c r="H15" s="156">
        <v>1.77</v>
      </c>
      <c r="I15" s="156">
        <v>6.48</v>
      </c>
      <c r="J15" s="156">
        <v>-1.71</v>
      </c>
      <c r="L15" s="266"/>
      <c r="M15" s="392"/>
      <c r="N15" s="392"/>
      <c r="O15" s="392"/>
      <c r="P15" s="392"/>
    </row>
    <row r="16" spans="1:16" s="429" customFormat="1" ht="12" customHeight="1" x14ac:dyDescent="0.25">
      <c r="A16" s="403" t="s">
        <v>226</v>
      </c>
      <c r="B16" s="174">
        <v>249</v>
      </c>
      <c r="C16" s="174">
        <v>234</v>
      </c>
      <c r="D16" s="174">
        <v>236</v>
      </c>
      <c r="E16" s="174">
        <v>235</v>
      </c>
      <c r="F16" s="174">
        <v>237</v>
      </c>
      <c r="G16" s="175"/>
      <c r="H16" s="156">
        <v>0.85</v>
      </c>
      <c r="I16" s="156">
        <v>-4.82</v>
      </c>
      <c r="J16" s="156">
        <v>1.28</v>
      </c>
      <c r="L16" s="266"/>
      <c r="M16" s="392"/>
      <c r="N16" s="392"/>
      <c r="O16" s="392"/>
      <c r="P16" s="392"/>
    </row>
    <row r="17" spans="1:16" s="429" customFormat="1" ht="12" customHeight="1" x14ac:dyDescent="0.25">
      <c r="A17" s="403" t="s">
        <v>227</v>
      </c>
      <c r="B17" s="174">
        <v>276</v>
      </c>
      <c r="C17" s="174">
        <v>278</v>
      </c>
      <c r="D17" s="174">
        <v>265</v>
      </c>
      <c r="E17" s="174">
        <v>280</v>
      </c>
      <c r="F17" s="174">
        <v>272</v>
      </c>
      <c r="G17" s="175"/>
      <c r="H17" s="156">
        <v>-2.86</v>
      </c>
      <c r="I17" s="156">
        <v>-1.45</v>
      </c>
      <c r="J17" s="156">
        <v>-2.16</v>
      </c>
      <c r="L17" s="266"/>
      <c r="M17" s="392"/>
      <c r="N17" s="392"/>
      <c r="O17" s="392"/>
      <c r="P17" s="392"/>
    </row>
    <row r="18" spans="1:16" s="429" customFormat="1" ht="12" customHeight="1" x14ac:dyDescent="0.25">
      <c r="A18" s="403" t="s">
        <v>228</v>
      </c>
      <c r="B18" s="174">
        <v>90</v>
      </c>
      <c r="C18" s="174">
        <v>79</v>
      </c>
      <c r="D18" s="174">
        <v>77</v>
      </c>
      <c r="E18" s="174">
        <v>78</v>
      </c>
      <c r="F18" s="174">
        <v>86</v>
      </c>
      <c r="G18" s="175"/>
      <c r="H18" s="156">
        <v>10.26</v>
      </c>
      <c r="I18" s="156">
        <v>-4.4400000000000004</v>
      </c>
      <c r="J18" s="156">
        <v>8.86</v>
      </c>
      <c r="L18" s="266"/>
      <c r="M18" s="392"/>
      <c r="N18" s="392"/>
      <c r="O18" s="392"/>
      <c r="P18" s="392"/>
    </row>
    <row r="19" spans="1:16" s="429" customFormat="1" ht="12" customHeight="1" x14ac:dyDescent="0.25">
      <c r="A19" s="403" t="s">
        <v>229</v>
      </c>
      <c r="B19" s="174">
        <v>117</v>
      </c>
      <c r="C19" s="174">
        <v>113</v>
      </c>
      <c r="D19" s="174">
        <v>111</v>
      </c>
      <c r="E19" s="174">
        <v>110</v>
      </c>
      <c r="F19" s="174">
        <v>112</v>
      </c>
      <c r="G19" s="175"/>
      <c r="H19" s="156">
        <v>1.82</v>
      </c>
      <c r="I19" s="156">
        <v>-4.2699999999999996</v>
      </c>
      <c r="J19" s="156">
        <v>-0.88</v>
      </c>
      <c r="L19" s="266"/>
      <c r="M19" s="392"/>
      <c r="N19" s="392"/>
      <c r="O19" s="392"/>
      <c r="P19" s="392"/>
    </row>
    <row r="20" spans="1:16" s="429" customFormat="1" ht="12" customHeight="1" x14ac:dyDescent="0.25">
      <c r="A20" s="403" t="s">
        <v>230</v>
      </c>
      <c r="B20" s="174">
        <v>144</v>
      </c>
      <c r="C20" s="174">
        <v>139</v>
      </c>
      <c r="D20" s="174">
        <v>153</v>
      </c>
      <c r="E20" s="174">
        <v>143</v>
      </c>
      <c r="F20" s="174">
        <v>146</v>
      </c>
      <c r="G20" s="176"/>
      <c r="H20" s="156">
        <v>2.1</v>
      </c>
      <c r="I20" s="156">
        <v>1.39</v>
      </c>
      <c r="J20" s="156">
        <v>5.04</v>
      </c>
      <c r="L20" s="266"/>
      <c r="M20" s="392"/>
      <c r="N20" s="392"/>
      <c r="O20" s="392"/>
      <c r="P20" s="392"/>
    </row>
    <row r="21" spans="1:16" ht="12" customHeight="1" x14ac:dyDescent="0.25">
      <c r="A21" s="403" t="s">
        <v>231</v>
      </c>
      <c r="B21" s="174">
        <v>92</v>
      </c>
      <c r="C21" s="174">
        <v>91</v>
      </c>
      <c r="D21" s="174">
        <v>93</v>
      </c>
      <c r="E21" s="174">
        <v>91</v>
      </c>
      <c r="F21" s="174">
        <v>78</v>
      </c>
      <c r="G21" s="176"/>
      <c r="H21" s="156">
        <v>-14.29</v>
      </c>
      <c r="I21" s="156">
        <v>-15.22</v>
      </c>
      <c r="J21" s="156">
        <v>-14.29</v>
      </c>
      <c r="L21" s="266"/>
      <c r="M21" s="392"/>
      <c r="N21" s="392"/>
      <c r="O21" s="392"/>
      <c r="P21" s="392"/>
    </row>
    <row r="22" spans="1:16" ht="12" customHeight="1" x14ac:dyDescent="0.25">
      <c r="A22" s="403" t="s">
        <v>232</v>
      </c>
      <c r="B22" s="174">
        <v>93</v>
      </c>
      <c r="C22" s="174">
        <v>100</v>
      </c>
      <c r="D22" s="174">
        <v>97</v>
      </c>
      <c r="E22" s="174">
        <v>103</v>
      </c>
      <c r="F22" s="174">
        <v>104</v>
      </c>
      <c r="G22" s="176"/>
      <c r="H22" s="156">
        <v>0.97</v>
      </c>
      <c r="I22" s="156">
        <v>11.83</v>
      </c>
      <c r="J22" s="156">
        <v>4</v>
      </c>
      <c r="L22" s="266"/>
      <c r="M22" s="392"/>
      <c r="N22" s="392"/>
      <c r="O22" s="392"/>
      <c r="P22" s="392"/>
    </row>
    <row r="23" spans="1:16" ht="12" customHeight="1" x14ac:dyDescent="0.25">
      <c r="A23" s="403" t="s">
        <v>233</v>
      </c>
      <c r="B23" s="174">
        <v>126</v>
      </c>
      <c r="C23" s="174">
        <v>140</v>
      </c>
      <c r="D23" s="174">
        <v>127</v>
      </c>
      <c r="E23" s="174">
        <v>125</v>
      </c>
      <c r="F23" s="174">
        <v>116</v>
      </c>
      <c r="G23" s="176"/>
      <c r="H23" s="156">
        <v>-7.2</v>
      </c>
      <c r="I23" s="156">
        <v>-7.94</v>
      </c>
      <c r="J23" s="156">
        <v>-17.14</v>
      </c>
      <c r="L23" s="266"/>
      <c r="M23" s="392"/>
      <c r="N23" s="392"/>
      <c r="O23" s="392"/>
      <c r="P23" s="392"/>
    </row>
    <row r="24" spans="1:16" ht="12" customHeight="1" x14ac:dyDescent="0.25">
      <c r="A24" s="403" t="s">
        <v>234</v>
      </c>
      <c r="B24" s="174">
        <v>94</v>
      </c>
      <c r="C24" s="174">
        <v>113</v>
      </c>
      <c r="D24" s="174">
        <v>110</v>
      </c>
      <c r="E24" s="174">
        <v>114</v>
      </c>
      <c r="F24" s="174">
        <v>113</v>
      </c>
      <c r="G24" s="176"/>
      <c r="H24" s="156">
        <v>-0.88</v>
      </c>
      <c r="I24" s="156">
        <v>20.21</v>
      </c>
      <c r="J24" s="156">
        <v>0</v>
      </c>
      <c r="L24" s="266"/>
      <c r="M24" s="392"/>
      <c r="N24" s="392"/>
      <c r="O24" s="392"/>
      <c r="P24" s="392"/>
    </row>
    <row r="25" spans="1:16" ht="12" customHeight="1" x14ac:dyDescent="0.25">
      <c r="A25" s="403" t="s">
        <v>235</v>
      </c>
      <c r="B25" s="174">
        <v>28</v>
      </c>
      <c r="C25" s="174">
        <v>36</v>
      </c>
      <c r="D25" s="174">
        <v>23</v>
      </c>
      <c r="E25" s="174">
        <v>39</v>
      </c>
      <c r="F25" s="174">
        <v>36</v>
      </c>
      <c r="G25" s="176"/>
      <c r="H25" s="156">
        <v>-7.69</v>
      </c>
      <c r="I25" s="156">
        <v>28.57</v>
      </c>
      <c r="J25" s="156">
        <v>0</v>
      </c>
      <c r="L25" s="266"/>
      <c r="M25" s="392"/>
      <c r="N25" s="392"/>
      <c r="O25" s="392"/>
      <c r="P25" s="392"/>
    </row>
    <row r="26" spans="1:16" ht="12" customHeight="1" x14ac:dyDescent="0.25">
      <c r="A26" s="403" t="s">
        <v>317</v>
      </c>
      <c r="B26" s="174">
        <v>1719</v>
      </c>
      <c r="C26" s="174">
        <v>1725</v>
      </c>
      <c r="D26" s="174">
        <v>1704</v>
      </c>
      <c r="E26" s="174">
        <v>1737</v>
      </c>
      <c r="F26" s="174">
        <v>1723</v>
      </c>
      <c r="G26" s="176"/>
      <c r="H26" s="156">
        <v>-0.81</v>
      </c>
      <c r="I26" s="156">
        <v>0.23</v>
      </c>
      <c r="J26" s="156">
        <v>-0.12</v>
      </c>
      <c r="L26" s="266"/>
      <c r="M26" s="392"/>
      <c r="N26" s="392"/>
      <c r="O26" s="392"/>
      <c r="P26" s="392"/>
    </row>
    <row r="27" spans="1:16" s="172" customFormat="1" ht="12" customHeight="1" x14ac:dyDescent="0.25">
      <c r="A27" s="407"/>
      <c r="B27" s="620"/>
      <c r="C27" s="620"/>
      <c r="D27" s="620"/>
      <c r="E27" s="620"/>
      <c r="F27" s="621"/>
      <c r="G27" s="408"/>
      <c r="H27" s="626"/>
      <c r="I27" s="626"/>
      <c r="J27" s="626"/>
      <c r="N27" s="392"/>
      <c r="O27" s="392"/>
      <c r="P27" s="392"/>
    </row>
    <row r="28" spans="1:16" ht="12" customHeight="1" x14ac:dyDescent="0.25">
      <c r="A28" s="405" t="s">
        <v>236</v>
      </c>
      <c r="B28" s="622"/>
      <c r="C28" s="622"/>
      <c r="D28" s="622"/>
      <c r="E28" s="622"/>
      <c r="F28" s="623"/>
      <c r="G28" s="406"/>
      <c r="H28" s="627"/>
      <c r="I28" s="627"/>
      <c r="J28" s="627"/>
      <c r="N28" s="392"/>
      <c r="O28" s="392"/>
      <c r="P28" s="392"/>
    </row>
    <row r="29" spans="1:16" ht="12" customHeight="1" x14ac:dyDescent="0.25">
      <c r="A29" s="403" t="s">
        <v>218</v>
      </c>
      <c r="B29" s="174">
        <v>106678548</v>
      </c>
      <c r="C29" s="174">
        <v>97117287</v>
      </c>
      <c r="D29" s="174">
        <v>103622163</v>
      </c>
      <c r="E29" s="174">
        <v>102341275</v>
      </c>
      <c r="F29" s="174">
        <v>103481212</v>
      </c>
      <c r="G29" s="176"/>
      <c r="H29" s="156">
        <v>1.1100000000000001</v>
      </c>
      <c r="I29" s="156">
        <v>-3</v>
      </c>
      <c r="J29" s="156">
        <v>6.55</v>
      </c>
      <c r="L29" s="266"/>
      <c r="M29" s="392"/>
      <c r="N29" s="392"/>
      <c r="O29" s="392"/>
      <c r="P29" s="392"/>
    </row>
    <row r="30" spans="1:16" ht="12" customHeight="1" x14ac:dyDescent="0.25">
      <c r="A30" s="403" t="s">
        <v>219</v>
      </c>
      <c r="B30" s="174">
        <v>21076767</v>
      </c>
      <c r="C30" s="174">
        <v>17620478</v>
      </c>
      <c r="D30" s="174">
        <v>16457799</v>
      </c>
      <c r="E30" s="174">
        <v>15556981</v>
      </c>
      <c r="F30" s="174">
        <v>17781040</v>
      </c>
      <c r="G30" s="176"/>
      <c r="H30" s="156">
        <v>14.3</v>
      </c>
      <c r="I30" s="156">
        <v>-15.64</v>
      </c>
      <c r="J30" s="156">
        <v>0.91</v>
      </c>
      <c r="L30" s="266"/>
      <c r="M30" s="392"/>
      <c r="N30" s="392"/>
      <c r="O30" s="392"/>
      <c r="P30" s="392"/>
    </row>
    <row r="31" spans="1:16" ht="12" customHeight="1" x14ac:dyDescent="0.25">
      <c r="A31" s="403" t="s">
        <v>220</v>
      </c>
      <c r="B31" s="174">
        <v>22205357</v>
      </c>
      <c r="C31" s="174">
        <v>21899767</v>
      </c>
      <c r="D31" s="174">
        <v>21932839</v>
      </c>
      <c r="E31" s="174">
        <v>24824465</v>
      </c>
      <c r="F31" s="174">
        <v>26318000</v>
      </c>
      <c r="G31" s="176"/>
      <c r="H31" s="156">
        <v>6.02</v>
      </c>
      <c r="I31" s="156">
        <v>18.52</v>
      </c>
      <c r="J31" s="156">
        <v>20.170000000000002</v>
      </c>
      <c r="L31" s="266"/>
      <c r="M31" s="392"/>
      <c r="N31" s="392"/>
      <c r="O31" s="392"/>
      <c r="P31" s="392"/>
    </row>
    <row r="32" spans="1:16" ht="12" customHeight="1" x14ac:dyDescent="0.25">
      <c r="A32" s="403" t="s">
        <v>221</v>
      </c>
      <c r="B32" s="174">
        <v>14712561</v>
      </c>
      <c r="C32" s="174">
        <v>15538234</v>
      </c>
      <c r="D32" s="174">
        <v>18924807</v>
      </c>
      <c r="E32" s="174">
        <v>18007609</v>
      </c>
      <c r="F32" s="174">
        <v>17688174</v>
      </c>
      <c r="G32" s="176"/>
      <c r="H32" s="156">
        <v>-1.77</v>
      </c>
      <c r="I32" s="156">
        <v>20.22</v>
      </c>
      <c r="J32" s="156">
        <v>13.84</v>
      </c>
      <c r="L32" s="266"/>
      <c r="M32" s="392"/>
      <c r="N32" s="392"/>
      <c r="O32" s="392"/>
      <c r="P32" s="392"/>
    </row>
    <row r="33" spans="1:16" ht="12" customHeight="1" x14ac:dyDescent="0.25">
      <c r="A33" s="403" t="s">
        <v>222</v>
      </c>
      <c r="B33" s="174">
        <v>22893140</v>
      </c>
      <c r="C33" s="174">
        <v>20045225</v>
      </c>
      <c r="D33" s="174">
        <v>22294113</v>
      </c>
      <c r="E33" s="174">
        <v>23464622</v>
      </c>
      <c r="F33" s="174">
        <v>20977483</v>
      </c>
      <c r="G33" s="176"/>
      <c r="H33" s="156">
        <v>-10.6</v>
      </c>
      <c r="I33" s="156">
        <v>-8.3699999999999992</v>
      </c>
      <c r="J33" s="156">
        <v>4.6500000000000004</v>
      </c>
      <c r="L33" s="266"/>
      <c r="M33" s="392"/>
      <c r="N33" s="392"/>
      <c r="O33" s="392"/>
      <c r="P33" s="392"/>
    </row>
    <row r="34" spans="1:16" ht="12" customHeight="1" x14ac:dyDescent="0.25">
      <c r="A34" s="403" t="s">
        <v>223</v>
      </c>
      <c r="B34" s="174">
        <v>13452648</v>
      </c>
      <c r="C34" s="174">
        <v>14068412</v>
      </c>
      <c r="D34" s="174">
        <v>13388891</v>
      </c>
      <c r="E34" s="174">
        <v>14310919</v>
      </c>
      <c r="F34" s="174">
        <v>13823931</v>
      </c>
      <c r="G34" s="176"/>
      <c r="H34" s="156">
        <v>-3.4</v>
      </c>
      <c r="I34" s="156">
        <v>2.76</v>
      </c>
      <c r="J34" s="156">
        <v>-1.74</v>
      </c>
      <c r="L34" s="266"/>
      <c r="M34" s="392"/>
      <c r="N34" s="392"/>
      <c r="O34" s="392"/>
      <c r="P34" s="392"/>
    </row>
    <row r="35" spans="1:16" ht="12" customHeight="1" x14ac:dyDescent="0.25">
      <c r="A35" s="403" t="s">
        <v>224</v>
      </c>
      <c r="B35" s="174">
        <v>14374239</v>
      </c>
      <c r="C35" s="174">
        <v>13757831</v>
      </c>
      <c r="D35" s="174">
        <v>14074041</v>
      </c>
      <c r="E35" s="174">
        <v>14045201</v>
      </c>
      <c r="F35" s="174">
        <v>15005726</v>
      </c>
      <c r="G35" s="176"/>
      <c r="H35" s="156">
        <v>6.84</v>
      </c>
      <c r="I35" s="156">
        <v>4.3899999999999997</v>
      </c>
      <c r="J35" s="156">
        <v>9.07</v>
      </c>
      <c r="L35" s="266"/>
      <c r="M35" s="392"/>
      <c r="N35" s="392"/>
      <c r="O35" s="392"/>
      <c r="P35" s="392"/>
    </row>
    <row r="36" spans="1:16" ht="12" customHeight="1" x14ac:dyDescent="0.25">
      <c r="A36" s="403" t="s">
        <v>225</v>
      </c>
      <c r="B36" s="174">
        <v>15938869</v>
      </c>
      <c r="C36" s="174">
        <v>17698159</v>
      </c>
      <c r="D36" s="174">
        <v>16701861</v>
      </c>
      <c r="E36" s="174">
        <v>16850617</v>
      </c>
      <c r="F36" s="174">
        <v>17102485</v>
      </c>
      <c r="G36" s="175"/>
      <c r="H36" s="156">
        <v>1.49</v>
      </c>
      <c r="I36" s="156">
        <v>7.3</v>
      </c>
      <c r="J36" s="156">
        <v>-3.37</v>
      </c>
      <c r="L36" s="266"/>
      <c r="M36" s="392"/>
      <c r="N36" s="392"/>
      <c r="O36" s="392"/>
      <c r="P36" s="392"/>
    </row>
    <row r="37" spans="1:16" ht="12" customHeight="1" x14ac:dyDescent="0.25">
      <c r="A37" s="403" t="s">
        <v>226</v>
      </c>
      <c r="B37" s="174">
        <v>21944383</v>
      </c>
      <c r="C37" s="174">
        <v>20288062</v>
      </c>
      <c r="D37" s="174">
        <v>20461326</v>
      </c>
      <c r="E37" s="174">
        <v>20400254</v>
      </c>
      <c r="F37" s="174">
        <v>20153114</v>
      </c>
      <c r="G37" s="175"/>
      <c r="H37" s="156">
        <v>-1.21</v>
      </c>
      <c r="I37" s="156">
        <v>-8.16</v>
      </c>
      <c r="J37" s="156">
        <v>-0.67</v>
      </c>
      <c r="L37" s="266"/>
      <c r="M37" s="392"/>
      <c r="N37" s="392"/>
      <c r="O37" s="392"/>
      <c r="P37" s="392"/>
    </row>
    <row r="38" spans="1:16" ht="12" customHeight="1" x14ac:dyDescent="0.25">
      <c r="A38" s="403" t="s">
        <v>227</v>
      </c>
      <c r="B38" s="174">
        <v>12042028</v>
      </c>
      <c r="C38" s="174">
        <v>11972230</v>
      </c>
      <c r="D38" s="174">
        <v>11401712</v>
      </c>
      <c r="E38" s="174">
        <v>12035004</v>
      </c>
      <c r="F38" s="174">
        <v>11655450</v>
      </c>
      <c r="G38" s="175"/>
      <c r="H38" s="156">
        <v>-3.15</v>
      </c>
      <c r="I38" s="156">
        <v>-3.21</v>
      </c>
      <c r="J38" s="156">
        <v>-2.65</v>
      </c>
      <c r="L38" s="266"/>
      <c r="M38" s="392"/>
      <c r="N38" s="392"/>
      <c r="O38" s="392"/>
      <c r="P38" s="392"/>
    </row>
    <row r="39" spans="1:16" ht="12" customHeight="1" x14ac:dyDescent="0.25">
      <c r="A39" s="403" t="s">
        <v>228</v>
      </c>
      <c r="B39" s="174">
        <v>2428867</v>
      </c>
      <c r="C39" s="174">
        <v>2115049</v>
      </c>
      <c r="D39" s="174">
        <v>2055815</v>
      </c>
      <c r="E39" s="174">
        <v>2125811</v>
      </c>
      <c r="F39" s="174">
        <v>2320296</v>
      </c>
      <c r="G39" s="175"/>
      <c r="H39" s="156">
        <v>9.15</v>
      </c>
      <c r="I39" s="156">
        <v>-4.47</v>
      </c>
      <c r="J39" s="156">
        <v>9.6999999999999993</v>
      </c>
      <c r="L39" s="266"/>
      <c r="M39" s="392"/>
      <c r="N39" s="392"/>
      <c r="O39" s="392"/>
      <c r="P39" s="392"/>
    </row>
    <row r="40" spans="1:16" ht="12" customHeight="1" x14ac:dyDescent="0.25">
      <c r="A40" s="403" t="s">
        <v>229</v>
      </c>
      <c r="B40" s="174">
        <v>2396705</v>
      </c>
      <c r="C40" s="174">
        <v>2346162</v>
      </c>
      <c r="D40" s="174">
        <v>2303352</v>
      </c>
      <c r="E40" s="174">
        <v>2275016</v>
      </c>
      <c r="F40" s="174">
        <v>2288516</v>
      </c>
      <c r="G40" s="175"/>
      <c r="H40" s="156">
        <v>0.59</v>
      </c>
      <c r="I40" s="156">
        <v>-4.51</v>
      </c>
      <c r="J40" s="156">
        <v>-2.46</v>
      </c>
      <c r="L40" s="266"/>
      <c r="M40" s="392"/>
      <c r="N40" s="392"/>
      <c r="O40" s="392"/>
      <c r="P40" s="392"/>
    </row>
    <row r="41" spans="1:16" ht="12" customHeight="1" x14ac:dyDescent="0.25">
      <c r="A41" s="403" t="s">
        <v>230</v>
      </c>
      <c r="B41" s="174">
        <v>2121001</v>
      </c>
      <c r="C41" s="174">
        <v>2092937</v>
      </c>
      <c r="D41" s="174">
        <v>2297361</v>
      </c>
      <c r="E41" s="174">
        <v>2181184</v>
      </c>
      <c r="F41" s="174">
        <v>2189109</v>
      </c>
      <c r="G41" s="175"/>
      <c r="H41" s="156">
        <v>0.36</v>
      </c>
      <c r="I41" s="156">
        <v>3.21</v>
      </c>
      <c r="J41" s="156">
        <v>4.5999999999999996</v>
      </c>
      <c r="L41" s="266"/>
      <c r="M41" s="392"/>
      <c r="N41" s="392"/>
      <c r="O41" s="392"/>
      <c r="P41" s="392"/>
    </row>
    <row r="42" spans="1:16" ht="12" customHeight="1" x14ac:dyDescent="0.25">
      <c r="A42" s="403" t="s">
        <v>231</v>
      </c>
      <c r="B42" s="174">
        <v>968415</v>
      </c>
      <c r="C42" s="174">
        <v>955947</v>
      </c>
      <c r="D42" s="174">
        <v>964628</v>
      </c>
      <c r="E42" s="174">
        <v>961978</v>
      </c>
      <c r="F42" s="174">
        <v>826080</v>
      </c>
      <c r="G42" s="175"/>
      <c r="H42" s="156">
        <v>-14.13</v>
      </c>
      <c r="I42" s="156">
        <v>-14.7</v>
      </c>
      <c r="J42" s="156">
        <v>-13.59</v>
      </c>
      <c r="L42" s="266"/>
      <c r="M42" s="392"/>
      <c r="N42" s="392"/>
      <c r="O42" s="392"/>
      <c r="P42" s="392"/>
    </row>
    <row r="43" spans="1:16" ht="12" customHeight="1" x14ac:dyDescent="0.25">
      <c r="A43" s="403" t="s">
        <v>232</v>
      </c>
      <c r="B43" s="174">
        <v>691558</v>
      </c>
      <c r="C43" s="174">
        <v>762932</v>
      </c>
      <c r="D43" s="174">
        <v>730167</v>
      </c>
      <c r="E43" s="174">
        <v>779626</v>
      </c>
      <c r="F43" s="174">
        <v>781897</v>
      </c>
      <c r="G43" s="175"/>
      <c r="H43" s="156">
        <v>0.28999999999999998</v>
      </c>
      <c r="I43" s="156">
        <v>13.06</v>
      </c>
      <c r="J43" s="156">
        <v>2.4900000000000002</v>
      </c>
      <c r="L43" s="266"/>
      <c r="M43" s="392"/>
      <c r="N43" s="392"/>
      <c r="O43" s="392"/>
      <c r="P43" s="392"/>
    </row>
    <row r="44" spans="1:16" ht="12" customHeight="1" x14ac:dyDescent="0.25">
      <c r="A44" s="403" t="s">
        <v>233</v>
      </c>
      <c r="B44" s="174">
        <v>543774</v>
      </c>
      <c r="C44" s="174">
        <v>607248</v>
      </c>
      <c r="D44" s="174">
        <v>548881</v>
      </c>
      <c r="E44" s="174">
        <v>537811</v>
      </c>
      <c r="F44" s="174">
        <v>504202</v>
      </c>
      <c r="G44" s="175"/>
      <c r="H44" s="156">
        <v>-6.25</v>
      </c>
      <c r="I44" s="156">
        <v>-7.28</v>
      </c>
      <c r="J44" s="156">
        <v>-16.97</v>
      </c>
      <c r="L44" s="266"/>
      <c r="M44" s="392"/>
      <c r="N44" s="392"/>
      <c r="O44" s="392"/>
      <c r="P44" s="392"/>
    </row>
    <row r="45" spans="1:16" ht="12" customHeight="1" x14ac:dyDescent="0.25">
      <c r="A45" s="403" t="s">
        <v>234</v>
      </c>
      <c r="B45" s="174">
        <v>167485</v>
      </c>
      <c r="C45" s="174">
        <v>199074</v>
      </c>
      <c r="D45" s="174">
        <v>197636</v>
      </c>
      <c r="E45" s="174">
        <v>205952</v>
      </c>
      <c r="F45" s="174">
        <v>194566</v>
      </c>
      <c r="G45" s="175"/>
      <c r="H45" s="156">
        <v>-5.53</v>
      </c>
      <c r="I45" s="156">
        <v>16.170000000000002</v>
      </c>
      <c r="J45" s="156">
        <v>-2.2599999999999998</v>
      </c>
      <c r="L45" s="266"/>
      <c r="M45" s="392"/>
      <c r="N45" s="392"/>
      <c r="O45" s="392"/>
      <c r="P45" s="392"/>
    </row>
    <row r="46" spans="1:16" ht="12" customHeight="1" x14ac:dyDescent="0.25">
      <c r="A46" s="403" t="s">
        <v>235</v>
      </c>
      <c r="B46" s="174">
        <v>9078</v>
      </c>
      <c r="C46" s="174">
        <v>9929</v>
      </c>
      <c r="D46" s="174">
        <v>6398</v>
      </c>
      <c r="E46" s="174">
        <v>11653</v>
      </c>
      <c r="F46" s="174">
        <v>9405</v>
      </c>
      <c r="G46" s="175"/>
      <c r="H46" s="156">
        <v>-19.29</v>
      </c>
      <c r="I46" s="156">
        <v>3.6</v>
      </c>
      <c r="J46" s="156">
        <v>-5.28</v>
      </c>
      <c r="L46" s="266"/>
      <c r="M46" s="392"/>
      <c r="N46" s="392"/>
      <c r="O46" s="392"/>
      <c r="P46" s="392"/>
    </row>
    <row r="47" spans="1:16" ht="12" customHeight="1" x14ac:dyDescent="0.25">
      <c r="A47" s="404" t="s">
        <v>317</v>
      </c>
      <c r="B47" s="177">
        <v>274645424</v>
      </c>
      <c r="C47" s="177">
        <v>259094963</v>
      </c>
      <c r="D47" s="177">
        <v>268363790</v>
      </c>
      <c r="E47" s="177">
        <v>270915978</v>
      </c>
      <c r="F47" s="177">
        <v>273100684</v>
      </c>
      <c r="G47" s="29"/>
      <c r="H47" s="170">
        <v>0.81</v>
      </c>
      <c r="I47" s="170">
        <v>-0.56000000000000005</v>
      </c>
      <c r="J47" s="170">
        <v>5.41</v>
      </c>
      <c r="L47" s="266"/>
      <c r="M47" s="392"/>
      <c r="N47" s="392"/>
      <c r="O47" s="392"/>
      <c r="P47" s="392"/>
    </row>
    <row r="48" spans="1:16" x14ac:dyDescent="0.25">
      <c r="A48" s="628" t="s">
        <v>316</v>
      </c>
      <c r="B48" s="172"/>
      <c r="C48" s="172"/>
      <c r="D48" s="172"/>
      <c r="E48" s="172"/>
      <c r="F48" s="172"/>
      <c r="H48" s="172"/>
      <c r="I48" s="172"/>
      <c r="J48" s="172"/>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enableFormatConditionsCalculation="0"/>
  <dimension ref="A1:P48"/>
  <sheetViews>
    <sheetView showGridLines="0" zoomScaleNormal="100" zoomScaleSheetLayoutView="100" workbookViewId="0"/>
  </sheetViews>
  <sheetFormatPr baseColWidth="10" defaultColWidth="13.5" defaultRowHeight="13.5" x14ac:dyDescent="0.25"/>
  <cols>
    <col min="1" max="1" width="35.6640625" style="409" customWidth="1"/>
    <col min="2" max="6" width="11.1640625" style="162" customWidth="1"/>
    <col min="7" max="7" width="0.5" style="163" customWidth="1"/>
    <col min="8" max="10" width="8.1640625" style="162" customWidth="1"/>
    <col min="11" max="11" width="13.5" style="162"/>
    <col min="12" max="14" width="13.5" style="163"/>
    <col min="15" max="16384" width="13.5" style="162"/>
  </cols>
  <sheetData>
    <row r="1" spans="1:16" ht="36" customHeight="1" x14ac:dyDescent="0.25"/>
    <row r="2" spans="1:16" s="545" customFormat="1" ht="28.15" customHeight="1" x14ac:dyDescent="0.2">
      <c r="A2" s="750" t="s">
        <v>319</v>
      </c>
      <c r="B2" s="750"/>
      <c r="C2" s="750"/>
      <c r="D2" s="750"/>
      <c r="E2" s="750"/>
      <c r="F2" s="750"/>
      <c r="G2" s="751"/>
      <c r="H2" s="752"/>
      <c r="I2" s="753" t="s">
        <v>237</v>
      </c>
      <c r="J2" s="754"/>
      <c r="L2" s="546"/>
      <c r="M2" s="546"/>
      <c r="N2" s="546"/>
    </row>
    <row r="3" spans="1:16" ht="13.9" customHeight="1" x14ac:dyDescent="0.25">
      <c r="A3" s="410" t="s">
        <v>302</v>
      </c>
      <c r="B3" s="421"/>
      <c r="C3" s="421"/>
      <c r="D3" s="421"/>
      <c r="E3" s="421"/>
      <c r="F3" s="421"/>
      <c r="G3" s="421"/>
      <c r="H3" s="421"/>
      <c r="I3" s="421"/>
      <c r="J3" s="421"/>
    </row>
    <row r="4" spans="1:16" ht="13.9" customHeight="1" x14ac:dyDescent="0.25">
      <c r="A4" s="410"/>
      <c r="B4" s="147">
        <v>2018</v>
      </c>
      <c r="C4" s="147"/>
      <c r="D4" s="147">
        <v>2019</v>
      </c>
      <c r="E4" s="147"/>
      <c r="F4" s="147"/>
      <c r="G4" s="28"/>
      <c r="H4" s="749" t="s">
        <v>62</v>
      </c>
      <c r="I4" s="749"/>
      <c r="J4" s="749"/>
    </row>
    <row r="5" spans="1:16" ht="30" customHeight="1" x14ac:dyDescent="0.25">
      <c r="A5" s="164"/>
      <c r="B5" s="16" t="s">
        <v>369</v>
      </c>
      <c r="C5" s="16" t="s">
        <v>370</v>
      </c>
      <c r="D5" s="16" t="s">
        <v>371</v>
      </c>
      <c r="E5" s="16" t="s">
        <v>372</v>
      </c>
      <c r="F5" s="16" t="s">
        <v>369</v>
      </c>
      <c r="G5" s="23"/>
      <c r="H5" s="24" t="s">
        <v>63</v>
      </c>
      <c r="I5" s="24" t="s">
        <v>64</v>
      </c>
      <c r="J5" s="24" t="s">
        <v>115</v>
      </c>
    </row>
    <row r="6" spans="1:16" ht="12" customHeight="1" x14ac:dyDescent="0.25">
      <c r="A6" s="411"/>
      <c r="B6" s="26"/>
      <c r="C6" s="26"/>
      <c r="D6" s="26"/>
      <c r="E6" s="26"/>
      <c r="G6" s="23"/>
      <c r="H6" s="27"/>
      <c r="I6" s="27"/>
      <c r="J6" s="27"/>
    </row>
    <row r="7" spans="1:16" ht="12" customHeight="1" x14ac:dyDescent="0.25">
      <c r="A7" s="412" t="s">
        <v>217</v>
      </c>
      <c r="B7" s="422"/>
      <c r="C7" s="422"/>
      <c r="D7" s="422"/>
      <c r="E7" s="422"/>
      <c r="F7" s="422"/>
      <c r="G7" s="23"/>
      <c r="H7" s="165"/>
      <c r="I7" s="166"/>
      <c r="J7" s="166"/>
    </row>
    <row r="8" spans="1:16" s="423" customFormat="1" ht="12" customHeight="1" x14ac:dyDescent="0.25">
      <c r="A8" s="413" t="s">
        <v>238</v>
      </c>
      <c r="B8" s="167">
        <v>18</v>
      </c>
      <c r="C8" s="167">
        <v>18</v>
      </c>
      <c r="D8" s="167">
        <v>17</v>
      </c>
      <c r="E8" s="167">
        <v>18</v>
      </c>
      <c r="F8" s="167">
        <v>16</v>
      </c>
      <c r="G8" s="25"/>
      <c r="H8" s="156">
        <v>-11.11</v>
      </c>
      <c r="I8" s="156">
        <v>-11.11</v>
      </c>
      <c r="J8" s="156">
        <v>-11.11</v>
      </c>
      <c r="L8" s="266"/>
      <c r="M8" s="392"/>
      <c r="N8" s="392"/>
      <c r="O8" s="392"/>
      <c r="P8" s="392"/>
    </row>
    <row r="9" spans="1:16" s="423" customFormat="1" ht="12" customHeight="1" x14ac:dyDescent="0.25">
      <c r="A9" s="413" t="s">
        <v>239</v>
      </c>
      <c r="B9" s="167">
        <v>6</v>
      </c>
      <c r="C9" s="167">
        <v>4</v>
      </c>
      <c r="D9" s="167">
        <v>4</v>
      </c>
      <c r="E9" s="167">
        <v>5</v>
      </c>
      <c r="F9" s="167">
        <v>5</v>
      </c>
      <c r="G9" s="25"/>
      <c r="H9" s="156">
        <v>0</v>
      </c>
      <c r="I9" s="156">
        <v>-16.670000000000002</v>
      </c>
      <c r="J9" s="156">
        <v>25</v>
      </c>
      <c r="L9" s="266"/>
      <c r="M9" s="392"/>
      <c r="N9" s="392"/>
      <c r="O9" s="392"/>
      <c r="P9" s="392"/>
    </row>
    <row r="10" spans="1:16" s="423" customFormat="1" ht="12" customHeight="1" x14ac:dyDescent="0.25">
      <c r="A10" s="413" t="s">
        <v>240</v>
      </c>
      <c r="B10" s="167">
        <v>28</v>
      </c>
      <c r="C10" s="167">
        <v>27</v>
      </c>
      <c r="D10" s="167">
        <v>28</v>
      </c>
      <c r="E10" s="167">
        <v>24</v>
      </c>
      <c r="F10" s="167">
        <v>25</v>
      </c>
      <c r="G10" s="25"/>
      <c r="H10" s="156">
        <v>4.17</v>
      </c>
      <c r="I10" s="156">
        <v>-10.71</v>
      </c>
      <c r="J10" s="156">
        <v>-7.41</v>
      </c>
      <c r="L10" s="266"/>
      <c r="M10" s="392"/>
      <c r="N10" s="392"/>
      <c r="O10" s="392"/>
      <c r="P10" s="392"/>
    </row>
    <row r="11" spans="1:16" s="423" customFormat="1" ht="12" customHeight="1" x14ac:dyDescent="0.25">
      <c r="A11" s="413" t="s">
        <v>241</v>
      </c>
      <c r="B11" s="167">
        <v>12</v>
      </c>
      <c r="C11" s="167">
        <v>14</v>
      </c>
      <c r="D11" s="167">
        <v>10</v>
      </c>
      <c r="E11" s="167">
        <v>11</v>
      </c>
      <c r="F11" s="167">
        <v>15</v>
      </c>
      <c r="G11" s="25"/>
      <c r="H11" s="156">
        <v>36.36</v>
      </c>
      <c r="I11" s="156">
        <v>25</v>
      </c>
      <c r="J11" s="156">
        <v>7.14</v>
      </c>
      <c r="L11" s="266"/>
      <c r="M11" s="392"/>
      <c r="N11" s="392"/>
      <c r="O11" s="392"/>
      <c r="P11" s="392"/>
    </row>
    <row r="12" spans="1:16" s="423" customFormat="1" ht="12" customHeight="1" x14ac:dyDescent="0.25">
      <c r="A12" s="413" t="s">
        <v>242</v>
      </c>
      <c r="B12" s="167">
        <v>11</v>
      </c>
      <c r="C12" s="167">
        <v>11</v>
      </c>
      <c r="D12" s="167">
        <v>17</v>
      </c>
      <c r="E12" s="167">
        <v>15</v>
      </c>
      <c r="F12" s="167">
        <v>21</v>
      </c>
      <c r="G12" s="25"/>
      <c r="H12" s="156">
        <v>40</v>
      </c>
      <c r="I12" s="156">
        <v>90.91</v>
      </c>
      <c r="J12" s="156">
        <v>90.91</v>
      </c>
      <c r="L12" s="266"/>
      <c r="M12" s="392"/>
      <c r="N12" s="392"/>
      <c r="O12" s="392"/>
      <c r="P12" s="392"/>
    </row>
    <row r="13" spans="1:16" s="423" customFormat="1" ht="12" customHeight="1" x14ac:dyDescent="0.25">
      <c r="A13" s="413" t="s">
        <v>243</v>
      </c>
      <c r="B13" s="167">
        <v>41</v>
      </c>
      <c r="C13" s="167">
        <v>41</v>
      </c>
      <c r="D13" s="167">
        <v>35</v>
      </c>
      <c r="E13" s="167">
        <v>36</v>
      </c>
      <c r="F13" s="167">
        <v>34</v>
      </c>
      <c r="G13" s="25"/>
      <c r="H13" s="156">
        <v>-5.56</v>
      </c>
      <c r="I13" s="156">
        <v>-17.07</v>
      </c>
      <c r="J13" s="156">
        <v>-17.07</v>
      </c>
      <c r="L13" s="266"/>
      <c r="M13" s="392"/>
      <c r="N13" s="392"/>
      <c r="O13" s="392"/>
      <c r="P13" s="392"/>
    </row>
    <row r="14" spans="1:16" s="423" customFormat="1" ht="12" customHeight="1" x14ac:dyDescent="0.25">
      <c r="A14" s="413" t="s">
        <v>244</v>
      </c>
      <c r="B14" s="167">
        <v>87</v>
      </c>
      <c r="C14" s="167">
        <v>84</v>
      </c>
      <c r="D14" s="167">
        <v>88</v>
      </c>
      <c r="E14" s="167">
        <v>101</v>
      </c>
      <c r="F14" s="167">
        <v>98</v>
      </c>
      <c r="G14" s="168"/>
      <c r="H14" s="156">
        <v>-2.97</v>
      </c>
      <c r="I14" s="156">
        <v>12.64</v>
      </c>
      <c r="J14" s="156">
        <v>16.670000000000002</v>
      </c>
      <c r="L14" s="266"/>
      <c r="M14" s="392"/>
      <c r="N14" s="392"/>
      <c r="O14" s="392"/>
      <c r="P14" s="392"/>
    </row>
    <row r="15" spans="1:16" s="423" customFormat="1" ht="12" customHeight="1" x14ac:dyDescent="0.25">
      <c r="A15" s="413" t="s">
        <v>245</v>
      </c>
      <c r="B15" s="167">
        <v>126</v>
      </c>
      <c r="C15" s="167">
        <v>135</v>
      </c>
      <c r="D15" s="167">
        <v>144</v>
      </c>
      <c r="E15" s="167">
        <v>144</v>
      </c>
      <c r="F15" s="167">
        <v>140</v>
      </c>
      <c r="G15" s="168"/>
      <c r="H15" s="156">
        <v>-2.78</v>
      </c>
      <c r="I15" s="156">
        <v>11.11</v>
      </c>
      <c r="J15" s="156">
        <v>3.7</v>
      </c>
      <c r="L15" s="266"/>
      <c r="M15" s="392"/>
      <c r="N15" s="392"/>
      <c r="O15" s="392"/>
      <c r="P15" s="392"/>
    </row>
    <row r="16" spans="1:16" s="423" customFormat="1" ht="12" customHeight="1" x14ac:dyDescent="0.25">
      <c r="A16" s="413" t="s">
        <v>246</v>
      </c>
      <c r="B16" s="167">
        <v>68</v>
      </c>
      <c r="C16" s="167">
        <v>60</v>
      </c>
      <c r="D16" s="167">
        <v>56</v>
      </c>
      <c r="E16" s="167">
        <v>60</v>
      </c>
      <c r="F16" s="167">
        <v>64</v>
      </c>
      <c r="G16" s="168"/>
      <c r="H16" s="156">
        <v>6.67</v>
      </c>
      <c r="I16" s="156">
        <v>-5.88</v>
      </c>
      <c r="J16" s="156">
        <v>6.67</v>
      </c>
      <c r="L16" s="266"/>
      <c r="M16" s="392"/>
      <c r="N16" s="392"/>
      <c r="O16" s="392"/>
      <c r="P16" s="392"/>
    </row>
    <row r="17" spans="1:16" s="423" customFormat="1" ht="12" customHeight="1" x14ac:dyDescent="0.25">
      <c r="A17" s="413" t="s">
        <v>247</v>
      </c>
      <c r="B17" s="167">
        <v>87</v>
      </c>
      <c r="C17" s="167">
        <v>90</v>
      </c>
      <c r="D17" s="167">
        <v>81</v>
      </c>
      <c r="E17" s="167">
        <v>69</v>
      </c>
      <c r="F17" s="167">
        <v>74</v>
      </c>
      <c r="G17" s="168"/>
      <c r="H17" s="156">
        <v>7.25</v>
      </c>
      <c r="I17" s="156">
        <v>-14.94</v>
      </c>
      <c r="J17" s="156">
        <v>-17.78</v>
      </c>
      <c r="L17" s="266"/>
      <c r="M17" s="392"/>
      <c r="N17" s="392"/>
      <c r="O17" s="392"/>
      <c r="P17" s="392"/>
    </row>
    <row r="18" spans="1:16" s="423" customFormat="1" ht="12" customHeight="1" x14ac:dyDescent="0.25">
      <c r="A18" s="413" t="s">
        <v>248</v>
      </c>
      <c r="B18" s="167">
        <v>141</v>
      </c>
      <c r="C18" s="167">
        <v>141</v>
      </c>
      <c r="D18" s="167">
        <v>133</v>
      </c>
      <c r="E18" s="167">
        <v>144</v>
      </c>
      <c r="F18" s="167">
        <v>139</v>
      </c>
      <c r="G18" s="168"/>
      <c r="H18" s="156">
        <v>-3.47</v>
      </c>
      <c r="I18" s="156">
        <v>-1.42</v>
      </c>
      <c r="J18" s="156">
        <v>-1.42</v>
      </c>
      <c r="L18" s="266"/>
      <c r="M18" s="392"/>
      <c r="N18" s="392"/>
      <c r="O18" s="392"/>
      <c r="P18" s="392"/>
    </row>
    <row r="19" spans="1:16" s="423" customFormat="1" ht="12" customHeight="1" x14ac:dyDescent="0.25">
      <c r="A19" s="413" t="s">
        <v>249</v>
      </c>
      <c r="B19" s="167">
        <v>253</v>
      </c>
      <c r="C19" s="167">
        <v>243</v>
      </c>
      <c r="D19" s="167">
        <v>240</v>
      </c>
      <c r="E19" s="167">
        <v>240</v>
      </c>
      <c r="F19" s="167">
        <v>231</v>
      </c>
      <c r="G19" s="168"/>
      <c r="H19" s="156">
        <v>-3.75</v>
      </c>
      <c r="I19" s="156">
        <v>-8.6999999999999993</v>
      </c>
      <c r="J19" s="156">
        <v>-4.9400000000000004</v>
      </c>
      <c r="L19" s="266"/>
      <c r="M19" s="392"/>
      <c r="N19" s="392"/>
      <c r="O19" s="392"/>
      <c r="P19" s="392"/>
    </row>
    <row r="20" spans="1:16" ht="12" customHeight="1" x14ac:dyDescent="0.25">
      <c r="A20" s="413" t="s">
        <v>250</v>
      </c>
      <c r="B20" s="167">
        <v>200</v>
      </c>
      <c r="C20" s="167">
        <v>189</v>
      </c>
      <c r="D20" s="167">
        <v>192</v>
      </c>
      <c r="E20" s="167">
        <v>193</v>
      </c>
      <c r="F20" s="167">
        <v>199</v>
      </c>
      <c r="G20" s="168"/>
      <c r="H20" s="156">
        <v>3.11</v>
      </c>
      <c r="I20" s="156">
        <v>-0.5</v>
      </c>
      <c r="J20" s="156">
        <v>5.29</v>
      </c>
      <c r="L20" s="266"/>
      <c r="M20" s="392"/>
      <c r="N20" s="392"/>
      <c r="O20" s="392"/>
      <c r="P20" s="392"/>
    </row>
    <row r="21" spans="1:16" ht="12" customHeight="1" x14ac:dyDescent="0.25">
      <c r="A21" s="413" t="s">
        <v>251</v>
      </c>
      <c r="B21" s="167">
        <v>70</v>
      </c>
      <c r="C21" s="167">
        <v>71</v>
      </c>
      <c r="D21" s="167">
        <v>72</v>
      </c>
      <c r="E21" s="167">
        <v>62</v>
      </c>
      <c r="F21" s="167">
        <v>58</v>
      </c>
      <c r="G21" s="168"/>
      <c r="H21" s="156">
        <v>-6.45</v>
      </c>
      <c r="I21" s="156">
        <v>-17.14</v>
      </c>
      <c r="J21" s="156">
        <v>-18.309999999999999</v>
      </c>
      <c r="L21" s="266"/>
      <c r="M21" s="392"/>
      <c r="N21" s="392"/>
      <c r="O21" s="392"/>
      <c r="P21" s="392"/>
    </row>
    <row r="22" spans="1:16" ht="12" customHeight="1" x14ac:dyDescent="0.25">
      <c r="A22" s="413" t="s">
        <v>252</v>
      </c>
      <c r="B22" s="167">
        <v>67</v>
      </c>
      <c r="C22" s="167">
        <v>74</v>
      </c>
      <c r="D22" s="167">
        <v>71</v>
      </c>
      <c r="E22" s="167">
        <v>77</v>
      </c>
      <c r="F22" s="167">
        <v>75</v>
      </c>
      <c r="G22" s="168"/>
      <c r="H22" s="156">
        <v>-2.6</v>
      </c>
      <c r="I22" s="156">
        <v>11.94</v>
      </c>
      <c r="J22" s="156">
        <v>1.35</v>
      </c>
      <c r="L22" s="266"/>
      <c r="M22" s="392"/>
      <c r="N22" s="392"/>
      <c r="O22" s="392"/>
      <c r="P22" s="392"/>
    </row>
    <row r="23" spans="1:16" ht="12" customHeight="1" x14ac:dyDescent="0.25">
      <c r="A23" s="413" t="s">
        <v>253</v>
      </c>
      <c r="B23" s="167">
        <v>101</v>
      </c>
      <c r="C23" s="167">
        <v>99</v>
      </c>
      <c r="D23" s="167">
        <v>98</v>
      </c>
      <c r="E23" s="167">
        <v>96</v>
      </c>
      <c r="F23" s="167">
        <v>86</v>
      </c>
      <c r="G23" s="168"/>
      <c r="H23" s="156">
        <v>-10.42</v>
      </c>
      <c r="I23" s="156">
        <v>-14.85</v>
      </c>
      <c r="J23" s="156">
        <v>-13.13</v>
      </c>
      <c r="L23" s="266"/>
      <c r="M23" s="392"/>
      <c r="N23" s="392"/>
      <c r="O23" s="392"/>
      <c r="P23" s="392"/>
    </row>
    <row r="24" spans="1:16" ht="12" customHeight="1" x14ac:dyDescent="0.25">
      <c r="A24" s="413" t="s">
        <v>254</v>
      </c>
      <c r="B24" s="167">
        <v>249</v>
      </c>
      <c r="C24" s="167">
        <v>263</v>
      </c>
      <c r="D24" s="167">
        <v>268</v>
      </c>
      <c r="E24" s="167">
        <v>265</v>
      </c>
      <c r="F24" s="167">
        <v>262</v>
      </c>
      <c r="G24" s="168"/>
      <c r="H24" s="156">
        <v>-1.1299999999999999</v>
      </c>
      <c r="I24" s="156">
        <v>5.22</v>
      </c>
      <c r="J24" s="156">
        <v>-0.38</v>
      </c>
      <c r="L24" s="266"/>
      <c r="M24" s="392"/>
      <c r="N24" s="392"/>
      <c r="O24" s="392"/>
      <c r="P24" s="392"/>
    </row>
    <row r="25" spans="1:16" ht="12" customHeight="1" x14ac:dyDescent="0.25">
      <c r="A25" s="413" t="s">
        <v>255</v>
      </c>
      <c r="B25" s="167">
        <v>154</v>
      </c>
      <c r="C25" s="167">
        <v>161</v>
      </c>
      <c r="D25" s="167">
        <v>150</v>
      </c>
      <c r="E25" s="167">
        <v>177</v>
      </c>
      <c r="F25" s="167">
        <v>181</v>
      </c>
      <c r="G25" s="168"/>
      <c r="H25" s="156">
        <v>2.2599999999999998</v>
      </c>
      <c r="I25" s="156">
        <v>17.53</v>
      </c>
      <c r="J25" s="156">
        <v>12.42</v>
      </c>
      <c r="L25" s="266"/>
      <c r="M25" s="392"/>
      <c r="N25" s="392"/>
      <c r="O25" s="392"/>
      <c r="P25" s="392"/>
    </row>
    <row r="26" spans="1:16" ht="12" customHeight="1" x14ac:dyDescent="0.25">
      <c r="A26" s="403" t="s">
        <v>317</v>
      </c>
      <c r="B26" s="167">
        <v>1719</v>
      </c>
      <c r="C26" s="167">
        <v>1725</v>
      </c>
      <c r="D26" s="167">
        <v>1704</v>
      </c>
      <c r="E26" s="167">
        <v>1737</v>
      </c>
      <c r="F26" s="167">
        <v>1723</v>
      </c>
      <c r="G26" s="168"/>
      <c r="H26" s="156">
        <v>-0.81</v>
      </c>
      <c r="I26" s="156">
        <v>0.23</v>
      </c>
      <c r="J26" s="156">
        <v>-0.12</v>
      </c>
      <c r="L26" s="266"/>
      <c r="M26" s="392"/>
      <c r="N26" s="392"/>
      <c r="O26" s="392"/>
      <c r="P26" s="392"/>
    </row>
    <row r="27" spans="1:16" ht="12" customHeight="1" x14ac:dyDescent="0.25">
      <c r="A27" s="424"/>
      <c r="B27" s="624"/>
      <c r="C27" s="624"/>
      <c r="D27" s="624"/>
      <c r="E27" s="624"/>
      <c r="F27" s="624"/>
      <c r="G27" s="168"/>
      <c r="H27" s="626"/>
      <c r="I27" s="626"/>
      <c r="J27" s="626"/>
      <c r="N27" s="392"/>
      <c r="O27" s="392"/>
      <c r="P27" s="392"/>
    </row>
    <row r="28" spans="1:16" ht="12" customHeight="1" x14ac:dyDescent="0.25">
      <c r="A28" s="414" t="s">
        <v>256</v>
      </c>
      <c r="B28" s="625"/>
      <c r="C28" s="625"/>
      <c r="D28" s="625"/>
      <c r="E28" s="625"/>
      <c r="F28" s="625"/>
      <c r="G28" s="168"/>
      <c r="H28" s="627"/>
      <c r="I28" s="627"/>
      <c r="J28" s="627"/>
      <c r="N28" s="392"/>
      <c r="O28" s="392"/>
      <c r="P28" s="392"/>
    </row>
    <row r="29" spans="1:16" ht="12" customHeight="1" x14ac:dyDescent="0.25">
      <c r="A29" s="413" t="s">
        <v>238</v>
      </c>
      <c r="B29" s="167">
        <v>3524906</v>
      </c>
      <c r="C29" s="167">
        <v>3613958</v>
      </c>
      <c r="D29" s="167">
        <v>3574689</v>
      </c>
      <c r="E29" s="167">
        <v>3717388</v>
      </c>
      <c r="F29" s="167">
        <v>3345318</v>
      </c>
      <c r="G29" s="25"/>
      <c r="H29" s="156">
        <v>-10.01</v>
      </c>
      <c r="I29" s="156">
        <v>-5.09</v>
      </c>
      <c r="J29" s="156">
        <v>-7.43</v>
      </c>
      <c r="L29" s="266"/>
      <c r="M29" s="392"/>
      <c r="N29" s="392"/>
      <c r="O29" s="392"/>
      <c r="P29" s="392"/>
    </row>
    <row r="30" spans="1:16" ht="12" customHeight="1" x14ac:dyDescent="0.25">
      <c r="A30" s="413" t="s">
        <v>239</v>
      </c>
      <c r="B30" s="167">
        <v>521693</v>
      </c>
      <c r="C30" s="167">
        <v>342731</v>
      </c>
      <c r="D30" s="167">
        <v>360185</v>
      </c>
      <c r="E30" s="167">
        <v>421028</v>
      </c>
      <c r="F30" s="167">
        <v>414269</v>
      </c>
      <c r="G30" s="25"/>
      <c r="H30" s="156">
        <v>-1.61</v>
      </c>
      <c r="I30" s="156">
        <v>-20.59</v>
      </c>
      <c r="J30" s="156">
        <v>20.87</v>
      </c>
      <c r="L30" s="266"/>
      <c r="M30" s="392"/>
      <c r="N30" s="392"/>
      <c r="O30" s="392"/>
      <c r="P30" s="392"/>
    </row>
    <row r="31" spans="1:16" ht="12" customHeight="1" x14ac:dyDescent="0.25">
      <c r="A31" s="413" t="s">
        <v>240</v>
      </c>
      <c r="B31" s="167">
        <v>1658341</v>
      </c>
      <c r="C31" s="167">
        <v>1623183</v>
      </c>
      <c r="D31" s="167">
        <v>1678185</v>
      </c>
      <c r="E31" s="167">
        <v>1414567</v>
      </c>
      <c r="F31" s="167">
        <v>1495633</v>
      </c>
      <c r="G31" s="25"/>
      <c r="H31" s="156">
        <v>5.73</v>
      </c>
      <c r="I31" s="156">
        <v>-9.81</v>
      </c>
      <c r="J31" s="156">
        <v>-7.86</v>
      </c>
      <c r="L31" s="266"/>
      <c r="M31" s="392"/>
      <c r="N31" s="392"/>
      <c r="O31" s="392"/>
      <c r="P31" s="392"/>
    </row>
    <row r="32" spans="1:16" ht="12" customHeight="1" x14ac:dyDescent="0.25">
      <c r="A32" s="413" t="s">
        <v>241</v>
      </c>
      <c r="B32" s="167">
        <v>538552</v>
      </c>
      <c r="C32" s="167">
        <v>616073</v>
      </c>
      <c r="D32" s="167">
        <v>450168</v>
      </c>
      <c r="E32" s="167">
        <v>496714</v>
      </c>
      <c r="F32" s="167">
        <v>652000</v>
      </c>
      <c r="G32" s="25"/>
      <c r="H32" s="156">
        <v>31.26</v>
      </c>
      <c r="I32" s="156">
        <v>21.07</v>
      </c>
      <c r="J32" s="156">
        <v>5.83</v>
      </c>
      <c r="L32" s="266"/>
      <c r="M32" s="392"/>
      <c r="N32" s="392"/>
      <c r="O32" s="392"/>
      <c r="P32" s="392"/>
    </row>
    <row r="33" spans="1:16" ht="12" customHeight="1" x14ac:dyDescent="0.25">
      <c r="A33" s="413" t="s">
        <v>242</v>
      </c>
      <c r="B33" s="167">
        <v>380869</v>
      </c>
      <c r="C33" s="167">
        <v>370142</v>
      </c>
      <c r="D33" s="167">
        <v>583908</v>
      </c>
      <c r="E33" s="167">
        <v>509491</v>
      </c>
      <c r="F33" s="167">
        <v>711990</v>
      </c>
      <c r="G33" s="25"/>
      <c r="H33" s="156">
        <v>39.75</v>
      </c>
      <c r="I33" s="156">
        <v>86.94</v>
      </c>
      <c r="J33" s="156">
        <v>92.36</v>
      </c>
      <c r="L33" s="266"/>
      <c r="M33" s="392"/>
      <c r="N33" s="392"/>
      <c r="O33" s="392"/>
      <c r="P33" s="392"/>
    </row>
    <row r="34" spans="1:16" ht="12" customHeight="1" x14ac:dyDescent="0.25">
      <c r="A34" s="413" t="s">
        <v>243</v>
      </c>
      <c r="B34" s="167">
        <v>983583</v>
      </c>
      <c r="C34" s="167">
        <v>959147</v>
      </c>
      <c r="D34" s="167">
        <v>822915</v>
      </c>
      <c r="E34" s="167">
        <v>860464</v>
      </c>
      <c r="F34" s="167">
        <v>798309</v>
      </c>
      <c r="G34" s="25"/>
      <c r="H34" s="156">
        <v>-7.22</v>
      </c>
      <c r="I34" s="156">
        <v>-18.84</v>
      </c>
      <c r="J34" s="156">
        <v>-16.77</v>
      </c>
      <c r="L34" s="266"/>
      <c r="M34" s="392"/>
      <c r="N34" s="392"/>
      <c r="O34" s="392"/>
      <c r="P34" s="392"/>
    </row>
    <row r="35" spans="1:16" ht="12" customHeight="1" x14ac:dyDescent="0.25">
      <c r="A35" s="413" t="s">
        <v>244</v>
      </c>
      <c r="B35" s="167">
        <v>1263953</v>
      </c>
      <c r="C35" s="167">
        <v>1209890</v>
      </c>
      <c r="D35" s="167">
        <v>1265193</v>
      </c>
      <c r="E35" s="167">
        <v>1458104</v>
      </c>
      <c r="F35" s="167">
        <v>1362840</v>
      </c>
      <c r="G35" s="25"/>
      <c r="H35" s="156">
        <v>-6.53</v>
      </c>
      <c r="I35" s="156">
        <v>7.82</v>
      </c>
      <c r="J35" s="156">
        <v>12.64</v>
      </c>
      <c r="L35" s="266"/>
      <c r="M35" s="392"/>
      <c r="N35" s="392"/>
      <c r="O35" s="392"/>
      <c r="P35" s="392"/>
    </row>
    <row r="36" spans="1:16" ht="12" customHeight="1" x14ac:dyDescent="0.25">
      <c r="A36" s="413" t="s">
        <v>245</v>
      </c>
      <c r="B36" s="167">
        <v>877954</v>
      </c>
      <c r="C36" s="167">
        <v>940309</v>
      </c>
      <c r="D36" s="167">
        <v>1008429</v>
      </c>
      <c r="E36" s="167">
        <v>1003630</v>
      </c>
      <c r="F36" s="167">
        <v>973686</v>
      </c>
      <c r="G36" s="25"/>
      <c r="H36" s="156">
        <v>-2.98</v>
      </c>
      <c r="I36" s="156">
        <v>10.9</v>
      </c>
      <c r="J36" s="156">
        <v>3.55</v>
      </c>
      <c r="L36" s="266"/>
      <c r="M36" s="392"/>
      <c r="N36" s="392"/>
      <c r="O36" s="392"/>
      <c r="P36" s="392"/>
    </row>
    <row r="37" spans="1:16" ht="12" customHeight="1" x14ac:dyDescent="0.25">
      <c r="A37" s="413" t="s">
        <v>246</v>
      </c>
      <c r="B37" s="167">
        <v>306340</v>
      </c>
      <c r="C37" s="167">
        <v>272397</v>
      </c>
      <c r="D37" s="167">
        <v>251300</v>
      </c>
      <c r="E37" s="167">
        <v>269246</v>
      </c>
      <c r="F37" s="167">
        <v>286307</v>
      </c>
      <c r="G37" s="25"/>
      <c r="H37" s="156">
        <v>6.34</v>
      </c>
      <c r="I37" s="156">
        <v>-6.54</v>
      </c>
      <c r="J37" s="156">
        <v>5.1100000000000003</v>
      </c>
      <c r="L37" s="266"/>
      <c r="M37" s="392"/>
      <c r="N37" s="392"/>
      <c r="O37" s="392"/>
      <c r="P37" s="392"/>
    </row>
    <row r="38" spans="1:16" ht="12" customHeight="1" x14ac:dyDescent="0.25">
      <c r="A38" s="413" t="s">
        <v>247</v>
      </c>
      <c r="B38" s="167">
        <v>298503</v>
      </c>
      <c r="C38" s="167">
        <v>310436</v>
      </c>
      <c r="D38" s="167">
        <v>279323</v>
      </c>
      <c r="E38" s="167">
        <v>238440</v>
      </c>
      <c r="F38" s="167">
        <v>256401</v>
      </c>
      <c r="G38" s="25"/>
      <c r="H38" s="156">
        <v>7.53</v>
      </c>
      <c r="I38" s="156">
        <v>-14.1</v>
      </c>
      <c r="J38" s="156">
        <v>-17.41</v>
      </c>
      <c r="L38" s="266"/>
      <c r="M38" s="392"/>
      <c r="N38" s="392"/>
      <c r="O38" s="392"/>
      <c r="P38" s="392"/>
    </row>
    <row r="39" spans="1:16" ht="12" customHeight="1" x14ac:dyDescent="0.25">
      <c r="A39" s="413" t="s">
        <v>248</v>
      </c>
      <c r="B39" s="167">
        <v>350482</v>
      </c>
      <c r="C39" s="167">
        <v>347214</v>
      </c>
      <c r="D39" s="167">
        <v>328097</v>
      </c>
      <c r="E39" s="167">
        <v>355894</v>
      </c>
      <c r="F39" s="167">
        <v>340209</v>
      </c>
      <c r="G39" s="25"/>
      <c r="H39" s="156">
        <v>-4.41</v>
      </c>
      <c r="I39" s="156">
        <v>-2.93</v>
      </c>
      <c r="J39" s="156">
        <v>-2.02</v>
      </c>
      <c r="L39" s="266"/>
      <c r="M39" s="392"/>
      <c r="N39" s="392"/>
      <c r="O39" s="392"/>
      <c r="P39" s="392"/>
    </row>
    <row r="40" spans="1:16" ht="12" customHeight="1" x14ac:dyDescent="0.25">
      <c r="A40" s="413" t="s">
        <v>249</v>
      </c>
      <c r="B40" s="167">
        <v>361136</v>
      </c>
      <c r="C40" s="167">
        <v>347287</v>
      </c>
      <c r="D40" s="167">
        <v>341807</v>
      </c>
      <c r="E40" s="167">
        <v>342055</v>
      </c>
      <c r="F40" s="167">
        <v>328768</v>
      </c>
      <c r="G40" s="25"/>
      <c r="H40" s="156">
        <v>-3.88</v>
      </c>
      <c r="I40" s="156">
        <v>-8.9600000000000009</v>
      </c>
      <c r="J40" s="156">
        <v>-5.33</v>
      </c>
      <c r="L40" s="266"/>
      <c r="M40" s="392"/>
      <c r="N40" s="392"/>
      <c r="O40" s="392"/>
      <c r="P40" s="392"/>
    </row>
    <row r="41" spans="1:16" ht="12" customHeight="1" x14ac:dyDescent="0.25">
      <c r="A41" s="413" t="s">
        <v>250</v>
      </c>
      <c r="B41" s="167">
        <v>146242</v>
      </c>
      <c r="C41" s="167">
        <v>139796</v>
      </c>
      <c r="D41" s="167">
        <v>143128</v>
      </c>
      <c r="E41" s="167">
        <v>142668</v>
      </c>
      <c r="F41" s="167">
        <v>144868</v>
      </c>
      <c r="G41" s="25"/>
      <c r="H41" s="156">
        <v>1.54</v>
      </c>
      <c r="I41" s="156">
        <v>-0.94</v>
      </c>
      <c r="J41" s="156">
        <v>3.63</v>
      </c>
      <c r="L41" s="266"/>
      <c r="M41" s="392"/>
      <c r="N41" s="392"/>
      <c r="O41" s="392"/>
      <c r="P41" s="392"/>
    </row>
    <row r="42" spans="1:16" ht="12" customHeight="1" x14ac:dyDescent="0.25">
      <c r="A42" s="413" t="s">
        <v>251</v>
      </c>
      <c r="B42" s="167">
        <v>31827</v>
      </c>
      <c r="C42" s="167">
        <v>32433</v>
      </c>
      <c r="D42" s="167">
        <v>32184</v>
      </c>
      <c r="E42" s="167">
        <v>28014</v>
      </c>
      <c r="F42" s="167">
        <v>25718</v>
      </c>
      <c r="G42" s="25"/>
      <c r="H42" s="156">
        <v>-8.1999999999999993</v>
      </c>
      <c r="I42" s="156">
        <v>-19.190000000000001</v>
      </c>
      <c r="J42" s="156">
        <v>-20.7</v>
      </c>
      <c r="L42" s="266"/>
      <c r="M42" s="392"/>
      <c r="N42" s="392"/>
      <c r="O42" s="392"/>
      <c r="P42" s="392"/>
    </row>
    <row r="43" spans="1:16" ht="12" customHeight="1" x14ac:dyDescent="0.25">
      <c r="A43" s="413" t="s">
        <v>252</v>
      </c>
      <c r="B43" s="167">
        <v>23088</v>
      </c>
      <c r="C43" s="167">
        <v>25822</v>
      </c>
      <c r="D43" s="167">
        <v>24725</v>
      </c>
      <c r="E43" s="167">
        <v>27087</v>
      </c>
      <c r="F43" s="167">
        <v>26338</v>
      </c>
      <c r="G43" s="25"/>
      <c r="H43" s="156">
        <v>-2.77</v>
      </c>
      <c r="I43" s="156">
        <v>14.08</v>
      </c>
      <c r="J43" s="156">
        <v>2</v>
      </c>
      <c r="L43" s="266"/>
      <c r="M43" s="392"/>
      <c r="N43" s="392"/>
      <c r="O43" s="392"/>
      <c r="P43" s="392"/>
    </row>
    <row r="44" spans="1:16" ht="12" customHeight="1" x14ac:dyDescent="0.25">
      <c r="A44" s="413" t="s">
        <v>253</v>
      </c>
      <c r="B44" s="167">
        <v>24817</v>
      </c>
      <c r="C44" s="167">
        <v>24632</v>
      </c>
      <c r="D44" s="167">
        <v>24288</v>
      </c>
      <c r="E44" s="167">
        <v>23389</v>
      </c>
      <c r="F44" s="167">
        <v>21198</v>
      </c>
      <c r="G44" s="25"/>
      <c r="H44" s="156">
        <v>-9.3699999999999992</v>
      </c>
      <c r="I44" s="156">
        <v>-14.58</v>
      </c>
      <c r="J44" s="156">
        <v>-13.94</v>
      </c>
      <c r="L44" s="266"/>
      <c r="M44" s="392"/>
      <c r="N44" s="392"/>
      <c r="O44" s="392"/>
      <c r="P44" s="392"/>
    </row>
    <row r="45" spans="1:16" ht="12" customHeight="1" x14ac:dyDescent="0.25">
      <c r="A45" s="413" t="s">
        <v>254</v>
      </c>
      <c r="B45" s="167">
        <v>34124</v>
      </c>
      <c r="C45" s="167">
        <v>35623</v>
      </c>
      <c r="D45" s="167">
        <v>36363</v>
      </c>
      <c r="E45" s="167">
        <v>35841</v>
      </c>
      <c r="F45" s="167">
        <v>35790</v>
      </c>
      <c r="G45" s="25"/>
      <c r="H45" s="156">
        <v>-0.14000000000000001</v>
      </c>
      <c r="I45" s="156">
        <v>4.88</v>
      </c>
      <c r="J45" s="156">
        <v>0.47</v>
      </c>
      <c r="L45" s="266"/>
      <c r="M45" s="392"/>
      <c r="N45" s="392"/>
      <c r="O45" s="392"/>
      <c r="P45" s="392"/>
    </row>
    <row r="46" spans="1:16" ht="12" customHeight="1" x14ac:dyDescent="0.25">
      <c r="A46" s="413" t="s">
        <v>255</v>
      </c>
      <c r="B46" s="167">
        <v>6501</v>
      </c>
      <c r="C46" s="167">
        <v>6496</v>
      </c>
      <c r="D46" s="167">
        <v>6513</v>
      </c>
      <c r="E46" s="167">
        <v>6759</v>
      </c>
      <c r="F46" s="167">
        <v>7384</v>
      </c>
      <c r="G46" s="25"/>
      <c r="H46" s="156">
        <v>9.25</v>
      </c>
      <c r="I46" s="156">
        <v>13.58</v>
      </c>
      <c r="J46" s="156">
        <v>13.67</v>
      </c>
      <c r="L46" s="266"/>
      <c r="M46" s="392"/>
      <c r="N46" s="392"/>
      <c r="O46" s="392"/>
      <c r="P46" s="392"/>
    </row>
    <row r="47" spans="1:16" ht="12" customHeight="1" x14ac:dyDescent="0.25">
      <c r="A47" s="404" t="s">
        <v>317</v>
      </c>
      <c r="B47" s="169">
        <v>11332911</v>
      </c>
      <c r="C47" s="169">
        <v>11217569</v>
      </c>
      <c r="D47" s="169">
        <v>11211400</v>
      </c>
      <c r="E47" s="169">
        <v>11350779</v>
      </c>
      <c r="F47" s="169">
        <v>11227026</v>
      </c>
      <c r="G47" s="22"/>
      <c r="H47" s="170">
        <v>-1.0900000000000001</v>
      </c>
      <c r="I47" s="170">
        <v>-0.93</v>
      </c>
      <c r="J47" s="170">
        <v>0.08</v>
      </c>
      <c r="L47" s="266"/>
      <c r="M47" s="392"/>
      <c r="N47" s="392"/>
      <c r="O47" s="392"/>
      <c r="P47" s="392"/>
    </row>
    <row r="48" spans="1:16" x14ac:dyDescent="0.25">
      <c r="A48" s="628" t="s">
        <v>316</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57" customWidth="1"/>
    <col min="2" max="6" width="11.1640625" style="357" customWidth="1"/>
    <col min="7" max="7" width="0.5" style="357" customWidth="1"/>
    <col min="8" max="9" width="8.1640625" style="357" customWidth="1"/>
    <col min="10" max="16384" width="13.33203125" style="357"/>
  </cols>
  <sheetData>
    <row r="1" spans="1:13" ht="36" customHeight="1" x14ac:dyDescent="0.25">
      <c r="A1" s="144"/>
      <c r="B1" s="144"/>
      <c r="C1" s="356"/>
      <c r="D1" s="356"/>
      <c r="E1" s="356"/>
      <c r="F1" s="356"/>
      <c r="G1" s="356"/>
      <c r="H1" s="356"/>
      <c r="I1" s="356"/>
    </row>
    <row r="2" spans="1:13" s="580" customFormat="1" ht="28.15" customHeight="1" x14ac:dyDescent="0.2">
      <c r="A2" s="664" t="s">
        <v>321</v>
      </c>
      <c r="B2" s="664"/>
      <c r="C2" s="664"/>
      <c r="D2" s="664"/>
      <c r="E2" s="664"/>
      <c r="F2" s="664"/>
      <c r="G2" s="387"/>
      <c r="H2" s="654" t="s">
        <v>76</v>
      </c>
      <c r="I2" s="654"/>
    </row>
    <row r="3" spans="1:13" ht="13.9" customHeight="1" x14ac:dyDescent="0.25">
      <c r="A3" s="358" t="s">
        <v>61</v>
      </c>
      <c r="B3" s="530"/>
      <c r="C3" s="530"/>
      <c r="D3" s="530"/>
      <c r="E3" s="530"/>
      <c r="F3" s="530"/>
      <c r="G3" s="530"/>
      <c r="H3" s="530"/>
      <c r="I3" s="530"/>
    </row>
    <row r="4" spans="1:13" ht="13.9" customHeight="1" x14ac:dyDescent="0.25">
      <c r="A4" s="531"/>
      <c r="B4" s="147">
        <v>2018</v>
      </c>
      <c r="C4" s="147"/>
      <c r="D4" s="147">
        <v>2019</v>
      </c>
      <c r="E4" s="147"/>
      <c r="F4" s="147"/>
      <c r="G4" s="359"/>
      <c r="H4" s="360" t="s">
        <v>62</v>
      </c>
      <c r="I4" s="360"/>
    </row>
    <row r="5" spans="1:13" ht="30" customHeight="1" x14ac:dyDescent="0.25">
      <c r="A5" s="360"/>
      <c r="B5" s="16" t="s">
        <v>369</v>
      </c>
      <c r="C5" s="16" t="s">
        <v>370</v>
      </c>
      <c r="D5" s="16" t="s">
        <v>371</v>
      </c>
      <c r="E5" s="16" t="s">
        <v>372</v>
      </c>
      <c r="F5" s="16" t="s">
        <v>369</v>
      </c>
      <c r="G5" s="126"/>
      <c r="H5" s="127" t="s">
        <v>63</v>
      </c>
      <c r="I5" s="127" t="s">
        <v>64</v>
      </c>
    </row>
    <row r="6" spans="1:13" ht="12" customHeight="1" x14ac:dyDescent="0.25">
      <c r="A6" s="358"/>
      <c r="B6" s="128"/>
      <c r="C6" s="128"/>
      <c r="D6" s="128"/>
      <c r="E6" s="128"/>
      <c r="G6" s="129"/>
      <c r="H6" s="130"/>
      <c r="I6" s="130"/>
    </row>
    <row r="7" spans="1:13" ht="12" customHeight="1" x14ac:dyDescent="0.25">
      <c r="A7" s="150" t="s">
        <v>298</v>
      </c>
      <c r="B7" s="151">
        <v>-792968</v>
      </c>
      <c r="C7" s="151">
        <v>-2303803</v>
      </c>
      <c r="D7" s="151">
        <v>-661755</v>
      </c>
      <c r="E7" s="151">
        <v>-3012601</v>
      </c>
      <c r="F7" s="151">
        <v>-1971991</v>
      </c>
      <c r="G7" s="146"/>
      <c r="H7" s="166">
        <v>34.54</v>
      </c>
      <c r="I7" s="166">
        <v>-148.68</v>
      </c>
    </row>
    <row r="8" spans="1:13" s="532" customFormat="1" ht="12" customHeight="1" x14ac:dyDescent="0.25">
      <c r="A8" s="154" t="s">
        <v>65</v>
      </c>
      <c r="B8" s="155">
        <v>-741410</v>
      </c>
      <c r="C8" s="155">
        <v>-1710768</v>
      </c>
      <c r="D8" s="155">
        <v>-1145496</v>
      </c>
      <c r="E8" s="155">
        <v>-3137599</v>
      </c>
      <c r="F8" s="155">
        <v>-2063424</v>
      </c>
      <c r="G8" s="154"/>
      <c r="H8" s="156">
        <v>34.24</v>
      </c>
      <c r="I8" s="156">
        <v>-178.31</v>
      </c>
      <c r="L8" s="357"/>
      <c r="M8" s="357"/>
    </row>
    <row r="9" spans="1:13" s="532" customFormat="1" ht="12" customHeight="1" x14ac:dyDescent="0.25">
      <c r="A9" s="157" t="s">
        <v>66</v>
      </c>
      <c r="B9" s="158">
        <v>0</v>
      </c>
      <c r="C9" s="158">
        <v>0</v>
      </c>
      <c r="D9" s="158">
        <v>0</v>
      </c>
      <c r="E9" s="158">
        <v>0</v>
      </c>
      <c r="F9" s="158">
        <v>0</v>
      </c>
      <c r="G9" s="154"/>
      <c r="H9" s="156" t="s">
        <v>373</v>
      </c>
      <c r="I9" s="156" t="s">
        <v>373</v>
      </c>
      <c r="L9" s="357"/>
      <c r="M9" s="357"/>
    </row>
    <row r="10" spans="1:13" s="532" customFormat="1" ht="12" customHeight="1" x14ac:dyDescent="0.25">
      <c r="A10" s="154" t="s">
        <v>67</v>
      </c>
      <c r="B10" s="155">
        <v>-51558</v>
      </c>
      <c r="C10" s="155">
        <v>-593035</v>
      </c>
      <c r="D10" s="155">
        <v>483741</v>
      </c>
      <c r="E10" s="155">
        <v>124998</v>
      </c>
      <c r="F10" s="155">
        <v>91433</v>
      </c>
      <c r="G10" s="154"/>
      <c r="H10" s="156">
        <v>-26.85</v>
      </c>
      <c r="I10" s="156" t="s">
        <v>373</v>
      </c>
      <c r="L10" s="357"/>
      <c r="M10" s="357"/>
    </row>
    <row r="11" spans="1:13" s="532" customFormat="1" ht="12" customHeight="1" x14ac:dyDescent="0.25">
      <c r="A11" s="157" t="s">
        <v>266</v>
      </c>
      <c r="B11" s="158">
        <v>17481</v>
      </c>
      <c r="C11" s="158">
        <v>-530749</v>
      </c>
      <c r="D11" s="158">
        <v>544490</v>
      </c>
      <c r="E11" s="158">
        <v>175346</v>
      </c>
      <c r="F11" s="158">
        <v>139582</v>
      </c>
      <c r="G11" s="154"/>
      <c r="H11" s="156">
        <v>-20.399999999999999</v>
      </c>
      <c r="I11" s="156">
        <v>698.48</v>
      </c>
      <c r="L11" s="357"/>
      <c r="M11" s="357"/>
    </row>
    <row r="12" spans="1:13" s="532" customFormat="1" ht="12" customHeight="1" x14ac:dyDescent="0.25">
      <c r="A12" s="154" t="s">
        <v>68</v>
      </c>
      <c r="B12" s="155">
        <v>33693</v>
      </c>
      <c r="C12" s="155">
        <v>33327</v>
      </c>
      <c r="D12" s="155">
        <v>31156</v>
      </c>
      <c r="E12" s="155">
        <v>34861</v>
      </c>
      <c r="F12" s="155">
        <v>29763</v>
      </c>
      <c r="G12" s="154"/>
      <c r="H12" s="156">
        <v>-14.62</v>
      </c>
      <c r="I12" s="156">
        <v>-11.66</v>
      </c>
      <c r="L12" s="357"/>
      <c r="M12" s="357"/>
    </row>
    <row r="13" spans="1:13" s="532" customFormat="1" ht="12" customHeight="1" x14ac:dyDescent="0.25">
      <c r="A13" s="157" t="s">
        <v>69</v>
      </c>
      <c r="B13" s="158">
        <v>17893</v>
      </c>
      <c r="C13" s="158">
        <v>10991</v>
      </c>
      <c r="D13" s="158">
        <v>20400</v>
      </c>
      <c r="E13" s="158">
        <v>33979</v>
      </c>
      <c r="F13" s="158">
        <v>12966</v>
      </c>
      <c r="G13" s="154"/>
      <c r="H13" s="156">
        <v>-61.84</v>
      </c>
      <c r="I13" s="156">
        <v>-27.54</v>
      </c>
      <c r="L13" s="357"/>
      <c r="M13" s="357"/>
    </row>
    <row r="14" spans="1:13" s="532" customFormat="1" ht="12" customHeight="1" x14ac:dyDescent="0.25">
      <c r="A14" s="154" t="s">
        <v>267</v>
      </c>
      <c r="B14" s="155">
        <v>-56236</v>
      </c>
      <c r="C14" s="155">
        <v>-52656</v>
      </c>
      <c r="D14" s="155">
        <v>163400</v>
      </c>
      <c r="E14" s="155">
        <v>102263</v>
      </c>
      <c r="F14" s="155">
        <v>61499</v>
      </c>
      <c r="G14" s="154"/>
      <c r="H14" s="156">
        <v>-39.86</v>
      </c>
      <c r="I14" s="156" t="s">
        <v>373</v>
      </c>
      <c r="L14" s="357"/>
      <c r="M14" s="357"/>
    </row>
    <row r="15" spans="1:13" s="532" customFormat="1" ht="12" customHeight="1" x14ac:dyDescent="0.25">
      <c r="A15" s="157" t="s">
        <v>268</v>
      </c>
      <c r="B15" s="158">
        <v>-21917</v>
      </c>
      <c r="C15" s="158">
        <v>-314247</v>
      </c>
      <c r="D15" s="158">
        <v>217964</v>
      </c>
      <c r="E15" s="158">
        <v>-4929</v>
      </c>
      <c r="F15" s="158">
        <v>24567</v>
      </c>
      <c r="G15" s="154"/>
      <c r="H15" s="156" t="s">
        <v>373</v>
      </c>
      <c r="I15" s="156" t="s">
        <v>373</v>
      </c>
      <c r="L15" s="357"/>
      <c r="M15" s="357"/>
    </row>
    <row r="16" spans="1:13" s="532" customFormat="1" ht="12" customHeight="1" x14ac:dyDescent="0.25">
      <c r="A16" s="154" t="s">
        <v>269</v>
      </c>
      <c r="B16" s="155">
        <v>255</v>
      </c>
      <c r="C16" s="155">
        <v>10</v>
      </c>
      <c r="D16" s="155">
        <v>9</v>
      </c>
      <c r="E16" s="155">
        <v>-15</v>
      </c>
      <c r="F16" s="155">
        <v>36</v>
      </c>
      <c r="G16" s="154"/>
      <c r="H16" s="156" t="s">
        <v>373</v>
      </c>
      <c r="I16" s="156">
        <v>-85.88</v>
      </c>
      <c r="L16" s="357"/>
      <c r="M16" s="357"/>
    </row>
    <row r="17" spans="1:13" s="532" customFormat="1" ht="12" customHeight="1" x14ac:dyDescent="0.25">
      <c r="A17" s="157" t="s">
        <v>270</v>
      </c>
      <c r="B17" s="158">
        <v>17295</v>
      </c>
      <c r="C17" s="158">
        <v>-136163</v>
      </c>
      <c r="D17" s="158">
        <v>142239</v>
      </c>
      <c r="E17" s="158">
        <v>36463</v>
      </c>
      <c r="F17" s="158">
        <v>22188</v>
      </c>
      <c r="G17" s="154"/>
      <c r="H17" s="156">
        <v>-39.15</v>
      </c>
      <c r="I17" s="156">
        <v>28.29</v>
      </c>
      <c r="L17" s="357"/>
      <c r="M17" s="357"/>
    </row>
    <row r="18" spans="1:13" s="532" customFormat="1" ht="12" customHeight="1" x14ac:dyDescent="0.25">
      <c r="A18" s="154" t="s">
        <v>271</v>
      </c>
      <c r="B18" s="155">
        <v>25581</v>
      </c>
      <c r="C18" s="155">
        <v>-75855</v>
      </c>
      <c r="D18" s="155">
        <v>-41704</v>
      </c>
      <c r="E18" s="155">
        <v>-20510</v>
      </c>
      <c r="F18" s="155">
        <v>-16634</v>
      </c>
      <c r="G18" s="154"/>
      <c r="H18" s="156">
        <v>18.899999999999999</v>
      </c>
      <c r="I18" s="156" t="s">
        <v>373</v>
      </c>
      <c r="L18" s="357"/>
      <c r="M18" s="357"/>
    </row>
    <row r="19" spans="1:13" s="532" customFormat="1" ht="12" customHeight="1" x14ac:dyDescent="0.25">
      <c r="A19" s="157" t="s">
        <v>299</v>
      </c>
      <c r="B19" s="158">
        <v>917</v>
      </c>
      <c r="C19" s="158">
        <v>3844</v>
      </c>
      <c r="D19" s="158">
        <v>11024</v>
      </c>
      <c r="E19" s="158">
        <v>-6767</v>
      </c>
      <c r="F19" s="158">
        <v>5197</v>
      </c>
      <c r="G19" s="154"/>
      <c r="H19" s="156" t="s">
        <v>373</v>
      </c>
      <c r="I19" s="156">
        <v>466.74</v>
      </c>
      <c r="L19" s="357"/>
      <c r="M19" s="357"/>
    </row>
    <row r="20" spans="1:13" ht="12" customHeight="1" x14ac:dyDescent="0.25">
      <c r="A20" s="154" t="s">
        <v>282</v>
      </c>
      <c r="B20" s="155">
        <v>69719</v>
      </c>
      <c r="C20" s="155">
        <v>63012</v>
      </c>
      <c r="D20" s="155">
        <v>61129</v>
      </c>
      <c r="E20" s="155">
        <v>50614</v>
      </c>
      <c r="F20" s="155">
        <v>48417</v>
      </c>
      <c r="G20" s="154"/>
      <c r="H20" s="156">
        <v>-4.34</v>
      </c>
      <c r="I20" s="156">
        <v>-30.55</v>
      </c>
    </row>
    <row r="21" spans="1:13" ht="12" customHeight="1" x14ac:dyDescent="0.25">
      <c r="A21" s="157" t="s">
        <v>70</v>
      </c>
      <c r="B21" s="159">
        <v>63063</v>
      </c>
      <c r="C21" s="159">
        <v>57268</v>
      </c>
      <c r="D21" s="159">
        <v>53292</v>
      </c>
      <c r="E21" s="159">
        <v>43626</v>
      </c>
      <c r="F21" s="159">
        <v>42930</v>
      </c>
      <c r="G21" s="154"/>
      <c r="H21" s="156">
        <v>-1.6</v>
      </c>
      <c r="I21" s="156">
        <v>-31.93</v>
      </c>
    </row>
    <row r="22" spans="1:13" ht="12" customHeight="1" x14ac:dyDescent="0.25">
      <c r="A22" s="154" t="s">
        <v>71</v>
      </c>
      <c r="B22" s="155">
        <v>5067</v>
      </c>
      <c r="C22" s="155">
        <v>4613</v>
      </c>
      <c r="D22" s="155">
        <v>4268</v>
      </c>
      <c r="E22" s="155">
        <v>3518</v>
      </c>
      <c r="F22" s="155">
        <v>3438</v>
      </c>
      <c r="G22" s="146"/>
      <c r="H22" s="156">
        <v>-2.27</v>
      </c>
      <c r="I22" s="156">
        <v>-32.15</v>
      </c>
    </row>
    <row r="23" spans="1:13" ht="12" customHeight="1" x14ac:dyDescent="0.25">
      <c r="A23" s="157" t="s">
        <v>72</v>
      </c>
      <c r="B23" s="158">
        <v>1589</v>
      </c>
      <c r="C23" s="158">
        <v>1131</v>
      </c>
      <c r="D23" s="158">
        <v>3569</v>
      </c>
      <c r="E23" s="158">
        <v>3471</v>
      </c>
      <c r="F23" s="158">
        <v>2049</v>
      </c>
      <c r="G23" s="146"/>
      <c r="H23" s="156">
        <v>-40.97</v>
      </c>
      <c r="I23" s="156">
        <v>28.95</v>
      </c>
    </row>
    <row r="24" spans="1:13" ht="12" customHeight="1" x14ac:dyDescent="0.25">
      <c r="A24" s="154" t="s">
        <v>272</v>
      </c>
      <c r="B24" s="155">
        <v>680</v>
      </c>
      <c r="C24" s="155">
        <v>726</v>
      </c>
      <c r="D24" s="155">
        <v>380</v>
      </c>
      <c r="E24" s="155">
        <v>267</v>
      </c>
      <c r="F24" s="155">
        <v>268</v>
      </c>
      <c r="G24" s="160"/>
      <c r="H24" s="156">
        <v>0.37</v>
      </c>
      <c r="I24" s="156">
        <v>-60.59</v>
      </c>
    </row>
    <row r="25" spans="1:13" ht="12" customHeight="1" x14ac:dyDescent="0.25">
      <c r="A25" s="157" t="s">
        <v>262</v>
      </c>
      <c r="B25" s="158">
        <v>3</v>
      </c>
      <c r="C25" s="158">
        <v>288</v>
      </c>
      <c r="D25" s="158">
        <v>83</v>
      </c>
      <c r="E25" s="158">
        <v>11</v>
      </c>
      <c r="F25" s="158">
        <v>30</v>
      </c>
      <c r="G25" s="160"/>
      <c r="H25" s="156">
        <v>172.73</v>
      </c>
      <c r="I25" s="156">
        <v>900</v>
      </c>
    </row>
    <row r="26" spans="1:13" ht="12" customHeight="1" x14ac:dyDescent="0.25">
      <c r="A26" s="154" t="s">
        <v>263</v>
      </c>
      <c r="B26" s="155">
        <v>634</v>
      </c>
      <c r="C26" s="155">
        <v>425</v>
      </c>
      <c r="D26" s="155">
        <v>262</v>
      </c>
      <c r="E26" s="155">
        <v>189</v>
      </c>
      <c r="F26" s="155">
        <v>180</v>
      </c>
      <c r="G26" s="160"/>
      <c r="H26" s="156">
        <v>-4.76</v>
      </c>
      <c r="I26" s="156">
        <v>-71.61</v>
      </c>
    </row>
    <row r="27" spans="1:13" ht="12" customHeight="1" x14ac:dyDescent="0.25">
      <c r="A27" s="157" t="s">
        <v>264</v>
      </c>
      <c r="B27" s="158">
        <v>43</v>
      </c>
      <c r="C27" s="158">
        <v>13</v>
      </c>
      <c r="D27" s="158">
        <v>36</v>
      </c>
      <c r="E27" s="158">
        <v>66</v>
      </c>
      <c r="F27" s="158">
        <v>59</v>
      </c>
      <c r="G27" s="160"/>
      <c r="H27" s="161">
        <v>-10.61</v>
      </c>
      <c r="I27" s="161">
        <v>37.21</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dimension ref="A1:M30"/>
  <sheetViews>
    <sheetView showGridLines="0" zoomScaleNormal="100" zoomScaleSheetLayoutView="100" workbookViewId="0"/>
  </sheetViews>
  <sheetFormatPr baseColWidth="10" defaultColWidth="13.33203125" defaultRowHeight="13.5" x14ac:dyDescent="0.25"/>
  <cols>
    <col min="1" max="1" width="42.1640625" style="352" customWidth="1"/>
    <col min="2" max="6" width="11.1640625" style="352" customWidth="1"/>
    <col min="7" max="7" width="0.5" style="352" customWidth="1"/>
    <col min="8" max="9" width="8.1640625" style="352" customWidth="1"/>
    <col min="10" max="16384" width="13.33203125" style="352"/>
  </cols>
  <sheetData>
    <row r="1" spans="1:13" ht="36" customHeight="1" x14ac:dyDescent="0.25">
      <c r="A1" s="144"/>
      <c r="B1" s="144"/>
      <c r="C1" s="351"/>
      <c r="D1" s="351"/>
      <c r="E1" s="351"/>
      <c r="F1" s="351"/>
      <c r="G1" s="351"/>
      <c r="H1" s="351"/>
      <c r="I1" s="351"/>
    </row>
    <row r="2" spans="1:13" s="579" customFormat="1" ht="28.15" customHeight="1" x14ac:dyDescent="0.2">
      <c r="A2" s="665" t="s">
        <v>322</v>
      </c>
      <c r="B2" s="665"/>
      <c r="C2" s="665"/>
      <c r="D2" s="665"/>
      <c r="E2" s="665"/>
      <c r="F2" s="665"/>
      <c r="G2" s="386"/>
      <c r="H2" s="654" t="s">
        <v>77</v>
      </c>
      <c r="I2" s="654"/>
    </row>
    <row r="3" spans="1:13" ht="13.9" customHeight="1" x14ac:dyDescent="0.25">
      <c r="A3" s="353" t="s">
        <v>61</v>
      </c>
      <c r="B3" s="527"/>
      <c r="C3" s="527"/>
      <c r="D3" s="527"/>
      <c r="E3" s="527"/>
      <c r="F3" s="527"/>
      <c r="G3" s="527"/>
      <c r="H3" s="527"/>
      <c r="I3" s="527"/>
    </row>
    <row r="4" spans="1:13" ht="13.9" customHeight="1" x14ac:dyDescent="0.25">
      <c r="A4" s="528"/>
      <c r="B4" s="147">
        <v>2018</v>
      </c>
      <c r="C4" s="147"/>
      <c r="D4" s="147">
        <v>2019</v>
      </c>
      <c r="E4" s="147"/>
      <c r="F4" s="147"/>
      <c r="G4" s="354"/>
      <c r="H4" s="355" t="s">
        <v>62</v>
      </c>
      <c r="I4" s="355"/>
    </row>
    <row r="5" spans="1:13" ht="30" customHeight="1" x14ac:dyDescent="0.25">
      <c r="A5" s="355"/>
      <c r="B5" s="16" t="s">
        <v>369</v>
      </c>
      <c r="C5" s="16" t="s">
        <v>370</v>
      </c>
      <c r="D5" s="16" t="s">
        <v>371</v>
      </c>
      <c r="E5" s="16" t="s">
        <v>372</v>
      </c>
      <c r="F5" s="16" t="s">
        <v>369</v>
      </c>
      <c r="G5" s="121"/>
      <c r="H5" s="122" t="s">
        <v>63</v>
      </c>
      <c r="I5" s="122" t="s">
        <v>64</v>
      </c>
    </row>
    <row r="6" spans="1:13" ht="12" customHeight="1" x14ac:dyDescent="0.25">
      <c r="A6" s="353"/>
      <c r="B6" s="123"/>
      <c r="C6" s="123"/>
      <c r="D6" s="123"/>
      <c r="E6" s="123"/>
      <c r="G6" s="124"/>
      <c r="H6" s="125"/>
      <c r="I6" s="125"/>
    </row>
    <row r="7" spans="1:13" ht="12" customHeight="1" x14ac:dyDescent="0.25">
      <c r="A7" s="150" t="s">
        <v>298</v>
      </c>
      <c r="B7" s="151">
        <v>454531</v>
      </c>
      <c r="C7" s="151">
        <v>-866155</v>
      </c>
      <c r="D7" s="151">
        <v>1171438</v>
      </c>
      <c r="E7" s="151">
        <v>1675484</v>
      </c>
      <c r="F7" s="151">
        <v>1287638</v>
      </c>
      <c r="G7" s="146"/>
      <c r="H7" s="166">
        <v>-23.15</v>
      </c>
      <c r="I7" s="166">
        <v>183.29</v>
      </c>
    </row>
    <row r="8" spans="1:13" s="529" customFormat="1" ht="12" customHeight="1" x14ac:dyDescent="0.25">
      <c r="A8" s="154" t="s">
        <v>65</v>
      </c>
      <c r="B8" s="155">
        <v>445687</v>
      </c>
      <c r="C8" s="155">
        <v>-237476</v>
      </c>
      <c r="D8" s="155">
        <v>601678</v>
      </c>
      <c r="E8" s="155">
        <v>1506238</v>
      </c>
      <c r="F8" s="155">
        <v>1114171</v>
      </c>
      <c r="G8" s="154"/>
      <c r="H8" s="156">
        <v>-26.03</v>
      </c>
      <c r="I8" s="156">
        <v>149.99</v>
      </c>
      <c r="L8" s="352"/>
      <c r="M8" s="352"/>
    </row>
    <row r="9" spans="1:13" s="529" customFormat="1" ht="12" customHeight="1" x14ac:dyDescent="0.25">
      <c r="A9" s="157" t="s">
        <v>66</v>
      </c>
      <c r="B9" s="158">
        <v>-1837</v>
      </c>
      <c r="C9" s="158">
        <v>-1876</v>
      </c>
      <c r="D9" s="158">
        <v>-1708</v>
      </c>
      <c r="E9" s="158">
        <v>-2002</v>
      </c>
      <c r="F9" s="158">
        <v>-2632</v>
      </c>
      <c r="G9" s="154"/>
      <c r="H9" s="156">
        <v>31.47</v>
      </c>
      <c r="I9" s="156">
        <v>43.28</v>
      </c>
      <c r="L9" s="352"/>
      <c r="M9" s="352"/>
    </row>
    <row r="10" spans="1:13" s="529" customFormat="1" ht="12" customHeight="1" x14ac:dyDescent="0.25">
      <c r="A10" s="154" t="s">
        <v>67</v>
      </c>
      <c r="B10" s="155">
        <v>10681</v>
      </c>
      <c r="C10" s="155">
        <v>-626803</v>
      </c>
      <c r="D10" s="155">
        <v>571467</v>
      </c>
      <c r="E10" s="155">
        <v>171248</v>
      </c>
      <c r="F10" s="155">
        <v>176099</v>
      </c>
      <c r="G10" s="154"/>
      <c r="H10" s="156">
        <v>2.83</v>
      </c>
      <c r="I10" s="156">
        <v>1548.71</v>
      </c>
      <c r="L10" s="352"/>
      <c r="M10" s="352"/>
    </row>
    <row r="11" spans="1:13" s="529" customFormat="1" ht="12" customHeight="1" x14ac:dyDescent="0.25">
      <c r="A11" s="157" t="s">
        <v>266</v>
      </c>
      <c r="B11" s="158">
        <v>55783</v>
      </c>
      <c r="C11" s="158">
        <v>-582759</v>
      </c>
      <c r="D11" s="158">
        <v>617414</v>
      </c>
      <c r="E11" s="158">
        <v>219937</v>
      </c>
      <c r="F11" s="158">
        <v>227682</v>
      </c>
      <c r="G11" s="154"/>
      <c r="H11" s="156">
        <v>3.52</v>
      </c>
      <c r="I11" s="156">
        <v>308.16000000000003</v>
      </c>
      <c r="L11" s="352"/>
      <c r="M11" s="352"/>
    </row>
    <row r="12" spans="1:13" s="529" customFormat="1" ht="12" customHeight="1" x14ac:dyDescent="0.25">
      <c r="A12" s="154" t="s">
        <v>68</v>
      </c>
      <c r="B12" s="155">
        <v>4524</v>
      </c>
      <c r="C12" s="155">
        <v>5729</v>
      </c>
      <c r="D12" s="155">
        <v>4417</v>
      </c>
      <c r="E12" s="155">
        <v>5900</v>
      </c>
      <c r="F12" s="155">
        <v>5210</v>
      </c>
      <c r="G12" s="154"/>
      <c r="H12" s="156">
        <v>-11.69</v>
      </c>
      <c r="I12" s="156">
        <v>15.16</v>
      </c>
      <c r="L12" s="352"/>
      <c r="M12" s="352"/>
    </row>
    <row r="13" spans="1:13" s="529" customFormat="1" ht="12" customHeight="1" x14ac:dyDescent="0.25">
      <c r="A13" s="157" t="s">
        <v>69</v>
      </c>
      <c r="B13" s="158">
        <v>11141</v>
      </c>
      <c r="C13" s="158">
        <v>-33965</v>
      </c>
      <c r="D13" s="158">
        <v>8529</v>
      </c>
      <c r="E13" s="158">
        <v>12182</v>
      </c>
      <c r="F13" s="158">
        <v>16553</v>
      </c>
      <c r="G13" s="154"/>
      <c r="H13" s="156">
        <v>35.880000000000003</v>
      </c>
      <c r="I13" s="156">
        <v>48.58</v>
      </c>
      <c r="L13" s="352"/>
      <c r="M13" s="352"/>
    </row>
    <row r="14" spans="1:13" s="529" customFormat="1" ht="12" customHeight="1" x14ac:dyDescent="0.25">
      <c r="A14" s="154" t="s">
        <v>267</v>
      </c>
      <c r="B14" s="155">
        <v>1616</v>
      </c>
      <c r="C14" s="155">
        <v>-17068</v>
      </c>
      <c r="D14" s="155">
        <v>46757</v>
      </c>
      <c r="E14" s="155">
        <v>36284</v>
      </c>
      <c r="F14" s="155">
        <v>44413</v>
      </c>
      <c r="G14" s="154"/>
      <c r="H14" s="156">
        <v>22.4</v>
      </c>
      <c r="I14" s="156" t="s">
        <v>373</v>
      </c>
      <c r="L14" s="352"/>
      <c r="M14" s="352"/>
    </row>
    <row r="15" spans="1:13" s="529" customFormat="1" ht="12" customHeight="1" x14ac:dyDescent="0.25">
      <c r="A15" s="157" t="s">
        <v>268</v>
      </c>
      <c r="B15" s="158">
        <v>20159</v>
      </c>
      <c r="C15" s="158">
        <v>-28745</v>
      </c>
      <c r="D15" s="158">
        <v>92311</v>
      </c>
      <c r="E15" s="158">
        <v>22525</v>
      </c>
      <c r="F15" s="158">
        <v>32744</v>
      </c>
      <c r="G15" s="154"/>
      <c r="H15" s="156">
        <v>45.37</v>
      </c>
      <c r="I15" s="156">
        <v>62.43</v>
      </c>
      <c r="L15" s="352"/>
      <c r="M15" s="352"/>
    </row>
    <row r="16" spans="1:13" s="529" customFormat="1" ht="12" customHeight="1" x14ac:dyDescent="0.25">
      <c r="A16" s="154" t="s">
        <v>269</v>
      </c>
      <c r="B16" s="155">
        <v>28</v>
      </c>
      <c r="C16" s="155">
        <v>18</v>
      </c>
      <c r="D16" s="155">
        <v>180</v>
      </c>
      <c r="E16" s="155">
        <v>-108</v>
      </c>
      <c r="F16" s="155">
        <v>268</v>
      </c>
      <c r="G16" s="154"/>
      <c r="H16" s="156" t="s">
        <v>373</v>
      </c>
      <c r="I16" s="156">
        <v>857.14</v>
      </c>
      <c r="L16" s="352"/>
      <c r="M16" s="352"/>
    </row>
    <row r="17" spans="1:13" s="529" customFormat="1" ht="12" customHeight="1" x14ac:dyDescent="0.25">
      <c r="A17" s="157" t="s">
        <v>270</v>
      </c>
      <c r="B17" s="158">
        <v>18871</v>
      </c>
      <c r="C17" s="158">
        <v>-433230</v>
      </c>
      <c r="D17" s="158">
        <v>433854</v>
      </c>
      <c r="E17" s="158">
        <v>136282</v>
      </c>
      <c r="F17" s="158">
        <v>163521</v>
      </c>
      <c r="G17" s="154"/>
      <c r="H17" s="156">
        <v>19.989999999999998</v>
      </c>
      <c r="I17" s="156">
        <v>766.52</v>
      </c>
      <c r="L17" s="352"/>
      <c r="M17" s="352"/>
    </row>
    <row r="18" spans="1:13" s="529" customFormat="1" ht="12" customHeight="1" x14ac:dyDescent="0.25">
      <c r="A18" s="154" t="s">
        <v>271</v>
      </c>
      <c r="B18" s="155">
        <v>2144</v>
      </c>
      <c r="C18" s="155">
        <v>-78481</v>
      </c>
      <c r="D18" s="155">
        <v>25320</v>
      </c>
      <c r="E18" s="155">
        <v>8712</v>
      </c>
      <c r="F18" s="155">
        <v>-41740</v>
      </c>
      <c r="G18" s="154"/>
      <c r="H18" s="156" t="s">
        <v>373</v>
      </c>
      <c r="I18" s="156" t="s">
        <v>373</v>
      </c>
      <c r="L18" s="352"/>
      <c r="M18" s="352"/>
    </row>
    <row r="19" spans="1:13" s="529" customFormat="1" ht="12" customHeight="1" x14ac:dyDescent="0.25">
      <c r="A19" s="157" t="s">
        <v>299</v>
      </c>
      <c r="B19" s="158">
        <v>-2700</v>
      </c>
      <c r="C19" s="158">
        <v>2982</v>
      </c>
      <c r="D19" s="158">
        <v>6045</v>
      </c>
      <c r="E19" s="158">
        <v>-1840</v>
      </c>
      <c r="F19" s="158">
        <v>6714</v>
      </c>
      <c r="G19" s="154"/>
      <c r="H19" s="156" t="s">
        <v>373</v>
      </c>
      <c r="I19" s="156" t="s">
        <v>373</v>
      </c>
      <c r="L19" s="352"/>
      <c r="M19" s="352"/>
    </row>
    <row r="20" spans="1:13" ht="12" customHeight="1" x14ac:dyDescent="0.25">
      <c r="A20" s="154" t="s">
        <v>282</v>
      </c>
      <c r="B20" s="155">
        <v>47295</v>
      </c>
      <c r="C20" s="155">
        <v>45969</v>
      </c>
      <c r="D20" s="155">
        <v>47179</v>
      </c>
      <c r="E20" s="155">
        <v>50086</v>
      </c>
      <c r="F20" s="155">
        <v>53079</v>
      </c>
      <c r="G20" s="154"/>
      <c r="H20" s="156">
        <v>5.98</v>
      </c>
      <c r="I20" s="156">
        <v>12.23</v>
      </c>
    </row>
    <row r="21" spans="1:13" ht="12" customHeight="1" x14ac:dyDescent="0.25">
      <c r="A21" s="157" t="s">
        <v>70</v>
      </c>
      <c r="B21" s="159">
        <v>42605</v>
      </c>
      <c r="C21" s="159">
        <v>41741</v>
      </c>
      <c r="D21" s="159">
        <v>40802</v>
      </c>
      <c r="E21" s="159">
        <v>43825</v>
      </c>
      <c r="F21" s="159">
        <v>46773</v>
      </c>
      <c r="G21" s="154"/>
      <c r="H21" s="156">
        <v>6.73</v>
      </c>
      <c r="I21" s="156">
        <v>9.7799999999999994</v>
      </c>
    </row>
    <row r="22" spans="1:13" ht="12" customHeight="1" x14ac:dyDescent="0.25">
      <c r="A22" s="154" t="s">
        <v>71</v>
      </c>
      <c r="B22" s="155">
        <v>3857</v>
      </c>
      <c r="C22" s="155">
        <v>3783</v>
      </c>
      <c r="D22" s="155">
        <v>3662</v>
      </c>
      <c r="E22" s="155">
        <v>3926</v>
      </c>
      <c r="F22" s="155">
        <v>4167</v>
      </c>
      <c r="G22" s="146"/>
      <c r="H22" s="156">
        <v>6.14</v>
      </c>
      <c r="I22" s="156">
        <v>8.0399999999999991</v>
      </c>
    </row>
    <row r="23" spans="1:13" ht="12" customHeight="1" x14ac:dyDescent="0.25">
      <c r="A23" s="157" t="s">
        <v>72</v>
      </c>
      <c r="B23" s="158">
        <v>832</v>
      </c>
      <c r="C23" s="158">
        <v>444</v>
      </c>
      <c r="D23" s="158">
        <v>2715</v>
      </c>
      <c r="E23" s="158">
        <v>2336</v>
      </c>
      <c r="F23" s="158">
        <v>2139</v>
      </c>
      <c r="G23" s="146"/>
      <c r="H23" s="156">
        <v>-8.43</v>
      </c>
      <c r="I23" s="156">
        <v>157.09</v>
      </c>
    </row>
    <row r="24" spans="1:13" ht="12" customHeight="1" x14ac:dyDescent="0.25">
      <c r="A24" s="154" t="s">
        <v>272</v>
      </c>
      <c r="B24" s="155">
        <v>2192</v>
      </c>
      <c r="C24" s="155">
        <v>1925</v>
      </c>
      <c r="D24" s="155">
        <v>1232</v>
      </c>
      <c r="E24" s="155">
        <v>1398</v>
      </c>
      <c r="F24" s="155">
        <v>1496</v>
      </c>
      <c r="G24" s="160"/>
      <c r="H24" s="156">
        <v>7.01</v>
      </c>
      <c r="I24" s="156">
        <v>-31.75</v>
      </c>
    </row>
    <row r="25" spans="1:13" ht="12" customHeight="1" x14ac:dyDescent="0.25">
      <c r="A25" s="157" t="s">
        <v>262</v>
      </c>
      <c r="B25" s="158">
        <v>7</v>
      </c>
      <c r="C25" s="158">
        <v>9</v>
      </c>
      <c r="D25" s="158">
        <v>15</v>
      </c>
      <c r="E25" s="158">
        <v>10</v>
      </c>
      <c r="F25" s="158">
        <v>30</v>
      </c>
      <c r="G25" s="160"/>
      <c r="H25" s="156">
        <v>200</v>
      </c>
      <c r="I25" s="156">
        <v>328.57</v>
      </c>
    </row>
    <row r="26" spans="1:13" ht="12" customHeight="1" x14ac:dyDescent="0.25">
      <c r="A26" s="154" t="s">
        <v>263</v>
      </c>
      <c r="B26" s="155">
        <v>2152</v>
      </c>
      <c r="C26" s="155">
        <v>1867</v>
      </c>
      <c r="D26" s="155">
        <v>1206</v>
      </c>
      <c r="E26" s="155">
        <v>1279</v>
      </c>
      <c r="F26" s="155">
        <v>1445</v>
      </c>
      <c r="G26" s="160"/>
      <c r="H26" s="156">
        <v>12.98</v>
      </c>
      <c r="I26" s="156">
        <v>-32.85</v>
      </c>
    </row>
    <row r="27" spans="1:13" ht="12" customHeight="1" x14ac:dyDescent="0.25">
      <c r="A27" s="157" t="s">
        <v>264</v>
      </c>
      <c r="B27" s="158">
        <v>33</v>
      </c>
      <c r="C27" s="158">
        <v>50</v>
      </c>
      <c r="D27" s="158">
        <v>11</v>
      </c>
      <c r="E27" s="158">
        <v>108</v>
      </c>
      <c r="F27" s="158">
        <v>22</v>
      </c>
      <c r="G27" s="160"/>
      <c r="H27" s="161">
        <v>-79.63</v>
      </c>
      <c r="I27" s="161">
        <v>-33.33</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row r="30" spans="1:13" customFormat="1" ht="12" x14ac:dyDescent="0.2"/>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47" customWidth="1"/>
    <col min="2" max="6" width="11.1640625" style="347" customWidth="1"/>
    <col min="7" max="7" width="0.5" style="347" customWidth="1"/>
    <col min="8" max="9" width="8.1640625" style="347" customWidth="1"/>
    <col min="10" max="16384" width="13.33203125" style="347"/>
  </cols>
  <sheetData>
    <row r="1" spans="1:13" ht="36" customHeight="1" x14ac:dyDescent="0.25">
      <c r="A1" s="144"/>
      <c r="B1" s="144"/>
      <c r="C1" s="346"/>
      <c r="D1" s="346"/>
      <c r="E1" s="346"/>
      <c r="F1" s="346"/>
      <c r="G1" s="346"/>
      <c r="H1" s="346"/>
      <c r="I1" s="346"/>
    </row>
    <row r="2" spans="1:13" s="578" customFormat="1" ht="28.15" customHeight="1" x14ac:dyDescent="0.2">
      <c r="A2" s="666" t="s">
        <v>323</v>
      </c>
      <c r="B2" s="666"/>
      <c r="C2" s="666"/>
      <c r="D2" s="666"/>
      <c r="E2" s="666"/>
      <c r="F2" s="666"/>
      <c r="G2" s="385"/>
      <c r="H2" s="654" t="s">
        <v>78</v>
      </c>
      <c r="I2" s="654"/>
    </row>
    <row r="3" spans="1:13" ht="13.9" customHeight="1" x14ac:dyDescent="0.25">
      <c r="A3" s="348" t="s">
        <v>61</v>
      </c>
      <c r="B3" s="524"/>
      <c r="C3" s="524"/>
      <c r="D3" s="524"/>
      <c r="E3" s="524"/>
      <c r="F3" s="524"/>
      <c r="G3" s="524"/>
      <c r="H3" s="524"/>
      <c r="I3" s="524"/>
    </row>
    <row r="4" spans="1:13" ht="13.9" customHeight="1" x14ac:dyDescent="0.25">
      <c r="A4" s="525"/>
      <c r="B4" s="147">
        <v>2018</v>
      </c>
      <c r="C4" s="147"/>
      <c r="D4" s="147">
        <v>2019</v>
      </c>
      <c r="E4" s="147"/>
      <c r="F4" s="147"/>
      <c r="G4" s="349"/>
      <c r="H4" s="350" t="s">
        <v>62</v>
      </c>
      <c r="I4" s="350"/>
    </row>
    <row r="5" spans="1:13" ht="30" customHeight="1" x14ac:dyDescent="0.25">
      <c r="A5" s="350"/>
      <c r="B5" s="16" t="s">
        <v>369</v>
      </c>
      <c r="C5" s="16" t="s">
        <v>370</v>
      </c>
      <c r="D5" s="16" t="s">
        <v>371</v>
      </c>
      <c r="E5" s="16" t="s">
        <v>372</v>
      </c>
      <c r="F5" s="16" t="s">
        <v>369</v>
      </c>
      <c r="G5" s="116"/>
      <c r="H5" s="117" t="s">
        <v>63</v>
      </c>
      <c r="I5" s="117" t="s">
        <v>64</v>
      </c>
    </row>
    <row r="6" spans="1:13" ht="12" customHeight="1" x14ac:dyDescent="0.25">
      <c r="A6" s="348"/>
      <c r="B6" s="118"/>
      <c r="C6" s="118"/>
      <c r="D6" s="118"/>
      <c r="E6" s="118"/>
      <c r="G6" s="119"/>
      <c r="H6" s="120"/>
      <c r="I6" s="120"/>
    </row>
    <row r="7" spans="1:13" ht="12" customHeight="1" x14ac:dyDescent="0.25">
      <c r="A7" s="150" t="s">
        <v>298</v>
      </c>
      <c r="B7" s="151">
        <v>-28568</v>
      </c>
      <c r="C7" s="151">
        <v>-452856</v>
      </c>
      <c r="D7" s="151">
        <v>53693</v>
      </c>
      <c r="E7" s="151">
        <v>-85839</v>
      </c>
      <c r="F7" s="151">
        <v>-44802</v>
      </c>
      <c r="G7" s="146"/>
      <c r="H7" s="166">
        <v>47.81</v>
      </c>
      <c r="I7" s="166">
        <v>-56.83</v>
      </c>
    </row>
    <row r="8" spans="1:13" s="526" customFormat="1" ht="12" customHeight="1" x14ac:dyDescent="0.25">
      <c r="A8" s="154" t="s">
        <v>65</v>
      </c>
      <c r="B8" s="155">
        <v>-10777</v>
      </c>
      <c r="C8" s="155">
        <v>-235966</v>
      </c>
      <c r="D8" s="155">
        <v>-120320</v>
      </c>
      <c r="E8" s="155">
        <v>-123198</v>
      </c>
      <c r="F8" s="155">
        <v>-77137</v>
      </c>
      <c r="G8" s="154"/>
      <c r="H8" s="156">
        <v>37.39</v>
      </c>
      <c r="I8" s="156">
        <v>-615.76</v>
      </c>
      <c r="L8" s="347"/>
      <c r="M8" s="347"/>
    </row>
    <row r="9" spans="1:13" s="526" customFormat="1" ht="12" customHeight="1" x14ac:dyDescent="0.25">
      <c r="A9" s="157" t="s">
        <v>66</v>
      </c>
      <c r="B9" s="158">
        <v>0</v>
      </c>
      <c r="C9" s="158">
        <v>0</v>
      </c>
      <c r="D9" s="158">
        <v>0</v>
      </c>
      <c r="E9" s="158">
        <v>0</v>
      </c>
      <c r="F9" s="158">
        <v>0</v>
      </c>
      <c r="G9" s="154"/>
      <c r="H9" s="156" t="s">
        <v>373</v>
      </c>
      <c r="I9" s="156" t="s">
        <v>373</v>
      </c>
      <c r="L9" s="347"/>
      <c r="M9" s="347"/>
    </row>
    <row r="10" spans="1:13" s="526" customFormat="1" ht="12" customHeight="1" x14ac:dyDescent="0.25">
      <c r="A10" s="154" t="s">
        <v>67</v>
      </c>
      <c r="B10" s="155">
        <v>-17791</v>
      </c>
      <c r="C10" s="155">
        <v>-216890</v>
      </c>
      <c r="D10" s="155">
        <v>174013</v>
      </c>
      <c r="E10" s="155">
        <v>37359</v>
      </c>
      <c r="F10" s="155">
        <v>32335</v>
      </c>
      <c r="G10" s="154"/>
      <c r="H10" s="156">
        <v>-13.45</v>
      </c>
      <c r="I10" s="156" t="s">
        <v>373</v>
      </c>
      <c r="L10" s="347"/>
      <c r="M10" s="347"/>
    </row>
    <row r="11" spans="1:13" s="526" customFormat="1" ht="12" customHeight="1" x14ac:dyDescent="0.25">
      <c r="A11" s="157" t="s">
        <v>266</v>
      </c>
      <c r="B11" s="158">
        <v>-12213</v>
      </c>
      <c r="C11" s="158">
        <v>-203316</v>
      </c>
      <c r="D11" s="158">
        <v>188485</v>
      </c>
      <c r="E11" s="158">
        <v>51750</v>
      </c>
      <c r="F11" s="158">
        <v>45547</v>
      </c>
      <c r="G11" s="154"/>
      <c r="H11" s="156">
        <v>-11.99</v>
      </c>
      <c r="I11" s="156" t="s">
        <v>373</v>
      </c>
      <c r="L11" s="347"/>
      <c r="M11" s="347"/>
    </row>
    <row r="12" spans="1:13" s="526" customFormat="1" ht="12" customHeight="1" x14ac:dyDescent="0.25">
      <c r="A12" s="154" t="s">
        <v>68</v>
      </c>
      <c r="B12" s="155">
        <v>4380</v>
      </c>
      <c r="C12" s="155">
        <v>4323</v>
      </c>
      <c r="D12" s="155">
        <v>4172</v>
      </c>
      <c r="E12" s="155">
        <v>4189</v>
      </c>
      <c r="F12" s="155">
        <v>3701</v>
      </c>
      <c r="G12" s="154"/>
      <c r="H12" s="156">
        <v>-11.65</v>
      </c>
      <c r="I12" s="156">
        <v>-15.5</v>
      </c>
      <c r="L12" s="347"/>
      <c r="M12" s="347"/>
    </row>
    <row r="13" spans="1:13" s="526" customFormat="1" ht="12" customHeight="1" x14ac:dyDescent="0.25">
      <c r="A13" s="157" t="s">
        <v>69</v>
      </c>
      <c r="B13" s="158">
        <v>7726</v>
      </c>
      <c r="C13" s="158">
        <v>6136</v>
      </c>
      <c r="D13" s="158">
        <v>9936</v>
      </c>
      <c r="E13" s="158">
        <v>26566</v>
      </c>
      <c r="F13" s="158">
        <v>5314</v>
      </c>
      <c r="G13" s="154"/>
      <c r="H13" s="156">
        <v>-80</v>
      </c>
      <c r="I13" s="156">
        <v>-31.22</v>
      </c>
      <c r="L13" s="347"/>
      <c r="M13" s="347"/>
    </row>
    <row r="14" spans="1:13" s="526" customFormat="1" ht="12" customHeight="1" x14ac:dyDescent="0.25">
      <c r="A14" s="154" t="s">
        <v>267</v>
      </c>
      <c r="B14" s="155">
        <v>-4115</v>
      </c>
      <c r="C14" s="155">
        <v>-6499</v>
      </c>
      <c r="D14" s="155">
        <v>22004</v>
      </c>
      <c r="E14" s="155">
        <v>16481</v>
      </c>
      <c r="F14" s="155">
        <v>13785</v>
      </c>
      <c r="G14" s="154"/>
      <c r="H14" s="156">
        <v>-16.36</v>
      </c>
      <c r="I14" s="156" t="s">
        <v>373</v>
      </c>
      <c r="L14" s="347"/>
      <c r="M14" s="347"/>
    </row>
    <row r="15" spans="1:13" s="526" customFormat="1" ht="12" customHeight="1" x14ac:dyDescent="0.25">
      <c r="A15" s="157" t="s">
        <v>268</v>
      </c>
      <c r="B15" s="158">
        <v>-20783</v>
      </c>
      <c r="C15" s="158">
        <v>-176411</v>
      </c>
      <c r="D15" s="158">
        <v>125191</v>
      </c>
      <c r="E15" s="158">
        <v>289</v>
      </c>
      <c r="F15" s="158">
        <v>16715</v>
      </c>
      <c r="G15" s="154"/>
      <c r="H15" s="156" t="s">
        <v>373</v>
      </c>
      <c r="I15" s="156" t="s">
        <v>373</v>
      </c>
      <c r="L15" s="347"/>
      <c r="M15" s="347"/>
    </row>
    <row r="16" spans="1:13" s="526" customFormat="1" ht="12" customHeight="1" x14ac:dyDescent="0.25">
      <c r="A16" s="154" t="s">
        <v>269</v>
      </c>
      <c r="B16" s="155">
        <v>5</v>
      </c>
      <c r="C16" s="155">
        <v>-4</v>
      </c>
      <c r="D16" s="155">
        <v>22</v>
      </c>
      <c r="E16" s="155">
        <v>-36</v>
      </c>
      <c r="F16" s="155">
        <v>20</v>
      </c>
      <c r="G16" s="154"/>
      <c r="H16" s="156" t="s">
        <v>373</v>
      </c>
      <c r="I16" s="156">
        <v>300</v>
      </c>
      <c r="L16" s="347"/>
      <c r="M16" s="347"/>
    </row>
    <row r="17" spans="1:13" s="526" customFormat="1" ht="12" customHeight="1" x14ac:dyDescent="0.25">
      <c r="A17" s="157" t="s">
        <v>270</v>
      </c>
      <c r="B17" s="158">
        <v>446</v>
      </c>
      <c r="C17" s="158">
        <v>-13456</v>
      </c>
      <c r="D17" s="158">
        <v>13056</v>
      </c>
      <c r="E17" s="158">
        <v>4023</v>
      </c>
      <c r="F17" s="158">
        <v>2556</v>
      </c>
      <c r="G17" s="154"/>
      <c r="H17" s="156">
        <v>-36.47</v>
      </c>
      <c r="I17" s="156">
        <v>473.09</v>
      </c>
      <c r="L17" s="347"/>
      <c r="M17" s="347"/>
    </row>
    <row r="18" spans="1:13" s="526" customFormat="1" ht="12" customHeight="1" x14ac:dyDescent="0.25">
      <c r="A18" s="154" t="s">
        <v>271</v>
      </c>
      <c r="B18" s="155">
        <v>32</v>
      </c>
      <c r="C18" s="155">
        <v>-17653</v>
      </c>
      <c r="D18" s="155">
        <v>13123</v>
      </c>
      <c r="E18" s="155">
        <v>1226</v>
      </c>
      <c r="F18" s="155">
        <v>2110</v>
      </c>
      <c r="G18" s="154"/>
      <c r="H18" s="156">
        <v>72.099999999999994</v>
      </c>
      <c r="I18" s="156" t="s">
        <v>373</v>
      </c>
      <c r="L18" s="347"/>
      <c r="M18" s="347"/>
    </row>
    <row r="19" spans="1:13" s="526" customFormat="1" ht="12" customHeight="1" x14ac:dyDescent="0.25">
      <c r="A19" s="157" t="s">
        <v>299</v>
      </c>
      <c r="B19" s="158">
        <v>95</v>
      </c>
      <c r="C19" s="158">
        <v>248</v>
      </c>
      <c r="D19" s="158">
        <v>983</v>
      </c>
      <c r="E19" s="158">
        <v>-987</v>
      </c>
      <c r="F19" s="158">
        <v>1345</v>
      </c>
      <c r="G19" s="154"/>
      <c r="H19" s="156" t="s">
        <v>373</v>
      </c>
      <c r="I19" s="156">
        <v>1315.79</v>
      </c>
      <c r="L19" s="347"/>
      <c r="M19" s="347"/>
    </row>
    <row r="20" spans="1:13" ht="12" customHeight="1" x14ac:dyDescent="0.25">
      <c r="A20" s="154" t="s">
        <v>282</v>
      </c>
      <c r="B20" s="155">
        <v>15351</v>
      </c>
      <c r="C20" s="155">
        <v>13703</v>
      </c>
      <c r="D20" s="155">
        <v>14521</v>
      </c>
      <c r="E20" s="155">
        <v>14442</v>
      </c>
      <c r="F20" s="155">
        <v>13274</v>
      </c>
      <c r="G20" s="154"/>
      <c r="H20" s="156">
        <v>-8.09</v>
      </c>
      <c r="I20" s="156">
        <v>-13.53</v>
      </c>
    </row>
    <row r="21" spans="1:13" ht="12" customHeight="1" x14ac:dyDescent="0.25">
      <c r="A21" s="157" t="s">
        <v>70</v>
      </c>
      <c r="B21" s="159">
        <v>13837</v>
      </c>
      <c r="C21" s="159">
        <v>12444</v>
      </c>
      <c r="D21" s="159">
        <v>12168</v>
      </c>
      <c r="E21" s="159">
        <v>11442</v>
      </c>
      <c r="F21" s="159">
        <v>11746</v>
      </c>
      <c r="G21" s="154"/>
      <c r="H21" s="156">
        <v>2.66</v>
      </c>
      <c r="I21" s="156">
        <v>-15.11</v>
      </c>
    </row>
    <row r="22" spans="1:13" ht="12" customHeight="1" x14ac:dyDescent="0.25">
      <c r="A22" s="154" t="s">
        <v>71</v>
      </c>
      <c r="B22" s="155">
        <v>1132</v>
      </c>
      <c r="C22" s="155">
        <v>1038</v>
      </c>
      <c r="D22" s="155">
        <v>975</v>
      </c>
      <c r="E22" s="155">
        <v>967</v>
      </c>
      <c r="F22" s="155">
        <v>956</v>
      </c>
      <c r="G22" s="146"/>
      <c r="H22" s="156">
        <v>-1.1399999999999999</v>
      </c>
      <c r="I22" s="156">
        <v>-15.55</v>
      </c>
    </row>
    <row r="23" spans="1:13" ht="12" customHeight="1" x14ac:dyDescent="0.25">
      <c r="A23" s="157" t="s">
        <v>72</v>
      </c>
      <c r="B23" s="158">
        <v>382</v>
      </c>
      <c r="C23" s="158">
        <v>221</v>
      </c>
      <c r="D23" s="158">
        <v>1379</v>
      </c>
      <c r="E23" s="158">
        <v>2033</v>
      </c>
      <c r="F23" s="158">
        <v>572</v>
      </c>
      <c r="G23" s="146"/>
      <c r="H23" s="156">
        <v>-71.86</v>
      </c>
      <c r="I23" s="156">
        <v>49.74</v>
      </c>
    </row>
    <row r="24" spans="1:13" ht="12" customHeight="1" x14ac:dyDescent="0.25">
      <c r="A24" s="154" t="s">
        <v>272</v>
      </c>
      <c r="B24" s="155">
        <v>9773</v>
      </c>
      <c r="C24" s="155">
        <v>129</v>
      </c>
      <c r="D24" s="155">
        <v>48</v>
      </c>
      <c r="E24" s="155">
        <v>51</v>
      </c>
      <c r="F24" s="155">
        <v>62</v>
      </c>
      <c r="G24" s="160"/>
      <c r="H24" s="156">
        <v>21.57</v>
      </c>
      <c r="I24" s="156">
        <v>-99.37</v>
      </c>
    </row>
    <row r="25" spans="1:13" ht="12" customHeight="1" x14ac:dyDescent="0.25">
      <c r="A25" s="157" t="s">
        <v>262</v>
      </c>
      <c r="B25" s="158">
        <v>0</v>
      </c>
      <c r="C25" s="158">
        <v>0</v>
      </c>
      <c r="D25" s="158">
        <v>0</v>
      </c>
      <c r="E25" s="158">
        <v>0</v>
      </c>
      <c r="F25" s="158">
        <v>0</v>
      </c>
      <c r="G25" s="160"/>
      <c r="H25" s="156" t="s">
        <v>373</v>
      </c>
      <c r="I25" s="156" t="s">
        <v>373</v>
      </c>
    </row>
    <row r="26" spans="1:13" ht="12" customHeight="1" x14ac:dyDescent="0.25">
      <c r="A26" s="154" t="s">
        <v>263</v>
      </c>
      <c r="B26" s="155">
        <v>9657</v>
      </c>
      <c r="C26" s="155">
        <v>53</v>
      </c>
      <c r="D26" s="155">
        <v>44</v>
      </c>
      <c r="E26" s="155">
        <v>29</v>
      </c>
      <c r="F26" s="155">
        <v>30</v>
      </c>
      <c r="G26" s="160"/>
      <c r="H26" s="156">
        <v>3.45</v>
      </c>
      <c r="I26" s="156">
        <v>-99.69</v>
      </c>
    </row>
    <row r="27" spans="1:13" ht="12" customHeight="1" x14ac:dyDescent="0.25">
      <c r="A27" s="157" t="s">
        <v>264</v>
      </c>
      <c r="B27" s="158">
        <v>117</v>
      </c>
      <c r="C27" s="158">
        <v>76</v>
      </c>
      <c r="D27" s="158">
        <v>4</v>
      </c>
      <c r="E27" s="158">
        <v>22</v>
      </c>
      <c r="F27" s="158">
        <v>32</v>
      </c>
      <c r="G27" s="160"/>
      <c r="H27" s="161">
        <v>45.45</v>
      </c>
      <c r="I27" s="161">
        <v>-72.650000000000006</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M29"/>
  <sheetViews>
    <sheetView showGridLines="0" zoomScaleNormal="100" zoomScaleSheetLayoutView="100" workbookViewId="0"/>
  </sheetViews>
  <sheetFormatPr baseColWidth="10" defaultColWidth="13.33203125" defaultRowHeight="13.5" x14ac:dyDescent="0.25"/>
  <cols>
    <col min="1" max="1" width="42.1640625" style="342" customWidth="1"/>
    <col min="2" max="6" width="11.1640625" style="342" customWidth="1"/>
    <col min="7" max="7" width="0.5" style="342" customWidth="1"/>
    <col min="8" max="9" width="8.1640625" style="342" customWidth="1"/>
    <col min="10" max="16384" width="13.33203125" style="342"/>
  </cols>
  <sheetData>
    <row r="1" spans="1:13" ht="36" customHeight="1" x14ac:dyDescent="0.25">
      <c r="A1" s="144"/>
      <c r="B1" s="144"/>
      <c r="C1" s="341"/>
      <c r="D1" s="341"/>
      <c r="E1" s="341"/>
      <c r="F1" s="341"/>
      <c r="G1" s="341"/>
      <c r="H1" s="341"/>
      <c r="I1" s="341"/>
    </row>
    <row r="2" spans="1:13" s="577" customFormat="1" ht="28.15" customHeight="1" x14ac:dyDescent="0.2">
      <c r="A2" s="667" t="s">
        <v>324</v>
      </c>
      <c r="B2" s="667"/>
      <c r="C2" s="667"/>
      <c r="D2" s="667"/>
      <c r="E2" s="667"/>
      <c r="F2" s="667"/>
      <c r="G2" s="384"/>
      <c r="H2" s="654" t="s">
        <v>79</v>
      </c>
      <c r="I2" s="654"/>
    </row>
    <row r="3" spans="1:13" ht="13.9" customHeight="1" x14ac:dyDescent="0.25">
      <c r="A3" s="343" t="s">
        <v>61</v>
      </c>
      <c r="B3" s="521"/>
      <c r="C3" s="521"/>
      <c r="D3" s="521"/>
      <c r="E3" s="521"/>
      <c r="F3" s="521"/>
      <c r="G3" s="521"/>
      <c r="H3" s="521"/>
      <c r="I3" s="521"/>
    </row>
    <row r="4" spans="1:13" ht="13.9" customHeight="1" x14ac:dyDescent="0.25">
      <c r="A4" s="522"/>
      <c r="B4" s="147">
        <v>2018</v>
      </c>
      <c r="C4" s="147"/>
      <c r="D4" s="147">
        <v>2019</v>
      </c>
      <c r="E4" s="147"/>
      <c r="F4" s="147"/>
      <c r="G4" s="344"/>
      <c r="H4" s="345" t="s">
        <v>62</v>
      </c>
      <c r="I4" s="345"/>
    </row>
    <row r="5" spans="1:13" ht="30" customHeight="1" x14ac:dyDescent="0.25">
      <c r="A5" s="345"/>
      <c r="B5" s="16" t="s">
        <v>369</v>
      </c>
      <c r="C5" s="16" t="s">
        <v>370</v>
      </c>
      <c r="D5" s="16" t="s">
        <v>371</v>
      </c>
      <c r="E5" s="16" t="s">
        <v>372</v>
      </c>
      <c r="F5" s="16" t="s">
        <v>369</v>
      </c>
      <c r="G5" s="111"/>
      <c r="H5" s="112" t="s">
        <v>63</v>
      </c>
      <c r="I5" s="112" t="s">
        <v>64</v>
      </c>
    </row>
    <row r="6" spans="1:13" ht="12" customHeight="1" x14ac:dyDescent="0.25">
      <c r="A6" s="343"/>
      <c r="B6" s="113"/>
      <c r="C6" s="113"/>
      <c r="D6" s="113"/>
      <c r="E6" s="113"/>
      <c r="G6" s="114"/>
      <c r="H6" s="115"/>
      <c r="I6" s="115"/>
    </row>
    <row r="7" spans="1:13" ht="12" customHeight="1" x14ac:dyDescent="0.25">
      <c r="A7" s="150" t="s">
        <v>298</v>
      </c>
      <c r="B7" s="151">
        <v>771352</v>
      </c>
      <c r="C7" s="151">
        <v>-1073876</v>
      </c>
      <c r="D7" s="151">
        <v>1155350</v>
      </c>
      <c r="E7" s="151">
        <v>2970896</v>
      </c>
      <c r="F7" s="151">
        <v>308082</v>
      </c>
      <c r="G7" s="146"/>
      <c r="H7" s="166">
        <v>-89.63</v>
      </c>
      <c r="I7" s="166">
        <v>-60.06</v>
      </c>
    </row>
    <row r="8" spans="1:13" s="523" customFormat="1" ht="12" customHeight="1" x14ac:dyDescent="0.25">
      <c r="A8" s="154" t="s">
        <v>65</v>
      </c>
      <c r="B8" s="155">
        <v>645272</v>
      </c>
      <c r="C8" s="155">
        <v>168527</v>
      </c>
      <c r="D8" s="155">
        <v>93021</v>
      </c>
      <c r="E8" s="155">
        <v>2747024</v>
      </c>
      <c r="F8" s="155">
        <v>76313</v>
      </c>
      <c r="G8" s="154"/>
      <c r="H8" s="156">
        <v>-97.22</v>
      </c>
      <c r="I8" s="156">
        <v>-88.17</v>
      </c>
      <c r="L8" s="342"/>
      <c r="M8" s="342"/>
    </row>
    <row r="9" spans="1:13" s="523" customFormat="1" ht="12" customHeight="1" x14ac:dyDescent="0.25">
      <c r="A9" s="157" t="s">
        <v>66</v>
      </c>
      <c r="B9" s="158">
        <v>0</v>
      </c>
      <c r="C9" s="158">
        <v>0</v>
      </c>
      <c r="D9" s="158">
        <v>0</v>
      </c>
      <c r="E9" s="158">
        <v>0</v>
      </c>
      <c r="F9" s="158">
        <v>0</v>
      </c>
      <c r="G9" s="154"/>
      <c r="H9" s="156" t="s">
        <v>373</v>
      </c>
      <c r="I9" s="156" t="s">
        <v>373</v>
      </c>
      <c r="L9" s="342"/>
      <c r="M9" s="342"/>
    </row>
    <row r="10" spans="1:13" s="523" customFormat="1" ht="12" customHeight="1" x14ac:dyDescent="0.25">
      <c r="A10" s="154" t="s">
        <v>67</v>
      </c>
      <c r="B10" s="155">
        <v>126080</v>
      </c>
      <c r="C10" s="155">
        <v>-1242403</v>
      </c>
      <c r="D10" s="155">
        <v>1062329</v>
      </c>
      <c r="E10" s="155">
        <v>223872</v>
      </c>
      <c r="F10" s="155">
        <v>231769</v>
      </c>
      <c r="G10" s="154"/>
      <c r="H10" s="156">
        <v>3.53</v>
      </c>
      <c r="I10" s="156">
        <v>83.83</v>
      </c>
      <c r="L10" s="342"/>
      <c r="M10" s="342"/>
    </row>
    <row r="11" spans="1:13" s="523" customFormat="1" ht="12" customHeight="1" x14ac:dyDescent="0.25">
      <c r="A11" s="157" t="s">
        <v>266</v>
      </c>
      <c r="B11" s="158">
        <v>193030</v>
      </c>
      <c r="C11" s="158">
        <v>-1176704</v>
      </c>
      <c r="D11" s="158">
        <v>1132670</v>
      </c>
      <c r="E11" s="158">
        <v>306375</v>
      </c>
      <c r="F11" s="158">
        <v>314886</v>
      </c>
      <c r="G11" s="154"/>
      <c r="H11" s="156">
        <v>2.78</v>
      </c>
      <c r="I11" s="156">
        <v>63.13</v>
      </c>
      <c r="L11" s="342"/>
      <c r="M11" s="342"/>
    </row>
    <row r="12" spans="1:13" s="523" customFormat="1" ht="12" customHeight="1" x14ac:dyDescent="0.25">
      <c r="A12" s="154" t="s">
        <v>68</v>
      </c>
      <c r="B12" s="155">
        <v>4639</v>
      </c>
      <c r="C12" s="155">
        <v>6578</v>
      </c>
      <c r="D12" s="155">
        <v>6672</v>
      </c>
      <c r="E12" s="155">
        <v>7417</v>
      </c>
      <c r="F12" s="155">
        <v>4724</v>
      </c>
      <c r="G12" s="154"/>
      <c r="H12" s="156">
        <v>-36.31</v>
      </c>
      <c r="I12" s="156">
        <v>1.83</v>
      </c>
      <c r="L12" s="342"/>
      <c r="M12" s="342"/>
    </row>
    <row r="13" spans="1:13" s="523" customFormat="1" ht="12" customHeight="1" x14ac:dyDescent="0.25">
      <c r="A13" s="157" t="s">
        <v>69</v>
      </c>
      <c r="B13" s="158">
        <v>17384</v>
      </c>
      <c r="C13" s="158">
        <v>14552</v>
      </c>
      <c r="D13" s="158">
        <v>12008</v>
      </c>
      <c r="E13" s="158">
        <v>30034</v>
      </c>
      <c r="F13" s="158">
        <v>15655</v>
      </c>
      <c r="G13" s="154"/>
      <c r="H13" s="156">
        <v>-47.88</v>
      </c>
      <c r="I13" s="156">
        <v>-9.9499999999999993</v>
      </c>
      <c r="L13" s="342"/>
      <c r="M13" s="342"/>
    </row>
    <row r="14" spans="1:13" s="523" customFormat="1" ht="12" customHeight="1" x14ac:dyDescent="0.25">
      <c r="A14" s="154" t="s">
        <v>267</v>
      </c>
      <c r="B14" s="155">
        <v>-4491</v>
      </c>
      <c r="C14" s="155">
        <v>-4591</v>
      </c>
      <c r="D14" s="155">
        <v>60717</v>
      </c>
      <c r="E14" s="155">
        <v>50270</v>
      </c>
      <c r="F14" s="155">
        <v>68627</v>
      </c>
      <c r="G14" s="154"/>
      <c r="H14" s="156">
        <v>36.520000000000003</v>
      </c>
      <c r="I14" s="156" t="s">
        <v>373</v>
      </c>
      <c r="L14" s="342"/>
      <c r="M14" s="342"/>
    </row>
    <row r="15" spans="1:13" s="523" customFormat="1" ht="12" customHeight="1" x14ac:dyDescent="0.25">
      <c r="A15" s="157" t="s">
        <v>268</v>
      </c>
      <c r="B15" s="158">
        <v>38894</v>
      </c>
      <c r="C15" s="158">
        <v>-100106</v>
      </c>
      <c r="D15" s="158">
        <v>274499</v>
      </c>
      <c r="E15" s="158">
        <v>55933</v>
      </c>
      <c r="F15" s="158">
        <v>88712</v>
      </c>
      <c r="G15" s="154"/>
      <c r="H15" s="156">
        <v>58.6</v>
      </c>
      <c r="I15" s="156">
        <v>128.09</v>
      </c>
      <c r="L15" s="342"/>
      <c r="M15" s="342"/>
    </row>
    <row r="16" spans="1:13" s="523" customFormat="1" ht="12" customHeight="1" x14ac:dyDescent="0.25">
      <c r="A16" s="154" t="s">
        <v>269</v>
      </c>
      <c r="B16" s="155">
        <v>229</v>
      </c>
      <c r="C16" s="155">
        <v>456</v>
      </c>
      <c r="D16" s="155">
        <v>779</v>
      </c>
      <c r="E16" s="155">
        <v>-458</v>
      </c>
      <c r="F16" s="155">
        <v>1605</v>
      </c>
      <c r="G16" s="154"/>
      <c r="H16" s="156" t="s">
        <v>373</v>
      </c>
      <c r="I16" s="156">
        <v>600.87</v>
      </c>
      <c r="L16" s="342"/>
      <c r="M16" s="342"/>
    </row>
    <row r="17" spans="1:13" s="523" customFormat="1" ht="12" customHeight="1" x14ac:dyDescent="0.25">
      <c r="A17" s="157" t="s">
        <v>270</v>
      </c>
      <c r="B17" s="158">
        <v>124570</v>
      </c>
      <c r="C17" s="158">
        <v>-893773</v>
      </c>
      <c r="D17" s="158">
        <v>682421</v>
      </c>
      <c r="E17" s="158">
        <v>159393</v>
      </c>
      <c r="F17" s="158">
        <v>236336</v>
      </c>
      <c r="G17" s="154"/>
      <c r="H17" s="156">
        <v>48.27</v>
      </c>
      <c r="I17" s="156">
        <v>89.72</v>
      </c>
      <c r="L17" s="342"/>
      <c r="M17" s="342"/>
    </row>
    <row r="18" spans="1:13" s="523" customFormat="1" ht="12" customHeight="1" x14ac:dyDescent="0.25">
      <c r="A18" s="154" t="s">
        <v>271</v>
      </c>
      <c r="B18" s="155">
        <v>13707</v>
      </c>
      <c r="C18" s="155">
        <v>-205090</v>
      </c>
      <c r="D18" s="155">
        <v>78296</v>
      </c>
      <c r="E18" s="155">
        <v>7502</v>
      </c>
      <c r="F18" s="155">
        <v>-118085</v>
      </c>
      <c r="G18" s="154"/>
      <c r="H18" s="156" t="s">
        <v>373</v>
      </c>
      <c r="I18" s="156" t="s">
        <v>373</v>
      </c>
      <c r="L18" s="342"/>
      <c r="M18" s="342"/>
    </row>
    <row r="19" spans="1:13" s="523" customFormat="1" ht="12" customHeight="1" x14ac:dyDescent="0.25">
      <c r="A19" s="157" t="s">
        <v>299</v>
      </c>
      <c r="B19" s="158">
        <v>-1902</v>
      </c>
      <c r="C19" s="158">
        <v>5269</v>
      </c>
      <c r="D19" s="158">
        <v>17277</v>
      </c>
      <c r="E19" s="158">
        <v>-3715</v>
      </c>
      <c r="F19" s="158">
        <v>17312</v>
      </c>
      <c r="G19" s="154"/>
      <c r="H19" s="156" t="s">
        <v>373</v>
      </c>
      <c r="I19" s="156" t="s">
        <v>373</v>
      </c>
      <c r="L19" s="342"/>
      <c r="M19" s="342"/>
    </row>
    <row r="20" spans="1:13" ht="12" customHeight="1" x14ac:dyDescent="0.25">
      <c r="A20" s="154" t="s">
        <v>282</v>
      </c>
      <c r="B20" s="155">
        <v>71113</v>
      </c>
      <c r="C20" s="155">
        <v>69276</v>
      </c>
      <c r="D20" s="155">
        <v>73280</v>
      </c>
      <c r="E20" s="155">
        <v>85698</v>
      </c>
      <c r="F20" s="155">
        <v>86313</v>
      </c>
      <c r="G20" s="154"/>
      <c r="H20" s="156">
        <v>0.72</v>
      </c>
      <c r="I20" s="156">
        <v>21.37</v>
      </c>
    </row>
    <row r="21" spans="1:13" ht="12" customHeight="1" x14ac:dyDescent="0.25">
      <c r="A21" s="157" t="s">
        <v>70</v>
      </c>
      <c r="B21" s="159">
        <v>64383</v>
      </c>
      <c r="C21" s="159">
        <v>63329</v>
      </c>
      <c r="D21" s="159">
        <v>63007</v>
      </c>
      <c r="E21" s="159">
        <v>75050</v>
      </c>
      <c r="F21" s="159">
        <v>76986</v>
      </c>
      <c r="G21" s="154"/>
      <c r="H21" s="156">
        <v>2.58</v>
      </c>
      <c r="I21" s="156">
        <v>19.579999999999998</v>
      </c>
    </row>
    <row r="22" spans="1:13" ht="12" customHeight="1" x14ac:dyDescent="0.25">
      <c r="A22" s="154" t="s">
        <v>71</v>
      </c>
      <c r="B22" s="155">
        <v>4814</v>
      </c>
      <c r="C22" s="155">
        <v>4821</v>
      </c>
      <c r="D22" s="155">
        <v>4716</v>
      </c>
      <c r="E22" s="155">
        <v>5470</v>
      </c>
      <c r="F22" s="155">
        <v>5629</v>
      </c>
      <c r="G22" s="146"/>
      <c r="H22" s="156">
        <v>2.91</v>
      </c>
      <c r="I22" s="156">
        <v>16.93</v>
      </c>
    </row>
    <row r="23" spans="1:13" ht="12" customHeight="1" x14ac:dyDescent="0.25">
      <c r="A23" s="157" t="s">
        <v>72</v>
      </c>
      <c r="B23" s="158">
        <v>1916</v>
      </c>
      <c r="C23" s="158">
        <v>1126</v>
      </c>
      <c r="D23" s="158">
        <v>5557</v>
      </c>
      <c r="E23" s="158">
        <v>5178</v>
      </c>
      <c r="F23" s="158">
        <v>3698</v>
      </c>
      <c r="G23" s="146"/>
      <c r="H23" s="156">
        <v>-28.58</v>
      </c>
      <c r="I23" s="156">
        <v>93.01</v>
      </c>
    </row>
    <row r="24" spans="1:13" ht="12" customHeight="1" x14ac:dyDescent="0.25">
      <c r="A24" s="154" t="s">
        <v>272</v>
      </c>
      <c r="B24" s="155">
        <v>4162</v>
      </c>
      <c r="C24" s="155">
        <v>3578</v>
      </c>
      <c r="D24" s="155">
        <v>2939</v>
      </c>
      <c r="E24" s="155">
        <v>3195</v>
      </c>
      <c r="F24" s="155">
        <v>3196</v>
      </c>
      <c r="G24" s="160"/>
      <c r="H24" s="156">
        <v>0.03</v>
      </c>
      <c r="I24" s="156">
        <v>-23.21</v>
      </c>
    </row>
    <row r="25" spans="1:13" ht="12" customHeight="1" x14ac:dyDescent="0.25">
      <c r="A25" s="157" t="s">
        <v>262</v>
      </c>
      <c r="B25" s="158">
        <v>60</v>
      </c>
      <c r="C25" s="158">
        <v>62</v>
      </c>
      <c r="D25" s="158">
        <v>63</v>
      </c>
      <c r="E25" s="158">
        <v>64</v>
      </c>
      <c r="F25" s="158">
        <v>61</v>
      </c>
      <c r="G25" s="160"/>
      <c r="H25" s="156">
        <v>-4.6900000000000004</v>
      </c>
      <c r="I25" s="156">
        <v>1.67</v>
      </c>
    </row>
    <row r="26" spans="1:13" ht="12" customHeight="1" x14ac:dyDescent="0.25">
      <c r="A26" s="154" t="s">
        <v>263</v>
      </c>
      <c r="B26" s="155">
        <v>4076</v>
      </c>
      <c r="C26" s="155">
        <v>3436</v>
      </c>
      <c r="D26" s="155">
        <v>2828</v>
      </c>
      <c r="E26" s="155">
        <v>3049</v>
      </c>
      <c r="F26" s="155">
        <v>3065</v>
      </c>
      <c r="G26" s="160"/>
      <c r="H26" s="156">
        <v>0.52</v>
      </c>
      <c r="I26" s="156">
        <v>-24.8</v>
      </c>
    </row>
    <row r="27" spans="1:13" ht="12" customHeight="1" x14ac:dyDescent="0.25">
      <c r="A27" s="157" t="s">
        <v>264</v>
      </c>
      <c r="B27" s="158">
        <v>27</v>
      </c>
      <c r="C27" s="158">
        <v>81</v>
      </c>
      <c r="D27" s="158">
        <v>47</v>
      </c>
      <c r="E27" s="158">
        <v>81</v>
      </c>
      <c r="F27" s="158">
        <v>70</v>
      </c>
      <c r="G27" s="160"/>
      <c r="H27" s="161">
        <v>-13.58</v>
      </c>
      <c r="I27" s="161">
        <v>159.26</v>
      </c>
    </row>
    <row r="28" spans="1:13" s="607" customFormat="1" ht="27.75" customHeight="1" x14ac:dyDescent="0.15">
      <c r="A28" s="663" t="s">
        <v>335</v>
      </c>
      <c r="B28" s="663"/>
      <c r="C28" s="663"/>
      <c r="D28" s="663"/>
      <c r="E28" s="663"/>
      <c r="F28" s="663"/>
      <c r="G28" s="663"/>
      <c r="H28" s="663"/>
      <c r="I28" s="663"/>
    </row>
    <row r="29" spans="1:13" s="607" customFormat="1" ht="12.75" customHeight="1" x14ac:dyDescent="0.15">
      <c r="A29" s="655" t="s">
        <v>306</v>
      </c>
      <c r="B29" s="655"/>
      <c r="C29" s="655"/>
      <c r="D29" s="655"/>
      <c r="E29" s="655"/>
      <c r="F29" s="655"/>
      <c r="G29" s="655"/>
      <c r="H29" s="655"/>
      <c r="I29" s="655"/>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65</vt:i4>
      </vt:variant>
    </vt:vector>
  </HeadingPairs>
  <TitlesOfParts>
    <vt:vector size="121"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2.4.12</vt:lpstr>
      <vt:lpstr>Cuadro 2.4.13</vt:lpstr>
      <vt:lpstr>Cuadro 2.4.14</vt:lpstr>
      <vt:lpstr>Cuadro 2.4.15</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2.5.12</vt:lpstr>
      <vt:lpstr>Cuadro 2.5.13</vt:lpstr>
      <vt:lpstr>Cuadro 2.5.14</vt:lpstr>
      <vt:lpstr>Cuadro 2.5.15</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2.10.12</vt:lpstr>
      <vt:lpstr>Cuadro 2.10.13</vt:lpstr>
      <vt:lpstr>Cuadro 2.10.14</vt:lpstr>
      <vt:lpstr>Cuadro 2.10.15</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2.10.12'!Área_de_impresión</vt:lpstr>
      <vt:lpstr>'Cuadro 2.10.13'!Área_de_impresión</vt:lpstr>
      <vt:lpstr>'Cuadro 2.10.14'!Área_de_impresión</vt:lpstr>
      <vt:lpstr>'Cuadro 2.10.15'!Área_de_impresión</vt:lpstr>
      <vt:lpstr>'Cuadro 2.10.2'!Área_de_impresión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2.4.12'!Área_de_impresión</vt:lpstr>
      <vt:lpstr>'Cuadro 2.4.13'!Área_de_impresión</vt:lpstr>
      <vt:lpstr>'Cuadro 2.4.14'!Área_de_impresión</vt:lpstr>
      <vt:lpstr>'Cuadro 2.4.15'!Área_de_impresión</vt:lpstr>
      <vt:lpstr>'Cuadro 2.4.2'!Área_de_impresión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2.5.12'!Área_de_impresión</vt:lpstr>
      <vt:lpstr>'Cuadro 2.5.13'!Área_de_impresión</vt:lpstr>
      <vt:lpstr>'Cuadro 2.5.14'!Área_de_impresión</vt:lpstr>
      <vt:lpstr>'Cuadro 2.5.15'!Área_de_impresión</vt:lpstr>
      <vt:lpstr>'Cuadro 2.5.2'!Área_de_impresión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2020-02-26T17:02:33Z</dcterms:modified>
</cp:coreProperties>
</file>