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95" windowHeight="12405" tabRatio="848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1.1'!$A$1:$M$36</definedName>
    <definedName name="_xlnm.Print_Area" localSheetId="2">'Cuadro 1.2'!$A$1:$J$27</definedName>
    <definedName name="_xlnm.Print_Area" localSheetId="3">'Cuadro 1.3'!$A$1:$J$27</definedName>
    <definedName name="_xlnm.Print_Area" localSheetId="4">'Cuadro 1.4'!$A$1:$J$21</definedName>
    <definedName name="_xlnm.Print_Area" localSheetId="5">'Cuadro 2.1'!$A$1:$J$57</definedName>
    <definedName name="_xlnm.Print_Area" localSheetId="6">'Cuadro 2.2'!$A$1:$J$29</definedName>
    <definedName name="_xlnm.Print_Area" localSheetId="7">'Cuadro 2.2.1'!$A$1:$J$29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<sst xmlns="http://schemas.openxmlformats.org/spreadsheetml/2006/main" count="1330" uniqueCount="246">
  <si>
    <t>1.RESÚMENES GENERALES</t>
  </si>
  <si>
    <t xml:space="preserve">1.1 Número de IIC, gestoras y depositarias de IIC registradas en la CNMV </t>
  </si>
  <si>
    <t xml:space="preserve">1.2 Número de partícipes y accionistas de las IIC </t>
  </si>
  <si>
    <t xml:space="preserve">1.3 Patrimonio de las IIC </t>
  </si>
  <si>
    <t xml:space="preserve">2.1. Número, partícipes, patrimonio y participación media por tipo de fondo 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</si>
  <si>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</si>
  <si>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</si>
  <si>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</si>
  <si>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</si>
  <si>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</si>
  <si>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</si>
  <si>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</si>
  <si>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</si>
  <si>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</si>
  <si>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</si>
  <si>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</si>
  <si>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</si>
  <si>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</si>
  <si>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</si>
  <si>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</si>
  <si>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</si>
  <si>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</si>
  <si>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</si>
  <si>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</si>
  <si>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</si>
  <si>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</si>
  <si>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</si>
  <si>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</si>
  <si>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</si>
  <si>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</si>
  <si>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</si>
  <si>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</si>
  <si>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</si>
  <si>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</si>
  <si>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</si>
  <si>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</si>
  <si>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</si>
  <si>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</si>
  <si>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</si>
  <si>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</si>
  <si>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</si>
  <si>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</si>
  <si>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</si>
  <si>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</si>
  <si>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</si>
  <si>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</si>
  <si>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</si>
  <si>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</si>
  <si>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</si>
  <si>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</si>
  <si>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 xml:space="preserve">1.4 Patrimonio ajustado de las IIC </t>
  </si>
  <si>
    <t>Número, gestoras y depositarias de instituciones de inversión colectiva registradas en la CNMV</t>
  </si>
  <si>
    <t>CUADRO 1.1</t>
  </si>
  <si>
    <t>% Variación en:</t>
  </si>
  <si>
    <t>IV</t>
  </si>
  <si>
    <t>I</t>
  </si>
  <si>
    <t>II</t>
  </si>
  <si>
    <t>III</t>
  </si>
  <si>
    <t>Un trimestre</t>
  </si>
  <si>
    <t>Un año</t>
  </si>
  <si>
    <t>Lo que 
va de 
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</si>
  <si>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</si>
  <si>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</si>
  <si>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</si>
  <si>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</si>
  <si>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</si>
  <si>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</si>
  <si>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</si>
  <si>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-</t>
  </si>
  <si>
    <t>4. IIC de inversión libre</t>
  </si>
  <si>
    <t>4.1. Fondos de inversión libre</t>
  </si>
  <si>
    <t>3.2. Sociedades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</si>
  <si>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</si>
  <si>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</si>
  <si>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</si>
  <si>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</si>
  <si>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</si>
  <si>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</si>
  <si>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</si>
  <si>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</si>
  <si>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</si>
  <si>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</si>
  <si>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r>
      <t>(1)</t>
    </r>
    <r>
      <rPr>
        <sz val="7"/>
        <rFont val="Myriad Pro"/>
        <family val="2"/>
      </rPr>
      <t xml:space="preserve"> Desde marzo 2009, cuando se hace referencia a las IIC extranjeras (patrimonio y número de partícipes) no se incluyen los  datos de los ETF.</t>
    </r>
  </si>
  <si>
    <t>CUADRO 1.3</t>
  </si>
  <si>
    <t>Importes en miles de euros</t>
  </si>
  <si>
    <t>CUADRO 1.4</t>
  </si>
  <si>
    <t>Número, partícipes y patrimonio por vocación de FI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</si>
  <si>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</si>
  <si>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</si>
  <si>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</si>
  <si>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</si>
  <si>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</si>
  <si>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</si>
  <si>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</si>
  <si>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</si>
  <si>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</si>
  <si>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</si>
  <si>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</si>
  <si>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</si>
  <si>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</si>
  <si>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</si>
  <si>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</si>
  <si>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</si>
  <si>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</si>
  <si>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</si>
  <si>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</si>
  <si>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</si>
  <si>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</si>
  <si>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</si>
  <si>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</si>
  <si>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</si>
  <si>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</si>
  <si>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</si>
  <si>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</si>
  <si>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</si>
  <si>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</si>
  <si>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</si>
  <si>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</si>
  <si>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</si>
  <si>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</si>
  <si>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</si>
  <si>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</si>
  <si>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</si>
  <si>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</si>
  <si>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</si>
  <si>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</si>
  <si>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</si>
  <si>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</si>
  <si>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</si>
  <si>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</si>
  <si>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</si>
  <si>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</si>
  <si>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</si>
  <si>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</si>
  <si>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Distribución del patrimonio de los fondos de inversión</t>
  </si>
  <si>
    <t>CUADRO 2.2</t>
  </si>
  <si>
    <t>Lo que va de año</t>
  </si>
  <si>
    <t>2.1.Cartera interior</t>
  </si>
  <si>
    <t>2.1.1.Valores representativos de deuda</t>
  </si>
  <si>
    <t>2.1.1.1. De los cuales, adquisición temporal de activos</t>
  </si>
  <si>
    <t>2.1.2.Instrumentos de patrimonio</t>
  </si>
  <si>
    <t>2.1.3.Instituciones de Inversión Colectiva</t>
  </si>
  <si>
    <t>2.1.4.Depósitos en EECC</t>
  </si>
  <si>
    <t>2.1.6.Otros</t>
  </si>
  <si>
    <t>2.2.Cartera exterior</t>
  </si>
  <si>
    <t>2.2.1.Valores representativos de deuda</t>
  </si>
  <si>
    <t>2.2.2.Instrumentos de patrimonio</t>
  </si>
  <si>
    <t>2.2.3.Instituciones de Inversión Colectiva</t>
  </si>
  <si>
    <t>2.2.4.Depósitos en EECC</t>
  </si>
  <si>
    <t>2.2.6.Otros</t>
  </si>
  <si>
    <t xml:space="preserve">2.3.Inversiones dudosas, morosas o en litigio </t>
  </si>
  <si>
    <t>3. INMOVILIZADO INTANGIBLE</t>
  </si>
  <si>
    <t>4. INMOVILIZADO MATERIAL</t>
  </si>
  <si>
    <t>5. TESORERIA</t>
  </si>
  <si>
    <t>6. NETO DEUDORES/ACREEDORES</t>
  </si>
  <si>
    <r>
      <t xml:space="preserve">(1) </t>
    </r>
    <r>
      <rPr>
        <sz val="7"/>
        <rFont val="Myriad Pro"/>
        <family val="2"/>
      </rPr>
      <t>Intereses incluidos en cada epígrafe.</t>
    </r>
  </si>
  <si>
    <t>Distribución del patrimonio de los fondos de inversión: vocación inversión Monetario</t>
  </si>
  <si>
    <t>CUADRO 2.2.1</t>
  </si>
  <si>
    <t>1. PATRIMONIO (=2+3+4+5+6)</t>
  </si>
  <si>
    <t>Distribución del patrimonio de los fondos de inversión: vocación inversión Renta Fija Euro</t>
  </si>
  <si>
    <t>CUADRO 2.2.2</t>
  </si>
  <si>
    <t>Distribución del patrimonio de los fondos de inversión: vocación inversión Renta Fija Internacional</t>
  </si>
  <si>
    <t>CUADRO 2.2.3</t>
  </si>
  <si>
    <t>Distribución del patrimonio de los fondos de inversión: vocación inversión Renta Fija Mixta Euro</t>
  </si>
  <si>
    <t>CUADRO 2.2.4</t>
  </si>
  <si>
    <t>Distribución del patrimonio de los fondos de inversión: vocación inversión Renta Fija Mixta Internacional</t>
  </si>
  <si>
    <t>CUADRO 2.2.5</t>
  </si>
  <si>
    <t>Distribución del patrimonio de los fondos de inversión: vocación inversión Renta Variable Mixta Euro</t>
  </si>
  <si>
    <t>CUADRO 2.2.6</t>
  </si>
  <si>
    <t>Distribución del patrimonio de los fondos de inversión: vocación inversión Renta Variable Mixta Internacional</t>
  </si>
  <si>
    <t>CUADRO 2.2.7</t>
  </si>
  <si>
    <t>Distribución del patrimonio de los fondos de inversión: vocación inversión Renta Variable Euro</t>
  </si>
  <si>
    <t>CUADRO 2.2.8</t>
  </si>
  <si>
    <t>Distribución del patrimonio de los fondos de inversión: vocación inversión Renta Variable Internacional</t>
  </si>
  <si>
    <t>CUADRO 2.2.9</t>
  </si>
  <si>
    <t>Distribución del patrimonio de los fondos de inversión: vocación inversión IIC de Gestión Pasiva</t>
  </si>
  <si>
    <t>CUADRO 2.2.10</t>
  </si>
  <si>
    <t>Distribución del patrimonio de los fondos de inversión: vocación inversión Garantizado de Rendimiento Fijo</t>
  </si>
  <si>
    <t>CUADRO 2.2.11</t>
  </si>
  <si>
    <t>Distribución del patrimonio de los fondos de inversión: vocación inversión Garantizado de Rendimiento Variable</t>
  </si>
  <si>
    <t>CUADRO 2.2.12</t>
  </si>
  <si>
    <t>Distribución del patrimonio de los fondos de inversión: vocación inversión De Garantía Parcial</t>
  </si>
  <si>
    <t>CUADRO 2.2.13</t>
  </si>
  <si>
    <t>Distribución del patrimonio de los fondos de inversión: vocación inversión Retorno Absoluto</t>
  </si>
  <si>
    <t>CUADRO 2.2.14</t>
  </si>
  <si>
    <t>Distribución del patrimonio de los fondos de inversión: vocación inversión Global</t>
  </si>
  <si>
    <t>CUADRO 2.2.15</t>
  </si>
  <si>
    <r>
      <t>(1)</t>
    </r>
    <r>
      <rPr>
        <sz val="7"/>
        <rFont val="Myriad Pro"/>
        <family val="2"/>
      </rPr>
      <t xml:space="preserve"> Intereses incluidos en cada epígrafe.</t>
    </r>
  </si>
  <si>
    <t>Distribución porcentual del patrimonio de los fondos de inversión</t>
  </si>
  <si>
    <t>CUADRO 2.3</t>
  </si>
  <si>
    <t>% sobre patrimonio</t>
  </si>
  <si>
    <t>Distribución porcentual del patrimonio de los fondos de inversión: vocación inversión Monetario</t>
  </si>
  <si>
    <t>CUADRO 2.3.1</t>
  </si>
  <si>
    <t>Distribución porcentual del patrimonio de los fondos de inversión: vocación inversión Renta Fija Euro</t>
  </si>
  <si>
    <t>CUADRO 2.3.2</t>
  </si>
  <si>
    <t>Distribución porcentual del patrimonio de los fondos de inversión: vocación inversión Renta Fija Internacional</t>
  </si>
  <si>
    <t>CUADRO 2.3.3</t>
  </si>
  <si>
    <t>Distribución porcentual del patrimonio de los fondos de inversión: vocación inversión Renta Fija Mixta Euro</t>
  </si>
  <si>
    <t>CUADRO 2.3.4</t>
  </si>
  <si>
    <t>Distribución porcentual del patrimonio de los fondos de inversión: vocación inversión Renta Fija Mixta Internacional</t>
  </si>
  <si>
    <t>CUADRO 2.3.5</t>
  </si>
  <si>
    <t>Distribución porcentual del patrimonio de los fondos de inversión: vocación inversión Renta Variable Mixta Euro</t>
  </si>
  <si>
    <t>CUADRO 2.3.6</t>
  </si>
  <si>
    <t>Distribución porcentual del patrimonio de los fondos de inversión: vocación inversión Renta Variable Mixta Internacional</t>
  </si>
  <si>
    <t>CUADRO 2.3.7</t>
  </si>
  <si>
    <t>Distribución porcentual del patrimonio de los fondos de inversión: vocación inversión Renta Variable Euro</t>
  </si>
  <si>
    <t>CUADRO 2.3.8</t>
  </si>
  <si>
    <t>Distribución porcentual del patrimonio de los fondos de inversión: vocación inversión Renta Variable Internacional</t>
  </si>
  <si>
    <t>CUADRO 2.3.9</t>
  </si>
  <si>
    <t>Distribución porcentuel del patrimonio de los fondos de inversión: vocación inversión IIC de Gestión Pasiva</t>
  </si>
  <si>
    <t>CUADRO 2.3.10</t>
  </si>
  <si>
    <t>Distribución porcentual del patrimonio de los fondos de inversión: vocación inversión Garantizado de Rendimiento Fijo</t>
  </si>
  <si>
    <t>CUADRO 2.3.11</t>
  </si>
  <si>
    <t>Distribución porcentual del patrimonio de los fondos de inversión: vocación inversión Garantizado de Rendimiento Variable</t>
  </si>
  <si>
    <t>CUADRO 2.3.12</t>
  </si>
  <si>
    <t>Distribución porcentual del patrimonio de los fondos de inversión: vocación inversión De Garantía Parcial</t>
  </si>
  <si>
    <t>CUADRO 2.3.13</t>
  </si>
  <si>
    <t>Distribución porcentual del patrimonio de los fondos de inversión: vocación inversión Retorno Absoluto</t>
  </si>
  <si>
    <t>CUADRO 2.3.14</t>
  </si>
  <si>
    <t>Distribución porcentual del patrimonio de los fondos de inversión: vocación inversión Global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</si>
  <si>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</si>
  <si>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</si>
  <si>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</si>
  <si>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</si>
  <si>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</si>
  <si>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</si>
  <si>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</si>
  <si>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</si>
  <si>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(1) No incluye las inversiones de IIC en otras IIC de la misma gestora.</t>
  </si>
  <si>
    <r>
      <t xml:space="preserve">(1) </t>
    </r>
    <r>
      <rPr>
        <sz val="7"/>
        <rFont val="Myriad Pro"/>
        <family val="2"/>
      </rPr>
      <t>Fondos que han remitido estados reservados en la fecha de referencia.</t>
    </r>
  </si>
  <si>
    <t>9. Partícipes Fondos extranjeros comercializados en España</t>
  </si>
  <si>
    <t>10. Partícipes Sociedades extranjeras comercializadas en España</t>
  </si>
  <si>
    <t>11. Total partícipes IIC extranjeras comercializadas en España (= 9+10)</t>
  </si>
  <si>
    <r>
      <t>2.2.5.Derivados</t>
    </r>
  </si>
  <si>
    <t>2.1.5.Derivados</t>
  </si>
  <si>
    <t>2.2.5.Derivados</t>
  </si>
  <si>
    <r>
      <t xml:space="preserve">Patrimonio ajustado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</si>
  <si>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r>
      <t xml:space="preserve">1. Total Fondos </t>
    </r>
    <r>
      <rPr>
        <vertAlign val="superscript"/>
        <sz val="8"/>
        <rFont val="Myriad Pro"/>
        <family val="2"/>
      </rPr>
      <t>1</t>
    </r>
  </si>
  <si>
    <r>
      <t xml:space="preserve">2. CARTERA DE INVERSIONES FINANCIERAS </t>
    </r>
    <r>
      <rPr>
        <vertAlign val="superscript"/>
        <sz val="8"/>
        <rFont val="Myriad Pro"/>
        <family val="2"/>
      </rPr>
      <t>1</t>
    </r>
  </si>
  <si>
    <r>
      <t xml:space="preserve">Número de partícipes y accionistas de las IIC </t>
    </r>
    <r>
      <rPr>
        <b/>
        <vertAlign val="superscript"/>
        <sz val="10"/>
        <color indexed="62"/>
        <rFont val="Myriad Pro"/>
        <family val="2"/>
      </rPr>
      <t>1</t>
    </r>
  </si>
  <si>
    <r>
      <t xml:space="preserve">Patrimonio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</si>
  <si>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t>1.1. Monetario</t>
  </si>
  <si>
    <t>2. FONDOS DE INVERSIÓN MOBILIARIA</t>
  </si>
  <si>
    <t>9. Patrimonio Fondos extranjeros comercializados en España</t>
  </si>
  <si>
    <t>10. Patrimonio Sociedades extranjeras comercializadas en España</t>
  </si>
  <si>
    <t>11. Total patrimonio IIC extranjeras comercializadas en España (= 9+10)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</si>
</sst>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</numFmts>
  <fonts count="41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0"/>
      <name val="Arial"/>
      <family val="0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sz val="7"/>
      <name val="Verdana"/>
      <family val="2"/>
    </font>
    <font>
      <vertAlign val="superscript"/>
      <sz val="7"/>
      <name val="Myriad Pro"/>
      <family val="2"/>
    </font>
    <font>
      <i/>
      <sz val="7"/>
      <name val="Verdana"/>
      <family val="2"/>
    </font>
    <font>
      <sz val="7"/>
      <name val="Arial"/>
      <family val="0"/>
    </font>
    <font>
      <u val="single"/>
      <sz val="10"/>
      <color indexed="16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0"/>
    </font>
    <font>
      <vertAlign val="superscript"/>
      <sz val="8"/>
      <name val="Myriad Pro"/>
      <family val="2"/>
    </font>
    <font>
      <b/>
      <vertAlign val="superscript"/>
      <sz val="10"/>
      <color indexed="62"/>
      <name val="Myriad Pro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hair">
        <color indexed="34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4" borderId="1" applyNumberFormat="0" applyAlignment="0" applyProtection="0"/>
    <xf numFmtId="0" fontId="5" fillId="6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5" borderId="1" applyNumberFormat="0" applyAlignment="0" applyProtection="0"/>
    <xf numFmtId="0" fontId="13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5" borderId="6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</cellStyleXfs>
  <cellXfs count="952">
    <xf numFmtId="0" fontId="0" fillId="0" borderId="0" xfId="0" applyAlignment="1">
      <alignment/>
    </xf>
    <xf numFmtId="0" fontId="14" fillId="0" borderId="0" xfId="91" applyFont="1" applyFill="1">
      <alignment/>
      <protection/>
    </xf>
    <xf numFmtId="0" fontId="19" fillId="0" borderId="0" xfId="91" applyFont="1" applyFill="1" applyAlignment="1">
      <alignment vertical="center" wrapText="1"/>
      <protection/>
    </xf>
    <xf numFmtId="0" fontId="21" fillId="0" borderId="0" xfId="91" applyFont="1" applyFill="1" applyAlignment="1">
      <alignment horizontal="center"/>
      <protection/>
    </xf>
    <xf numFmtId="0" fontId="20" fillId="0" borderId="0" xfId="91" applyFont="1" applyFill="1" applyAlignment="1">
      <alignment horizontal="left" indent="4"/>
      <protection/>
    </xf>
    <xf numFmtId="0" fontId="22" fillId="0" borderId="0" xfId="91" applyFont="1" applyFill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>
      <alignment/>
      <protection/>
    </xf>
    <xf numFmtId="0" fontId="20" fillId="0" borderId="0" xfId="57" applyFont="1" applyBorder="1">
      <alignment/>
      <protection/>
    </xf>
    <xf numFmtId="0" fontId="22" fillId="0" borderId="8" xfId="57" applyFont="1" applyBorder="1" applyAlignment="1">
      <alignment vertical="top" wrapText="1"/>
      <protection/>
    </xf>
    <xf numFmtId="0" fontId="25" fillId="0" borderId="0" xfId="57" applyFont="1">
      <alignment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left" vertical="center" wrapText="1"/>
      <protection/>
    </xf>
    <xf numFmtId="0" fontId="27" fillId="0" borderId="0" xfId="57" applyFont="1" applyBorder="1" applyAlignment="1">
      <alignment vertical="center"/>
      <protection/>
    </xf>
    <xf numFmtId="0" fontId="28" fillId="0" borderId="9" xfId="57" applyFont="1" applyBorder="1" applyAlignment="1">
      <alignment horizontal="right" vertical="center" wrapText="1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/>
      <protection/>
    </xf>
    <xf numFmtId="0" fontId="29" fillId="0" borderId="0" xfId="57" applyFont="1" applyBorder="1" applyAlignment="1">
      <alignment horizontal="right" vertical="center"/>
      <protection/>
    </xf>
    <xf numFmtId="0" fontId="25" fillId="0" borderId="0" xfId="57" applyFont="1" applyAlignment="1">
      <alignment vertical="center"/>
      <protection/>
    </xf>
    <xf numFmtId="0" fontId="24" fillId="0" borderId="9" xfId="57" applyFont="1" applyBorder="1" applyAlignment="1">
      <alignment/>
      <protection/>
    </xf>
    <xf numFmtId="0" fontId="28" fillId="0" borderId="9" xfId="57" applyFont="1" applyBorder="1" applyAlignment="1">
      <alignment horizontal="right"/>
      <protection/>
    </xf>
    <xf numFmtId="0" fontId="28" fillId="0" borderId="10" xfId="57" applyFont="1" applyBorder="1" applyAlignment="1">
      <alignment horizontal="right"/>
      <protection/>
    </xf>
    <xf numFmtId="0" fontId="28" fillId="0" borderId="0" xfId="57" applyFont="1" applyBorder="1" applyAlignment="1">
      <alignment horizontal="left"/>
      <protection/>
    </xf>
    <xf numFmtId="0" fontId="24" fillId="0" borderId="10" xfId="57" applyFont="1" applyBorder="1" applyAlignment="1">
      <alignment horizontal="center" wrapText="1"/>
      <protection/>
    </xf>
    <xf numFmtId="0" fontId="24" fillId="0" borderId="0" xfId="57" applyFont="1" applyBorder="1" applyAlignment="1">
      <alignment horizontal="right"/>
      <protection/>
    </xf>
    <xf numFmtId="0" fontId="24" fillId="0" borderId="10" xfId="57" applyFont="1" applyBorder="1" applyAlignment="1">
      <alignment horizontal="center"/>
      <protection/>
    </xf>
    <xf numFmtId="0" fontId="24" fillId="0" borderId="0" xfId="57" applyFont="1" applyBorder="1" applyAlignment="1">
      <alignment vertical="center" wrapText="1"/>
      <protection/>
    </xf>
    <xf numFmtId="0" fontId="28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right" wrapText="1"/>
      <protection/>
    </xf>
    <xf numFmtId="0" fontId="24" fillId="0" borderId="0" xfId="57" applyFont="1" applyBorder="1" applyAlignment="1">
      <alignment horizontal="left"/>
      <protection/>
    </xf>
    <xf numFmtId="0" fontId="31" fillId="0" borderId="0" xfId="57" applyFont="1">
      <alignment/>
      <protection/>
    </xf>
    <xf numFmtId="0" fontId="25" fillId="0" borderId="0" xfId="57" applyFont="1" applyAlignment="1">
      <alignment/>
      <protection/>
    </xf>
    <xf numFmtId="0" fontId="25" fillId="0" borderId="0" xfId="57" applyFont="1" applyBorder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>
      <alignment/>
      <protection/>
    </xf>
    <xf numFmtId="0" fontId="20" fillId="0" borderId="0" xfId="58" applyFont="1" applyBorder="1">
      <alignment/>
      <protection/>
    </xf>
    <xf numFmtId="0" fontId="25" fillId="0" borderId="0" xfId="58" applyFont="1">
      <alignment/>
      <protection/>
    </xf>
    <xf numFmtId="0" fontId="24" fillId="0" borderId="0" xfId="58" applyFont="1" applyFill="1" applyBorder="1" applyAlignment="1">
      <alignment vertical="center"/>
      <protection/>
    </xf>
    <xf numFmtId="0" fontId="26" fillId="0" borderId="0" xfId="58" applyFont="1" applyAlignment="1">
      <alignment horizontal="left" vertical="center" wrapText="1"/>
      <protection/>
    </xf>
    <xf numFmtId="0" fontId="27" fillId="0" borderId="0" xfId="58" applyFont="1" applyBorder="1" applyAlignment="1">
      <alignment vertical="center"/>
      <protection/>
    </xf>
    <xf numFmtId="0" fontId="28" fillId="0" borderId="9" xfId="58" applyFont="1" applyBorder="1" applyAlignment="1">
      <alignment horizontal="right" vertical="center" wrapText="1"/>
      <protection/>
    </xf>
    <xf numFmtId="0" fontId="28" fillId="0" borderId="0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vertical="center"/>
      <protection/>
    </xf>
    <xf numFmtId="0" fontId="24" fillId="0" borderId="9" xfId="58" applyFont="1" applyBorder="1" applyAlignment="1">
      <alignment/>
      <protection/>
    </xf>
    <xf numFmtId="0" fontId="28" fillId="0" borderId="9" xfId="58" applyFont="1" applyBorder="1" applyAlignment="1">
      <alignment horizontal="right"/>
      <protection/>
    </xf>
    <xf numFmtId="0" fontId="28" fillId="0" borderId="10" xfId="58" applyFont="1" applyBorder="1" applyAlignment="1">
      <alignment horizontal="right"/>
      <protection/>
    </xf>
    <xf numFmtId="0" fontId="28" fillId="0" borderId="0" xfId="58" applyFont="1" applyBorder="1" applyAlignment="1">
      <alignment horizontal="left"/>
      <protection/>
    </xf>
    <xf numFmtId="0" fontId="24" fillId="0" borderId="10" xfId="58" applyFont="1" applyBorder="1" applyAlignment="1">
      <alignment horizont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vertical="center" wrapText="1"/>
      <protection/>
    </xf>
    <xf numFmtId="0" fontId="28" fillId="0" borderId="0" xfId="58" applyFont="1" applyBorder="1" applyAlignment="1">
      <alignment horizontal="center"/>
      <protection/>
    </xf>
    <xf numFmtId="0" fontId="24" fillId="0" borderId="0" xfId="58" applyFont="1" applyBorder="1" applyAlignment="1">
      <alignment horizontal="right" wrapText="1"/>
      <protection/>
    </xf>
    <xf numFmtId="0" fontId="33" fillId="0" borderId="0" xfId="58" applyFont="1">
      <alignment/>
      <protection/>
    </xf>
    <xf numFmtId="0" fontId="31" fillId="0" borderId="0" xfId="58" applyFont="1">
      <alignment/>
      <protection/>
    </xf>
    <xf numFmtId="0" fontId="31" fillId="0" borderId="0" xfId="58" applyFont="1" applyBorder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Border="1">
      <alignment/>
      <protection/>
    </xf>
    <xf numFmtId="0" fontId="20" fillId="0" borderId="0" xfId="59" applyFont="1" applyAlignment="1">
      <alignment/>
      <protection/>
    </xf>
    <xf numFmtId="0" fontId="20" fillId="0" borderId="0" xfId="59" applyFont="1">
      <alignment/>
      <protection/>
    </xf>
    <xf numFmtId="0" fontId="20" fillId="0" borderId="0" xfId="59" applyFont="1" applyBorder="1">
      <alignment/>
      <protection/>
    </xf>
    <xf numFmtId="0" fontId="25" fillId="0" borderId="0" xfId="59" applyFont="1">
      <alignment/>
      <protection/>
    </xf>
    <xf numFmtId="0" fontId="24" fillId="0" borderId="0" xfId="59" applyFont="1" applyFill="1" applyBorder="1" applyAlignment="1">
      <alignment vertical="center"/>
      <protection/>
    </xf>
    <xf numFmtId="0" fontId="26" fillId="0" borderId="0" xfId="59" applyFont="1" applyAlignment="1">
      <alignment horizontal="left" vertical="center" wrapText="1"/>
      <protection/>
    </xf>
    <xf numFmtId="0" fontId="27" fillId="0" borderId="0" xfId="59" applyFont="1" applyBorder="1" applyAlignment="1">
      <alignment vertical="center"/>
      <protection/>
    </xf>
    <xf numFmtId="0" fontId="28" fillId="0" borderId="9" xfId="59" applyFont="1" applyBorder="1" applyAlignment="1">
      <alignment horizontal="right" vertical="center" wrapText="1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vertical="center"/>
      <protection/>
    </xf>
    <xf numFmtId="0" fontId="24" fillId="0" borderId="9" xfId="59" applyFont="1" applyBorder="1" applyAlignment="1">
      <alignment/>
      <protection/>
    </xf>
    <xf numFmtId="0" fontId="28" fillId="0" borderId="9" xfId="59" applyFont="1" applyBorder="1" applyAlignment="1">
      <alignment horizontal="right"/>
      <protection/>
    </xf>
    <xf numFmtId="0" fontId="28" fillId="0" borderId="10" xfId="59" applyFont="1" applyBorder="1" applyAlignment="1">
      <alignment horizontal="right"/>
      <protection/>
    </xf>
    <xf numFmtId="0" fontId="28" fillId="0" borderId="0" xfId="59" applyFont="1" applyBorder="1" applyAlignment="1">
      <alignment horizontal="left"/>
      <protection/>
    </xf>
    <xf numFmtId="0" fontId="24" fillId="0" borderId="10" xfId="59" applyFont="1" applyBorder="1" applyAlignment="1">
      <alignment horizont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vertical="center" wrapText="1"/>
      <protection/>
    </xf>
    <xf numFmtId="0" fontId="28" fillId="0" borderId="0" xfId="59" applyFont="1" applyBorder="1" applyAlignment="1">
      <alignment horizontal="center"/>
      <protection/>
    </xf>
    <xf numFmtId="0" fontId="24" fillId="0" borderId="0" xfId="59" applyFont="1" applyBorder="1" applyAlignment="1">
      <alignment horizontal="right" wrapText="1"/>
      <protection/>
    </xf>
    <xf numFmtId="0" fontId="33" fillId="0" borderId="0" xfId="59" applyFont="1">
      <alignment/>
      <protection/>
    </xf>
    <xf numFmtId="0" fontId="31" fillId="0" borderId="0" xfId="59" applyFont="1">
      <alignment/>
      <protection/>
    </xf>
    <xf numFmtId="0" fontId="31" fillId="0" borderId="0" xfId="59" applyFont="1" applyBorder="1">
      <alignment/>
      <protection/>
    </xf>
    <xf numFmtId="0" fontId="25" fillId="0" borderId="0" xfId="59" applyFont="1" applyAlignment="1">
      <alignment/>
      <protection/>
    </xf>
    <xf numFmtId="0" fontId="25" fillId="0" borderId="0" xfId="59" applyFont="1" applyBorder="1">
      <alignment/>
      <protection/>
    </xf>
    <xf numFmtId="0" fontId="20" fillId="0" borderId="0" xfId="60" applyFont="1" applyAlignment="1">
      <alignment/>
      <protection/>
    </xf>
    <xf numFmtId="0" fontId="20" fillId="0" borderId="0" xfId="60" applyFont="1">
      <alignment/>
      <protection/>
    </xf>
    <xf numFmtId="0" fontId="20" fillId="0" borderId="0" xfId="60" applyFont="1" applyBorder="1">
      <alignment/>
      <protection/>
    </xf>
    <xf numFmtId="0" fontId="25" fillId="0" borderId="0" xfId="60" applyFont="1">
      <alignment/>
      <protection/>
    </xf>
    <xf numFmtId="0" fontId="24" fillId="0" borderId="0" xfId="60" applyFont="1" applyFill="1" applyBorder="1" applyAlignment="1">
      <alignment vertical="center"/>
      <protection/>
    </xf>
    <xf numFmtId="0" fontId="26" fillId="0" borderId="0" xfId="60" applyFont="1" applyAlignment="1">
      <alignment horizontal="left" vertical="center" wrapText="1"/>
      <protection/>
    </xf>
    <xf numFmtId="0" fontId="27" fillId="0" borderId="0" xfId="60" applyFont="1" applyBorder="1" applyAlignment="1">
      <alignment vertical="center"/>
      <protection/>
    </xf>
    <xf numFmtId="0" fontId="28" fillId="0" borderId="9" xfId="60" applyFont="1" applyBorder="1" applyAlignment="1">
      <alignment horizontal="right" vertical="center" wrapText="1"/>
      <protection/>
    </xf>
    <xf numFmtId="0" fontId="28" fillId="0" borderId="0" xfId="60" applyFont="1" applyBorder="1" applyAlignment="1">
      <alignment horizontal="center" vertical="center" wrapText="1"/>
      <protection/>
    </xf>
    <xf numFmtId="0" fontId="25" fillId="0" borderId="0" xfId="60" applyFont="1" applyAlignment="1">
      <alignment vertical="center"/>
      <protection/>
    </xf>
    <xf numFmtId="0" fontId="24" fillId="0" borderId="9" xfId="60" applyFont="1" applyBorder="1" applyAlignment="1">
      <alignment/>
      <protection/>
    </xf>
    <xf numFmtId="0" fontId="28" fillId="0" borderId="9" xfId="60" applyFont="1" applyBorder="1" applyAlignment="1">
      <alignment horizontal="right"/>
      <protection/>
    </xf>
    <xf numFmtId="0" fontId="28" fillId="0" borderId="10" xfId="60" applyFont="1" applyBorder="1" applyAlignment="1">
      <alignment horizontal="right"/>
      <protection/>
    </xf>
    <xf numFmtId="0" fontId="28" fillId="0" borderId="0" xfId="60" applyFont="1" applyBorder="1" applyAlignment="1">
      <alignment horizontal="left"/>
      <protection/>
    </xf>
    <xf numFmtId="0" fontId="24" fillId="0" borderId="10" xfId="60" applyFont="1" applyBorder="1" applyAlignment="1">
      <alignment horizont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vertical="center" wrapText="1"/>
      <protection/>
    </xf>
    <xf numFmtId="0" fontId="28" fillId="0" borderId="0" xfId="60" applyFont="1" applyBorder="1" applyAlignment="1">
      <alignment horizontal="center"/>
      <protection/>
    </xf>
    <xf numFmtId="0" fontId="24" fillId="0" borderId="0" xfId="60" applyFont="1" applyBorder="1" applyAlignment="1">
      <alignment horizontal="right" wrapText="1"/>
      <protection/>
    </xf>
    <xf numFmtId="0" fontId="24" fillId="0" borderId="0" xfId="60" applyFont="1" applyBorder="1" applyAlignment="1">
      <alignment horizontal="left"/>
      <protection/>
    </xf>
    <xf numFmtId="0" fontId="31" fillId="0" borderId="0" xfId="60" applyFont="1">
      <alignment/>
      <protection/>
    </xf>
    <xf numFmtId="0" fontId="31" fillId="0" borderId="0" xfId="60" applyFont="1" applyBorder="1">
      <alignment/>
      <protection/>
    </xf>
    <xf numFmtId="0" fontId="25" fillId="0" borderId="0" xfId="60" applyFont="1" applyAlignment="1">
      <alignment/>
      <protection/>
    </xf>
    <xf numFmtId="0" fontId="25" fillId="0" borderId="0" xfId="60" applyFont="1" applyBorder="1">
      <alignment/>
      <protection/>
    </xf>
    <xf numFmtId="0" fontId="25" fillId="0" borderId="11" xfId="61" applyFont="1" applyFill="1" applyBorder="1">
      <alignment/>
      <protection/>
    </xf>
    <xf numFmtId="0" fontId="20" fillId="0" borderId="11" xfId="61" applyFont="1" applyFill="1" applyBorder="1">
      <alignment/>
      <protection/>
    </xf>
    <xf numFmtId="0" fontId="20" fillId="0" borderId="0" xfId="61" applyFont="1" applyFill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vertical="center" wrapText="1"/>
      <protection/>
    </xf>
    <xf numFmtId="0" fontId="26" fillId="0" borderId="0" xfId="61" applyFont="1" applyAlignment="1">
      <alignment horizontal="left" vertical="center" wrapText="1"/>
      <protection/>
    </xf>
    <xf numFmtId="0" fontId="27" fillId="0" borderId="0" xfId="61" applyFont="1" applyBorder="1" applyAlignment="1">
      <alignment vertical="center"/>
      <protection/>
    </xf>
    <xf numFmtId="0" fontId="28" fillId="0" borderId="9" xfId="61" applyFont="1" applyBorder="1" applyAlignment="1">
      <alignment horizontal="right" vertical="center" wrapText="1"/>
      <protection/>
    </xf>
    <xf numFmtId="0" fontId="28" fillId="0" borderId="0" xfId="61" applyFont="1" applyBorder="1" applyAlignment="1">
      <alignment horizontal="center" vertical="center" wrapText="1"/>
      <protection/>
    </xf>
    <xf numFmtId="0" fontId="25" fillId="0" borderId="0" xfId="61" applyFont="1" applyAlignment="1">
      <alignment vertical="center"/>
      <protection/>
    </xf>
    <xf numFmtId="0" fontId="24" fillId="0" borderId="9" xfId="61" applyFont="1" applyBorder="1" applyAlignment="1">
      <alignment/>
      <protection/>
    </xf>
    <xf numFmtId="0" fontId="28" fillId="0" borderId="9" xfId="61" applyFont="1" applyBorder="1" applyAlignment="1">
      <alignment horizontal="right"/>
      <protection/>
    </xf>
    <xf numFmtId="0" fontId="28" fillId="0" borderId="10" xfId="61" applyFont="1" applyBorder="1" applyAlignment="1">
      <alignment horizontal="right"/>
      <protection/>
    </xf>
    <xf numFmtId="0" fontId="28" fillId="0" borderId="0" xfId="61" applyFont="1" applyBorder="1" applyAlignment="1">
      <alignment horizontal="left"/>
      <protection/>
    </xf>
    <xf numFmtId="0" fontId="24" fillId="0" borderId="10" xfId="61" applyFont="1" applyBorder="1" applyAlignment="1">
      <alignment horizont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4" fillId="0" borderId="0" xfId="61" applyFont="1" applyBorder="1" applyAlignment="1">
      <alignment vertical="center" wrapText="1"/>
      <protection/>
    </xf>
    <xf numFmtId="3" fontId="24" fillId="0" borderId="0" xfId="61" applyNumberFormat="1" applyFont="1" applyBorder="1" applyAlignment="1">
      <alignment horizontal="right" vertical="center"/>
      <protection/>
    </xf>
    <xf numFmtId="0" fontId="28" fillId="0" borderId="0" xfId="61" applyFont="1" applyBorder="1" applyAlignment="1">
      <alignment horizontal="center"/>
      <protection/>
    </xf>
    <xf numFmtId="0" fontId="24" fillId="0" borderId="0" xfId="61" applyFont="1" applyBorder="1" applyAlignment="1">
      <alignment horizontal="right" wrapText="1"/>
      <protection/>
    </xf>
    <xf numFmtId="0" fontId="33" fillId="0" borderId="0" xfId="61" applyFont="1" applyBorder="1" applyAlignment="1">
      <alignment horizontal="left"/>
      <protection/>
    </xf>
    <xf numFmtId="0" fontId="32" fillId="0" borderId="0" xfId="61" applyFont="1">
      <alignment/>
      <protection/>
    </xf>
    <xf numFmtId="0" fontId="32" fillId="0" borderId="0" xfId="61" applyFont="1" applyBorder="1">
      <alignment/>
      <protection/>
    </xf>
    <xf numFmtId="0" fontId="24" fillId="0" borderId="0" xfId="61" applyFont="1" applyBorder="1" applyAlignment="1">
      <alignment horizontal="left"/>
      <protection/>
    </xf>
    <xf numFmtId="0" fontId="31" fillId="0" borderId="0" xfId="61" applyFont="1">
      <alignment/>
      <protection/>
    </xf>
    <xf numFmtId="0" fontId="31" fillId="0" borderId="0" xfId="61" applyFont="1" applyBorder="1">
      <alignment/>
      <protection/>
    </xf>
    <xf numFmtId="0" fontId="20" fillId="0" borderId="0" xfId="61" applyFont="1">
      <alignment/>
      <protection/>
    </xf>
    <xf numFmtId="0" fontId="32" fillId="0" borderId="0" xfId="61" applyFont="1" applyAlignment="1">
      <alignment/>
      <protection/>
    </xf>
    <xf numFmtId="0" fontId="25" fillId="0" borderId="0" xfId="61" applyFont="1" applyAlignment="1">
      <alignment/>
      <protection/>
    </xf>
    <xf numFmtId="0" fontId="25" fillId="0" borderId="0" xfId="61" applyFont="1" applyBorder="1">
      <alignment/>
      <protection/>
    </xf>
    <xf numFmtId="0" fontId="20" fillId="0" borderId="0" xfId="62" applyFont="1" applyFill="1">
      <alignment/>
      <protection/>
    </xf>
    <xf numFmtId="0" fontId="20" fillId="0" borderId="0" xfId="62" applyFont="1" applyFill="1" applyBorder="1">
      <alignment/>
      <protection/>
    </xf>
    <xf numFmtId="0" fontId="14" fillId="0" borderId="0" xfId="62" applyFill="1">
      <alignment/>
      <protection/>
    </xf>
    <xf numFmtId="0" fontId="24" fillId="0" borderId="0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horizontal="left" vertical="center" wrapText="1"/>
      <protection/>
    </xf>
    <xf numFmtId="0" fontId="34" fillId="0" borderId="0" xfId="62" applyFont="1" applyFill="1" applyBorder="1" applyAlignment="1">
      <alignment vertical="center"/>
      <protection/>
    </xf>
    <xf numFmtId="0" fontId="28" fillId="0" borderId="9" xfId="62" applyFont="1" applyBorder="1" applyAlignment="1">
      <alignment horizontal="right" vertical="center" wrapText="1"/>
      <protection/>
    </xf>
    <xf numFmtId="0" fontId="28" fillId="0" borderId="12" xfId="62" applyFont="1" applyFill="1" applyBorder="1" applyAlignment="1">
      <alignment horizontal="center" vertical="center" wrapText="1"/>
      <protection/>
    </xf>
    <xf numFmtId="0" fontId="24" fillId="0" borderId="9" xfId="62" applyFont="1" applyFill="1" applyBorder="1" applyAlignment="1">
      <alignment vertical="center"/>
      <protection/>
    </xf>
    <xf numFmtId="0" fontId="14" fillId="0" borderId="0" xfId="62" applyFill="1" applyAlignment="1">
      <alignment vertical="center"/>
      <protection/>
    </xf>
    <xf numFmtId="0" fontId="24" fillId="0" borderId="9" xfId="62" applyFont="1" applyFill="1" applyBorder="1">
      <alignment/>
      <protection/>
    </xf>
    <xf numFmtId="0" fontId="28" fillId="0" borderId="9" xfId="62" applyFont="1" applyBorder="1" applyAlignment="1">
      <alignment horizontal="right"/>
      <protection/>
    </xf>
    <xf numFmtId="0" fontId="28" fillId="0" borderId="10" xfId="62" applyFont="1" applyBorder="1" applyAlignment="1">
      <alignment horizontal="right"/>
      <protection/>
    </xf>
    <xf numFmtId="0" fontId="24" fillId="0" borderId="13" xfId="62" applyFont="1" applyFill="1" applyBorder="1" applyAlignment="1">
      <alignment horizontal="center" wrapText="1"/>
      <protection/>
    </xf>
    <xf numFmtId="0" fontId="24" fillId="0" borderId="9" xfId="62" applyFont="1" applyFill="1" applyBorder="1" applyAlignment="1">
      <alignment horizontal="center" wrapText="1"/>
      <protection/>
    </xf>
    <xf numFmtId="0" fontId="24" fillId="0" borderId="9" xfId="62" applyFont="1" applyFill="1" applyBorder="1" applyAlignment="1">
      <alignment horizontal="center" vertical="center" wrapText="1"/>
      <protection/>
    </xf>
    <xf numFmtId="0" fontId="28" fillId="0" borderId="0" xfId="62" applyFont="1" applyFill="1" applyBorder="1" applyAlignment="1">
      <alignment horizontal="left"/>
      <protection/>
    </xf>
    <xf numFmtId="3" fontId="24" fillId="0" borderId="0" xfId="62" applyNumberFormat="1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horizontal="right" vertical="center"/>
      <protection/>
    </xf>
    <xf numFmtId="0" fontId="14" fillId="0" borderId="0" xfId="62">
      <alignment/>
      <protection/>
    </xf>
    <xf numFmtId="0" fontId="33" fillId="0" borderId="0" xfId="62" applyFont="1" applyFill="1">
      <alignment/>
      <protection/>
    </xf>
    <xf numFmtId="0" fontId="24" fillId="0" borderId="0" xfId="62" applyFont="1" applyAlignment="1">
      <alignment horizontal="right" wrapText="1"/>
      <protection/>
    </xf>
    <xf numFmtId="0" fontId="14" fillId="0" borderId="0" xfId="62" applyFont="1">
      <alignment/>
      <protection/>
    </xf>
    <xf numFmtId="3" fontId="24" fillId="0" borderId="0" xfId="62" applyNumberFormat="1" applyFont="1" applyAlignment="1">
      <alignment horizontal="right" wrapText="1"/>
      <protection/>
    </xf>
    <xf numFmtId="0" fontId="35" fillId="0" borderId="0" xfId="62" applyFont="1" applyFill="1">
      <alignment/>
      <protection/>
    </xf>
    <xf numFmtId="0" fontId="14" fillId="0" borderId="0" xfId="62" applyFill="1" applyBorder="1">
      <alignment/>
      <protection/>
    </xf>
    <xf numFmtId="0" fontId="20" fillId="0" borderId="0" xfId="69" applyFont="1" applyFill="1">
      <alignment/>
      <protection/>
    </xf>
    <xf numFmtId="0" fontId="20" fillId="0" borderId="0" xfId="69" applyFont="1" applyFill="1" applyBorder="1">
      <alignment/>
      <protection/>
    </xf>
    <xf numFmtId="0" fontId="14" fillId="0" borderId="0" xfId="69" applyFill="1">
      <alignment/>
      <protection/>
    </xf>
    <xf numFmtId="0" fontId="24" fillId="0" borderId="0" xfId="69" applyFont="1" applyFill="1" applyBorder="1" applyAlignment="1">
      <alignment vertical="center"/>
      <protection/>
    </xf>
    <xf numFmtId="0" fontId="26" fillId="0" borderId="0" xfId="69" applyFont="1" applyFill="1" applyBorder="1" applyAlignment="1">
      <alignment horizontal="left" vertical="center" wrapText="1"/>
      <protection/>
    </xf>
    <xf numFmtId="0" fontId="34" fillId="0" borderId="0" xfId="69" applyFont="1" applyFill="1" applyBorder="1" applyAlignment="1">
      <alignment vertical="center"/>
      <protection/>
    </xf>
    <xf numFmtId="0" fontId="28" fillId="0" borderId="9" xfId="69" applyFont="1" applyBorder="1" applyAlignment="1">
      <alignment horizontal="right" vertical="center" wrapText="1"/>
      <protection/>
    </xf>
    <xf numFmtId="0" fontId="28" fillId="0" borderId="12" xfId="69" applyFont="1" applyFill="1" applyBorder="1" applyAlignment="1">
      <alignment horizontal="center" vertical="center" wrapText="1"/>
      <protection/>
    </xf>
    <xf numFmtId="0" fontId="24" fillId="0" borderId="9" xfId="69" applyFont="1" applyFill="1" applyBorder="1" applyAlignment="1">
      <alignment vertical="center"/>
      <protection/>
    </xf>
    <xf numFmtId="0" fontId="14" fillId="0" borderId="0" xfId="69" applyFill="1" applyAlignment="1">
      <alignment vertical="center"/>
      <protection/>
    </xf>
    <xf numFmtId="0" fontId="24" fillId="0" borderId="9" xfId="69" applyFont="1" applyFill="1" applyBorder="1">
      <alignment/>
      <protection/>
    </xf>
    <xf numFmtId="0" fontId="28" fillId="0" borderId="9" xfId="69" applyFont="1" applyBorder="1" applyAlignment="1">
      <alignment horizontal="right"/>
      <protection/>
    </xf>
    <xf numFmtId="0" fontId="28" fillId="0" borderId="10" xfId="69" applyFont="1" applyBorder="1" applyAlignment="1">
      <alignment horizontal="right"/>
      <protection/>
    </xf>
    <xf numFmtId="0" fontId="24" fillId="0" borderId="13" xfId="69" applyFont="1" applyFill="1" applyBorder="1" applyAlignment="1">
      <alignment horizontal="center" wrapText="1"/>
      <protection/>
    </xf>
    <xf numFmtId="0" fontId="24" fillId="0" borderId="9" xfId="69" applyFont="1" applyFill="1" applyBorder="1" applyAlignment="1">
      <alignment horizontal="center" wrapText="1"/>
      <protection/>
    </xf>
    <xf numFmtId="0" fontId="24" fillId="0" borderId="9" xfId="69" applyFont="1" applyFill="1" applyBorder="1" applyAlignment="1">
      <alignment horizontal="center" vertical="center" wrapText="1"/>
      <protection/>
    </xf>
    <xf numFmtId="0" fontId="28" fillId="0" borderId="0" xfId="69" applyFont="1" applyFill="1" applyBorder="1" applyAlignment="1">
      <alignment horizontal="left"/>
      <protection/>
    </xf>
    <xf numFmtId="3" fontId="24" fillId="0" borderId="0" xfId="69" applyNumberFormat="1" applyFont="1" applyFill="1" applyBorder="1" applyAlignment="1">
      <alignment horizontal="right" vertical="center"/>
      <protection/>
    </xf>
    <xf numFmtId="0" fontId="14" fillId="0" borderId="0" xfId="69">
      <alignment/>
      <protection/>
    </xf>
    <xf numFmtId="0" fontId="33" fillId="0" borderId="0" xfId="69" applyFont="1" applyFill="1">
      <alignment/>
      <protection/>
    </xf>
    <xf numFmtId="0" fontId="24" fillId="0" borderId="0" xfId="69" applyFont="1" applyAlignment="1">
      <alignment horizontal="right" wrapText="1"/>
      <protection/>
    </xf>
    <xf numFmtId="0" fontId="14" fillId="0" borderId="0" xfId="69" applyFont="1">
      <alignment/>
      <protection/>
    </xf>
    <xf numFmtId="3" fontId="24" fillId="0" borderId="0" xfId="69" applyNumberFormat="1" applyFont="1" applyAlignment="1">
      <alignment horizontal="right" wrapText="1"/>
      <protection/>
    </xf>
    <xf numFmtId="0" fontId="35" fillId="0" borderId="0" xfId="69" applyFont="1" applyFill="1">
      <alignment/>
      <protection/>
    </xf>
    <xf numFmtId="0" fontId="14" fillId="0" borderId="0" xfId="69" applyFill="1" applyBorder="1">
      <alignment/>
      <protection/>
    </xf>
    <xf numFmtId="0" fontId="20" fillId="0" borderId="0" xfId="70" applyFont="1" applyFill="1">
      <alignment/>
      <protection/>
    </xf>
    <xf numFmtId="0" fontId="20" fillId="0" borderId="0" xfId="70" applyFont="1" applyFill="1" applyBorder="1">
      <alignment/>
      <protection/>
    </xf>
    <xf numFmtId="0" fontId="14" fillId="0" borderId="0" xfId="70" applyFill="1">
      <alignment/>
      <protection/>
    </xf>
    <xf numFmtId="0" fontId="24" fillId="0" borderId="0" xfId="70" applyFont="1" applyFill="1" applyBorder="1" applyAlignment="1">
      <alignment vertical="center"/>
      <protection/>
    </xf>
    <xf numFmtId="0" fontId="26" fillId="0" borderId="0" xfId="70" applyFont="1" applyFill="1" applyBorder="1" applyAlignment="1">
      <alignment horizontal="left" vertical="center" wrapText="1"/>
      <protection/>
    </xf>
    <xf numFmtId="0" fontId="34" fillId="0" borderId="0" xfId="70" applyFont="1" applyFill="1" applyBorder="1" applyAlignment="1">
      <alignment vertical="center"/>
      <protection/>
    </xf>
    <xf numFmtId="0" fontId="28" fillId="0" borderId="9" xfId="70" applyFont="1" applyBorder="1" applyAlignment="1">
      <alignment horizontal="right" vertical="center" wrapText="1"/>
      <protection/>
    </xf>
    <xf numFmtId="0" fontId="28" fillId="0" borderId="12" xfId="70" applyFont="1" applyFill="1" applyBorder="1" applyAlignment="1">
      <alignment horizontal="center" vertical="center" wrapText="1"/>
      <protection/>
    </xf>
    <xf numFmtId="0" fontId="24" fillId="0" borderId="9" xfId="70" applyFont="1" applyFill="1" applyBorder="1" applyAlignment="1">
      <alignment vertical="center"/>
      <protection/>
    </xf>
    <xf numFmtId="0" fontId="14" fillId="0" borderId="0" xfId="70" applyFill="1" applyAlignment="1">
      <alignment vertical="center"/>
      <protection/>
    </xf>
    <xf numFmtId="0" fontId="24" fillId="0" borderId="9" xfId="70" applyFont="1" applyFill="1" applyBorder="1">
      <alignment/>
      <protection/>
    </xf>
    <xf numFmtId="0" fontId="28" fillId="0" borderId="9" xfId="70" applyFont="1" applyBorder="1" applyAlignment="1">
      <alignment horizontal="right"/>
      <protection/>
    </xf>
    <xf numFmtId="0" fontId="28" fillId="0" borderId="10" xfId="70" applyFont="1" applyBorder="1" applyAlignment="1">
      <alignment horizontal="right"/>
      <protection/>
    </xf>
    <xf numFmtId="0" fontId="24" fillId="0" borderId="13" xfId="70" applyFont="1" applyFill="1" applyBorder="1" applyAlignment="1">
      <alignment horizontal="center" wrapText="1"/>
      <protection/>
    </xf>
    <xf numFmtId="0" fontId="24" fillId="0" borderId="9" xfId="70" applyFont="1" applyFill="1" applyBorder="1" applyAlignment="1">
      <alignment horizontal="center" wrapText="1"/>
      <protection/>
    </xf>
    <xf numFmtId="0" fontId="24" fillId="0" borderId="9" xfId="70" applyFont="1" applyFill="1" applyBorder="1" applyAlignment="1">
      <alignment horizontal="center" vertical="center" wrapText="1"/>
      <protection/>
    </xf>
    <xf numFmtId="0" fontId="28" fillId="0" borderId="0" xfId="70" applyFont="1" applyFill="1" applyBorder="1" applyAlignment="1">
      <alignment horizontal="left"/>
      <protection/>
    </xf>
    <xf numFmtId="3" fontId="24" fillId="0" borderId="0" xfId="70" applyNumberFormat="1" applyFont="1" applyFill="1" applyBorder="1" applyAlignment="1">
      <alignment horizontal="right" vertical="center"/>
      <protection/>
    </xf>
    <xf numFmtId="0" fontId="14" fillId="0" borderId="0" xfId="70">
      <alignment/>
      <protection/>
    </xf>
    <xf numFmtId="0" fontId="33" fillId="0" borderId="0" xfId="70" applyFont="1" applyFill="1">
      <alignment/>
      <protection/>
    </xf>
    <xf numFmtId="0" fontId="24" fillId="0" borderId="0" xfId="70" applyFont="1" applyAlignment="1">
      <alignment horizontal="right" wrapText="1"/>
      <protection/>
    </xf>
    <xf numFmtId="0" fontId="14" fillId="0" borderId="0" xfId="70" applyFont="1">
      <alignment/>
      <protection/>
    </xf>
    <xf numFmtId="3" fontId="24" fillId="0" borderId="0" xfId="70" applyNumberFormat="1" applyFont="1" applyAlignment="1">
      <alignment horizontal="right" wrapText="1"/>
      <protection/>
    </xf>
    <xf numFmtId="0" fontId="35" fillId="0" borderId="0" xfId="70" applyFont="1" applyFill="1">
      <alignment/>
      <protection/>
    </xf>
    <xf numFmtId="0" fontId="14" fillId="0" borderId="0" xfId="70" applyFill="1" applyBorder="1">
      <alignment/>
      <protection/>
    </xf>
    <xf numFmtId="0" fontId="20" fillId="0" borderId="0" xfId="71" applyFont="1" applyFill="1">
      <alignment/>
      <protection/>
    </xf>
    <xf numFmtId="0" fontId="20" fillId="0" borderId="0" xfId="71" applyFont="1" applyFill="1" applyBorder="1">
      <alignment/>
      <protection/>
    </xf>
    <xf numFmtId="0" fontId="14" fillId="0" borderId="0" xfId="71" applyFill="1">
      <alignment/>
      <protection/>
    </xf>
    <xf numFmtId="0" fontId="24" fillId="0" borderId="0" xfId="71" applyFont="1" applyFill="1" applyBorder="1" applyAlignment="1">
      <alignment vertical="center"/>
      <protection/>
    </xf>
    <xf numFmtId="0" fontId="26" fillId="0" borderId="0" xfId="71" applyFont="1" applyFill="1" applyBorder="1" applyAlignment="1">
      <alignment horizontal="left" vertical="center" wrapText="1"/>
      <protection/>
    </xf>
    <xf numFmtId="0" fontId="34" fillId="0" borderId="0" xfId="71" applyFont="1" applyFill="1" applyBorder="1" applyAlignment="1">
      <alignment vertical="center"/>
      <protection/>
    </xf>
    <xf numFmtId="0" fontId="28" fillId="0" borderId="9" xfId="71" applyFont="1" applyBorder="1" applyAlignment="1">
      <alignment horizontal="right" vertical="center" wrapText="1"/>
      <protection/>
    </xf>
    <xf numFmtId="0" fontId="28" fillId="0" borderId="12" xfId="71" applyFont="1" applyFill="1" applyBorder="1" applyAlignment="1">
      <alignment horizontal="center" vertical="center" wrapText="1"/>
      <protection/>
    </xf>
    <xf numFmtId="0" fontId="24" fillId="0" borderId="9" xfId="71" applyFont="1" applyFill="1" applyBorder="1" applyAlignment="1">
      <alignment vertical="center"/>
      <protection/>
    </xf>
    <xf numFmtId="0" fontId="14" fillId="0" borderId="0" xfId="71" applyFill="1" applyAlignment="1">
      <alignment vertical="center"/>
      <protection/>
    </xf>
    <xf numFmtId="0" fontId="24" fillId="0" borderId="9" xfId="71" applyFont="1" applyFill="1" applyBorder="1">
      <alignment/>
      <protection/>
    </xf>
    <xf numFmtId="0" fontId="28" fillId="0" borderId="9" xfId="71" applyFont="1" applyBorder="1" applyAlignment="1">
      <alignment horizontal="right"/>
      <protection/>
    </xf>
    <xf numFmtId="0" fontId="28" fillId="0" borderId="10" xfId="71" applyFont="1" applyBorder="1" applyAlignment="1">
      <alignment horizontal="right"/>
      <protection/>
    </xf>
    <xf numFmtId="0" fontId="24" fillId="0" borderId="13" xfId="71" applyFont="1" applyFill="1" applyBorder="1" applyAlignment="1">
      <alignment horizontal="center" wrapText="1"/>
      <protection/>
    </xf>
    <xf numFmtId="0" fontId="24" fillId="0" borderId="9" xfId="71" applyFont="1" applyFill="1" applyBorder="1" applyAlignment="1">
      <alignment horizontal="center" wrapText="1"/>
      <protection/>
    </xf>
    <xf numFmtId="0" fontId="24" fillId="0" borderId="9" xfId="71" applyFont="1" applyFill="1" applyBorder="1" applyAlignment="1">
      <alignment horizontal="center" vertical="center" wrapText="1"/>
      <protection/>
    </xf>
    <xf numFmtId="0" fontId="28" fillId="0" borderId="0" xfId="71" applyFont="1" applyFill="1" applyBorder="1" applyAlignment="1">
      <alignment horizontal="left"/>
      <protection/>
    </xf>
    <xf numFmtId="3" fontId="24" fillId="0" borderId="0" xfId="71" applyNumberFormat="1" applyFont="1" applyFill="1" applyBorder="1" applyAlignment="1">
      <alignment horizontal="right" vertical="center"/>
      <protection/>
    </xf>
    <xf numFmtId="0" fontId="14" fillId="0" borderId="0" xfId="71">
      <alignment/>
      <protection/>
    </xf>
    <xf numFmtId="0" fontId="33" fillId="0" borderId="0" xfId="71" applyFont="1" applyFill="1">
      <alignment/>
      <protection/>
    </xf>
    <xf numFmtId="0" fontId="14" fillId="0" borderId="0" xfId="71" applyFont="1">
      <alignment/>
      <protection/>
    </xf>
    <xf numFmtId="3" fontId="24" fillId="0" borderId="0" xfId="71" applyNumberFormat="1" applyFont="1" applyAlignment="1">
      <alignment horizontal="right" wrapText="1"/>
      <protection/>
    </xf>
    <xf numFmtId="0" fontId="14" fillId="0" borderId="0" xfId="71" applyFont="1" applyAlignment="1">
      <alignment horizontal="right"/>
      <protection/>
    </xf>
    <xf numFmtId="0" fontId="35" fillId="0" borderId="0" xfId="71" applyFont="1" applyFill="1">
      <alignment/>
      <protection/>
    </xf>
    <xf numFmtId="0" fontId="14" fillId="0" borderId="0" xfId="71" applyFill="1" applyBorder="1">
      <alignment/>
      <protection/>
    </xf>
    <xf numFmtId="0" fontId="20" fillId="0" borderId="0" xfId="72" applyFont="1" applyFill="1">
      <alignment/>
      <protection/>
    </xf>
    <xf numFmtId="0" fontId="20" fillId="0" borderId="0" xfId="72" applyFont="1" applyFill="1" applyBorder="1">
      <alignment/>
      <protection/>
    </xf>
    <xf numFmtId="0" fontId="14" fillId="0" borderId="0" xfId="72" applyFill="1">
      <alignment/>
      <protection/>
    </xf>
    <xf numFmtId="0" fontId="24" fillId="0" borderId="0" xfId="72" applyFont="1" applyFill="1" applyBorder="1" applyAlignment="1">
      <alignment vertical="center"/>
      <protection/>
    </xf>
    <xf numFmtId="0" fontId="26" fillId="0" borderId="0" xfId="72" applyFont="1" applyFill="1" applyBorder="1" applyAlignment="1">
      <alignment horizontal="left" vertical="center" wrapText="1"/>
      <protection/>
    </xf>
    <xf numFmtId="0" fontId="34" fillId="0" borderId="0" xfId="72" applyFont="1" applyFill="1" applyBorder="1" applyAlignment="1">
      <alignment vertical="center"/>
      <protection/>
    </xf>
    <xf numFmtId="0" fontId="28" fillId="0" borderId="9" xfId="72" applyFont="1" applyBorder="1" applyAlignment="1">
      <alignment horizontal="right" vertical="center" wrapText="1"/>
      <protection/>
    </xf>
    <xf numFmtId="0" fontId="28" fillId="0" borderId="12" xfId="72" applyFont="1" applyFill="1" applyBorder="1" applyAlignment="1">
      <alignment horizontal="center" vertical="center" wrapText="1"/>
      <protection/>
    </xf>
    <xf numFmtId="0" fontId="24" fillId="0" borderId="9" xfId="72" applyFont="1" applyFill="1" applyBorder="1" applyAlignment="1">
      <alignment vertical="center"/>
      <protection/>
    </xf>
    <xf numFmtId="0" fontId="14" fillId="0" borderId="0" xfId="72" applyFill="1" applyAlignment="1">
      <alignment vertical="center"/>
      <protection/>
    </xf>
    <xf numFmtId="0" fontId="24" fillId="0" borderId="9" xfId="72" applyFont="1" applyFill="1" applyBorder="1">
      <alignment/>
      <protection/>
    </xf>
    <xf numFmtId="0" fontId="28" fillId="0" borderId="9" xfId="72" applyFont="1" applyBorder="1" applyAlignment="1">
      <alignment horizontal="right"/>
      <protection/>
    </xf>
    <xf numFmtId="0" fontId="28" fillId="0" borderId="10" xfId="72" applyFont="1" applyBorder="1" applyAlignment="1">
      <alignment horizontal="right"/>
      <protection/>
    </xf>
    <xf numFmtId="0" fontId="24" fillId="0" borderId="13" xfId="72" applyFont="1" applyFill="1" applyBorder="1" applyAlignment="1">
      <alignment horizontal="center" wrapText="1"/>
      <protection/>
    </xf>
    <xf numFmtId="0" fontId="24" fillId="0" borderId="9" xfId="72" applyFont="1" applyFill="1" applyBorder="1" applyAlignment="1">
      <alignment horizontal="center" wrapText="1"/>
      <protection/>
    </xf>
    <xf numFmtId="0" fontId="24" fillId="0" borderId="9" xfId="72" applyFont="1" applyFill="1" applyBorder="1" applyAlignment="1">
      <alignment horizontal="center" vertical="center" wrapText="1"/>
      <protection/>
    </xf>
    <xf numFmtId="0" fontId="28" fillId="0" borderId="0" xfId="72" applyFont="1" applyFill="1" applyBorder="1" applyAlignment="1">
      <alignment horizontal="left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14" fillId="0" borderId="0" xfId="72">
      <alignment/>
      <protection/>
    </xf>
    <xf numFmtId="0" fontId="33" fillId="0" borderId="0" xfId="72" applyFont="1" applyFill="1">
      <alignment/>
      <protection/>
    </xf>
    <xf numFmtId="0" fontId="24" fillId="0" borderId="0" xfId="72" applyFont="1" applyAlignment="1">
      <alignment horizontal="right" wrapText="1"/>
      <protection/>
    </xf>
    <xf numFmtId="0" fontId="14" fillId="0" borderId="0" xfId="72" applyFont="1">
      <alignment/>
      <protection/>
    </xf>
    <xf numFmtId="3" fontId="24" fillId="0" borderId="0" xfId="72" applyNumberFormat="1" applyFont="1" applyAlignment="1">
      <alignment horizontal="right" wrapText="1"/>
      <protection/>
    </xf>
    <xf numFmtId="0" fontId="35" fillId="0" borderId="0" xfId="72" applyFont="1" applyFill="1">
      <alignment/>
      <protection/>
    </xf>
    <xf numFmtId="0" fontId="14" fillId="0" borderId="0" xfId="72" applyFill="1" applyBorder="1">
      <alignment/>
      <protection/>
    </xf>
    <xf numFmtId="0" fontId="20" fillId="0" borderId="0" xfId="73" applyFont="1" applyFill="1">
      <alignment/>
      <protection/>
    </xf>
    <xf numFmtId="0" fontId="20" fillId="0" borderId="0" xfId="73" applyFont="1" applyFill="1" applyBorder="1">
      <alignment/>
      <protection/>
    </xf>
    <xf numFmtId="0" fontId="14" fillId="0" borderId="0" xfId="73" applyFill="1">
      <alignment/>
      <protection/>
    </xf>
    <xf numFmtId="0" fontId="24" fillId="0" borderId="0" xfId="73" applyFont="1" applyFill="1" applyBorder="1" applyAlignment="1">
      <alignment vertical="center"/>
      <protection/>
    </xf>
    <xf numFmtId="0" fontId="26" fillId="0" borderId="0" xfId="73" applyFont="1" applyFill="1" applyBorder="1" applyAlignment="1">
      <alignment horizontal="left" vertical="center" wrapText="1"/>
      <protection/>
    </xf>
    <xf numFmtId="0" fontId="34" fillId="0" borderId="0" xfId="73" applyFont="1" applyFill="1" applyBorder="1" applyAlignment="1">
      <alignment vertical="center"/>
      <protection/>
    </xf>
    <xf numFmtId="0" fontId="28" fillId="0" borderId="9" xfId="73" applyFont="1" applyBorder="1" applyAlignment="1">
      <alignment horizontal="right" vertical="center" wrapText="1"/>
      <protection/>
    </xf>
    <xf numFmtId="0" fontId="28" fillId="0" borderId="12" xfId="73" applyFont="1" applyFill="1" applyBorder="1" applyAlignment="1">
      <alignment horizontal="center" vertical="center" wrapText="1"/>
      <protection/>
    </xf>
    <xf numFmtId="0" fontId="24" fillId="0" borderId="9" xfId="73" applyFont="1" applyFill="1" applyBorder="1" applyAlignment="1">
      <alignment vertical="center"/>
      <protection/>
    </xf>
    <xf numFmtId="0" fontId="14" fillId="0" borderId="0" xfId="73" applyFill="1" applyAlignment="1">
      <alignment vertical="center"/>
      <protection/>
    </xf>
    <xf numFmtId="0" fontId="24" fillId="0" borderId="9" xfId="73" applyFont="1" applyFill="1" applyBorder="1">
      <alignment/>
      <protection/>
    </xf>
    <xf numFmtId="0" fontId="28" fillId="0" borderId="9" xfId="73" applyFont="1" applyBorder="1" applyAlignment="1">
      <alignment horizontal="right"/>
      <protection/>
    </xf>
    <xf numFmtId="0" fontId="28" fillId="0" borderId="10" xfId="73" applyFont="1" applyBorder="1" applyAlignment="1">
      <alignment horizontal="right"/>
      <protection/>
    </xf>
    <xf numFmtId="0" fontId="24" fillId="0" borderId="13" xfId="73" applyFont="1" applyFill="1" applyBorder="1" applyAlignment="1">
      <alignment horizontal="center" wrapText="1"/>
      <protection/>
    </xf>
    <xf numFmtId="0" fontId="24" fillId="0" borderId="9" xfId="73" applyFont="1" applyFill="1" applyBorder="1" applyAlignment="1">
      <alignment horizontal="center" wrapText="1"/>
      <protection/>
    </xf>
    <xf numFmtId="0" fontId="24" fillId="0" borderId="9" xfId="73" applyFont="1" applyFill="1" applyBorder="1" applyAlignment="1">
      <alignment horizontal="center" vertical="center" wrapText="1"/>
      <protection/>
    </xf>
    <xf numFmtId="0" fontId="28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14" fillId="0" borderId="0" xfId="73">
      <alignment/>
      <protection/>
    </xf>
    <xf numFmtId="0" fontId="33" fillId="0" borderId="0" xfId="73" applyFont="1" applyFill="1">
      <alignment/>
      <protection/>
    </xf>
    <xf numFmtId="0" fontId="24" fillId="0" borderId="0" xfId="73" applyFont="1" applyAlignment="1">
      <alignment horizontal="right" wrapText="1"/>
      <protection/>
    </xf>
    <xf numFmtId="0" fontId="14" fillId="0" borderId="0" xfId="73" applyFont="1">
      <alignment/>
      <protection/>
    </xf>
    <xf numFmtId="3" fontId="24" fillId="0" borderId="0" xfId="73" applyNumberFormat="1" applyFont="1" applyAlignment="1">
      <alignment horizontal="right" wrapText="1"/>
      <protection/>
    </xf>
    <xf numFmtId="0" fontId="35" fillId="0" borderId="0" xfId="73" applyFont="1" applyFill="1">
      <alignment/>
      <protection/>
    </xf>
    <xf numFmtId="0" fontId="14" fillId="0" borderId="0" xfId="73" applyFill="1" applyBorder="1">
      <alignment/>
      <protection/>
    </xf>
    <xf numFmtId="0" fontId="20" fillId="0" borderId="0" xfId="74" applyFont="1" applyFill="1">
      <alignment/>
      <protection/>
    </xf>
    <xf numFmtId="0" fontId="20" fillId="0" borderId="0" xfId="74" applyFont="1" applyFill="1" applyBorder="1">
      <alignment/>
      <protection/>
    </xf>
    <xf numFmtId="0" fontId="14" fillId="0" borderId="0" xfId="74" applyFill="1">
      <alignment/>
      <protection/>
    </xf>
    <xf numFmtId="0" fontId="24" fillId="0" borderId="0" xfId="74" applyFont="1" applyFill="1" applyBorder="1" applyAlignment="1">
      <alignment vertical="center"/>
      <protection/>
    </xf>
    <xf numFmtId="0" fontId="26" fillId="0" borderId="0" xfId="74" applyFont="1" applyFill="1" applyBorder="1" applyAlignment="1">
      <alignment horizontal="left" vertical="center" wrapText="1"/>
      <protection/>
    </xf>
    <xf numFmtId="0" fontId="34" fillId="0" borderId="0" xfId="74" applyFont="1" applyFill="1" applyBorder="1" applyAlignment="1">
      <alignment vertical="center"/>
      <protection/>
    </xf>
    <xf numFmtId="0" fontId="28" fillId="0" borderId="9" xfId="74" applyFont="1" applyBorder="1" applyAlignment="1">
      <alignment horizontal="right" vertical="center" wrapText="1"/>
      <protection/>
    </xf>
    <xf numFmtId="0" fontId="28" fillId="0" borderId="12" xfId="74" applyFont="1" applyFill="1" applyBorder="1" applyAlignment="1">
      <alignment horizontal="center" vertical="center" wrapText="1"/>
      <protection/>
    </xf>
    <xf numFmtId="0" fontId="24" fillId="0" borderId="9" xfId="74" applyFont="1" applyFill="1" applyBorder="1" applyAlignment="1">
      <alignment vertical="center"/>
      <protection/>
    </xf>
    <xf numFmtId="0" fontId="14" fillId="0" borderId="0" xfId="74" applyFill="1" applyAlignment="1">
      <alignment vertical="center"/>
      <protection/>
    </xf>
    <xf numFmtId="0" fontId="24" fillId="0" borderId="9" xfId="74" applyFont="1" applyFill="1" applyBorder="1">
      <alignment/>
      <protection/>
    </xf>
    <xf numFmtId="0" fontId="28" fillId="0" borderId="9" xfId="74" applyFont="1" applyBorder="1" applyAlignment="1">
      <alignment horizontal="right"/>
      <protection/>
    </xf>
    <xf numFmtId="0" fontId="28" fillId="0" borderId="10" xfId="74" applyFont="1" applyBorder="1" applyAlignment="1">
      <alignment horizontal="right"/>
      <protection/>
    </xf>
    <xf numFmtId="0" fontId="24" fillId="0" borderId="13" xfId="74" applyFont="1" applyFill="1" applyBorder="1" applyAlignment="1">
      <alignment horizontal="center" wrapText="1"/>
      <protection/>
    </xf>
    <xf numFmtId="0" fontId="24" fillId="0" borderId="9" xfId="74" applyFont="1" applyFill="1" applyBorder="1" applyAlignment="1">
      <alignment horizontal="center" wrapText="1"/>
      <protection/>
    </xf>
    <xf numFmtId="0" fontId="24" fillId="0" borderId="9" xfId="74" applyFont="1" applyFill="1" applyBorder="1" applyAlignment="1">
      <alignment horizontal="center" vertical="center" wrapText="1"/>
      <protection/>
    </xf>
    <xf numFmtId="0" fontId="28" fillId="0" borderId="0" xfId="74" applyFont="1" applyFill="1" applyBorder="1" applyAlignment="1">
      <alignment horizontal="left"/>
      <protection/>
    </xf>
    <xf numFmtId="3" fontId="24" fillId="0" borderId="0" xfId="74" applyNumberFormat="1" applyFont="1" applyFill="1" applyBorder="1" applyAlignment="1">
      <alignment horizontal="right" vertical="center"/>
      <protection/>
    </xf>
    <xf numFmtId="0" fontId="14" fillId="0" borderId="0" xfId="74">
      <alignment/>
      <protection/>
    </xf>
    <xf numFmtId="0" fontId="33" fillId="0" borderId="0" xfId="74" applyFont="1" applyFill="1">
      <alignment/>
      <protection/>
    </xf>
    <xf numFmtId="0" fontId="24" fillId="0" borderId="0" xfId="74" applyFont="1" applyAlignment="1">
      <alignment horizontal="right" wrapText="1"/>
      <protection/>
    </xf>
    <xf numFmtId="0" fontId="14" fillId="0" borderId="0" xfId="74" applyFont="1">
      <alignment/>
      <protection/>
    </xf>
    <xf numFmtId="3" fontId="24" fillId="0" borderId="0" xfId="74" applyNumberFormat="1" applyFont="1" applyAlignment="1">
      <alignment horizontal="right" wrapText="1"/>
      <protection/>
    </xf>
    <xf numFmtId="0" fontId="35" fillId="0" borderId="0" xfId="74" applyFont="1" applyFill="1">
      <alignment/>
      <protection/>
    </xf>
    <xf numFmtId="0" fontId="14" fillId="0" borderId="0" xfId="74" applyFill="1" applyBorder="1">
      <alignment/>
      <protection/>
    </xf>
    <xf numFmtId="0" fontId="20" fillId="0" borderId="0" xfId="75" applyFont="1" applyFill="1">
      <alignment/>
      <protection/>
    </xf>
    <xf numFmtId="0" fontId="20" fillId="0" borderId="0" xfId="75" applyFont="1" applyFill="1" applyBorder="1">
      <alignment/>
      <protection/>
    </xf>
    <xf numFmtId="0" fontId="14" fillId="0" borderId="0" xfId="75" applyFill="1">
      <alignment/>
      <protection/>
    </xf>
    <xf numFmtId="0" fontId="24" fillId="0" borderId="0" xfId="75" applyFont="1" applyFill="1" applyBorder="1" applyAlignment="1">
      <alignment vertical="center"/>
      <protection/>
    </xf>
    <xf numFmtId="0" fontId="26" fillId="0" borderId="0" xfId="75" applyFont="1" applyFill="1" applyBorder="1" applyAlignment="1">
      <alignment horizontal="left" vertical="center" wrapText="1"/>
      <protection/>
    </xf>
    <xf numFmtId="0" fontId="34" fillId="0" borderId="0" xfId="75" applyFont="1" applyFill="1" applyBorder="1" applyAlignment="1">
      <alignment vertical="center"/>
      <protection/>
    </xf>
    <xf numFmtId="0" fontId="28" fillId="0" borderId="9" xfId="75" applyFont="1" applyBorder="1" applyAlignment="1">
      <alignment horizontal="right" vertical="center" wrapText="1"/>
      <protection/>
    </xf>
    <xf numFmtId="0" fontId="28" fillId="0" borderId="12" xfId="75" applyFont="1" applyFill="1" applyBorder="1" applyAlignment="1">
      <alignment horizontal="center" vertical="center" wrapText="1"/>
      <protection/>
    </xf>
    <xf numFmtId="0" fontId="24" fillId="0" borderId="9" xfId="75" applyFont="1" applyFill="1" applyBorder="1" applyAlignment="1">
      <alignment vertical="center"/>
      <protection/>
    </xf>
    <xf numFmtId="0" fontId="14" fillId="0" borderId="0" xfId="75" applyFill="1" applyAlignment="1">
      <alignment vertical="center"/>
      <protection/>
    </xf>
    <xf numFmtId="0" fontId="24" fillId="0" borderId="9" xfId="75" applyFont="1" applyFill="1" applyBorder="1">
      <alignment/>
      <protection/>
    </xf>
    <xf numFmtId="0" fontId="28" fillId="0" borderId="9" xfId="75" applyFont="1" applyBorder="1" applyAlignment="1">
      <alignment horizontal="right"/>
      <protection/>
    </xf>
    <xf numFmtId="0" fontId="28" fillId="0" borderId="10" xfId="75" applyFont="1" applyBorder="1" applyAlignment="1">
      <alignment horizontal="right"/>
      <protection/>
    </xf>
    <xf numFmtId="0" fontId="24" fillId="0" borderId="13" xfId="75" applyFont="1" applyFill="1" applyBorder="1" applyAlignment="1">
      <alignment horizontal="center" wrapText="1"/>
      <protection/>
    </xf>
    <xf numFmtId="0" fontId="24" fillId="0" borderId="9" xfId="75" applyFont="1" applyFill="1" applyBorder="1" applyAlignment="1">
      <alignment horizontal="center" wrapText="1"/>
      <protection/>
    </xf>
    <xf numFmtId="0" fontId="24" fillId="0" borderId="9" xfId="75" applyFont="1" applyFill="1" applyBorder="1" applyAlignment="1">
      <alignment horizontal="center" vertical="center" wrapText="1"/>
      <protection/>
    </xf>
    <xf numFmtId="0" fontId="28" fillId="0" borderId="0" xfId="75" applyFont="1" applyFill="1" applyBorder="1" applyAlignment="1">
      <alignment horizontal="left"/>
      <protection/>
    </xf>
    <xf numFmtId="3" fontId="24" fillId="0" borderId="0" xfId="75" applyNumberFormat="1" applyFont="1" applyFill="1" applyBorder="1" applyAlignment="1">
      <alignment horizontal="right" vertical="center"/>
      <protection/>
    </xf>
    <xf numFmtId="0" fontId="14" fillId="0" borderId="0" xfId="75">
      <alignment/>
      <protection/>
    </xf>
    <xf numFmtId="0" fontId="33" fillId="0" borderId="0" xfId="75" applyFont="1" applyFill="1">
      <alignment/>
      <protection/>
    </xf>
    <xf numFmtId="0" fontId="24" fillId="0" borderId="0" xfId="75" applyFont="1" applyAlignment="1">
      <alignment horizontal="right" wrapText="1"/>
      <protection/>
    </xf>
    <xf numFmtId="0" fontId="14" fillId="0" borderId="0" xfId="75" applyFont="1">
      <alignment/>
      <protection/>
    </xf>
    <xf numFmtId="3" fontId="24" fillId="0" borderId="0" xfId="75" applyNumberFormat="1" applyFont="1" applyAlignment="1">
      <alignment horizontal="right" wrapText="1"/>
      <protection/>
    </xf>
    <xf numFmtId="0" fontId="35" fillId="0" borderId="0" xfId="75" applyFont="1" applyFill="1">
      <alignment/>
      <protection/>
    </xf>
    <xf numFmtId="0" fontId="14" fillId="0" borderId="0" xfId="75" applyFill="1" applyBorder="1">
      <alignment/>
      <protection/>
    </xf>
    <xf numFmtId="0" fontId="20" fillId="0" borderId="0" xfId="76" applyFont="1" applyFill="1">
      <alignment/>
      <protection/>
    </xf>
    <xf numFmtId="0" fontId="20" fillId="0" borderId="0" xfId="76" applyFont="1" applyFill="1" applyBorder="1">
      <alignment/>
      <protection/>
    </xf>
    <xf numFmtId="0" fontId="14" fillId="0" borderId="0" xfId="76" applyFill="1">
      <alignment/>
      <protection/>
    </xf>
    <xf numFmtId="0" fontId="24" fillId="0" borderId="0" xfId="76" applyFont="1" applyFill="1" applyBorder="1" applyAlignment="1">
      <alignment vertical="center"/>
      <protection/>
    </xf>
    <xf numFmtId="0" fontId="26" fillId="0" borderId="0" xfId="76" applyFont="1" applyFill="1" applyBorder="1" applyAlignment="1">
      <alignment horizontal="left" vertical="center" wrapText="1"/>
      <protection/>
    </xf>
    <xf numFmtId="0" fontId="34" fillId="0" borderId="0" xfId="76" applyFont="1" applyFill="1" applyBorder="1" applyAlignment="1">
      <alignment vertical="center"/>
      <protection/>
    </xf>
    <xf numFmtId="0" fontId="28" fillId="0" borderId="12" xfId="76" applyFont="1" applyFill="1" applyBorder="1" applyAlignment="1">
      <alignment horizontal="center" vertical="center" wrapText="1"/>
      <protection/>
    </xf>
    <xf numFmtId="0" fontId="24" fillId="0" borderId="9" xfId="76" applyFont="1" applyFill="1" applyBorder="1" applyAlignment="1">
      <alignment vertical="center"/>
      <protection/>
    </xf>
    <xf numFmtId="0" fontId="14" fillId="0" borderId="0" xfId="76" applyFill="1" applyAlignment="1">
      <alignment vertical="center"/>
      <protection/>
    </xf>
    <xf numFmtId="0" fontId="24" fillId="0" borderId="9" xfId="76" applyFont="1" applyFill="1" applyBorder="1">
      <alignment/>
      <protection/>
    </xf>
    <xf numFmtId="0" fontId="24" fillId="0" borderId="13" xfId="76" applyFont="1" applyFill="1" applyBorder="1" applyAlignment="1">
      <alignment horizontal="center" wrapText="1"/>
      <protection/>
    </xf>
    <xf numFmtId="0" fontId="24" fillId="0" borderId="9" xfId="76" applyFont="1" applyFill="1" applyBorder="1" applyAlignment="1">
      <alignment horizontal="center" wrapText="1"/>
      <protection/>
    </xf>
    <xf numFmtId="0" fontId="24" fillId="0" borderId="9" xfId="76" applyFont="1" applyFill="1" applyBorder="1" applyAlignment="1">
      <alignment horizontal="center" vertical="center" wrapText="1"/>
      <protection/>
    </xf>
    <xf numFmtId="0" fontId="28" fillId="0" borderId="0" xfId="76" applyFont="1" applyFill="1" applyBorder="1" applyAlignment="1">
      <alignment horizontal="left"/>
      <protection/>
    </xf>
    <xf numFmtId="3" fontId="24" fillId="0" borderId="0" xfId="76" applyNumberFormat="1" applyFont="1" applyFill="1" applyBorder="1" applyAlignment="1">
      <alignment horizontal="right" vertical="center"/>
      <protection/>
    </xf>
    <xf numFmtId="0" fontId="33" fillId="0" borderId="0" xfId="76" applyFont="1" applyFill="1">
      <alignment/>
      <protection/>
    </xf>
    <xf numFmtId="0" fontId="35" fillId="0" borderId="0" xfId="76" applyFont="1" applyFill="1">
      <alignment/>
      <protection/>
    </xf>
    <xf numFmtId="0" fontId="14" fillId="0" borderId="0" xfId="76" applyFill="1" applyBorder="1">
      <alignment/>
      <protection/>
    </xf>
    <xf numFmtId="0" fontId="20" fillId="0" borderId="0" xfId="63" applyFont="1" applyFill="1">
      <alignment/>
      <protection/>
    </xf>
    <xf numFmtId="0" fontId="20" fillId="0" borderId="0" xfId="63" applyFont="1" applyFill="1" applyBorder="1">
      <alignment/>
      <protection/>
    </xf>
    <xf numFmtId="0" fontId="14" fillId="0" borderId="0" xfId="63" applyFill="1">
      <alignment/>
      <protection/>
    </xf>
    <xf numFmtId="0" fontId="24" fillId="0" borderId="0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horizontal="left" vertical="center" wrapText="1"/>
      <protection/>
    </xf>
    <xf numFmtId="0" fontId="34" fillId="0" borderId="0" xfId="63" applyFont="1" applyFill="1" applyBorder="1" applyAlignment="1">
      <alignment vertical="center"/>
      <protection/>
    </xf>
    <xf numFmtId="0" fontId="28" fillId="0" borderId="9" xfId="63" applyFont="1" applyBorder="1" applyAlignment="1">
      <alignment horizontal="right" vertical="center" wrapText="1"/>
      <protection/>
    </xf>
    <xf numFmtId="0" fontId="28" fillId="0" borderId="12" xfId="63" applyFont="1" applyFill="1" applyBorder="1" applyAlignment="1">
      <alignment horizontal="center" vertical="center" wrapText="1"/>
      <protection/>
    </xf>
    <xf numFmtId="0" fontId="24" fillId="0" borderId="9" xfId="63" applyFont="1" applyFill="1" applyBorder="1" applyAlignment="1">
      <alignment vertical="center"/>
      <protection/>
    </xf>
    <xf numFmtId="0" fontId="14" fillId="0" borderId="0" xfId="63" applyFill="1" applyAlignment="1">
      <alignment vertical="center"/>
      <protection/>
    </xf>
    <xf numFmtId="0" fontId="24" fillId="0" borderId="9" xfId="63" applyFont="1" applyFill="1" applyBorder="1">
      <alignment/>
      <protection/>
    </xf>
    <xf numFmtId="0" fontId="28" fillId="0" borderId="9" xfId="63" applyFont="1" applyBorder="1" applyAlignment="1">
      <alignment horizontal="right"/>
      <protection/>
    </xf>
    <xf numFmtId="0" fontId="28" fillId="0" borderId="10" xfId="63" applyFont="1" applyBorder="1" applyAlignment="1">
      <alignment horizontal="right"/>
      <protection/>
    </xf>
    <xf numFmtId="0" fontId="24" fillId="0" borderId="13" xfId="63" applyFont="1" applyFill="1" applyBorder="1" applyAlignment="1">
      <alignment horizontal="center" wrapText="1"/>
      <protection/>
    </xf>
    <xf numFmtId="0" fontId="24" fillId="0" borderId="9" xfId="63" applyFont="1" applyFill="1" applyBorder="1" applyAlignment="1">
      <alignment horizontal="center" wrapText="1"/>
      <protection/>
    </xf>
    <xf numFmtId="0" fontId="24" fillId="0" borderId="9" xfId="63" applyFont="1" applyFill="1" applyBorder="1" applyAlignment="1">
      <alignment horizontal="center" vertical="center" wrapText="1"/>
      <protection/>
    </xf>
    <xf numFmtId="0" fontId="28" fillId="0" borderId="0" xfId="63" applyFont="1" applyFill="1" applyBorder="1" applyAlignment="1">
      <alignment horizontal="left"/>
      <protection/>
    </xf>
    <xf numFmtId="3" fontId="24" fillId="0" borderId="0" xfId="63" applyNumberFormat="1" applyFont="1" applyFill="1" applyBorder="1" applyAlignment="1">
      <alignment horizontal="right" vertical="center"/>
      <protection/>
    </xf>
    <xf numFmtId="0" fontId="14" fillId="0" borderId="0" xfId="63">
      <alignment/>
      <protection/>
    </xf>
    <xf numFmtId="0" fontId="33" fillId="0" borderId="0" xfId="63" applyFont="1" applyFill="1">
      <alignment/>
      <protection/>
    </xf>
    <xf numFmtId="0" fontId="14" fillId="0" borderId="0" xfId="63" applyFont="1">
      <alignment/>
      <protection/>
    </xf>
    <xf numFmtId="3" fontId="24" fillId="0" borderId="0" xfId="63" applyNumberFormat="1" applyFont="1" applyAlignment="1">
      <alignment horizontal="right" wrapText="1"/>
      <protection/>
    </xf>
    <xf numFmtId="0" fontId="14" fillId="0" borderId="0" xfId="63" applyFont="1" applyAlignment="1">
      <alignment horizontal="right"/>
      <protection/>
    </xf>
    <xf numFmtId="0" fontId="35" fillId="0" borderId="0" xfId="63" applyFont="1" applyFill="1">
      <alignment/>
      <protection/>
    </xf>
    <xf numFmtId="0" fontId="14" fillId="0" borderId="0" xfId="63" applyFill="1" applyBorder="1">
      <alignment/>
      <protection/>
    </xf>
    <xf numFmtId="0" fontId="20" fillId="0" borderId="0" xfId="64" applyFont="1" applyFill="1">
      <alignment/>
      <protection/>
    </xf>
    <xf numFmtId="0" fontId="20" fillId="0" borderId="0" xfId="64" applyFont="1" applyFill="1" applyBorder="1">
      <alignment/>
      <protection/>
    </xf>
    <xf numFmtId="0" fontId="14" fillId="0" borderId="0" xfId="64" applyFill="1">
      <alignment/>
      <protection/>
    </xf>
    <xf numFmtId="0" fontId="24" fillId="0" borderId="0" xfId="64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horizontal="left" vertical="center" wrapText="1"/>
      <protection/>
    </xf>
    <xf numFmtId="0" fontId="34" fillId="0" borderId="0" xfId="64" applyFont="1" applyFill="1" applyBorder="1" applyAlignment="1">
      <alignment vertical="center"/>
      <protection/>
    </xf>
    <xf numFmtId="0" fontId="28" fillId="0" borderId="9" xfId="64" applyFont="1" applyBorder="1" applyAlignment="1">
      <alignment horizontal="right" vertical="center" wrapText="1"/>
      <protection/>
    </xf>
    <xf numFmtId="0" fontId="28" fillId="0" borderId="12" xfId="64" applyFont="1" applyFill="1" applyBorder="1" applyAlignment="1">
      <alignment horizontal="center" vertical="center" wrapText="1"/>
      <protection/>
    </xf>
    <xf numFmtId="0" fontId="24" fillId="0" borderId="9" xfId="64" applyFont="1" applyFill="1" applyBorder="1" applyAlignment="1">
      <alignment vertical="center"/>
      <protection/>
    </xf>
    <xf numFmtId="0" fontId="14" fillId="0" borderId="0" xfId="64" applyFill="1" applyAlignment="1">
      <alignment vertical="center"/>
      <protection/>
    </xf>
    <xf numFmtId="0" fontId="24" fillId="0" borderId="9" xfId="64" applyFont="1" applyFill="1" applyBorder="1">
      <alignment/>
      <protection/>
    </xf>
    <xf numFmtId="0" fontId="28" fillId="0" borderId="9" xfId="64" applyFont="1" applyBorder="1" applyAlignment="1">
      <alignment horizontal="right"/>
      <protection/>
    </xf>
    <xf numFmtId="0" fontId="28" fillId="0" borderId="10" xfId="64" applyFont="1" applyBorder="1" applyAlignment="1">
      <alignment horizontal="right"/>
      <protection/>
    </xf>
    <xf numFmtId="0" fontId="24" fillId="0" borderId="13" xfId="64" applyFont="1" applyFill="1" applyBorder="1" applyAlignment="1">
      <alignment horizontal="center" wrapText="1"/>
      <protection/>
    </xf>
    <xf numFmtId="0" fontId="24" fillId="0" borderId="9" xfId="64" applyFont="1" applyFill="1" applyBorder="1" applyAlignment="1">
      <alignment horizontal="center" wrapText="1"/>
      <protection/>
    </xf>
    <xf numFmtId="0" fontId="24" fillId="0" borderId="9" xfId="64" applyFont="1" applyFill="1" applyBorder="1" applyAlignment="1">
      <alignment horizontal="center" vertical="center" wrapText="1"/>
      <protection/>
    </xf>
    <xf numFmtId="0" fontId="28" fillId="0" borderId="0" xfId="64" applyFont="1" applyFill="1" applyBorder="1" applyAlignment="1">
      <alignment horizontal="left"/>
      <protection/>
    </xf>
    <xf numFmtId="3" fontId="24" fillId="0" borderId="0" xfId="64" applyNumberFormat="1" applyFont="1" applyFill="1" applyBorder="1" applyAlignment="1">
      <alignment horizontal="right" vertical="center"/>
      <protection/>
    </xf>
    <xf numFmtId="0" fontId="33" fillId="0" borderId="0" xfId="64" applyFont="1" applyFill="1">
      <alignment/>
      <protection/>
    </xf>
    <xf numFmtId="0" fontId="24" fillId="0" borderId="0" xfId="64" applyFont="1" applyAlignment="1">
      <alignment horizontal="right" wrapText="1"/>
      <protection/>
    </xf>
    <xf numFmtId="0" fontId="14" fillId="0" borderId="0" xfId="64" applyFont="1">
      <alignment/>
      <protection/>
    </xf>
    <xf numFmtId="3" fontId="24" fillId="0" borderId="0" xfId="64" applyNumberFormat="1" applyFont="1" applyAlignment="1">
      <alignment horizontal="right" wrapText="1"/>
      <protection/>
    </xf>
    <xf numFmtId="0" fontId="14" fillId="0" borderId="0" xfId="64">
      <alignment/>
      <protection/>
    </xf>
    <xf numFmtId="0" fontId="35" fillId="0" borderId="0" xfId="64" applyFont="1" applyFill="1">
      <alignment/>
      <protection/>
    </xf>
    <xf numFmtId="0" fontId="14" fillId="0" borderId="0" xfId="64" applyFill="1" applyBorder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Fill="1" applyBorder="1">
      <alignment/>
      <protection/>
    </xf>
    <xf numFmtId="0" fontId="14" fillId="0" borderId="0" xfId="65" applyFill="1">
      <alignment/>
      <protection/>
    </xf>
    <xf numFmtId="0" fontId="24" fillId="0" borderId="0" xfId="65" applyFont="1" applyFill="1" applyBorder="1" applyAlignment="1">
      <alignment vertical="center"/>
      <protection/>
    </xf>
    <xf numFmtId="0" fontId="26" fillId="0" borderId="0" xfId="65" applyFont="1" applyFill="1" applyBorder="1" applyAlignment="1">
      <alignment horizontal="left" vertical="center" wrapText="1"/>
      <protection/>
    </xf>
    <xf numFmtId="0" fontId="34" fillId="0" borderId="0" xfId="65" applyFont="1" applyFill="1" applyBorder="1" applyAlignment="1">
      <alignment vertical="center"/>
      <protection/>
    </xf>
    <xf numFmtId="0" fontId="28" fillId="0" borderId="9" xfId="65" applyFont="1" applyBorder="1" applyAlignment="1">
      <alignment horizontal="right" vertical="center" wrapText="1"/>
      <protection/>
    </xf>
    <xf numFmtId="0" fontId="28" fillId="0" borderId="12" xfId="65" applyFont="1" applyFill="1" applyBorder="1" applyAlignment="1">
      <alignment horizontal="center" vertical="center" wrapText="1"/>
      <protection/>
    </xf>
    <xf numFmtId="0" fontId="24" fillId="0" borderId="9" xfId="65" applyFont="1" applyFill="1" applyBorder="1" applyAlignment="1">
      <alignment vertical="center"/>
      <protection/>
    </xf>
    <xf numFmtId="0" fontId="14" fillId="0" borderId="0" xfId="65" applyFill="1" applyAlignment="1">
      <alignment vertical="center"/>
      <protection/>
    </xf>
    <xf numFmtId="0" fontId="24" fillId="0" borderId="9" xfId="65" applyFont="1" applyFill="1" applyBorder="1">
      <alignment/>
      <protection/>
    </xf>
    <xf numFmtId="0" fontId="28" fillId="0" borderId="9" xfId="65" applyFont="1" applyBorder="1" applyAlignment="1">
      <alignment horizontal="right"/>
      <protection/>
    </xf>
    <xf numFmtId="0" fontId="28" fillId="0" borderId="10" xfId="65" applyFont="1" applyBorder="1" applyAlignment="1">
      <alignment horizontal="right"/>
      <protection/>
    </xf>
    <xf numFmtId="0" fontId="24" fillId="0" borderId="13" xfId="65" applyFont="1" applyFill="1" applyBorder="1" applyAlignment="1">
      <alignment horizontal="center" wrapText="1"/>
      <protection/>
    </xf>
    <xf numFmtId="0" fontId="24" fillId="0" borderId="9" xfId="65" applyFont="1" applyFill="1" applyBorder="1" applyAlignment="1">
      <alignment horizontal="center" wrapText="1"/>
      <protection/>
    </xf>
    <xf numFmtId="0" fontId="24" fillId="0" borderId="9" xfId="65" applyFont="1" applyFill="1" applyBorder="1" applyAlignment="1">
      <alignment horizontal="center" vertical="center" wrapText="1"/>
      <protection/>
    </xf>
    <xf numFmtId="0" fontId="28" fillId="0" borderId="0" xfId="65" applyFont="1" applyFill="1" applyBorder="1" applyAlignment="1">
      <alignment horizontal="left"/>
      <protection/>
    </xf>
    <xf numFmtId="3" fontId="24" fillId="0" borderId="0" xfId="65" applyNumberFormat="1" applyFont="1" applyFill="1" applyBorder="1" applyAlignment="1">
      <alignment horizontal="right" vertical="center"/>
      <protection/>
    </xf>
    <xf numFmtId="0" fontId="14" fillId="0" borderId="0" xfId="65">
      <alignment/>
      <protection/>
    </xf>
    <xf numFmtId="0" fontId="33" fillId="0" borderId="0" xfId="65" applyFont="1" applyFill="1">
      <alignment/>
      <protection/>
    </xf>
    <xf numFmtId="0" fontId="24" fillId="0" borderId="0" xfId="65" applyFont="1" applyAlignment="1">
      <alignment horizontal="right" wrapText="1"/>
      <protection/>
    </xf>
    <xf numFmtId="0" fontId="14" fillId="0" borderId="0" xfId="65" applyFont="1">
      <alignment/>
      <protection/>
    </xf>
    <xf numFmtId="3" fontId="24" fillId="0" borderId="0" xfId="65" applyNumberFormat="1" applyFont="1" applyAlignment="1">
      <alignment horizontal="right" wrapText="1"/>
      <protection/>
    </xf>
    <xf numFmtId="0" fontId="35" fillId="0" borderId="0" xfId="65" applyFont="1" applyFill="1">
      <alignment/>
      <protection/>
    </xf>
    <xf numFmtId="0" fontId="14" fillId="0" borderId="0" xfId="65" applyFill="1" applyBorder="1">
      <alignment/>
      <protection/>
    </xf>
    <xf numFmtId="0" fontId="20" fillId="0" borderId="0" xfId="66" applyFont="1" applyFill="1">
      <alignment/>
      <protection/>
    </xf>
    <xf numFmtId="0" fontId="20" fillId="0" borderId="0" xfId="66" applyFont="1" applyFill="1" applyBorder="1">
      <alignment/>
      <protection/>
    </xf>
    <xf numFmtId="0" fontId="14" fillId="0" borderId="0" xfId="66" applyFill="1">
      <alignment/>
      <protection/>
    </xf>
    <xf numFmtId="0" fontId="24" fillId="0" borderId="0" xfId="66" applyFont="1" applyFill="1" applyBorder="1" applyAlignment="1">
      <alignment vertical="center"/>
      <protection/>
    </xf>
    <xf numFmtId="0" fontId="26" fillId="0" borderId="0" xfId="66" applyFont="1" applyFill="1" applyBorder="1" applyAlignment="1">
      <alignment horizontal="left" vertical="center" wrapText="1"/>
      <protection/>
    </xf>
    <xf numFmtId="0" fontId="34" fillId="0" borderId="0" xfId="66" applyFont="1" applyFill="1" applyBorder="1" applyAlignment="1">
      <alignment vertical="center"/>
      <protection/>
    </xf>
    <xf numFmtId="0" fontId="28" fillId="0" borderId="9" xfId="66" applyFont="1" applyBorder="1" applyAlignment="1">
      <alignment horizontal="right" vertical="center" wrapText="1"/>
      <protection/>
    </xf>
    <xf numFmtId="0" fontId="28" fillId="0" borderId="12" xfId="66" applyFont="1" applyFill="1" applyBorder="1" applyAlignment="1">
      <alignment horizontal="center" vertical="center" wrapText="1"/>
      <protection/>
    </xf>
    <xf numFmtId="0" fontId="24" fillId="0" borderId="9" xfId="66" applyFont="1" applyFill="1" applyBorder="1" applyAlignment="1">
      <alignment vertical="center"/>
      <protection/>
    </xf>
    <xf numFmtId="0" fontId="14" fillId="0" borderId="0" xfId="66" applyFill="1" applyAlignment="1">
      <alignment vertical="center"/>
      <protection/>
    </xf>
    <xf numFmtId="0" fontId="24" fillId="0" borderId="9" xfId="66" applyFont="1" applyFill="1" applyBorder="1">
      <alignment/>
      <protection/>
    </xf>
    <xf numFmtId="0" fontId="28" fillId="0" borderId="9" xfId="66" applyFont="1" applyBorder="1" applyAlignment="1">
      <alignment horizontal="right"/>
      <protection/>
    </xf>
    <xf numFmtId="0" fontId="28" fillId="0" borderId="10" xfId="66" applyFont="1" applyBorder="1" applyAlignment="1">
      <alignment horizontal="right"/>
      <protection/>
    </xf>
    <xf numFmtId="0" fontId="24" fillId="0" borderId="13" xfId="66" applyFont="1" applyFill="1" applyBorder="1" applyAlignment="1">
      <alignment horizontal="center" wrapText="1"/>
      <protection/>
    </xf>
    <xf numFmtId="0" fontId="24" fillId="0" borderId="9" xfId="66" applyFont="1" applyFill="1" applyBorder="1" applyAlignment="1">
      <alignment horizontal="center" wrapText="1"/>
      <protection/>
    </xf>
    <xf numFmtId="0" fontId="24" fillId="0" borderId="9" xfId="66" applyFont="1" applyFill="1" applyBorder="1" applyAlignment="1">
      <alignment horizontal="center" vertical="center" wrapText="1"/>
      <protection/>
    </xf>
    <xf numFmtId="0" fontId="28" fillId="0" borderId="0" xfId="66" applyFont="1" applyFill="1" applyBorder="1" applyAlignment="1">
      <alignment horizontal="left"/>
      <protection/>
    </xf>
    <xf numFmtId="3" fontId="24" fillId="0" borderId="0" xfId="66" applyNumberFormat="1" applyFont="1" applyFill="1" applyBorder="1" applyAlignment="1">
      <alignment horizontal="right" vertical="center"/>
      <protection/>
    </xf>
    <xf numFmtId="0" fontId="14" fillId="0" borderId="0" xfId="66">
      <alignment/>
      <protection/>
    </xf>
    <xf numFmtId="0" fontId="33" fillId="0" borderId="0" xfId="66" applyFont="1" applyFill="1">
      <alignment/>
      <protection/>
    </xf>
    <xf numFmtId="0" fontId="24" fillId="0" borderId="0" xfId="66" applyFont="1" applyAlignment="1">
      <alignment horizontal="right" wrapText="1"/>
      <protection/>
    </xf>
    <xf numFmtId="0" fontId="14" fillId="0" borderId="0" xfId="66" applyFont="1">
      <alignment/>
      <protection/>
    </xf>
    <xf numFmtId="3" fontId="24" fillId="0" borderId="0" xfId="66" applyNumberFormat="1" applyFont="1" applyAlignment="1">
      <alignment horizontal="right" wrapText="1"/>
      <protection/>
    </xf>
    <xf numFmtId="0" fontId="35" fillId="0" borderId="0" xfId="66" applyFont="1" applyFill="1">
      <alignment/>
      <protection/>
    </xf>
    <xf numFmtId="0" fontId="14" fillId="0" borderId="0" xfId="66" applyFill="1" applyBorder="1">
      <alignment/>
      <protection/>
    </xf>
    <xf numFmtId="0" fontId="20" fillId="0" borderId="0" xfId="67" applyFont="1" applyFill="1">
      <alignment/>
      <protection/>
    </xf>
    <xf numFmtId="0" fontId="20" fillId="0" borderId="0" xfId="67" applyFont="1" applyFill="1" applyBorder="1">
      <alignment/>
      <protection/>
    </xf>
    <xf numFmtId="0" fontId="14" fillId="0" borderId="0" xfId="67" applyFill="1">
      <alignment/>
      <protection/>
    </xf>
    <xf numFmtId="0" fontId="24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horizontal="left" vertical="center" wrapText="1"/>
      <protection/>
    </xf>
    <xf numFmtId="0" fontId="34" fillId="0" borderId="0" xfId="67" applyFont="1" applyFill="1" applyBorder="1" applyAlignment="1">
      <alignment vertical="center"/>
      <protection/>
    </xf>
    <xf numFmtId="0" fontId="28" fillId="0" borderId="9" xfId="67" applyFont="1" applyBorder="1" applyAlignment="1">
      <alignment horizontal="right" vertical="center" wrapText="1"/>
      <protection/>
    </xf>
    <xf numFmtId="0" fontId="28" fillId="0" borderId="12" xfId="67" applyFont="1" applyFill="1" applyBorder="1" applyAlignment="1">
      <alignment horizontal="center" vertical="center" wrapText="1"/>
      <protection/>
    </xf>
    <xf numFmtId="0" fontId="24" fillId="0" borderId="9" xfId="67" applyFont="1" applyFill="1" applyBorder="1" applyAlignment="1">
      <alignment vertical="center"/>
      <protection/>
    </xf>
    <xf numFmtId="0" fontId="14" fillId="0" borderId="0" xfId="67" applyFill="1" applyAlignment="1">
      <alignment vertical="center"/>
      <protection/>
    </xf>
    <xf numFmtId="0" fontId="24" fillId="0" borderId="9" xfId="67" applyFont="1" applyFill="1" applyBorder="1">
      <alignment/>
      <protection/>
    </xf>
    <xf numFmtId="0" fontId="28" fillId="0" borderId="9" xfId="67" applyFont="1" applyBorder="1" applyAlignment="1">
      <alignment horizontal="right"/>
      <protection/>
    </xf>
    <xf numFmtId="0" fontId="28" fillId="0" borderId="10" xfId="67" applyFont="1" applyBorder="1" applyAlignment="1">
      <alignment horizontal="right"/>
      <protection/>
    </xf>
    <xf numFmtId="0" fontId="24" fillId="0" borderId="13" xfId="67" applyFont="1" applyFill="1" applyBorder="1" applyAlignment="1">
      <alignment horizontal="center" wrapText="1"/>
      <protection/>
    </xf>
    <xf numFmtId="0" fontId="24" fillId="0" borderId="9" xfId="67" applyFont="1" applyFill="1" applyBorder="1" applyAlignment="1">
      <alignment horizontal="center" wrapText="1"/>
      <protection/>
    </xf>
    <xf numFmtId="0" fontId="24" fillId="0" borderId="9" xfId="67" applyFont="1" applyFill="1" applyBorder="1" applyAlignment="1">
      <alignment horizontal="center" vertical="center" wrapText="1"/>
      <protection/>
    </xf>
    <xf numFmtId="0" fontId="28" fillId="0" borderId="0" xfId="67" applyFont="1" applyFill="1" applyBorder="1" applyAlignment="1">
      <alignment horizontal="left"/>
      <protection/>
    </xf>
    <xf numFmtId="3" fontId="24" fillId="0" borderId="0" xfId="67" applyNumberFormat="1" applyFont="1" applyFill="1" applyBorder="1" applyAlignment="1">
      <alignment horizontal="right" vertical="center"/>
      <protection/>
    </xf>
    <xf numFmtId="0" fontId="14" fillId="0" borderId="0" xfId="67">
      <alignment/>
      <protection/>
    </xf>
    <xf numFmtId="0" fontId="33" fillId="0" borderId="0" xfId="67" applyFont="1" applyFill="1">
      <alignment/>
      <protection/>
    </xf>
    <xf numFmtId="0" fontId="24" fillId="0" borderId="0" xfId="67" applyFont="1" applyAlignment="1">
      <alignment horizontal="right" wrapText="1"/>
      <protection/>
    </xf>
    <xf numFmtId="0" fontId="14" fillId="0" borderId="0" xfId="67" applyFont="1">
      <alignment/>
      <protection/>
    </xf>
    <xf numFmtId="3" fontId="24" fillId="0" borderId="0" xfId="67" applyNumberFormat="1" applyFont="1" applyAlignment="1">
      <alignment horizontal="right" wrapText="1"/>
      <protection/>
    </xf>
    <xf numFmtId="0" fontId="35" fillId="0" borderId="0" xfId="67" applyFont="1" applyFill="1">
      <alignment/>
      <protection/>
    </xf>
    <xf numFmtId="0" fontId="14" fillId="0" borderId="0" xfId="67" applyFill="1" applyBorder="1">
      <alignment/>
      <protection/>
    </xf>
    <xf numFmtId="0" fontId="20" fillId="0" borderId="0" xfId="68" applyFont="1" applyFill="1">
      <alignment/>
      <protection/>
    </xf>
    <xf numFmtId="0" fontId="20" fillId="0" borderId="0" xfId="68" applyFont="1" applyFill="1" applyBorder="1">
      <alignment/>
      <protection/>
    </xf>
    <xf numFmtId="0" fontId="14" fillId="0" borderId="0" xfId="68" applyFill="1">
      <alignment/>
      <protection/>
    </xf>
    <xf numFmtId="0" fontId="24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horizontal="left" vertical="center" wrapText="1"/>
      <protection/>
    </xf>
    <xf numFmtId="0" fontId="34" fillId="0" borderId="0" xfId="68" applyFont="1" applyFill="1" applyBorder="1" applyAlignment="1">
      <alignment vertical="center"/>
      <protection/>
    </xf>
    <xf numFmtId="0" fontId="28" fillId="0" borderId="9" xfId="68" applyFont="1" applyBorder="1" applyAlignment="1">
      <alignment horizontal="right" vertical="center" wrapText="1"/>
      <protection/>
    </xf>
    <xf numFmtId="0" fontId="28" fillId="0" borderId="12" xfId="68" applyFont="1" applyFill="1" applyBorder="1" applyAlignment="1">
      <alignment horizontal="center" vertical="center" wrapText="1"/>
      <protection/>
    </xf>
    <xf numFmtId="0" fontId="24" fillId="0" borderId="9" xfId="68" applyFont="1" applyFill="1" applyBorder="1" applyAlignment="1">
      <alignment vertical="center"/>
      <protection/>
    </xf>
    <xf numFmtId="0" fontId="14" fillId="0" borderId="0" xfId="68" applyFill="1" applyAlignment="1">
      <alignment vertical="center"/>
      <protection/>
    </xf>
    <xf numFmtId="0" fontId="24" fillId="0" borderId="9" xfId="68" applyFont="1" applyFill="1" applyBorder="1">
      <alignment/>
      <protection/>
    </xf>
    <xf numFmtId="0" fontId="28" fillId="0" borderId="9" xfId="68" applyFont="1" applyBorder="1" applyAlignment="1">
      <alignment horizontal="right"/>
      <protection/>
    </xf>
    <xf numFmtId="0" fontId="28" fillId="0" borderId="10" xfId="68" applyFont="1" applyBorder="1" applyAlignment="1">
      <alignment horizontal="right"/>
      <protection/>
    </xf>
    <xf numFmtId="0" fontId="24" fillId="0" borderId="13" xfId="68" applyFont="1" applyFill="1" applyBorder="1" applyAlignment="1">
      <alignment horizontal="center" wrapText="1"/>
      <protection/>
    </xf>
    <xf numFmtId="0" fontId="24" fillId="0" borderId="9" xfId="68" applyFont="1" applyFill="1" applyBorder="1" applyAlignment="1">
      <alignment horizontal="center" wrapText="1"/>
      <protection/>
    </xf>
    <xf numFmtId="0" fontId="24" fillId="0" borderId="9" xfId="68" applyFont="1" applyFill="1" applyBorder="1" applyAlignment="1">
      <alignment horizontal="center" vertical="center" wrapText="1"/>
      <protection/>
    </xf>
    <xf numFmtId="0" fontId="28" fillId="0" borderId="0" xfId="68" applyFont="1" applyFill="1" applyBorder="1" applyAlignment="1">
      <alignment horizontal="left"/>
      <protection/>
    </xf>
    <xf numFmtId="3" fontId="24" fillId="0" borderId="0" xfId="68" applyNumberFormat="1" applyFont="1" applyFill="1" applyBorder="1" applyAlignment="1">
      <alignment horizontal="right" vertical="center"/>
      <protection/>
    </xf>
    <xf numFmtId="0" fontId="14" fillId="0" borderId="0" xfId="68">
      <alignment/>
      <protection/>
    </xf>
    <xf numFmtId="0" fontId="33" fillId="0" borderId="0" xfId="68" applyFont="1" applyFill="1">
      <alignment/>
      <protection/>
    </xf>
    <xf numFmtId="0" fontId="24" fillId="0" borderId="0" xfId="68" applyFont="1" applyAlignment="1">
      <alignment horizontal="right" wrapText="1"/>
      <protection/>
    </xf>
    <xf numFmtId="0" fontId="14" fillId="0" borderId="0" xfId="68" applyFont="1">
      <alignment/>
      <protection/>
    </xf>
    <xf numFmtId="3" fontId="24" fillId="0" borderId="0" xfId="68" applyNumberFormat="1" applyFont="1" applyAlignment="1">
      <alignment horizontal="right" wrapText="1"/>
      <protection/>
    </xf>
    <xf numFmtId="0" fontId="35" fillId="0" borderId="0" xfId="68" applyFont="1" applyFill="1">
      <alignment/>
      <protection/>
    </xf>
    <xf numFmtId="0" fontId="14" fillId="0" borderId="0" xfId="68" applyFill="1" applyBorder="1">
      <alignment/>
      <protection/>
    </xf>
    <xf numFmtId="0" fontId="22" fillId="0" borderId="0" xfId="69" applyFont="1" applyFill="1">
      <alignment/>
      <protection/>
    </xf>
    <xf numFmtId="0" fontId="20" fillId="0" borderId="0" xfId="77" applyFont="1" applyFill="1">
      <alignment/>
      <protection/>
    </xf>
    <xf numFmtId="0" fontId="14" fillId="0" borderId="0" xfId="77" applyFill="1">
      <alignment/>
      <protection/>
    </xf>
    <xf numFmtId="0" fontId="24" fillId="0" borderId="0" xfId="77" applyFont="1" applyBorder="1" applyAlignment="1">
      <alignment vertical="center"/>
      <protection/>
    </xf>
    <xf numFmtId="0" fontId="26" fillId="0" borderId="0" xfId="77" applyFont="1" applyFill="1" applyBorder="1" applyAlignment="1">
      <alignment horizontal="left" vertical="center" wrapText="1"/>
      <protection/>
    </xf>
    <xf numFmtId="0" fontId="34" fillId="0" borderId="0" xfId="77" applyFont="1" applyFill="1" applyBorder="1" applyAlignment="1">
      <alignment vertical="center"/>
      <protection/>
    </xf>
    <xf numFmtId="0" fontId="28" fillId="0" borderId="9" xfId="77" applyFont="1" applyBorder="1" applyAlignment="1">
      <alignment horizontal="right" vertical="center" wrapText="1"/>
      <protection/>
    </xf>
    <xf numFmtId="0" fontId="14" fillId="0" borderId="0" xfId="77" applyFill="1" applyAlignment="1">
      <alignment vertical="center"/>
      <protection/>
    </xf>
    <xf numFmtId="0" fontId="24" fillId="0" borderId="9" xfId="77" applyFont="1" applyFill="1" applyBorder="1">
      <alignment/>
      <protection/>
    </xf>
    <xf numFmtId="0" fontId="28" fillId="0" borderId="9" xfId="77" applyFont="1" applyBorder="1" applyAlignment="1">
      <alignment horizontal="right"/>
      <protection/>
    </xf>
    <xf numFmtId="0" fontId="28" fillId="0" borderId="10" xfId="77" applyFont="1" applyBorder="1" applyAlignment="1">
      <alignment horizontal="right"/>
      <protection/>
    </xf>
    <xf numFmtId="0" fontId="33" fillId="0" borderId="0" xfId="77" applyFont="1" applyFill="1">
      <alignment/>
      <protection/>
    </xf>
    <xf numFmtId="0" fontId="35" fillId="0" borderId="0" xfId="77" applyFont="1" applyFill="1">
      <alignment/>
      <protection/>
    </xf>
    <xf numFmtId="0" fontId="20" fillId="0" borderId="0" xfId="84" applyFont="1" applyFill="1">
      <alignment/>
      <protection/>
    </xf>
    <xf numFmtId="0" fontId="14" fillId="0" borderId="0" xfId="84" applyFill="1">
      <alignment/>
      <protection/>
    </xf>
    <xf numFmtId="0" fontId="24" fillId="0" borderId="0" xfId="84" applyFont="1" applyFill="1" applyBorder="1" applyAlignment="1">
      <alignment vertical="center"/>
      <protection/>
    </xf>
    <xf numFmtId="0" fontId="26" fillId="0" borderId="0" xfId="84" applyFont="1" applyFill="1" applyBorder="1" applyAlignment="1">
      <alignment horizontal="left" vertical="center" wrapText="1"/>
      <protection/>
    </xf>
    <xf numFmtId="0" fontId="34" fillId="0" borderId="0" xfId="84" applyFont="1" applyFill="1" applyBorder="1" applyAlignment="1">
      <alignment vertical="center"/>
      <protection/>
    </xf>
    <xf numFmtId="0" fontId="28" fillId="0" borderId="9" xfId="84" applyFont="1" applyBorder="1" applyAlignment="1">
      <alignment horizontal="right" vertical="center" wrapText="1"/>
      <protection/>
    </xf>
    <xf numFmtId="0" fontId="14" fillId="0" borderId="0" xfId="84" applyFill="1" applyAlignment="1">
      <alignment vertical="center"/>
      <protection/>
    </xf>
    <xf numFmtId="0" fontId="24" fillId="0" borderId="9" xfId="84" applyFont="1" applyFill="1" applyBorder="1">
      <alignment/>
      <protection/>
    </xf>
    <xf numFmtId="0" fontId="28" fillId="0" borderId="9" xfId="84" applyFont="1" applyBorder="1" applyAlignment="1">
      <alignment horizontal="right"/>
      <protection/>
    </xf>
    <xf numFmtId="0" fontId="28" fillId="0" borderId="10" xfId="84" applyFont="1" applyBorder="1" applyAlignment="1">
      <alignment horizontal="right"/>
      <protection/>
    </xf>
    <xf numFmtId="0" fontId="20" fillId="0" borderId="0" xfId="85" applyFont="1" applyFill="1">
      <alignment/>
      <protection/>
    </xf>
    <xf numFmtId="0" fontId="14" fillId="0" borderId="0" xfId="85" applyFill="1">
      <alignment/>
      <protection/>
    </xf>
    <xf numFmtId="0" fontId="24" fillId="0" borderId="0" xfId="85" applyFont="1" applyFill="1" applyBorder="1" applyAlignment="1">
      <alignment vertical="center"/>
      <protection/>
    </xf>
    <xf numFmtId="0" fontId="26" fillId="0" borderId="0" xfId="85" applyFont="1" applyFill="1" applyBorder="1" applyAlignment="1">
      <alignment horizontal="left" vertical="center" wrapText="1"/>
      <protection/>
    </xf>
    <xf numFmtId="0" fontId="34" fillId="0" borderId="0" xfId="85" applyFont="1" applyFill="1" applyBorder="1" applyAlignment="1">
      <alignment vertical="center"/>
      <protection/>
    </xf>
    <xf numFmtId="0" fontId="28" fillId="0" borderId="9" xfId="85" applyFont="1" applyBorder="1" applyAlignment="1">
      <alignment horizontal="right" vertical="center" wrapText="1"/>
      <protection/>
    </xf>
    <xf numFmtId="0" fontId="14" fillId="0" borderId="0" xfId="85" applyFill="1" applyAlignment="1">
      <alignment vertical="center"/>
      <protection/>
    </xf>
    <xf numFmtId="0" fontId="24" fillId="0" borderId="9" xfId="85" applyFont="1" applyFill="1" applyBorder="1">
      <alignment/>
      <protection/>
    </xf>
    <xf numFmtId="0" fontId="28" fillId="0" borderId="9" xfId="85" applyFont="1" applyBorder="1" applyAlignment="1">
      <alignment horizontal="right"/>
      <protection/>
    </xf>
    <xf numFmtId="0" fontId="28" fillId="0" borderId="10" xfId="85" applyFont="1" applyBorder="1" applyAlignment="1">
      <alignment horizontal="right"/>
      <protection/>
    </xf>
    <xf numFmtId="0" fontId="20" fillId="0" borderId="0" xfId="86" applyFont="1" applyFill="1">
      <alignment/>
      <protection/>
    </xf>
    <xf numFmtId="0" fontId="14" fillId="0" borderId="0" xfId="86" applyFill="1">
      <alignment/>
      <protection/>
    </xf>
    <xf numFmtId="0" fontId="24" fillId="0" borderId="0" xfId="86" applyFont="1" applyFill="1" applyBorder="1" applyAlignment="1">
      <alignment vertical="center"/>
      <protection/>
    </xf>
    <xf numFmtId="0" fontId="26" fillId="0" borderId="0" xfId="86" applyFont="1" applyFill="1" applyBorder="1" applyAlignment="1">
      <alignment horizontal="left" vertical="center" wrapText="1"/>
      <protection/>
    </xf>
    <xf numFmtId="0" fontId="34" fillId="0" borderId="0" xfId="86" applyFont="1" applyFill="1" applyBorder="1" applyAlignment="1">
      <alignment vertical="center"/>
      <protection/>
    </xf>
    <xf numFmtId="0" fontId="28" fillId="0" borderId="9" xfId="86" applyFont="1" applyBorder="1" applyAlignment="1">
      <alignment horizontal="right" vertical="center" wrapText="1"/>
      <protection/>
    </xf>
    <xf numFmtId="0" fontId="14" fillId="0" borderId="0" xfId="86" applyFill="1" applyAlignment="1">
      <alignment vertical="center"/>
      <protection/>
    </xf>
    <xf numFmtId="0" fontId="24" fillId="0" borderId="9" xfId="86" applyFont="1" applyFill="1" applyBorder="1">
      <alignment/>
      <protection/>
    </xf>
    <xf numFmtId="0" fontId="28" fillId="0" borderId="9" xfId="86" applyFont="1" applyBorder="1" applyAlignment="1">
      <alignment horizontal="right"/>
      <protection/>
    </xf>
    <xf numFmtId="0" fontId="28" fillId="0" borderId="10" xfId="86" applyFont="1" applyBorder="1" applyAlignment="1">
      <alignment horizontal="right"/>
      <protection/>
    </xf>
    <xf numFmtId="0" fontId="20" fillId="0" borderId="0" xfId="87" applyFont="1" applyFill="1">
      <alignment/>
      <protection/>
    </xf>
    <xf numFmtId="0" fontId="14" fillId="0" borderId="0" xfId="87" applyFill="1">
      <alignment/>
      <protection/>
    </xf>
    <xf numFmtId="0" fontId="24" fillId="0" borderId="0" xfId="87" applyFont="1" applyFill="1" applyBorder="1" applyAlignment="1">
      <alignment vertical="center"/>
      <protection/>
    </xf>
    <xf numFmtId="0" fontId="26" fillId="0" borderId="0" xfId="87" applyFont="1" applyFill="1" applyBorder="1" applyAlignment="1">
      <alignment horizontal="left" vertical="center" wrapText="1"/>
      <protection/>
    </xf>
    <xf numFmtId="0" fontId="34" fillId="0" borderId="0" xfId="87" applyFont="1" applyFill="1" applyBorder="1" applyAlignment="1">
      <alignment vertical="center"/>
      <protection/>
    </xf>
    <xf numFmtId="0" fontId="28" fillId="0" borderId="9" xfId="87" applyFont="1" applyBorder="1" applyAlignment="1">
      <alignment horizontal="right" vertical="center" wrapText="1"/>
      <protection/>
    </xf>
    <xf numFmtId="0" fontId="14" fillId="0" borderId="0" xfId="87" applyFill="1" applyAlignment="1">
      <alignment vertical="center"/>
      <protection/>
    </xf>
    <xf numFmtId="0" fontId="24" fillId="0" borderId="9" xfId="87" applyFont="1" applyFill="1" applyBorder="1">
      <alignment/>
      <protection/>
    </xf>
    <xf numFmtId="0" fontId="28" fillId="0" borderId="9" xfId="87" applyFont="1" applyBorder="1" applyAlignment="1">
      <alignment horizontal="right"/>
      <protection/>
    </xf>
    <xf numFmtId="0" fontId="28" fillId="0" borderId="10" xfId="87" applyFont="1" applyBorder="1" applyAlignment="1">
      <alignment horizontal="right"/>
      <protection/>
    </xf>
    <xf numFmtId="0" fontId="20" fillId="0" borderId="0" xfId="88" applyFont="1" applyFill="1">
      <alignment/>
      <protection/>
    </xf>
    <xf numFmtId="0" fontId="14" fillId="0" borderId="0" xfId="88" applyFill="1">
      <alignment/>
      <protection/>
    </xf>
    <xf numFmtId="0" fontId="24" fillId="0" borderId="0" xfId="88" applyFont="1" applyFill="1" applyBorder="1" applyAlignment="1">
      <alignment vertical="center"/>
      <protection/>
    </xf>
    <xf numFmtId="0" fontId="26" fillId="0" borderId="0" xfId="88" applyFont="1" applyFill="1" applyBorder="1" applyAlignment="1">
      <alignment horizontal="left" vertical="center" wrapText="1"/>
      <protection/>
    </xf>
    <xf numFmtId="0" fontId="34" fillId="0" borderId="0" xfId="88" applyFont="1" applyFill="1" applyBorder="1" applyAlignment="1">
      <alignment vertical="center"/>
      <protection/>
    </xf>
    <xf numFmtId="0" fontId="28" fillId="0" borderId="9" xfId="88" applyFont="1" applyBorder="1" applyAlignment="1">
      <alignment horizontal="right" vertical="center" wrapText="1"/>
      <protection/>
    </xf>
    <xf numFmtId="0" fontId="14" fillId="0" borderId="0" xfId="88" applyFill="1" applyAlignment="1">
      <alignment vertical="center"/>
      <protection/>
    </xf>
    <xf numFmtId="0" fontId="24" fillId="0" borderId="9" xfId="88" applyFont="1" applyFill="1" applyBorder="1">
      <alignment/>
      <protection/>
    </xf>
    <xf numFmtId="0" fontId="28" fillId="0" borderId="9" xfId="88" applyFont="1" applyBorder="1" applyAlignment="1">
      <alignment horizontal="right"/>
      <protection/>
    </xf>
    <xf numFmtId="0" fontId="28" fillId="0" borderId="10" xfId="88" applyFont="1" applyBorder="1" applyAlignment="1">
      <alignment horizontal="right"/>
      <protection/>
    </xf>
    <xf numFmtId="0" fontId="20" fillId="0" borderId="0" xfId="89" applyFont="1" applyFill="1">
      <alignment/>
      <protection/>
    </xf>
    <xf numFmtId="0" fontId="14" fillId="0" borderId="0" xfId="89" applyFill="1">
      <alignment/>
      <protection/>
    </xf>
    <xf numFmtId="0" fontId="24" fillId="0" borderId="0" xfId="89" applyFont="1" applyFill="1" applyBorder="1" applyAlignment="1">
      <alignment vertical="center"/>
      <protection/>
    </xf>
    <xf numFmtId="0" fontId="26" fillId="0" borderId="0" xfId="89" applyFont="1" applyFill="1" applyBorder="1" applyAlignment="1">
      <alignment horizontal="left" vertical="center" wrapText="1"/>
      <protection/>
    </xf>
    <xf numFmtId="0" fontId="34" fillId="0" borderId="0" xfId="89" applyFont="1" applyFill="1" applyBorder="1" applyAlignment="1">
      <alignment vertical="center"/>
      <protection/>
    </xf>
    <xf numFmtId="0" fontId="28" fillId="0" borderId="9" xfId="89" applyFont="1" applyBorder="1" applyAlignment="1">
      <alignment horizontal="right" vertical="center" wrapText="1"/>
      <protection/>
    </xf>
    <xf numFmtId="0" fontId="14" fillId="0" borderId="0" xfId="89" applyFill="1" applyAlignment="1">
      <alignment vertical="center"/>
      <protection/>
    </xf>
    <xf numFmtId="0" fontId="24" fillId="0" borderId="9" xfId="89" applyFont="1" applyFill="1" applyBorder="1">
      <alignment/>
      <protection/>
    </xf>
    <xf numFmtId="0" fontId="28" fillId="0" borderId="9" xfId="89" applyFont="1" applyBorder="1" applyAlignment="1">
      <alignment horizontal="right"/>
      <protection/>
    </xf>
    <xf numFmtId="0" fontId="28" fillId="0" borderId="10" xfId="89" applyFont="1" applyBorder="1" applyAlignment="1">
      <alignment horizontal="right"/>
      <protection/>
    </xf>
    <xf numFmtId="0" fontId="20" fillId="0" borderId="0" xfId="90" applyFont="1" applyFill="1">
      <alignment/>
      <protection/>
    </xf>
    <xf numFmtId="0" fontId="14" fillId="0" borderId="0" xfId="90" applyFill="1">
      <alignment/>
      <protection/>
    </xf>
    <xf numFmtId="0" fontId="24" fillId="0" borderId="0" xfId="90" applyFont="1" applyFill="1" applyBorder="1" applyAlignment="1">
      <alignment vertical="center"/>
      <protection/>
    </xf>
    <xf numFmtId="0" fontId="26" fillId="0" borderId="0" xfId="90" applyFont="1" applyFill="1" applyBorder="1" applyAlignment="1">
      <alignment horizontal="left" vertical="center" wrapText="1"/>
      <protection/>
    </xf>
    <xf numFmtId="0" fontId="34" fillId="0" borderId="0" xfId="90" applyFont="1" applyFill="1" applyBorder="1" applyAlignment="1">
      <alignment vertical="center"/>
      <protection/>
    </xf>
    <xf numFmtId="0" fontId="28" fillId="0" borderId="9" xfId="90" applyFont="1" applyBorder="1" applyAlignment="1">
      <alignment horizontal="right" vertical="center" wrapText="1"/>
      <protection/>
    </xf>
    <xf numFmtId="0" fontId="14" fillId="0" borderId="0" xfId="90" applyFill="1" applyAlignment="1">
      <alignment vertical="center"/>
      <protection/>
    </xf>
    <xf numFmtId="0" fontId="24" fillId="0" borderId="9" xfId="90" applyFont="1" applyFill="1" applyBorder="1">
      <alignment/>
      <protection/>
    </xf>
    <xf numFmtId="0" fontId="28" fillId="0" borderId="9" xfId="90" applyFont="1" applyBorder="1" applyAlignment="1">
      <alignment horizontal="right"/>
      <protection/>
    </xf>
    <xf numFmtId="0" fontId="28" fillId="0" borderId="10" xfId="90" applyFont="1" applyBorder="1" applyAlignment="1">
      <alignment horizontal="right"/>
      <protection/>
    </xf>
    <xf numFmtId="0" fontId="20" fillId="0" borderId="0" xfId="78" applyFont="1" applyFill="1">
      <alignment/>
      <protection/>
    </xf>
    <xf numFmtId="0" fontId="14" fillId="0" borderId="0" xfId="78" applyFill="1">
      <alignment/>
      <protection/>
    </xf>
    <xf numFmtId="0" fontId="24" fillId="0" borderId="0" xfId="78" applyFont="1" applyFill="1" applyBorder="1" applyAlignment="1">
      <alignment vertical="center"/>
      <protection/>
    </xf>
    <xf numFmtId="0" fontId="26" fillId="0" borderId="0" xfId="78" applyFont="1" applyFill="1" applyBorder="1" applyAlignment="1">
      <alignment horizontal="left" vertical="center" wrapText="1"/>
      <protection/>
    </xf>
    <xf numFmtId="0" fontId="34" fillId="0" borderId="0" xfId="78" applyFont="1" applyFill="1" applyBorder="1" applyAlignment="1">
      <alignment vertical="center"/>
      <protection/>
    </xf>
    <xf numFmtId="0" fontId="28" fillId="0" borderId="9" xfId="78" applyFont="1" applyBorder="1" applyAlignment="1">
      <alignment horizontal="right" vertical="center" wrapText="1"/>
      <protection/>
    </xf>
    <xf numFmtId="0" fontId="14" fillId="0" borderId="0" xfId="78" applyFill="1" applyAlignment="1">
      <alignment vertical="center"/>
      <protection/>
    </xf>
    <xf numFmtId="0" fontId="24" fillId="0" borderId="9" xfId="78" applyFont="1" applyFill="1" applyBorder="1">
      <alignment/>
      <protection/>
    </xf>
    <xf numFmtId="0" fontId="28" fillId="0" borderId="9" xfId="78" applyFont="1" applyBorder="1" applyAlignment="1">
      <alignment horizontal="right"/>
      <protection/>
    </xf>
    <xf numFmtId="0" fontId="28" fillId="0" borderId="10" xfId="78" applyFont="1" applyBorder="1" applyAlignment="1">
      <alignment horizontal="right"/>
      <protection/>
    </xf>
    <xf numFmtId="0" fontId="20" fillId="0" borderId="0" xfId="79" applyFont="1" applyFill="1">
      <alignment/>
      <protection/>
    </xf>
    <xf numFmtId="0" fontId="14" fillId="0" borderId="0" xfId="79" applyFill="1">
      <alignment/>
      <protection/>
    </xf>
    <xf numFmtId="0" fontId="24" fillId="0" borderId="0" xfId="79" applyFont="1" applyFill="1" applyBorder="1" applyAlignment="1">
      <alignment vertical="center"/>
      <protection/>
    </xf>
    <xf numFmtId="0" fontId="26" fillId="0" borderId="0" xfId="79" applyFont="1" applyFill="1" applyBorder="1" applyAlignment="1">
      <alignment horizontal="left" vertical="center" wrapText="1"/>
      <protection/>
    </xf>
    <xf numFmtId="0" fontId="34" fillId="0" borderId="0" xfId="79" applyFont="1" applyFill="1" applyBorder="1" applyAlignment="1">
      <alignment vertical="center"/>
      <protection/>
    </xf>
    <xf numFmtId="0" fontId="28" fillId="0" borderId="9" xfId="79" applyFont="1" applyBorder="1" applyAlignment="1">
      <alignment horizontal="right" vertical="center" wrapText="1"/>
      <protection/>
    </xf>
    <xf numFmtId="0" fontId="14" fillId="0" borderId="0" xfId="79" applyFill="1" applyAlignment="1">
      <alignment vertical="center"/>
      <protection/>
    </xf>
    <xf numFmtId="0" fontId="24" fillId="0" borderId="9" xfId="79" applyFont="1" applyFill="1" applyBorder="1">
      <alignment/>
      <protection/>
    </xf>
    <xf numFmtId="0" fontId="28" fillId="0" borderId="9" xfId="79" applyFont="1" applyBorder="1" applyAlignment="1">
      <alignment horizontal="right"/>
      <protection/>
    </xf>
    <xf numFmtId="0" fontId="28" fillId="0" borderId="10" xfId="79" applyFont="1" applyBorder="1" applyAlignment="1">
      <alignment horizontal="right"/>
      <protection/>
    </xf>
    <xf numFmtId="0" fontId="20" fillId="0" borderId="0" xfId="80" applyFont="1" applyFill="1">
      <alignment/>
      <protection/>
    </xf>
    <xf numFmtId="0" fontId="14" fillId="0" borderId="0" xfId="80" applyFill="1">
      <alignment/>
      <protection/>
    </xf>
    <xf numFmtId="0" fontId="24" fillId="0" borderId="0" xfId="80" applyFont="1" applyFill="1" applyBorder="1" applyAlignment="1">
      <alignment vertical="center"/>
      <protection/>
    </xf>
    <xf numFmtId="0" fontId="26" fillId="0" borderId="0" xfId="80" applyFont="1" applyFill="1" applyBorder="1" applyAlignment="1">
      <alignment horizontal="left" vertical="center" wrapText="1"/>
      <protection/>
    </xf>
    <xf numFmtId="0" fontId="34" fillId="0" borderId="0" xfId="80" applyFont="1" applyFill="1" applyBorder="1" applyAlignment="1">
      <alignment vertical="center"/>
      <protection/>
    </xf>
    <xf numFmtId="0" fontId="28" fillId="0" borderId="9" xfId="80" applyFont="1" applyBorder="1" applyAlignment="1">
      <alignment horizontal="right" vertical="center" wrapText="1"/>
      <protection/>
    </xf>
    <xf numFmtId="0" fontId="14" fillId="0" borderId="0" xfId="80" applyFill="1" applyAlignment="1">
      <alignment vertical="center"/>
      <protection/>
    </xf>
    <xf numFmtId="0" fontId="24" fillId="0" borderId="9" xfId="80" applyFont="1" applyFill="1" applyBorder="1">
      <alignment/>
      <protection/>
    </xf>
    <xf numFmtId="0" fontId="28" fillId="0" borderId="9" xfId="80" applyFont="1" applyBorder="1" applyAlignment="1">
      <alignment horizontal="right"/>
      <protection/>
    </xf>
    <xf numFmtId="0" fontId="28" fillId="0" borderId="10" xfId="80" applyFont="1" applyBorder="1" applyAlignment="1">
      <alignment horizontal="right"/>
      <protection/>
    </xf>
    <xf numFmtId="0" fontId="20" fillId="0" borderId="0" xfId="81" applyFont="1" applyFill="1">
      <alignment/>
      <protection/>
    </xf>
    <xf numFmtId="0" fontId="14" fillId="0" borderId="0" xfId="81" applyFill="1">
      <alignment/>
      <protection/>
    </xf>
    <xf numFmtId="0" fontId="24" fillId="0" borderId="0" xfId="81" applyFont="1" applyFill="1" applyBorder="1" applyAlignment="1">
      <alignment vertical="center"/>
      <protection/>
    </xf>
    <xf numFmtId="0" fontId="26" fillId="0" borderId="0" xfId="81" applyFont="1" applyFill="1" applyBorder="1" applyAlignment="1">
      <alignment horizontal="left" vertical="center" wrapText="1"/>
      <protection/>
    </xf>
    <xf numFmtId="0" fontId="34" fillId="0" borderId="0" xfId="81" applyFont="1" applyFill="1" applyBorder="1" applyAlignment="1">
      <alignment vertical="center"/>
      <protection/>
    </xf>
    <xf numFmtId="0" fontId="28" fillId="0" borderId="9" xfId="81" applyFont="1" applyBorder="1" applyAlignment="1">
      <alignment horizontal="right" vertical="center" wrapText="1"/>
      <protection/>
    </xf>
    <xf numFmtId="0" fontId="14" fillId="0" borderId="0" xfId="81" applyFill="1" applyAlignment="1">
      <alignment vertical="center"/>
      <protection/>
    </xf>
    <xf numFmtId="0" fontId="24" fillId="0" borderId="9" xfId="81" applyFont="1" applyFill="1" applyBorder="1">
      <alignment/>
      <protection/>
    </xf>
    <xf numFmtId="0" fontId="28" fillId="0" borderId="9" xfId="81" applyFont="1" applyBorder="1" applyAlignment="1">
      <alignment horizontal="right"/>
      <protection/>
    </xf>
    <xf numFmtId="0" fontId="28" fillId="0" borderId="10" xfId="81" applyFont="1" applyBorder="1" applyAlignment="1">
      <alignment horizontal="right"/>
      <protection/>
    </xf>
    <xf numFmtId="0" fontId="20" fillId="0" borderId="0" xfId="82" applyFont="1" applyFill="1">
      <alignment/>
      <protection/>
    </xf>
    <xf numFmtId="0" fontId="14" fillId="0" borderId="0" xfId="82" applyFill="1">
      <alignment/>
      <protection/>
    </xf>
    <xf numFmtId="0" fontId="24" fillId="0" borderId="0" xfId="82" applyFont="1" applyFill="1" applyBorder="1" applyAlignment="1">
      <alignment vertical="center"/>
      <protection/>
    </xf>
    <xf numFmtId="0" fontId="26" fillId="0" borderId="0" xfId="82" applyFont="1" applyFill="1" applyBorder="1" applyAlignment="1">
      <alignment horizontal="left" vertical="center" wrapText="1"/>
      <protection/>
    </xf>
    <xf numFmtId="0" fontId="34" fillId="0" borderId="0" xfId="82" applyFont="1" applyFill="1" applyBorder="1" applyAlignment="1">
      <alignment vertical="center"/>
      <protection/>
    </xf>
    <xf numFmtId="0" fontId="28" fillId="0" borderId="9" xfId="82" applyFont="1" applyBorder="1" applyAlignment="1">
      <alignment horizontal="right" vertical="center" wrapText="1"/>
      <protection/>
    </xf>
    <xf numFmtId="0" fontId="14" fillId="0" borderId="0" xfId="82" applyFill="1" applyAlignment="1">
      <alignment vertical="center"/>
      <protection/>
    </xf>
    <xf numFmtId="0" fontId="24" fillId="0" borderId="9" xfId="82" applyFont="1" applyFill="1" applyBorder="1">
      <alignment/>
      <protection/>
    </xf>
    <xf numFmtId="0" fontId="28" fillId="0" borderId="9" xfId="82" applyFont="1" applyBorder="1" applyAlignment="1">
      <alignment horizontal="right"/>
      <protection/>
    </xf>
    <xf numFmtId="0" fontId="28" fillId="0" borderId="10" xfId="82" applyFont="1" applyBorder="1" applyAlignment="1">
      <alignment horizontal="right"/>
      <protection/>
    </xf>
    <xf numFmtId="0" fontId="20" fillId="0" borderId="0" xfId="83" applyFont="1" applyFill="1">
      <alignment/>
      <protection/>
    </xf>
    <xf numFmtId="0" fontId="14" fillId="0" borderId="0" xfId="83" applyFill="1">
      <alignment/>
      <protection/>
    </xf>
    <xf numFmtId="0" fontId="24" fillId="0" borderId="0" xfId="83" applyFont="1" applyFill="1" applyBorder="1" applyAlignment="1">
      <alignment vertical="center"/>
      <protection/>
    </xf>
    <xf numFmtId="0" fontId="26" fillId="0" borderId="0" xfId="83" applyFont="1" applyFill="1" applyBorder="1" applyAlignment="1">
      <alignment horizontal="left" vertical="center" wrapText="1"/>
      <protection/>
    </xf>
    <xf numFmtId="0" fontId="34" fillId="0" borderId="0" xfId="83" applyFont="1" applyFill="1" applyBorder="1" applyAlignment="1">
      <alignment vertical="center"/>
      <protection/>
    </xf>
    <xf numFmtId="0" fontId="28" fillId="0" borderId="9" xfId="83" applyFont="1" applyBorder="1" applyAlignment="1">
      <alignment horizontal="right" vertical="center" wrapText="1"/>
      <protection/>
    </xf>
    <xf numFmtId="0" fontId="14" fillId="0" borderId="0" xfId="83" applyFill="1" applyAlignment="1">
      <alignment vertical="center"/>
      <protection/>
    </xf>
    <xf numFmtId="0" fontId="24" fillId="0" borderId="9" xfId="83" applyFont="1" applyFill="1" applyBorder="1">
      <alignment/>
      <protection/>
    </xf>
    <xf numFmtId="0" fontId="28" fillId="0" borderId="9" xfId="83" applyFont="1" applyBorder="1" applyAlignment="1">
      <alignment horizontal="right"/>
      <protection/>
    </xf>
    <xf numFmtId="0" fontId="28" fillId="0" borderId="10" xfId="83" applyFont="1" applyBorder="1" applyAlignment="1">
      <alignment horizontal="right"/>
      <protection/>
    </xf>
    <xf numFmtId="0" fontId="36" fillId="0" borderId="0" xfId="48" applyFont="1" applyFill="1" applyAlignment="1">
      <alignment horizontal="left" indent="2"/>
    </xf>
    <xf numFmtId="0" fontId="36" fillId="0" borderId="0" xfId="48" applyFont="1" applyFill="1" applyAlignment="1">
      <alignment horizontal="left" indent="4"/>
    </xf>
    <xf numFmtId="0" fontId="37" fillId="0" borderId="0" xfId="91" applyFont="1" applyFill="1">
      <alignment/>
      <protection/>
    </xf>
    <xf numFmtId="0" fontId="37" fillId="0" borderId="0" xfId="91" applyFont="1" applyFill="1" applyAlignment="1">
      <alignment horizontal="left" indent="2"/>
      <protection/>
    </xf>
    <xf numFmtId="0" fontId="37" fillId="0" borderId="0" xfId="91" applyFont="1" applyFill="1" applyAlignment="1">
      <alignment horizontal="left" indent="4"/>
      <protection/>
    </xf>
    <xf numFmtId="0" fontId="24" fillId="0" borderId="14" xfId="58" applyFont="1" applyBorder="1" applyAlignment="1">
      <alignment vertical="center" wrapText="1"/>
      <protection/>
    </xf>
    <xf numFmtId="0" fontId="24" fillId="0" borderId="15" xfId="61" applyFont="1" applyBorder="1" applyAlignment="1">
      <alignment vertical="center" wrapText="1"/>
      <protection/>
    </xf>
    <xf numFmtId="0" fontId="24" fillId="0" borderId="15" xfId="61" applyFont="1" applyBorder="1" applyAlignment="1">
      <alignment vertical="center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3" fontId="24" fillId="0" borderId="15" xfId="62" applyNumberFormat="1" applyFont="1" applyFill="1" applyBorder="1" applyAlignment="1">
      <alignment horizontal="right" vertical="center"/>
      <protection/>
    </xf>
    <xf numFmtId="3" fontId="24" fillId="0" borderId="15" xfId="62" applyNumberFormat="1" applyFont="1" applyFill="1" applyBorder="1" applyAlignment="1">
      <alignment horizontal="right" vertical="center" wrapText="1"/>
      <protection/>
    </xf>
    <xf numFmtId="0" fontId="24" fillId="0" borderId="16" xfId="57" applyFont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/>
      <protection/>
    </xf>
    <xf numFmtId="0" fontId="24" fillId="0" borderId="15" xfId="77" applyFont="1" applyFill="1" applyBorder="1" applyAlignment="1">
      <alignment horizontal="left" vertical="center" wrapText="1"/>
      <protection/>
    </xf>
    <xf numFmtId="2" fontId="24" fillId="0" borderId="15" xfId="77" applyNumberFormat="1" applyFont="1" applyFill="1" applyBorder="1" applyAlignment="1">
      <alignment horizontal="right" vertical="center"/>
      <protection/>
    </xf>
    <xf numFmtId="2" fontId="24" fillId="0" borderId="15" xfId="77" applyNumberFormat="1" applyFont="1" applyFill="1" applyBorder="1" applyAlignment="1">
      <alignment horizontal="right" vertical="center" wrapText="1"/>
      <protection/>
    </xf>
    <xf numFmtId="0" fontId="24" fillId="0" borderId="18" xfId="61" applyFont="1" applyFill="1" applyBorder="1" applyAlignment="1">
      <alignment vertical="center" wrapText="1"/>
      <protection/>
    </xf>
    <xf numFmtId="0" fontId="24" fillId="0" borderId="18" xfId="62" applyFont="1" applyFill="1" applyBorder="1" applyAlignment="1">
      <alignment horizontal="left" vertical="center" wrapText="1"/>
      <protection/>
    </xf>
    <xf numFmtId="3" fontId="24" fillId="0" borderId="18" xfId="62" applyNumberFormat="1" applyFont="1" applyFill="1" applyBorder="1" applyAlignment="1">
      <alignment horizontal="right" vertical="center"/>
      <protection/>
    </xf>
    <xf numFmtId="4" fontId="24" fillId="0" borderId="18" xfId="62" applyNumberFormat="1" applyFont="1" applyFill="1" applyBorder="1" applyAlignment="1">
      <alignment horizontal="right" vertical="center"/>
      <protection/>
    </xf>
    <xf numFmtId="0" fontId="24" fillId="0" borderId="19" xfId="58" applyFont="1" applyBorder="1" applyAlignment="1">
      <alignment vertical="center" wrapText="1"/>
      <protection/>
    </xf>
    <xf numFmtId="0" fontId="24" fillId="0" borderId="0" xfId="59" applyFont="1" applyBorder="1" applyAlignment="1">
      <alignment horizontal="left"/>
      <protection/>
    </xf>
    <xf numFmtId="0" fontId="24" fillId="0" borderId="0" xfId="58" applyFont="1" applyBorder="1" applyAlignment="1">
      <alignment horizontal="left"/>
      <protection/>
    </xf>
    <xf numFmtId="0" fontId="24" fillId="0" borderId="18" xfId="61" applyFont="1" applyBorder="1" applyAlignment="1">
      <alignment vertical="center" wrapText="1"/>
      <protection/>
    </xf>
    <xf numFmtId="0" fontId="24" fillId="0" borderId="20" xfId="61" applyFont="1" applyBorder="1" applyAlignment="1">
      <alignment vertical="center" wrapText="1"/>
      <protection/>
    </xf>
    <xf numFmtId="0" fontId="28" fillId="0" borderId="21" xfId="62" applyFont="1" applyFill="1" applyBorder="1" applyAlignment="1">
      <alignment horizontal="left"/>
      <protection/>
    </xf>
    <xf numFmtId="3" fontId="28" fillId="0" borderId="21" xfId="62" applyNumberFormat="1" applyFont="1" applyFill="1" applyBorder="1" applyAlignment="1">
      <alignment horizontal="right" vertical="center"/>
      <protection/>
    </xf>
    <xf numFmtId="4" fontId="24" fillId="0" borderId="21" xfId="62" applyNumberFormat="1" applyFont="1" applyFill="1" applyBorder="1" applyAlignment="1">
      <alignment horizontal="right" vertical="center"/>
      <protection/>
    </xf>
    <xf numFmtId="4" fontId="24" fillId="0" borderId="21" xfId="62" applyNumberFormat="1" applyFont="1" applyFill="1" applyBorder="1" applyAlignment="1">
      <alignment horizontal="right" vertical="center" wrapText="1"/>
      <protection/>
    </xf>
    <xf numFmtId="0" fontId="24" fillId="0" borderId="22" xfId="58" applyFont="1" applyBorder="1" applyAlignment="1">
      <alignment vertical="center" wrapText="1"/>
      <protection/>
    </xf>
    <xf numFmtId="0" fontId="24" fillId="0" borderId="11" xfId="58" applyFont="1" applyBorder="1" applyAlignment="1">
      <alignment vertical="center" wrapText="1"/>
      <protection/>
    </xf>
    <xf numFmtId="0" fontId="24" fillId="0" borderId="11" xfId="57" applyFont="1" applyBorder="1" applyAlignment="1">
      <alignment vertical="top"/>
      <protection/>
    </xf>
    <xf numFmtId="0" fontId="24" fillId="0" borderId="18" xfId="57" applyFont="1" applyBorder="1" applyAlignment="1">
      <alignment vertical="center"/>
      <protection/>
    </xf>
    <xf numFmtId="0" fontId="24" fillId="0" borderId="18" xfId="57" applyFont="1" applyBorder="1" applyAlignment="1">
      <alignment vertical="center" wrapText="1"/>
      <protection/>
    </xf>
    <xf numFmtId="0" fontId="24" fillId="0" borderId="15" xfId="57" applyFont="1" applyBorder="1" applyAlignment="1">
      <alignment vertical="center" wrapText="1"/>
      <protection/>
    </xf>
    <xf numFmtId="0" fontId="24" fillId="0" borderId="15" xfId="57" applyFont="1" applyBorder="1" applyAlignment="1">
      <alignment vertical="center"/>
      <protection/>
    </xf>
    <xf numFmtId="0" fontId="24" fillId="0" borderId="20" xfId="57" applyFont="1" applyBorder="1" applyAlignment="1">
      <alignment vertical="center"/>
      <protection/>
    </xf>
    <xf numFmtId="0" fontId="24" fillId="0" borderId="20" xfId="57" applyFont="1" applyBorder="1" applyAlignment="1">
      <alignment vertical="center" wrapText="1"/>
      <protection/>
    </xf>
    <xf numFmtId="0" fontId="24" fillId="0" borderId="19" xfId="58" applyFont="1" applyBorder="1" applyAlignment="1">
      <alignment horizontal="left" vertical="center" wrapText="1"/>
      <protection/>
    </xf>
    <xf numFmtId="0" fontId="24" fillId="0" borderId="22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vertical="center"/>
      <protection/>
    </xf>
    <xf numFmtId="0" fontId="24" fillId="0" borderId="22" xfId="58" applyFont="1" applyBorder="1" applyAlignment="1">
      <alignment vertical="center"/>
      <protection/>
    </xf>
    <xf numFmtId="0" fontId="24" fillId="0" borderId="19" xfId="58" applyFont="1" applyFill="1" applyBorder="1" applyAlignment="1">
      <alignment vertical="center" wrapText="1"/>
      <protection/>
    </xf>
    <xf numFmtId="0" fontId="28" fillId="0" borderId="21" xfId="68" applyFont="1" applyFill="1" applyBorder="1" applyAlignment="1">
      <alignment horizontal="left"/>
      <protection/>
    </xf>
    <xf numFmtId="3" fontId="28" fillId="0" borderId="21" xfId="68" applyNumberFormat="1" applyFont="1" applyFill="1" applyBorder="1" applyAlignment="1">
      <alignment horizontal="right" vertical="center"/>
      <protection/>
    </xf>
    <xf numFmtId="4" fontId="24" fillId="0" borderId="21" xfId="68" applyNumberFormat="1" applyFont="1" applyFill="1" applyBorder="1" applyAlignment="1">
      <alignment horizontal="right" vertical="center"/>
      <protection/>
    </xf>
    <xf numFmtId="4" fontId="24" fillId="0" borderId="21" xfId="68" applyNumberFormat="1" applyFont="1" applyFill="1" applyBorder="1" applyAlignment="1">
      <alignment horizontal="right" vertical="center" wrapText="1"/>
      <protection/>
    </xf>
    <xf numFmtId="0" fontId="28" fillId="0" borderId="21" xfId="67" applyFont="1" applyFill="1" applyBorder="1" applyAlignment="1">
      <alignment horizontal="left"/>
      <protection/>
    </xf>
    <xf numFmtId="3" fontId="28" fillId="0" borderId="21" xfId="67" applyNumberFormat="1" applyFont="1" applyFill="1" applyBorder="1" applyAlignment="1">
      <alignment horizontal="right" vertical="center"/>
      <protection/>
    </xf>
    <xf numFmtId="4" fontId="24" fillId="0" borderId="21" xfId="67" applyNumberFormat="1" applyFont="1" applyFill="1" applyBorder="1" applyAlignment="1">
      <alignment horizontal="right" vertical="center"/>
      <protection/>
    </xf>
    <xf numFmtId="4" fontId="24" fillId="0" borderId="21" xfId="67" applyNumberFormat="1" applyFont="1" applyFill="1" applyBorder="1" applyAlignment="1">
      <alignment horizontal="right" vertical="center" wrapText="1"/>
      <protection/>
    </xf>
    <xf numFmtId="0" fontId="28" fillId="0" borderId="21" xfId="66" applyFont="1" applyFill="1" applyBorder="1" applyAlignment="1">
      <alignment horizontal="left"/>
      <protection/>
    </xf>
    <xf numFmtId="3" fontId="28" fillId="0" borderId="21" xfId="66" applyNumberFormat="1" applyFont="1" applyFill="1" applyBorder="1" applyAlignment="1">
      <alignment horizontal="right" vertical="center"/>
      <protection/>
    </xf>
    <xf numFmtId="4" fontId="24" fillId="0" borderId="21" xfId="66" applyNumberFormat="1" applyFont="1" applyFill="1" applyBorder="1" applyAlignment="1">
      <alignment horizontal="right" vertical="center"/>
      <protection/>
    </xf>
    <xf numFmtId="4" fontId="24" fillId="0" borderId="21" xfId="66" applyNumberFormat="1" applyFont="1" applyFill="1" applyBorder="1" applyAlignment="1">
      <alignment horizontal="right" vertical="center" wrapText="1"/>
      <protection/>
    </xf>
    <xf numFmtId="0" fontId="28" fillId="0" borderId="21" xfId="65" applyFont="1" applyFill="1" applyBorder="1" applyAlignment="1">
      <alignment horizontal="left"/>
      <protection/>
    </xf>
    <xf numFmtId="3" fontId="28" fillId="0" borderId="21" xfId="65" applyNumberFormat="1" applyFont="1" applyFill="1" applyBorder="1" applyAlignment="1">
      <alignment horizontal="right" vertical="center"/>
      <protection/>
    </xf>
    <xf numFmtId="4" fontId="24" fillId="0" borderId="21" xfId="65" applyNumberFormat="1" applyFont="1" applyFill="1" applyBorder="1" applyAlignment="1">
      <alignment horizontal="right" vertical="center"/>
      <protection/>
    </xf>
    <xf numFmtId="4" fontId="24" fillId="0" borderId="21" xfId="65" applyNumberFormat="1" applyFont="1" applyFill="1" applyBorder="1" applyAlignment="1">
      <alignment horizontal="right" vertical="center" wrapText="1"/>
      <protection/>
    </xf>
    <xf numFmtId="0" fontId="28" fillId="0" borderId="21" xfId="64" applyFont="1" applyFill="1" applyBorder="1" applyAlignment="1">
      <alignment horizontal="left"/>
      <protection/>
    </xf>
    <xf numFmtId="3" fontId="28" fillId="0" borderId="21" xfId="64" applyNumberFormat="1" applyFont="1" applyFill="1" applyBorder="1" applyAlignment="1">
      <alignment horizontal="right" vertical="center"/>
      <protection/>
    </xf>
    <xf numFmtId="4" fontId="24" fillId="0" borderId="21" xfId="64" applyNumberFormat="1" applyFont="1" applyFill="1" applyBorder="1" applyAlignment="1">
      <alignment horizontal="right" vertical="center"/>
      <protection/>
    </xf>
    <xf numFmtId="4" fontId="24" fillId="0" borderId="21" xfId="64" applyNumberFormat="1" applyFont="1" applyFill="1" applyBorder="1" applyAlignment="1">
      <alignment horizontal="right" vertical="center" wrapText="1"/>
      <protection/>
    </xf>
    <xf numFmtId="0" fontId="28" fillId="0" borderId="21" xfId="63" applyFont="1" applyFill="1" applyBorder="1" applyAlignment="1">
      <alignment horizontal="left"/>
      <protection/>
    </xf>
    <xf numFmtId="3" fontId="28" fillId="0" borderId="21" xfId="63" applyNumberFormat="1" applyFont="1" applyFill="1" applyBorder="1" applyAlignment="1">
      <alignment horizontal="right" vertical="center"/>
      <protection/>
    </xf>
    <xf numFmtId="4" fontId="24" fillId="0" borderId="21" xfId="63" applyNumberFormat="1" applyFont="1" applyFill="1" applyBorder="1" applyAlignment="1">
      <alignment horizontal="right" vertical="center"/>
      <protection/>
    </xf>
    <xf numFmtId="4" fontId="24" fillId="0" borderId="21" xfId="63" applyNumberFormat="1" applyFont="1" applyFill="1" applyBorder="1" applyAlignment="1">
      <alignment horizontal="right" vertical="center" wrapText="1"/>
      <protection/>
    </xf>
    <xf numFmtId="0" fontId="28" fillId="0" borderId="21" xfId="76" applyFont="1" applyFill="1" applyBorder="1" applyAlignment="1">
      <alignment horizontal="left"/>
      <protection/>
    </xf>
    <xf numFmtId="3" fontId="28" fillId="0" borderId="21" xfId="76" applyNumberFormat="1" applyFont="1" applyFill="1" applyBorder="1" applyAlignment="1">
      <alignment horizontal="right" vertical="center"/>
      <protection/>
    </xf>
    <xf numFmtId="4" fontId="24" fillId="0" borderId="21" xfId="76" applyNumberFormat="1" applyFont="1" applyFill="1" applyBorder="1" applyAlignment="1">
      <alignment horizontal="right" vertical="center"/>
      <protection/>
    </xf>
    <xf numFmtId="4" fontId="24" fillId="0" borderId="21" xfId="76" applyNumberFormat="1" applyFont="1" applyFill="1" applyBorder="1" applyAlignment="1">
      <alignment horizontal="right" vertical="center" wrapText="1"/>
      <protection/>
    </xf>
    <xf numFmtId="0" fontId="28" fillId="0" borderId="21" xfId="75" applyFont="1" applyFill="1" applyBorder="1" applyAlignment="1">
      <alignment horizontal="left"/>
      <protection/>
    </xf>
    <xf numFmtId="3" fontId="28" fillId="0" borderId="21" xfId="75" applyNumberFormat="1" applyFont="1" applyFill="1" applyBorder="1" applyAlignment="1">
      <alignment horizontal="right" vertical="center"/>
      <protection/>
    </xf>
    <xf numFmtId="4" fontId="24" fillId="0" borderId="21" xfId="75" applyNumberFormat="1" applyFont="1" applyFill="1" applyBorder="1" applyAlignment="1">
      <alignment horizontal="right" vertical="center"/>
      <protection/>
    </xf>
    <xf numFmtId="4" fontId="24" fillId="0" borderId="21" xfId="75" applyNumberFormat="1" applyFont="1" applyFill="1" applyBorder="1" applyAlignment="1">
      <alignment horizontal="right" vertical="center" wrapText="1"/>
      <protection/>
    </xf>
    <xf numFmtId="0" fontId="28" fillId="0" borderId="21" xfId="74" applyFont="1" applyFill="1" applyBorder="1" applyAlignment="1">
      <alignment horizontal="left"/>
      <protection/>
    </xf>
    <xf numFmtId="3" fontId="28" fillId="0" borderId="21" xfId="74" applyNumberFormat="1" applyFont="1" applyFill="1" applyBorder="1" applyAlignment="1">
      <alignment horizontal="right" vertical="center"/>
      <protection/>
    </xf>
    <xf numFmtId="4" fontId="24" fillId="0" borderId="21" xfId="74" applyNumberFormat="1" applyFont="1" applyFill="1" applyBorder="1" applyAlignment="1">
      <alignment horizontal="right" vertical="center"/>
      <protection/>
    </xf>
    <xf numFmtId="4" fontId="24" fillId="0" borderId="21" xfId="74" applyNumberFormat="1" applyFont="1" applyFill="1" applyBorder="1" applyAlignment="1">
      <alignment horizontal="right" vertical="center" wrapText="1"/>
      <protection/>
    </xf>
    <xf numFmtId="0" fontId="28" fillId="0" borderId="21" xfId="73" applyFont="1" applyFill="1" applyBorder="1" applyAlignment="1">
      <alignment horizontal="left"/>
      <protection/>
    </xf>
    <xf numFmtId="3" fontId="28" fillId="0" borderId="21" xfId="73" applyNumberFormat="1" applyFont="1" applyFill="1" applyBorder="1" applyAlignment="1">
      <alignment horizontal="right" vertical="center"/>
      <protection/>
    </xf>
    <xf numFmtId="4" fontId="24" fillId="0" borderId="21" xfId="73" applyNumberFormat="1" applyFont="1" applyFill="1" applyBorder="1" applyAlignment="1">
      <alignment horizontal="right" vertical="center"/>
      <protection/>
    </xf>
    <xf numFmtId="4" fontId="24" fillId="0" borderId="21" xfId="73" applyNumberFormat="1" applyFont="1" applyFill="1" applyBorder="1" applyAlignment="1">
      <alignment horizontal="right" vertical="center" wrapText="1"/>
      <protection/>
    </xf>
    <xf numFmtId="0" fontId="28" fillId="0" borderId="21" xfId="72" applyFont="1" applyFill="1" applyBorder="1" applyAlignment="1">
      <alignment horizontal="left"/>
      <protection/>
    </xf>
    <xf numFmtId="3" fontId="28" fillId="0" borderId="21" xfId="72" applyNumberFormat="1" applyFont="1" applyFill="1" applyBorder="1" applyAlignment="1">
      <alignment horizontal="right" vertical="center"/>
      <protection/>
    </xf>
    <xf numFmtId="4" fontId="24" fillId="0" borderId="21" xfId="72" applyNumberFormat="1" applyFont="1" applyFill="1" applyBorder="1" applyAlignment="1">
      <alignment horizontal="right" vertical="center"/>
      <protection/>
    </xf>
    <xf numFmtId="4" fontId="24" fillId="0" borderId="21" xfId="72" applyNumberFormat="1" applyFont="1" applyFill="1" applyBorder="1" applyAlignment="1">
      <alignment horizontal="right" vertical="center" wrapText="1"/>
      <protection/>
    </xf>
    <xf numFmtId="0" fontId="28" fillId="0" borderId="21" xfId="71" applyFont="1" applyFill="1" applyBorder="1" applyAlignment="1">
      <alignment horizontal="left"/>
      <protection/>
    </xf>
    <xf numFmtId="3" fontId="28" fillId="0" borderId="21" xfId="71" applyNumberFormat="1" applyFont="1" applyFill="1" applyBorder="1" applyAlignment="1">
      <alignment horizontal="right" vertical="center"/>
      <protection/>
    </xf>
    <xf numFmtId="4" fontId="24" fillId="0" borderId="21" xfId="71" applyNumberFormat="1" applyFont="1" applyFill="1" applyBorder="1" applyAlignment="1">
      <alignment horizontal="right" vertical="center"/>
      <protection/>
    </xf>
    <xf numFmtId="4" fontId="24" fillId="0" borderId="21" xfId="71" applyNumberFormat="1" applyFont="1" applyFill="1" applyBorder="1" applyAlignment="1">
      <alignment horizontal="right" vertical="center" wrapText="1"/>
      <protection/>
    </xf>
    <xf numFmtId="0" fontId="28" fillId="0" borderId="21" xfId="70" applyFont="1" applyFill="1" applyBorder="1" applyAlignment="1">
      <alignment horizontal="left"/>
      <protection/>
    </xf>
    <xf numFmtId="3" fontId="28" fillId="0" borderId="21" xfId="70" applyNumberFormat="1" applyFont="1" applyFill="1" applyBorder="1" applyAlignment="1">
      <alignment horizontal="right" vertical="center"/>
      <protection/>
    </xf>
    <xf numFmtId="4" fontId="24" fillId="0" borderId="21" xfId="70" applyNumberFormat="1" applyFont="1" applyFill="1" applyBorder="1" applyAlignment="1">
      <alignment horizontal="right" vertical="center"/>
      <protection/>
    </xf>
    <xf numFmtId="4" fontId="24" fillId="0" borderId="21" xfId="70" applyNumberFormat="1" applyFont="1" applyFill="1" applyBorder="1" applyAlignment="1">
      <alignment horizontal="right" vertical="center" wrapText="1"/>
      <protection/>
    </xf>
    <xf numFmtId="0" fontId="28" fillId="0" borderId="21" xfId="69" applyFont="1" applyFill="1" applyBorder="1" applyAlignment="1">
      <alignment horizontal="left"/>
      <protection/>
    </xf>
    <xf numFmtId="3" fontId="28" fillId="0" borderId="21" xfId="69" applyNumberFormat="1" applyFont="1" applyFill="1" applyBorder="1" applyAlignment="1">
      <alignment horizontal="right" vertical="center"/>
      <protection/>
    </xf>
    <xf numFmtId="4" fontId="24" fillId="0" borderId="21" xfId="69" applyNumberFormat="1" applyFont="1" applyFill="1" applyBorder="1" applyAlignment="1">
      <alignment horizontal="right" vertical="center"/>
      <protection/>
    </xf>
    <xf numFmtId="4" fontId="24" fillId="0" borderId="21" xfId="69" applyNumberFormat="1" applyFont="1" applyFill="1" applyBorder="1" applyAlignment="1">
      <alignment horizontal="right" vertical="center" wrapText="1"/>
      <protection/>
    </xf>
    <xf numFmtId="0" fontId="24" fillId="0" borderId="23" xfId="62" applyFont="1" applyFill="1" applyBorder="1" applyAlignment="1">
      <alignment horizontal="left" vertical="center" wrapText="1"/>
      <protection/>
    </xf>
    <xf numFmtId="3" fontId="24" fillId="0" borderId="23" xfId="62" applyNumberFormat="1" applyFont="1" applyFill="1" applyBorder="1" applyAlignment="1">
      <alignment horizontal="right" vertical="center"/>
      <protection/>
    </xf>
    <xf numFmtId="0" fontId="24" fillId="0" borderId="11" xfId="62" applyFont="1" applyFill="1" applyBorder="1" applyAlignment="1">
      <alignment horizontal="right"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8" fillId="0" borderId="0" xfId="68" applyFont="1" applyFill="1" applyBorder="1" applyAlignment="1">
      <alignment horizontal="left"/>
      <protection/>
    </xf>
    <xf numFmtId="0" fontId="28" fillId="0" borderId="0" xfId="67" applyFont="1" applyFill="1" applyBorder="1" applyAlignment="1">
      <alignment horizontal="left"/>
      <protection/>
    </xf>
    <xf numFmtId="0" fontId="28" fillId="0" borderId="0" xfId="66" applyFont="1" applyFill="1" applyBorder="1" applyAlignment="1">
      <alignment horizontal="left"/>
      <protection/>
    </xf>
    <xf numFmtId="0" fontId="28" fillId="0" borderId="0" xfId="65" applyFont="1" applyFill="1" applyBorder="1" applyAlignment="1">
      <alignment horizontal="left"/>
      <protection/>
    </xf>
    <xf numFmtId="0" fontId="28" fillId="0" borderId="0" xfId="64" applyFont="1" applyFill="1" applyBorder="1" applyAlignment="1">
      <alignment horizontal="left"/>
      <protection/>
    </xf>
    <xf numFmtId="0" fontId="28" fillId="0" borderId="0" xfId="63" applyFont="1" applyFill="1" applyBorder="1" applyAlignment="1">
      <alignment horizontal="left"/>
      <protection/>
    </xf>
    <xf numFmtId="0" fontId="28" fillId="0" borderId="0" xfId="76" applyFont="1" applyFill="1" applyBorder="1" applyAlignment="1">
      <alignment horizontal="left"/>
      <protection/>
    </xf>
    <xf numFmtId="0" fontId="28" fillId="0" borderId="0" xfId="75" applyFont="1" applyFill="1" applyBorder="1" applyAlignment="1">
      <alignment horizontal="left"/>
      <protection/>
    </xf>
    <xf numFmtId="0" fontId="28" fillId="0" borderId="0" xfId="74" applyFont="1" applyFill="1" applyBorder="1" applyAlignment="1">
      <alignment horizontal="left"/>
      <protection/>
    </xf>
    <xf numFmtId="0" fontId="28" fillId="0" borderId="0" xfId="73" applyFont="1" applyFill="1" applyBorder="1" applyAlignment="1">
      <alignment horizontal="left"/>
      <protection/>
    </xf>
    <xf numFmtId="0" fontId="28" fillId="0" borderId="0" xfId="72" applyFont="1" applyFill="1" applyBorder="1" applyAlignment="1">
      <alignment horizontal="left"/>
      <protection/>
    </xf>
    <xf numFmtId="0" fontId="28" fillId="0" borderId="0" xfId="71" applyFont="1" applyFill="1" applyBorder="1" applyAlignment="1">
      <alignment horizontal="left"/>
      <protection/>
    </xf>
    <xf numFmtId="0" fontId="28" fillId="0" borderId="0" xfId="70" applyFont="1" applyFill="1" applyBorder="1" applyAlignment="1">
      <alignment horizontal="left"/>
      <protection/>
    </xf>
    <xf numFmtId="0" fontId="28" fillId="0" borderId="0" xfId="69" applyFont="1" applyFill="1" applyBorder="1" applyAlignment="1">
      <alignment horizontal="left"/>
      <protection/>
    </xf>
    <xf numFmtId="0" fontId="28" fillId="0" borderId="0" xfId="62" applyFont="1" applyFill="1" applyBorder="1" applyAlignment="1">
      <alignment horizontal="left"/>
      <protection/>
    </xf>
    <xf numFmtId="2" fontId="24" fillId="0" borderId="18" xfId="77" applyNumberFormat="1" applyFont="1" applyFill="1" applyBorder="1" applyAlignment="1">
      <alignment horizontal="right" vertical="center"/>
      <protection/>
    </xf>
    <xf numFmtId="0" fontId="28" fillId="0" borderId="21" xfId="77" applyFont="1" applyFill="1" applyBorder="1" applyAlignment="1">
      <alignment horizontal="left"/>
      <protection/>
    </xf>
    <xf numFmtId="3" fontId="28" fillId="0" borderId="21" xfId="77" applyNumberFormat="1" applyFont="1" applyFill="1" applyBorder="1" applyAlignment="1">
      <alignment horizontal="right" vertical="center"/>
      <protection/>
    </xf>
    <xf numFmtId="0" fontId="28" fillId="0" borderId="21" xfId="83" applyFont="1" applyFill="1" applyBorder="1" applyAlignment="1">
      <alignment horizontal="left"/>
      <protection/>
    </xf>
    <xf numFmtId="3" fontId="28" fillId="0" borderId="21" xfId="83" applyNumberFormat="1" applyFont="1" applyFill="1" applyBorder="1" applyAlignment="1">
      <alignment horizontal="right" vertical="center"/>
      <protection/>
    </xf>
    <xf numFmtId="0" fontId="28" fillId="0" borderId="21" xfId="82" applyFont="1" applyFill="1" applyBorder="1" applyAlignment="1">
      <alignment horizontal="left"/>
      <protection/>
    </xf>
    <xf numFmtId="3" fontId="28" fillId="0" borderId="21" xfId="82" applyNumberFormat="1" applyFont="1" applyFill="1" applyBorder="1" applyAlignment="1">
      <alignment horizontal="right" vertical="center"/>
      <protection/>
    </xf>
    <xf numFmtId="0" fontId="28" fillId="0" borderId="21" xfId="81" applyFont="1" applyFill="1" applyBorder="1" applyAlignment="1">
      <alignment horizontal="left"/>
      <protection/>
    </xf>
    <xf numFmtId="3" fontId="28" fillId="0" borderId="21" xfId="81" applyNumberFormat="1" applyFont="1" applyFill="1" applyBorder="1" applyAlignment="1">
      <alignment horizontal="right" vertical="center"/>
      <protection/>
    </xf>
    <xf numFmtId="0" fontId="28" fillId="0" borderId="21" xfId="80" applyFont="1" applyFill="1" applyBorder="1" applyAlignment="1">
      <alignment horizontal="left"/>
      <protection/>
    </xf>
    <xf numFmtId="3" fontId="28" fillId="0" borderId="21" xfId="80" applyNumberFormat="1" applyFont="1" applyFill="1" applyBorder="1" applyAlignment="1">
      <alignment horizontal="right" vertical="center"/>
      <protection/>
    </xf>
    <xf numFmtId="0" fontId="28" fillId="0" borderId="21" xfId="79" applyFont="1" applyFill="1" applyBorder="1" applyAlignment="1">
      <alignment horizontal="left"/>
      <protection/>
    </xf>
    <xf numFmtId="3" fontId="28" fillId="0" borderId="21" xfId="79" applyNumberFormat="1" applyFont="1" applyFill="1" applyBorder="1" applyAlignment="1">
      <alignment horizontal="right" vertical="center"/>
      <protection/>
    </xf>
    <xf numFmtId="0" fontId="28" fillId="0" borderId="21" xfId="78" applyFont="1" applyFill="1" applyBorder="1" applyAlignment="1">
      <alignment horizontal="left"/>
      <protection/>
    </xf>
    <xf numFmtId="3" fontId="28" fillId="0" borderId="21" xfId="78" applyNumberFormat="1" applyFont="1" applyFill="1" applyBorder="1" applyAlignment="1">
      <alignment horizontal="right" vertical="center"/>
      <protection/>
    </xf>
    <xf numFmtId="0" fontId="28" fillId="0" borderId="21" xfId="90" applyFont="1" applyFill="1" applyBorder="1" applyAlignment="1">
      <alignment horizontal="left"/>
      <protection/>
    </xf>
    <xf numFmtId="3" fontId="28" fillId="0" borderId="21" xfId="90" applyNumberFormat="1" applyFont="1" applyFill="1" applyBorder="1" applyAlignment="1">
      <alignment horizontal="right" vertical="center"/>
      <protection/>
    </xf>
    <xf numFmtId="0" fontId="28" fillId="0" borderId="21" xfId="89" applyFont="1" applyFill="1" applyBorder="1" applyAlignment="1">
      <alignment horizontal="left"/>
      <protection/>
    </xf>
    <xf numFmtId="3" fontId="28" fillId="0" borderId="21" xfId="89" applyNumberFormat="1" applyFont="1" applyFill="1" applyBorder="1" applyAlignment="1">
      <alignment horizontal="right" vertical="center"/>
      <protection/>
    </xf>
    <xf numFmtId="0" fontId="28" fillId="0" borderId="21" xfId="88" applyFont="1" applyFill="1" applyBorder="1" applyAlignment="1">
      <alignment horizontal="left"/>
      <protection/>
    </xf>
    <xf numFmtId="3" fontId="28" fillId="0" borderId="21" xfId="88" applyNumberFormat="1" applyFont="1" applyFill="1" applyBorder="1" applyAlignment="1">
      <alignment horizontal="right" vertical="center"/>
      <protection/>
    </xf>
    <xf numFmtId="0" fontId="28" fillId="0" borderId="21" xfId="87" applyFont="1" applyFill="1" applyBorder="1" applyAlignment="1">
      <alignment horizontal="left"/>
      <protection/>
    </xf>
    <xf numFmtId="3" fontId="28" fillId="0" borderId="21" xfId="87" applyNumberFormat="1" applyFont="1" applyFill="1" applyBorder="1" applyAlignment="1">
      <alignment horizontal="right" vertical="center"/>
      <protection/>
    </xf>
    <xf numFmtId="0" fontId="28" fillId="0" borderId="21" xfId="86" applyFont="1" applyFill="1" applyBorder="1" applyAlignment="1">
      <alignment horizontal="left"/>
      <protection/>
    </xf>
    <xf numFmtId="3" fontId="28" fillId="0" borderId="21" xfId="86" applyNumberFormat="1" applyFont="1" applyFill="1" applyBorder="1" applyAlignment="1">
      <alignment horizontal="right" vertical="center"/>
      <protection/>
    </xf>
    <xf numFmtId="0" fontId="28" fillId="0" borderId="21" xfId="85" applyFont="1" applyFill="1" applyBorder="1" applyAlignment="1">
      <alignment horizontal="left"/>
      <protection/>
    </xf>
    <xf numFmtId="3" fontId="28" fillId="0" borderId="21" xfId="85" applyNumberFormat="1" applyFont="1" applyFill="1" applyBorder="1" applyAlignment="1">
      <alignment horizontal="right" vertical="center"/>
      <protection/>
    </xf>
    <xf numFmtId="0" fontId="28" fillId="0" borderId="21" xfId="84" applyFont="1" applyFill="1" applyBorder="1" applyAlignment="1">
      <alignment horizontal="left"/>
      <protection/>
    </xf>
    <xf numFmtId="3" fontId="28" fillId="0" borderId="21" xfId="84" applyNumberFormat="1" applyFont="1" applyFill="1" applyBorder="1" applyAlignment="1">
      <alignment horizontal="right" vertical="center"/>
      <protection/>
    </xf>
    <xf numFmtId="2" fontId="24" fillId="0" borderId="23" xfId="77" applyNumberFormat="1" applyFont="1" applyFill="1" applyBorder="1" applyAlignment="1">
      <alignment horizontal="right" vertical="center"/>
      <protection/>
    </xf>
    <xf numFmtId="0" fontId="24" fillId="0" borderId="23" xfId="61" applyFont="1" applyBorder="1" applyAlignment="1">
      <alignment vertical="center" wrapText="1"/>
      <protection/>
    </xf>
    <xf numFmtId="0" fontId="24" fillId="0" borderId="11" xfId="58" applyFont="1" applyBorder="1" applyAlignment="1">
      <alignment horizontal="left" vertical="center" wrapText="1"/>
      <protection/>
    </xf>
    <xf numFmtId="0" fontId="28" fillId="0" borderId="9" xfId="76" applyFont="1" applyFill="1" applyBorder="1" applyAlignment="1">
      <alignment horizontal="right" vertical="center" wrapText="1"/>
      <protection/>
    </xf>
    <xf numFmtId="0" fontId="28" fillId="0" borderId="10" xfId="76" applyFont="1" applyFill="1" applyBorder="1" applyAlignment="1">
      <alignment horizontal="right"/>
      <protection/>
    </xf>
    <xf numFmtId="0" fontId="28" fillId="0" borderId="9" xfId="76" applyFont="1" applyFill="1" applyBorder="1" applyAlignment="1">
      <alignment horizontal="right"/>
      <protection/>
    </xf>
    <xf numFmtId="0" fontId="24" fillId="0" borderId="0" xfId="76" applyFont="1" applyFill="1" applyAlignment="1">
      <alignment horizontal="right" wrapText="1"/>
      <protection/>
    </xf>
    <xf numFmtId="0" fontId="14" fillId="0" borderId="0" xfId="76" applyFont="1" applyFill="1">
      <alignment/>
      <protection/>
    </xf>
    <xf numFmtId="3" fontId="24" fillId="0" borderId="0" xfId="76" applyNumberFormat="1" applyFont="1" applyFill="1" applyAlignment="1">
      <alignment horizontal="right" wrapText="1"/>
      <protection/>
    </xf>
    <xf numFmtId="3" fontId="24" fillId="0" borderId="18" xfId="57" applyNumberFormat="1" applyFont="1" applyFill="1" applyBorder="1" applyAlignment="1">
      <alignment horizontal="right" vertical="center"/>
      <protection/>
    </xf>
    <xf numFmtId="3" fontId="24" fillId="0" borderId="20" xfId="57" applyNumberFormat="1" applyFont="1" applyFill="1" applyBorder="1" applyAlignment="1">
      <alignment horizontal="right" vertical="center"/>
      <protection/>
    </xf>
    <xf numFmtId="3" fontId="24" fillId="0" borderId="15" xfId="57" applyNumberFormat="1" applyFont="1" applyFill="1" applyBorder="1" applyAlignment="1">
      <alignment horizontal="right" vertical="center"/>
      <protection/>
    </xf>
    <xf numFmtId="3" fontId="24" fillId="0" borderId="11" xfId="57" applyNumberFormat="1" applyFont="1" applyFill="1" applyBorder="1" applyAlignment="1">
      <alignment horizontal="right" vertical="center"/>
      <protection/>
    </xf>
    <xf numFmtId="3" fontId="24" fillId="0" borderId="19" xfId="58" applyNumberFormat="1" applyFont="1" applyFill="1" applyBorder="1" applyAlignment="1">
      <alignment horizontal="right" vertical="center"/>
      <protection/>
    </xf>
    <xf numFmtId="0" fontId="24" fillId="0" borderId="0" xfId="58" applyFont="1" applyFill="1" applyBorder="1" applyAlignment="1">
      <alignment horizontal="right" vertical="center"/>
      <protection/>
    </xf>
    <xf numFmtId="3" fontId="24" fillId="0" borderId="22" xfId="58" applyNumberFormat="1" applyFont="1" applyFill="1" applyBorder="1" applyAlignment="1">
      <alignment horizontal="right" vertical="center"/>
      <protection/>
    </xf>
    <xf numFmtId="4" fontId="24" fillId="0" borderId="22" xfId="58" applyNumberFormat="1" applyFont="1" applyFill="1" applyBorder="1" applyAlignment="1">
      <alignment horizontal="right" vertical="center"/>
      <protection/>
    </xf>
    <xf numFmtId="3" fontId="24" fillId="0" borderId="14" xfId="58" applyNumberFormat="1" applyFont="1" applyFill="1" applyBorder="1" applyAlignment="1">
      <alignment horizontal="right" vertical="center"/>
      <protection/>
    </xf>
    <xf numFmtId="3" fontId="24" fillId="0" borderId="11" xfId="58" applyNumberFormat="1" applyFont="1" applyFill="1" applyBorder="1" applyAlignment="1">
      <alignment horizontal="right" vertical="center"/>
      <protection/>
    </xf>
    <xf numFmtId="0" fontId="24" fillId="0" borderId="11" xfId="58" applyFont="1" applyFill="1" applyBorder="1" applyAlignment="1">
      <alignment vertical="center"/>
      <protection/>
    </xf>
    <xf numFmtId="0" fontId="24" fillId="0" borderId="11" xfId="58" applyFont="1" applyFill="1" applyBorder="1" applyAlignment="1">
      <alignment horizontal="right" vertical="center"/>
      <protection/>
    </xf>
    <xf numFmtId="3" fontId="24" fillId="0" borderId="18" xfId="61" applyNumberFormat="1" applyFont="1" applyFill="1" applyBorder="1" applyAlignment="1">
      <alignment horizontal="right" vertical="center"/>
      <protection/>
    </xf>
    <xf numFmtId="4" fontId="24" fillId="0" borderId="0" xfId="61" applyNumberFormat="1" applyFont="1" applyFill="1" applyBorder="1" applyAlignment="1">
      <alignment horizontal="right" vertical="center"/>
      <protection/>
    </xf>
    <xf numFmtId="3" fontId="24" fillId="0" borderId="15" xfId="61" applyNumberFormat="1" applyFont="1" applyFill="1" applyBorder="1" applyAlignment="1">
      <alignment horizontal="right" vertical="center"/>
      <protection/>
    </xf>
    <xf numFmtId="0" fontId="24" fillId="0" borderId="0" xfId="61" applyFont="1" applyFill="1" applyBorder="1" applyAlignment="1">
      <alignment horizontal="left"/>
      <protection/>
    </xf>
    <xf numFmtId="3" fontId="24" fillId="0" borderId="20" xfId="61" applyNumberFormat="1" applyFont="1" applyFill="1" applyBorder="1" applyAlignment="1">
      <alignment horizontal="right" vertical="center"/>
      <protection/>
    </xf>
    <xf numFmtId="0" fontId="24" fillId="0" borderId="0" xfId="61" applyFont="1" applyFill="1" applyBorder="1" applyAlignment="1">
      <alignment vertical="center"/>
      <protection/>
    </xf>
    <xf numFmtId="3" fontId="24" fillId="0" borderId="23" xfId="61" applyNumberFormat="1" applyFont="1" applyFill="1" applyBorder="1" applyAlignment="1">
      <alignment horizontal="right" vertical="center"/>
      <protection/>
    </xf>
    <xf numFmtId="0" fontId="24" fillId="0" borderId="11" xfId="61" applyFont="1" applyFill="1" applyBorder="1" applyAlignment="1">
      <alignment vertical="center"/>
      <protection/>
    </xf>
    <xf numFmtId="4" fontId="24" fillId="0" borderId="20" xfId="61" applyNumberFormat="1" applyFont="1" applyFill="1" applyBorder="1" applyAlignment="1">
      <alignment horizontal="right" vertical="center"/>
      <protection/>
    </xf>
    <xf numFmtId="0" fontId="24" fillId="0" borderId="0" xfId="57" applyFont="1" applyFill="1" applyBorder="1" applyAlignment="1">
      <alignment horizontal="right" vertical="center"/>
      <protection/>
    </xf>
    <xf numFmtId="4" fontId="24" fillId="0" borderId="18" xfId="57" applyNumberFormat="1" applyFont="1" applyFill="1" applyBorder="1" applyAlignment="1">
      <alignment vertical="center"/>
      <protection/>
    </xf>
    <xf numFmtId="4" fontId="24" fillId="0" borderId="0" xfId="57" applyNumberFormat="1" applyFont="1" applyFill="1" applyBorder="1" applyAlignment="1">
      <alignment horizontal="right" vertical="center"/>
      <protection/>
    </xf>
    <xf numFmtId="4" fontId="24" fillId="0" borderId="20" xfId="57" applyNumberFormat="1" applyFont="1" applyFill="1" applyBorder="1" applyAlignment="1">
      <alignment horizontal="right" vertical="center"/>
      <protection/>
    </xf>
    <xf numFmtId="0" fontId="24" fillId="0" borderId="0" xfId="57" applyFont="1" applyFill="1" applyBorder="1" applyAlignment="1">
      <alignment vertical="center"/>
      <protection/>
    </xf>
    <xf numFmtId="4" fontId="24" fillId="0" borderId="11" xfId="57" applyNumberFormat="1" applyFont="1" applyFill="1" applyBorder="1" applyAlignment="1">
      <alignment vertical="center"/>
      <protection/>
    </xf>
    <xf numFmtId="0" fontId="31" fillId="0" borderId="0" xfId="57" applyFont="1" applyFill="1">
      <alignment/>
      <protection/>
    </xf>
    <xf numFmtId="0" fontId="28" fillId="0" borderId="0" xfId="59" applyFont="1" applyBorder="1" applyAlignment="1">
      <alignment horizontal="right"/>
      <protection/>
    </xf>
    <xf numFmtId="0" fontId="28" fillId="0" borderId="24" xfId="59" applyFont="1" applyBorder="1" applyAlignment="1">
      <alignment horizontal="right"/>
      <protection/>
    </xf>
    <xf numFmtId="0" fontId="28" fillId="0" borderId="25" xfId="59" applyFont="1" applyBorder="1" applyAlignment="1">
      <alignment horizontal="right"/>
      <protection/>
    </xf>
    <xf numFmtId="4" fontId="24" fillId="0" borderId="11" xfId="62" applyNumberFormat="1" applyFont="1" applyFill="1" applyBorder="1" applyAlignment="1">
      <alignment horizontal="right" vertical="center"/>
      <protection/>
    </xf>
    <xf numFmtId="4" fontId="24" fillId="0" borderId="20" xfId="57" applyNumberFormat="1" applyFont="1" applyFill="1" applyBorder="1" applyAlignment="1">
      <alignment vertical="center"/>
      <protection/>
    </xf>
    <xf numFmtId="3" fontId="25" fillId="0" borderId="0" xfId="60" applyNumberFormat="1" applyFont="1" applyAlignment="1">
      <alignment vertical="center"/>
      <protection/>
    </xf>
    <xf numFmtId="0" fontId="24" fillId="0" borderId="9" xfId="57" applyFont="1" applyBorder="1" applyAlignment="1">
      <alignment horizontal="left" vertical="center"/>
      <protection/>
    </xf>
    <xf numFmtId="0" fontId="23" fillId="0" borderId="8" xfId="57" applyFont="1" applyBorder="1" applyAlignment="1">
      <alignment horizontal="left" vertical="top" wrapText="1"/>
      <protection/>
    </xf>
    <xf numFmtId="0" fontId="38" fillId="0" borderId="8" xfId="62" applyFont="1" applyFill="1" applyBorder="1" applyAlignment="1">
      <alignment horizontal="right" vertical="top" wrapText="1"/>
      <protection/>
    </xf>
    <xf numFmtId="0" fontId="24" fillId="0" borderId="9" xfId="58" applyFont="1" applyBorder="1" applyAlignment="1">
      <alignment horizontal="left" vertical="center"/>
      <protection/>
    </xf>
    <xf numFmtId="0" fontId="23" fillId="0" borderId="26" xfId="58" applyFont="1" applyBorder="1" applyAlignment="1">
      <alignment horizontal="left" vertical="top" wrapText="1"/>
      <protection/>
    </xf>
    <xf numFmtId="0" fontId="23" fillId="0" borderId="27" xfId="58" applyFont="1" applyBorder="1" applyAlignment="1">
      <alignment horizontal="left" vertical="top" wrapText="1"/>
      <protection/>
    </xf>
    <xf numFmtId="0" fontId="24" fillId="0" borderId="9" xfId="59" applyFont="1" applyBorder="1" applyAlignment="1">
      <alignment horizontal="left" vertical="center"/>
      <protection/>
    </xf>
    <xf numFmtId="0" fontId="23" fillId="0" borderId="26" xfId="59" applyFont="1" applyBorder="1" applyAlignment="1">
      <alignment horizontal="left" vertical="top" wrapText="1"/>
      <protection/>
    </xf>
    <xf numFmtId="0" fontId="23" fillId="0" borderId="27" xfId="59" applyFont="1" applyBorder="1" applyAlignment="1">
      <alignment horizontal="left" vertical="top" wrapText="1"/>
      <protection/>
    </xf>
    <xf numFmtId="0" fontId="24" fillId="0" borderId="9" xfId="60" applyFont="1" applyBorder="1" applyAlignment="1">
      <alignment horizontal="left" vertical="center"/>
      <protection/>
    </xf>
    <xf numFmtId="0" fontId="23" fillId="0" borderId="26" xfId="60" applyFont="1" applyBorder="1" applyAlignment="1">
      <alignment horizontal="left" vertical="top" wrapText="1"/>
      <protection/>
    </xf>
    <xf numFmtId="0" fontId="23" fillId="0" borderId="27" xfId="60" applyFont="1" applyBorder="1" applyAlignment="1">
      <alignment horizontal="left" vertical="top" wrapText="1"/>
      <protection/>
    </xf>
    <xf numFmtId="0" fontId="24" fillId="0" borderId="9" xfId="61" applyFont="1" applyBorder="1" applyAlignment="1">
      <alignment horizontal="left" vertical="center"/>
      <protection/>
    </xf>
    <xf numFmtId="0" fontId="23" fillId="0" borderId="0" xfId="61" applyFont="1" applyBorder="1" applyAlignment="1">
      <alignment horizontal="left" vertical="top" wrapText="1"/>
      <protection/>
    </xf>
    <xf numFmtId="0" fontId="23" fillId="0" borderId="0" xfId="61" applyFont="1" applyBorder="1" applyAlignment="1">
      <alignment horizontal="left" vertical="top" wrapText="1"/>
      <protection/>
    </xf>
    <xf numFmtId="0" fontId="38" fillId="0" borderId="0" xfId="61" applyFont="1" applyBorder="1" applyAlignment="1">
      <alignment horizontal="right" vertical="top" wrapText="1"/>
      <protection/>
    </xf>
    <xf numFmtId="0" fontId="38" fillId="0" borderId="0" xfId="61" applyFont="1" applyBorder="1" applyAlignment="1">
      <alignment horizontal="right" vertical="top" wrapText="1"/>
      <protection/>
    </xf>
    <xf numFmtId="0" fontId="23" fillId="0" borderId="8" xfId="62" applyFont="1" applyFill="1" applyBorder="1" applyAlignment="1">
      <alignment horizontal="left" vertical="top" wrapText="1"/>
      <protection/>
    </xf>
    <xf numFmtId="0" fontId="23" fillId="0" borderId="8" xfId="69" applyFont="1" applyFill="1" applyBorder="1" applyAlignment="1">
      <alignment horizontal="left" vertical="top" wrapText="1"/>
      <protection/>
    </xf>
    <xf numFmtId="0" fontId="23" fillId="0" borderId="8" xfId="70" applyFont="1" applyFill="1" applyBorder="1" applyAlignment="1">
      <alignment horizontal="left" vertical="top" wrapText="1"/>
      <protection/>
    </xf>
    <xf numFmtId="0" fontId="23" fillId="0" borderId="8" xfId="71" applyFont="1" applyFill="1" applyBorder="1" applyAlignment="1">
      <alignment horizontal="left" vertical="top" wrapText="1"/>
      <protection/>
    </xf>
    <xf numFmtId="0" fontId="23" fillId="0" borderId="8" xfId="72" applyFont="1" applyFill="1" applyBorder="1" applyAlignment="1">
      <alignment horizontal="left" vertical="top" wrapText="1"/>
      <protection/>
    </xf>
    <xf numFmtId="0" fontId="23" fillId="0" borderId="8" xfId="73" applyFont="1" applyFill="1" applyBorder="1" applyAlignment="1">
      <alignment horizontal="left" vertical="top" wrapText="1"/>
      <protection/>
    </xf>
    <xf numFmtId="0" fontId="23" fillId="0" borderId="8" xfId="74" applyFont="1" applyFill="1" applyBorder="1" applyAlignment="1">
      <alignment horizontal="left" vertical="top" wrapText="1"/>
      <protection/>
    </xf>
    <xf numFmtId="0" fontId="23" fillId="0" borderId="8" xfId="75" applyFont="1" applyFill="1" applyBorder="1" applyAlignment="1">
      <alignment horizontal="left" vertical="top" wrapText="1"/>
      <protection/>
    </xf>
    <xf numFmtId="0" fontId="23" fillId="0" borderId="8" xfId="76" applyFont="1" applyFill="1" applyBorder="1" applyAlignment="1">
      <alignment horizontal="left" vertical="top" wrapText="1"/>
      <protection/>
    </xf>
    <xf numFmtId="0" fontId="23" fillId="0" borderId="8" xfId="63" applyFont="1" applyFill="1" applyBorder="1" applyAlignment="1">
      <alignment horizontal="left" vertical="top" wrapText="1"/>
      <protection/>
    </xf>
    <xf numFmtId="0" fontId="23" fillId="0" borderId="8" xfId="64" applyFont="1" applyFill="1" applyBorder="1" applyAlignment="1">
      <alignment horizontal="left" vertical="top" wrapText="1"/>
      <protection/>
    </xf>
    <xf numFmtId="0" fontId="23" fillId="0" borderId="8" xfId="65" applyFont="1" applyFill="1" applyBorder="1" applyAlignment="1">
      <alignment horizontal="left" vertical="top" wrapText="1"/>
      <protection/>
    </xf>
    <xf numFmtId="0" fontId="23" fillId="0" borderId="8" xfId="66" applyFont="1" applyFill="1" applyBorder="1" applyAlignment="1">
      <alignment horizontal="left" vertical="top" wrapText="1"/>
      <protection/>
    </xf>
    <xf numFmtId="0" fontId="23" fillId="0" borderId="8" xfId="67" applyFont="1" applyFill="1" applyBorder="1" applyAlignment="1">
      <alignment horizontal="left" vertical="top" wrapText="1"/>
      <protection/>
    </xf>
    <xf numFmtId="0" fontId="23" fillId="0" borderId="8" xfId="68" applyFont="1" applyFill="1" applyBorder="1" applyAlignment="1">
      <alignment horizontal="left" vertical="top" wrapText="1"/>
      <protection/>
    </xf>
    <xf numFmtId="0" fontId="23" fillId="0" borderId="26" xfId="77" applyFont="1" applyFill="1" applyBorder="1" applyAlignment="1">
      <alignment horizontal="left" vertical="top" wrapText="1"/>
      <protection/>
    </xf>
    <xf numFmtId="0" fontId="23" fillId="0" borderId="27" xfId="77" applyFont="1" applyFill="1" applyBorder="1" applyAlignment="1">
      <alignment horizontal="left" vertical="top" wrapText="1"/>
      <protection/>
    </xf>
    <xf numFmtId="0" fontId="23" fillId="0" borderId="28" xfId="77" applyFont="1" applyFill="1" applyBorder="1" applyAlignment="1">
      <alignment horizontal="left" vertical="top" wrapText="1"/>
      <protection/>
    </xf>
    <xf numFmtId="0" fontId="38" fillId="0" borderId="8" xfId="77" applyFont="1" applyFill="1" applyBorder="1" applyAlignment="1">
      <alignment horizontal="right" vertical="top" wrapText="1"/>
      <protection/>
    </xf>
    <xf numFmtId="0" fontId="33" fillId="0" borderId="0" xfId="84" applyFont="1" applyFill="1" applyBorder="1" applyAlignment="1">
      <alignment wrapText="1"/>
      <protection/>
    </xf>
    <xf numFmtId="0" fontId="31" fillId="0" borderId="0" xfId="84" applyFont="1" applyFill="1" applyBorder="1" applyAlignment="1">
      <alignment wrapText="1"/>
      <protection/>
    </xf>
    <xf numFmtId="0" fontId="31" fillId="0" borderId="0" xfId="84" applyFont="1" applyFill="1" applyBorder="1" applyAlignment="1">
      <alignment wrapText="1"/>
      <protection/>
    </xf>
    <xf numFmtId="0" fontId="23" fillId="0" borderId="26" xfId="84" applyFont="1" applyFill="1" applyBorder="1" applyAlignment="1">
      <alignment horizontal="left" vertical="top" wrapText="1"/>
      <protection/>
    </xf>
    <xf numFmtId="0" fontId="23" fillId="0" borderId="27" xfId="84" applyFont="1" applyFill="1" applyBorder="1" applyAlignment="1">
      <alignment horizontal="left" vertical="top" wrapText="1"/>
      <protection/>
    </xf>
    <xf numFmtId="0" fontId="23" fillId="0" borderId="28" xfId="84" applyFont="1" applyFill="1" applyBorder="1" applyAlignment="1">
      <alignment horizontal="left" vertical="top" wrapText="1"/>
      <protection/>
    </xf>
    <xf numFmtId="0" fontId="33" fillId="0" borderId="0" xfId="85" applyFont="1" applyFill="1" applyBorder="1" applyAlignment="1">
      <alignment wrapText="1"/>
      <protection/>
    </xf>
    <xf numFmtId="0" fontId="31" fillId="0" borderId="0" xfId="85" applyFont="1" applyFill="1" applyBorder="1" applyAlignment="1">
      <alignment wrapText="1"/>
      <protection/>
    </xf>
    <xf numFmtId="0" fontId="31" fillId="0" borderId="0" xfId="85" applyFont="1" applyFill="1" applyBorder="1" applyAlignment="1">
      <alignment wrapText="1"/>
      <protection/>
    </xf>
    <xf numFmtId="0" fontId="23" fillId="0" borderId="26" xfId="85" applyFont="1" applyFill="1" applyBorder="1" applyAlignment="1">
      <alignment horizontal="left" vertical="top" wrapText="1"/>
      <protection/>
    </xf>
    <xf numFmtId="0" fontId="23" fillId="0" borderId="27" xfId="85" applyFont="1" applyFill="1" applyBorder="1" applyAlignment="1">
      <alignment horizontal="left" vertical="top" wrapText="1"/>
      <protection/>
    </xf>
    <xf numFmtId="0" fontId="23" fillId="0" borderId="28" xfId="85" applyFont="1" applyFill="1" applyBorder="1" applyAlignment="1">
      <alignment horizontal="left" vertical="top" wrapText="1"/>
      <protection/>
    </xf>
    <xf numFmtId="0" fontId="23" fillId="0" borderId="26" xfId="86" applyFont="1" applyFill="1" applyBorder="1" applyAlignment="1">
      <alignment horizontal="left" vertical="top" wrapText="1"/>
      <protection/>
    </xf>
    <xf numFmtId="0" fontId="23" fillId="0" borderId="27" xfId="86" applyFont="1" applyFill="1" applyBorder="1" applyAlignment="1">
      <alignment horizontal="left" vertical="top" wrapText="1"/>
      <protection/>
    </xf>
    <xf numFmtId="0" fontId="23" fillId="0" borderId="28" xfId="86" applyFont="1" applyFill="1" applyBorder="1" applyAlignment="1">
      <alignment horizontal="left" vertical="top" wrapText="1"/>
      <protection/>
    </xf>
    <xf numFmtId="0" fontId="33" fillId="0" borderId="0" xfId="86" applyFont="1" applyFill="1" applyBorder="1" applyAlignment="1">
      <alignment wrapText="1"/>
      <protection/>
    </xf>
    <xf numFmtId="0" fontId="31" fillId="0" borderId="0" xfId="86" applyFont="1" applyFill="1" applyBorder="1" applyAlignment="1">
      <alignment wrapText="1"/>
      <protection/>
    </xf>
    <xf numFmtId="0" fontId="31" fillId="0" borderId="0" xfId="86" applyFont="1" applyFill="1" applyBorder="1" applyAlignment="1">
      <alignment wrapText="1"/>
      <protection/>
    </xf>
    <xf numFmtId="0" fontId="33" fillId="0" borderId="0" xfId="87" applyFont="1" applyFill="1" applyBorder="1" applyAlignment="1">
      <alignment wrapText="1"/>
      <protection/>
    </xf>
    <xf numFmtId="0" fontId="31" fillId="0" borderId="0" xfId="87" applyFont="1" applyFill="1" applyBorder="1" applyAlignment="1">
      <alignment wrapText="1"/>
      <protection/>
    </xf>
    <xf numFmtId="0" fontId="31" fillId="0" borderId="0" xfId="87" applyFont="1" applyFill="1" applyBorder="1" applyAlignment="1">
      <alignment wrapText="1"/>
      <protection/>
    </xf>
    <xf numFmtId="0" fontId="23" fillId="0" borderId="26" xfId="87" applyFont="1" applyFill="1" applyBorder="1" applyAlignment="1">
      <alignment horizontal="left" vertical="top" wrapText="1"/>
      <protection/>
    </xf>
    <xf numFmtId="0" fontId="23" fillId="0" borderId="27" xfId="87" applyFont="1" applyFill="1" applyBorder="1" applyAlignment="1">
      <alignment horizontal="left" vertical="top" wrapText="1"/>
      <protection/>
    </xf>
    <xf numFmtId="0" fontId="23" fillId="0" borderId="28" xfId="87" applyFont="1" applyFill="1" applyBorder="1" applyAlignment="1">
      <alignment horizontal="left" vertical="top" wrapText="1"/>
      <protection/>
    </xf>
    <xf numFmtId="0" fontId="33" fillId="0" borderId="0" xfId="88" applyFont="1" applyFill="1" applyBorder="1" applyAlignment="1">
      <alignment wrapText="1"/>
      <protection/>
    </xf>
    <xf numFmtId="0" fontId="31" fillId="0" borderId="0" xfId="88" applyFont="1" applyFill="1" applyBorder="1" applyAlignment="1">
      <alignment wrapText="1"/>
      <protection/>
    </xf>
    <xf numFmtId="0" fontId="31" fillId="0" borderId="0" xfId="88" applyFont="1" applyFill="1" applyBorder="1" applyAlignment="1">
      <alignment wrapText="1"/>
      <protection/>
    </xf>
    <xf numFmtId="0" fontId="23" fillId="0" borderId="26" xfId="88" applyFont="1" applyFill="1" applyBorder="1" applyAlignment="1">
      <alignment horizontal="left" vertical="top" wrapText="1"/>
      <protection/>
    </xf>
    <xf numFmtId="0" fontId="23" fillId="0" borderId="27" xfId="88" applyFont="1" applyFill="1" applyBorder="1" applyAlignment="1">
      <alignment horizontal="left" vertical="top" wrapText="1"/>
      <protection/>
    </xf>
    <xf numFmtId="0" fontId="23" fillId="0" borderId="28" xfId="88" applyFont="1" applyFill="1" applyBorder="1" applyAlignment="1">
      <alignment horizontal="left" vertical="top" wrapText="1"/>
      <protection/>
    </xf>
    <xf numFmtId="0" fontId="33" fillId="0" borderId="0" xfId="89" applyFont="1" applyFill="1" applyBorder="1" applyAlignment="1">
      <alignment wrapText="1"/>
      <protection/>
    </xf>
    <xf numFmtId="0" fontId="31" fillId="0" borderId="0" xfId="89" applyFont="1" applyFill="1" applyBorder="1" applyAlignment="1">
      <alignment wrapText="1"/>
      <protection/>
    </xf>
    <xf numFmtId="0" fontId="31" fillId="0" borderId="0" xfId="89" applyFont="1" applyFill="1" applyBorder="1" applyAlignment="1">
      <alignment wrapText="1"/>
      <protection/>
    </xf>
    <xf numFmtId="0" fontId="23" fillId="0" borderId="26" xfId="89" applyFont="1" applyFill="1" applyBorder="1" applyAlignment="1">
      <alignment horizontal="left" vertical="top" wrapText="1"/>
      <protection/>
    </xf>
    <xf numFmtId="0" fontId="23" fillId="0" borderId="27" xfId="89" applyFont="1" applyFill="1" applyBorder="1" applyAlignment="1">
      <alignment horizontal="left" vertical="top" wrapText="1"/>
      <protection/>
    </xf>
    <xf numFmtId="0" fontId="23" fillId="0" borderId="28" xfId="89" applyFont="1" applyFill="1" applyBorder="1" applyAlignment="1">
      <alignment horizontal="left" vertical="top" wrapText="1"/>
      <protection/>
    </xf>
    <xf numFmtId="0" fontId="33" fillId="0" borderId="0" xfId="90" applyFont="1" applyFill="1" applyBorder="1" applyAlignment="1">
      <alignment wrapText="1"/>
      <protection/>
    </xf>
    <xf numFmtId="0" fontId="31" fillId="0" borderId="0" xfId="90" applyFont="1" applyFill="1" applyBorder="1" applyAlignment="1">
      <alignment wrapText="1"/>
      <protection/>
    </xf>
    <xf numFmtId="0" fontId="31" fillId="0" borderId="0" xfId="90" applyFont="1" applyFill="1" applyBorder="1" applyAlignment="1">
      <alignment wrapText="1"/>
      <protection/>
    </xf>
    <xf numFmtId="0" fontId="23" fillId="0" borderId="26" xfId="90" applyFont="1" applyFill="1" applyBorder="1" applyAlignment="1">
      <alignment horizontal="left" vertical="top" wrapText="1"/>
      <protection/>
    </xf>
    <xf numFmtId="0" fontId="23" fillId="0" borderId="27" xfId="90" applyFont="1" applyFill="1" applyBorder="1" applyAlignment="1">
      <alignment horizontal="left" vertical="top" wrapText="1"/>
      <protection/>
    </xf>
    <xf numFmtId="0" fontId="23" fillId="0" borderId="28" xfId="90" applyFont="1" applyFill="1" applyBorder="1" applyAlignment="1">
      <alignment horizontal="left" vertical="top" wrapText="1"/>
      <protection/>
    </xf>
    <xf numFmtId="0" fontId="33" fillId="0" borderId="0" xfId="78" applyFont="1" applyFill="1" applyBorder="1" applyAlignment="1">
      <alignment wrapText="1"/>
      <protection/>
    </xf>
    <xf numFmtId="0" fontId="31" fillId="0" borderId="0" xfId="78" applyFont="1" applyFill="1" applyBorder="1" applyAlignment="1">
      <alignment wrapText="1"/>
      <protection/>
    </xf>
    <xf numFmtId="0" fontId="31" fillId="0" borderId="0" xfId="78" applyFont="1" applyFill="1" applyBorder="1" applyAlignment="1">
      <alignment wrapText="1"/>
      <protection/>
    </xf>
    <xf numFmtId="0" fontId="23" fillId="0" borderId="26" xfId="78" applyFont="1" applyFill="1" applyBorder="1" applyAlignment="1">
      <alignment horizontal="left" vertical="top" wrapText="1"/>
      <protection/>
    </xf>
    <xf numFmtId="0" fontId="23" fillId="0" borderId="27" xfId="78" applyFont="1" applyFill="1" applyBorder="1" applyAlignment="1">
      <alignment horizontal="left" vertical="top" wrapText="1"/>
      <protection/>
    </xf>
    <xf numFmtId="0" fontId="23" fillId="0" borderId="28" xfId="78" applyFont="1" applyFill="1" applyBorder="1" applyAlignment="1">
      <alignment horizontal="left" vertical="top" wrapText="1"/>
      <protection/>
    </xf>
    <xf numFmtId="0" fontId="33" fillId="0" borderId="0" xfId="79" applyFont="1" applyFill="1" applyBorder="1" applyAlignment="1">
      <alignment wrapText="1"/>
      <protection/>
    </xf>
    <xf numFmtId="0" fontId="31" fillId="0" borderId="0" xfId="79" applyFont="1" applyFill="1" applyBorder="1" applyAlignment="1">
      <alignment wrapText="1"/>
      <protection/>
    </xf>
    <xf numFmtId="0" fontId="31" fillId="0" borderId="0" xfId="79" applyFont="1" applyFill="1" applyBorder="1" applyAlignment="1">
      <alignment wrapText="1"/>
      <protection/>
    </xf>
    <xf numFmtId="0" fontId="23" fillId="0" borderId="26" xfId="79" applyFont="1" applyFill="1" applyBorder="1" applyAlignment="1">
      <alignment horizontal="left" vertical="top" wrapText="1"/>
      <protection/>
    </xf>
    <xf numFmtId="0" fontId="23" fillId="0" borderId="27" xfId="79" applyFont="1" applyFill="1" applyBorder="1" applyAlignment="1">
      <alignment horizontal="left" vertical="top" wrapText="1"/>
      <protection/>
    </xf>
    <xf numFmtId="0" fontId="23" fillId="0" borderId="28" xfId="79" applyFont="1" applyFill="1" applyBorder="1" applyAlignment="1">
      <alignment horizontal="left" vertical="top" wrapText="1"/>
      <protection/>
    </xf>
    <xf numFmtId="0" fontId="33" fillId="0" borderId="0" xfId="80" applyFont="1" applyFill="1" applyBorder="1" applyAlignment="1">
      <alignment wrapText="1"/>
      <protection/>
    </xf>
    <xf numFmtId="0" fontId="31" fillId="0" borderId="0" xfId="80" applyFont="1" applyFill="1" applyBorder="1" applyAlignment="1">
      <alignment wrapText="1"/>
      <protection/>
    </xf>
    <xf numFmtId="0" fontId="31" fillId="0" borderId="0" xfId="80" applyFont="1" applyFill="1" applyBorder="1" applyAlignment="1">
      <alignment wrapText="1"/>
      <protection/>
    </xf>
    <xf numFmtId="0" fontId="23" fillId="0" borderId="26" xfId="80" applyFont="1" applyFill="1" applyBorder="1" applyAlignment="1">
      <alignment horizontal="left" vertical="top" wrapText="1"/>
      <protection/>
    </xf>
    <xf numFmtId="0" fontId="23" fillId="0" borderId="27" xfId="80" applyFont="1" applyFill="1" applyBorder="1" applyAlignment="1">
      <alignment horizontal="left" vertical="top" wrapText="1"/>
      <protection/>
    </xf>
    <xf numFmtId="0" fontId="23" fillId="0" borderId="28" xfId="80" applyFont="1" applyFill="1" applyBorder="1" applyAlignment="1">
      <alignment horizontal="left" vertical="top" wrapText="1"/>
      <protection/>
    </xf>
    <xf numFmtId="0" fontId="33" fillId="0" borderId="0" xfId="81" applyFont="1" applyFill="1" applyBorder="1" applyAlignment="1">
      <alignment wrapText="1"/>
      <protection/>
    </xf>
    <xf numFmtId="0" fontId="31" fillId="0" borderId="0" xfId="81" applyFont="1" applyFill="1" applyBorder="1" applyAlignment="1">
      <alignment wrapText="1"/>
      <protection/>
    </xf>
    <xf numFmtId="0" fontId="31" fillId="0" borderId="0" xfId="81" applyFont="1" applyFill="1" applyBorder="1" applyAlignment="1">
      <alignment wrapText="1"/>
      <protection/>
    </xf>
    <xf numFmtId="0" fontId="23" fillId="0" borderId="26" xfId="81" applyFont="1" applyFill="1" applyBorder="1" applyAlignment="1">
      <alignment horizontal="left" vertical="top" wrapText="1"/>
      <protection/>
    </xf>
    <xf numFmtId="0" fontId="23" fillId="0" borderId="27" xfId="81" applyFont="1" applyFill="1" applyBorder="1" applyAlignment="1">
      <alignment horizontal="left" vertical="top" wrapText="1"/>
      <protection/>
    </xf>
    <xf numFmtId="0" fontId="23" fillId="0" borderId="28" xfId="81" applyFont="1" applyFill="1" applyBorder="1" applyAlignment="1">
      <alignment horizontal="left" vertical="top" wrapText="1"/>
      <protection/>
    </xf>
    <xf numFmtId="0" fontId="33" fillId="0" borderId="0" xfId="82" applyFont="1" applyFill="1" applyBorder="1" applyAlignment="1">
      <alignment wrapText="1"/>
      <protection/>
    </xf>
    <xf numFmtId="0" fontId="31" fillId="0" borderId="0" xfId="82" applyFont="1" applyFill="1" applyBorder="1" applyAlignment="1">
      <alignment wrapText="1"/>
      <protection/>
    </xf>
    <xf numFmtId="0" fontId="31" fillId="0" borderId="0" xfId="82" applyFont="1" applyFill="1" applyBorder="1" applyAlignment="1">
      <alignment wrapText="1"/>
      <protection/>
    </xf>
    <xf numFmtId="0" fontId="23" fillId="0" borderId="26" xfId="82" applyFont="1" applyFill="1" applyBorder="1" applyAlignment="1">
      <alignment horizontal="left" vertical="top" wrapText="1"/>
      <protection/>
    </xf>
    <xf numFmtId="0" fontId="23" fillId="0" borderId="27" xfId="82" applyFont="1" applyFill="1" applyBorder="1" applyAlignment="1">
      <alignment horizontal="left" vertical="top" wrapText="1"/>
      <protection/>
    </xf>
    <xf numFmtId="0" fontId="23" fillId="0" borderId="28" xfId="82" applyFont="1" applyFill="1" applyBorder="1" applyAlignment="1">
      <alignment horizontal="left" vertical="top" wrapText="1"/>
      <protection/>
    </xf>
    <xf numFmtId="0" fontId="33" fillId="0" borderId="0" xfId="83" applyFont="1" applyFill="1" applyBorder="1" applyAlignment="1">
      <alignment wrapText="1"/>
      <protection/>
    </xf>
    <xf numFmtId="0" fontId="31" fillId="0" borderId="0" xfId="83" applyFont="1" applyFill="1" applyBorder="1" applyAlignment="1">
      <alignment wrapText="1"/>
      <protection/>
    </xf>
    <xf numFmtId="0" fontId="31" fillId="0" borderId="0" xfId="83" applyFont="1" applyFill="1" applyBorder="1" applyAlignment="1">
      <alignment wrapText="1"/>
      <protection/>
    </xf>
    <xf numFmtId="0" fontId="23" fillId="0" borderId="26" xfId="83" applyFont="1" applyFill="1" applyBorder="1" applyAlignment="1">
      <alignment horizontal="left" vertical="top" wrapText="1"/>
      <protection/>
    </xf>
    <xf numFmtId="0" fontId="23" fillId="0" borderId="27" xfId="83" applyFont="1" applyFill="1" applyBorder="1" applyAlignment="1">
      <alignment horizontal="left" vertical="top" wrapText="1"/>
      <protection/>
    </xf>
    <xf numFmtId="0" fontId="23" fillId="0" borderId="28" xfId="83" applyFont="1" applyFill="1" applyBorder="1" applyAlignment="1">
      <alignment horizontal="left" vertical="top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Cuadro 1.1" xfId="57"/>
    <cellStyle name="Normal_Cuadro 1.2" xfId="58"/>
    <cellStyle name="Normal_Cuadro 1.3" xfId="59"/>
    <cellStyle name="Normal_Cuadro 1.4" xfId="60"/>
    <cellStyle name="Normal_Cuadro 2.1" xfId="61"/>
    <cellStyle name="Normal_Cuadro 2.2" xfId="62"/>
    <cellStyle name="Normal_Cuadro 2.2.10" xfId="63"/>
    <cellStyle name="Normal_Cuadro 2.2.11" xfId="64"/>
    <cellStyle name="Normal_Cuadro 2.2.12" xfId="65"/>
    <cellStyle name="Normal_Cuadro 2.2.13" xfId="66"/>
    <cellStyle name="Normal_Cuadro 2.2.14" xfId="67"/>
    <cellStyle name="Normal_Cuadro 2.2.15" xfId="68"/>
    <cellStyle name="Normal_Cuadro 2.2.2" xfId="69"/>
    <cellStyle name="Normal_Cuadro 2.2.3" xfId="70"/>
    <cellStyle name="Normal_Cuadro 2.2.4" xfId="71"/>
    <cellStyle name="Normal_Cuadro 2.2.5" xfId="72"/>
    <cellStyle name="Normal_Cuadro 2.2.6" xfId="73"/>
    <cellStyle name="Normal_Cuadro 2.2.7" xfId="74"/>
    <cellStyle name="Normal_Cuadro 2.2.8" xfId="75"/>
    <cellStyle name="Normal_Cuadro 2.2.9" xfId="76"/>
    <cellStyle name="Normal_Cuadro 2.3" xfId="77"/>
    <cellStyle name="Normal_Cuadro 2.3.10" xfId="78"/>
    <cellStyle name="Normal_Cuadro 2.3.11" xfId="79"/>
    <cellStyle name="Normal_Cuadro 2.3.12" xfId="80"/>
    <cellStyle name="Normal_Cuadro 2.3.13" xfId="81"/>
    <cellStyle name="Normal_Cuadro 2.3.14" xfId="82"/>
    <cellStyle name="Normal_Cuadro 2.3.15" xfId="83"/>
    <cellStyle name="Normal_Cuadro 2.3.2" xfId="84"/>
    <cellStyle name="Normal_Cuadro 2.3.3" xfId="85"/>
    <cellStyle name="Normal_Cuadro 2.3.5" xfId="86"/>
    <cellStyle name="Normal_Cuadro 2.3.6" xfId="87"/>
    <cellStyle name="Normal_Cuadro 2.3.7" xfId="88"/>
    <cellStyle name="Normal_Cuadro 2.3.8" xfId="89"/>
    <cellStyle name="Normal_Cuadro 2.3.9" xfId="90"/>
    <cellStyle name="Normal_Propuesta continuista series web DEFINITIVA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65"/>
  <sheetViews>
    <sheetView showGridLines="0" tabSelected="1" showOutlineSymbols="0" workbookViewId="0" topLeftCell="A1">
      <selection activeCell="A1" sqref="A1"/>
    </sheetView>
  </sheetViews>
  <sheetFormatPr defaultColWidth="13.33203125" defaultRowHeight="12"/>
  <cols>
    <col min="1" max="1" width="94.66015625" style="1" customWidth="1"/>
    <col min="2" max="2" width="31.5" style="1" bestFit="1" customWidth="1"/>
    <col min="3" max="3" width="21.16015625" style="1" customWidth="1"/>
    <col min="4" max="4" width="40.33203125" style="1" customWidth="1"/>
    <col min="5" max="5" width="13.83203125" style="1" customWidth="1"/>
    <col min="6" max="16384" width="13.33203125" style="1" customWidth="1"/>
  </cols>
  <sheetData>
    <row r="1" ht="18.75">
      <c r="A1" s="3" t="s">
        <v>49</v>
      </c>
    </row>
    <row r="2" ht="13.5">
      <c r="A2" s="5" t="s">
        <v>0</v>
      </c>
    </row>
    <row r="3" ht="13.5">
      <c r="A3" s="648" t="s">
        <v>1</v>
      </c>
    </row>
    <row r="4" ht="13.5">
      <c r="A4" s="648" t="s">
        <v>2</v>
      </c>
    </row>
    <row r="5" ht="13.5">
      <c r="A5" s="648" t="s">
        <v>3</v>
      </c>
    </row>
    <row r="6" ht="13.5">
      <c r="A6" s="648" t="s">
        <v>50</v>
      </c>
    </row>
    <row r="7" ht="13.5">
      <c r="A7" s="4"/>
    </row>
    <row r="8" ht="13.5">
      <c r="A8" s="5" t="s">
        <v>242</v>
      </c>
    </row>
    <row r="9" ht="13.5">
      <c r="A9" s="648" t="s">
        <v>4</v>
      </c>
    </row>
    <row r="10" ht="13.5">
      <c r="A10" s="648" t="s">
        <v>5</v>
      </c>
    </row>
    <row r="11" ht="13.5">
      <c r="A11" s="649" t="s">
        <v>6</v>
      </c>
    </row>
    <row r="12" ht="13.5">
      <c r="A12" s="649" t="s">
        <v>7</v>
      </c>
    </row>
    <row r="13" ht="13.5">
      <c r="A13" s="649" t="s">
        <v>8</v>
      </c>
    </row>
    <row r="14" ht="13.5">
      <c r="A14" s="649" t="s">
        <v>9</v>
      </c>
    </row>
    <row r="15" spans="1:3" ht="15.75">
      <c r="A15" s="649" t="s">
        <v>10</v>
      </c>
      <c r="B15" s="2"/>
      <c r="C15" s="2"/>
    </row>
    <row r="16" spans="1:3" ht="15.75">
      <c r="A16" s="649" t="s">
        <v>11</v>
      </c>
      <c r="B16" s="2"/>
      <c r="C16" s="2"/>
    </row>
    <row r="17" spans="1:3" ht="15.75">
      <c r="A17" s="649" t="s">
        <v>12</v>
      </c>
      <c r="B17" s="2"/>
      <c r="C17" s="2"/>
    </row>
    <row r="18" ht="13.5">
      <c r="A18" s="649" t="s">
        <v>13</v>
      </c>
    </row>
    <row r="19" ht="13.5">
      <c r="A19" s="649" t="s">
        <v>14</v>
      </c>
    </row>
    <row r="20" ht="13.5">
      <c r="A20" s="649" t="s">
        <v>15</v>
      </c>
    </row>
    <row r="21" ht="13.5">
      <c r="A21" s="649" t="s">
        <v>16</v>
      </c>
    </row>
    <row r="22" ht="13.5">
      <c r="A22" s="649" t="s">
        <v>17</v>
      </c>
    </row>
    <row r="23" ht="13.5">
      <c r="A23" s="649" t="s">
        <v>18</v>
      </c>
    </row>
    <row r="24" ht="13.5">
      <c r="A24" s="649" t="s">
        <v>19</v>
      </c>
    </row>
    <row r="25" ht="13.5">
      <c r="A25" s="649" t="s">
        <v>20</v>
      </c>
    </row>
    <row r="26" ht="13.5">
      <c r="A26" s="648" t="s">
        <v>21</v>
      </c>
    </row>
    <row r="27" ht="13.5">
      <c r="A27" s="649" t="s">
        <v>22</v>
      </c>
    </row>
    <row r="28" ht="13.5">
      <c r="A28" s="649" t="s">
        <v>23</v>
      </c>
    </row>
    <row r="29" ht="13.5">
      <c r="A29" s="649" t="s">
        <v>24</v>
      </c>
    </row>
    <row r="30" ht="13.5">
      <c r="A30" s="649" t="s">
        <v>25</v>
      </c>
    </row>
    <row r="31" ht="13.5">
      <c r="A31" s="649" t="s">
        <v>26</v>
      </c>
    </row>
    <row r="32" ht="13.5">
      <c r="A32" s="649" t="s">
        <v>27</v>
      </c>
    </row>
    <row r="33" ht="13.5">
      <c r="A33" s="649" t="s">
        <v>28</v>
      </c>
    </row>
    <row r="34" ht="13.5">
      <c r="A34" s="649" t="s">
        <v>29</v>
      </c>
    </row>
    <row r="35" ht="13.5">
      <c r="A35" s="649" t="s">
        <v>30</v>
      </c>
    </row>
    <row r="36" ht="13.5">
      <c r="A36" s="649" t="s">
        <v>31</v>
      </c>
    </row>
    <row r="37" ht="13.5">
      <c r="A37" s="649" t="s">
        <v>32</v>
      </c>
    </row>
    <row r="38" ht="13.5">
      <c r="A38" s="649" t="s">
        <v>33</v>
      </c>
    </row>
    <row r="39" ht="13.5">
      <c r="A39" s="649" t="s">
        <v>34</v>
      </c>
    </row>
    <row r="40" ht="13.5">
      <c r="A40" s="649" t="s">
        <v>35</v>
      </c>
    </row>
    <row r="41" ht="13.5">
      <c r="A41" s="649" t="s">
        <v>36</v>
      </c>
    </row>
    <row r="42" spans="1:2" ht="13.5">
      <c r="A42" s="651" t="s">
        <v>37</v>
      </c>
      <c r="B42" s="650" t="s">
        <v>224</v>
      </c>
    </row>
    <row r="43" spans="1:2" ht="13.5">
      <c r="A43" s="651" t="s">
        <v>38</v>
      </c>
      <c r="B43" s="650" t="s">
        <v>224</v>
      </c>
    </row>
    <row r="44" spans="1:2" ht="13.5">
      <c r="A44" s="651" t="s">
        <v>226</v>
      </c>
      <c r="B44" s="650" t="s">
        <v>224</v>
      </c>
    </row>
    <row r="45" spans="1:2" ht="13.5">
      <c r="A45" s="651" t="s">
        <v>227</v>
      </c>
      <c r="B45" s="650" t="s">
        <v>224</v>
      </c>
    </row>
    <row r="46" spans="1:2" ht="13.5">
      <c r="A46" s="651" t="s">
        <v>39</v>
      </c>
      <c r="B46" s="650" t="s">
        <v>224</v>
      </c>
    </row>
    <row r="47" spans="1:2" ht="13.5">
      <c r="A47" s="651" t="s">
        <v>40</v>
      </c>
      <c r="B47" s="650" t="s">
        <v>224</v>
      </c>
    </row>
    <row r="48" spans="1:2" ht="13.5">
      <c r="A48" s="651" t="s">
        <v>41</v>
      </c>
      <c r="B48" s="650" t="s">
        <v>224</v>
      </c>
    </row>
    <row r="49" spans="1:2" ht="13.5">
      <c r="A49" s="651" t="s">
        <v>221</v>
      </c>
      <c r="B49" s="650" t="s">
        <v>224</v>
      </c>
    </row>
    <row r="50" spans="1:2" ht="13.5">
      <c r="A50" s="651" t="s">
        <v>222</v>
      </c>
      <c r="B50" s="650" t="s">
        <v>224</v>
      </c>
    </row>
    <row r="51" spans="1:2" ht="13.5">
      <c r="A51" s="651" t="s">
        <v>223</v>
      </c>
      <c r="B51" s="650" t="s">
        <v>224</v>
      </c>
    </row>
    <row r="52" spans="1:2" ht="13.5">
      <c r="A52" s="652"/>
      <c r="B52" s="650"/>
    </row>
    <row r="53" spans="1:2" ht="13.5">
      <c r="A53" s="650" t="s">
        <v>42</v>
      </c>
      <c r="B53" s="650" t="s">
        <v>225</v>
      </c>
    </row>
    <row r="54" spans="1:2" ht="13.5">
      <c r="A54" s="652"/>
      <c r="B54" s="650"/>
    </row>
    <row r="55" spans="1:2" ht="13.5">
      <c r="A55" s="650" t="s">
        <v>43</v>
      </c>
      <c r="B55" s="650" t="s">
        <v>225</v>
      </c>
    </row>
    <row r="56" spans="1:2" ht="13.5">
      <c r="A56" s="652"/>
      <c r="B56" s="650"/>
    </row>
    <row r="57" spans="1:2" ht="13.5">
      <c r="A57" s="650" t="s">
        <v>44</v>
      </c>
      <c r="B57" s="650" t="s">
        <v>225</v>
      </c>
    </row>
    <row r="58" spans="1:2" ht="13.5">
      <c r="A58" s="652"/>
      <c r="B58" s="650"/>
    </row>
    <row r="59" spans="1:2" ht="13.5">
      <c r="A59" s="650" t="s">
        <v>45</v>
      </c>
      <c r="B59" s="650" t="s">
        <v>225</v>
      </c>
    </row>
    <row r="60" spans="1:2" ht="13.5">
      <c r="A60" s="652"/>
      <c r="B60" s="650"/>
    </row>
    <row r="61" spans="1:2" ht="13.5">
      <c r="A61" s="650" t="s">
        <v>46</v>
      </c>
      <c r="B61" s="650" t="s">
        <v>225</v>
      </c>
    </row>
    <row r="62" spans="1:2" ht="13.5">
      <c r="A62" s="652"/>
      <c r="B62" s="650"/>
    </row>
    <row r="63" spans="1:2" ht="13.5">
      <c r="A63" s="650" t="s">
        <v>47</v>
      </c>
      <c r="B63" s="650" t="s">
        <v>225</v>
      </c>
    </row>
    <row r="64" spans="1:2" ht="13.5">
      <c r="A64" s="652"/>
      <c r="B64" s="650"/>
    </row>
    <row r="65" spans="1:2" ht="13.5">
      <c r="A65" s="650" t="s">
        <v>48</v>
      </c>
      <c r="B65" s="650" t="s">
        <v>225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9" location="'Cuadro 2.1'!A1" display="2.1. Número, partícipes, patrimonio y participación media por tipo de fondo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189" customWidth="1"/>
    <col min="2" max="5" width="11" style="189" customWidth="1"/>
    <col min="6" max="6" width="11" style="211" customWidth="1"/>
    <col min="7" max="7" width="0.4921875" style="211" customWidth="1"/>
    <col min="8" max="8" width="8.16015625" style="189" customWidth="1"/>
    <col min="9" max="9" width="7" style="189" bestFit="1" customWidth="1"/>
    <col min="10" max="10" width="7.33203125" style="189" customWidth="1"/>
    <col min="11" max="16384" width="13.33203125" style="189" customWidth="1"/>
  </cols>
  <sheetData>
    <row r="1" s="187" customFormat="1" ht="36" customHeight="1">
      <c r="G1" s="188"/>
    </row>
    <row r="2" spans="1:10" ht="25.5" customHeight="1">
      <c r="A2" s="857" t="s">
        <v>161</v>
      </c>
      <c r="B2" s="857"/>
      <c r="C2" s="857"/>
      <c r="D2" s="857"/>
      <c r="E2" s="857"/>
      <c r="F2" s="857"/>
      <c r="G2" s="857"/>
      <c r="H2" s="857"/>
      <c r="I2" s="840" t="s">
        <v>162</v>
      </c>
      <c r="J2" s="840"/>
    </row>
    <row r="3" spans="1:10" ht="12.75">
      <c r="A3" s="190" t="s">
        <v>84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s="196" customFormat="1" ht="12.75">
      <c r="A4" s="192"/>
      <c r="B4" s="193">
        <v>2009</v>
      </c>
      <c r="C4" s="193"/>
      <c r="D4" s="193"/>
      <c r="E4" s="193">
        <v>2010</v>
      </c>
      <c r="F4" s="193"/>
      <c r="G4" s="194"/>
      <c r="H4" s="195" t="s">
        <v>53</v>
      </c>
      <c r="I4" s="195"/>
      <c r="J4" s="195"/>
    </row>
    <row r="5" spans="1:10" ht="30" customHeight="1">
      <c r="A5" s="197"/>
      <c r="B5" s="199" t="s">
        <v>56</v>
      </c>
      <c r="C5" s="199" t="s">
        <v>57</v>
      </c>
      <c r="D5" s="198" t="s">
        <v>54</v>
      </c>
      <c r="E5" s="198" t="s">
        <v>55</v>
      </c>
      <c r="F5" s="198" t="s">
        <v>56</v>
      </c>
      <c r="G5" s="763"/>
      <c r="H5" s="200" t="s">
        <v>58</v>
      </c>
      <c r="I5" s="201" t="s">
        <v>59</v>
      </c>
      <c r="J5" s="202" t="s">
        <v>136</v>
      </c>
    </row>
    <row r="6" spans="1:10" ht="12.75">
      <c r="A6" s="739"/>
      <c r="B6" s="740"/>
      <c r="C6" s="740"/>
      <c r="D6" s="740"/>
      <c r="E6" s="740"/>
      <c r="F6" s="740"/>
      <c r="G6" s="203"/>
      <c r="H6" s="741"/>
      <c r="I6" s="742"/>
      <c r="J6" s="742"/>
    </row>
    <row r="7" spans="1:10" s="196" customFormat="1" ht="11.25" customHeight="1">
      <c r="A7" s="665" t="s">
        <v>158</v>
      </c>
      <c r="B7" s="666">
        <v>821688</v>
      </c>
      <c r="C7" s="666">
        <v>916740</v>
      </c>
      <c r="D7" s="666">
        <v>1169666</v>
      </c>
      <c r="E7" s="666">
        <v>1237212</v>
      </c>
      <c r="F7" s="666">
        <v>1354636</v>
      </c>
      <c r="G7" s="154"/>
      <c r="H7" s="667">
        <v>9.49</v>
      </c>
      <c r="I7" s="667">
        <v>64.86</v>
      </c>
      <c r="J7" s="667">
        <v>15.81</v>
      </c>
    </row>
    <row r="8" spans="1:10" s="196" customFormat="1" ht="11.25" customHeight="1">
      <c r="A8" s="656" t="s">
        <v>238</v>
      </c>
      <c r="B8" s="657">
        <v>758077</v>
      </c>
      <c r="C8" s="657">
        <v>862214</v>
      </c>
      <c r="D8" s="657">
        <v>1101876</v>
      </c>
      <c r="E8" s="657">
        <v>1169811</v>
      </c>
      <c r="F8" s="657">
        <v>1272876</v>
      </c>
      <c r="G8" s="154"/>
      <c r="H8" s="667">
        <v>8.81</v>
      </c>
      <c r="I8" s="667">
        <v>67.91</v>
      </c>
      <c r="J8" s="667">
        <v>15.52</v>
      </c>
    </row>
    <row r="9" spans="1:10" s="196" customFormat="1" ht="11.25" customHeight="1">
      <c r="A9" s="656" t="s">
        <v>137</v>
      </c>
      <c r="B9" s="657">
        <v>321364</v>
      </c>
      <c r="C9" s="657">
        <v>346940</v>
      </c>
      <c r="D9" s="657">
        <v>420041</v>
      </c>
      <c r="E9" s="657">
        <v>389881</v>
      </c>
      <c r="F9" s="657">
        <v>413244</v>
      </c>
      <c r="G9" s="154"/>
      <c r="H9" s="667">
        <v>5.99</v>
      </c>
      <c r="I9" s="667">
        <v>28.59</v>
      </c>
      <c r="J9" s="667">
        <v>-1.62</v>
      </c>
    </row>
    <row r="10" spans="1:10" s="196" customFormat="1" ht="11.25" customHeight="1">
      <c r="A10" s="656" t="s">
        <v>138</v>
      </c>
      <c r="B10" s="657">
        <v>210886</v>
      </c>
      <c r="C10" s="657">
        <v>230824</v>
      </c>
      <c r="D10" s="657">
        <v>304258</v>
      </c>
      <c r="E10" s="657">
        <v>298879</v>
      </c>
      <c r="F10" s="657">
        <v>295913</v>
      </c>
      <c r="G10" s="154"/>
      <c r="H10" s="667">
        <v>-0.99</v>
      </c>
      <c r="I10" s="667">
        <v>40.32</v>
      </c>
      <c r="J10" s="667">
        <v>-2.74</v>
      </c>
    </row>
    <row r="11" spans="1:10" s="196" customFormat="1" ht="22.5">
      <c r="A11" s="656" t="s">
        <v>139</v>
      </c>
      <c r="B11" s="657">
        <v>80469</v>
      </c>
      <c r="C11" s="657">
        <v>85068</v>
      </c>
      <c r="D11" s="657">
        <v>122136</v>
      </c>
      <c r="E11" s="657">
        <v>125627</v>
      </c>
      <c r="F11" s="657">
        <v>156355</v>
      </c>
      <c r="G11" s="154"/>
      <c r="H11" s="667">
        <v>24.46</v>
      </c>
      <c r="I11" s="667">
        <v>94.3</v>
      </c>
      <c r="J11" s="667">
        <v>28.02</v>
      </c>
    </row>
    <row r="12" spans="1:10" s="196" customFormat="1" ht="11.25" customHeight="1">
      <c r="A12" s="656" t="s">
        <v>140</v>
      </c>
      <c r="B12" s="657">
        <v>0</v>
      </c>
      <c r="C12" s="657">
        <v>0</v>
      </c>
      <c r="D12" s="657">
        <v>0</v>
      </c>
      <c r="E12" s="657">
        <v>0</v>
      </c>
      <c r="F12" s="657">
        <v>0</v>
      </c>
      <c r="G12" s="154"/>
      <c r="H12" s="667">
        <v>0</v>
      </c>
      <c r="I12" s="667">
        <v>0</v>
      </c>
      <c r="J12" s="667">
        <v>0</v>
      </c>
    </row>
    <row r="13" spans="1:10" s="196" customFormat="1" ht="11.25" customHeight="1">
      <c r="A13" s="656" t="s">
        <v>141</v>
      </c>
      <c r="B13" s="657">
        <v>103283</v>
      </c>
      <c r="C13" s="657">
        <v>108135</v>
      </c>
      <c r="D13" s="657">
        <v>111285</v>
      </c>
      <c r="E13" s="657">
        <v>86591</v>
      </c>
      <c r="F13" s="657">
        <v>109355</v>
      </c>
      <c r="G13" s="139"/>
      <c r="H13" s="667">
        <v>26.29</v>
      </c>
      <c r="I13" s="667">
        <v>5.88</v>
      </c>
      <c r="J13" s="667">
        <v>-1.73</v>
      </c>
    </row>
    <row r="14" spans="1:10" s="196" customFormat="1" ht="11.25" customHeight="1">
      <c r="A14" s="656" t="s">
        <v>142</v>
      </c>
      <c r="B14" s="657">
        <v>7200</v>
      </c>
      <c r="C14" s="657">
        <v>7911</v>
      </c>
      <c r="D14" s="657">
        <v>4544</v>
      </c>
      <c r="E14" s="657">
        <v>4806</v>
      </c>
      <c r="F14" s="657">
        <v>7599</v>
      </c>
      <c r="G14" s="139"/>
      <c r="H14" s="667">
        <v>58.11</v>
      </c>
      <c r="I14" s="667">
        <v>5.54</v>
      </c>
      <c r="J14" s="667">
        <v>67.23</v>
      </c>
    </row>
    <row r="15" spans="1:10" s="196" customFormat="1" ht="11.25" customHeight="1">
      <c r="A15" s="656" t="s">
        <v>234</v>
      </c>
      <c r="B15" s="658">
        <v>-5</v>
      </c>
      <c r="C15" s="658">
        <v>70</v>
      </c>
      <c r="D15" s="658">
        <v>-46</v>
      </c>
      <c r="E15" s="658">
        <v>-394</v>
      </c>
      <c r="F15" s="658">
        <v>378</v>
      </c>
      <c r="G15" s="139"/>
      <c r="H15" s="667" t="s">
        <v>68</v>
      </c>
      <c r="I15" s="667" t="s">
        <v>68</v>
      </c>
      <c r="J15" s="667" t="s">
        <v>68</v>
      </c>
    </row>
    <row r="16" spans="1:10" s="196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196" customFormat="1" ht="11.25" customHeight="1">
      <c r="A17" s="656" t="s">
        <v>144</v>
      </c>
      <c r="B17" s="658">
        <v>436562</v>
      </c>
      <c r="C17" s="658">
        <v>515118</v>
      </c>
      <c r="D17" s="658">
        <v>681707</v>
      </c>
      <c r="E17" s="658">
        <v>779819</v>
      </c>
      <c r="F17" s="658">
        <v>859521</v>
      </c>
      <c r="G17" s="139"/>
      <c r="H17" s="667">
        <v>10.22</v>
      </c>
      <c r="I17" s="667">
        <v>96.88</v>
      </c>
      <c r="J17" s="667">
        <v>26.08</v>
      </c>
    </row>
    <row r="18" spans="1:10" s="196" customFormat="1" ht="11.25" customHeight="1">
      <c r="A18" s="656" t="s">
        <v>145</v>
      </c>
      <c r="B18" s="657">
        <v>372697</v>
      </c>
      <c r="C18" s="657">
        <v>399960</v>
      </c>
      <c r="D18" s="657">
        <v>493383</v>
      </c>
      <c r="E18" s="657">
        <v>539154</v>
      </c>
      <c r="F18" s="657">
        <v>627371</v>
      </c>
      <c r="G18" s="139"/>
      <c r="H18" s="667">
        <v>16.36</v>
      </c>
      <c r="I18" s="667">
        <v>68.33</v>
      </c>
      <c r="J18" s="667">
        <v>27.16</v>
      </c>
    </row>
    <row r="19" spans="1:10" s="196" customFormat="1" ht="11.25" customHeight="1">
      <c r="A19" s="656" t="s">
        <v>146</v>
      </c>
      <c r="B19" s="657">
        <v>1</v>
      </c>
      <c r="C19" s="657">
        <v>0</v>
      </c>
      <c r="D19" s="657">
        <v>0</v>
      </c>
      <c r="E19" s="657">
        <v>0</v>
      </c>
      <c r="F19" s="657">
        <v>0</v>
      </c>
      <c r="G19" s="139"/>
      <c r="H19" s="667">
        <v>0</v>
      </c>
      <c r="I19" s="667">
        <v>0</v>
      </c>
      <c r="J19" s="667">
        <v>0</v>
      </c>
    </row>
    <row r="20" spans="1:10" s="196" customFormat="1" ht="11.25" customHeight="1">
      <c r="A20" s="656" t="s">
        <v>147</v>
      </c>
      <c r="B20" s="657">
        <v>63219</v>
      </c>
      <c r="C20" s="657">
        <v>114674</v>
      </c>
      <c r="D20" s="657">
        <v>189048</v>
      </c>
      <c r="E20" s="657">
        <v>240881</v>
      </c>
      <c r="F20" s="657">
        <v>231652</v>
      </c>
      <c r="G20" s="139"/>
      <c r="H20" s="667">
        <v>-3.83</v>
      </c>
      <c r="I20" s="667">
        <v>266.43</v>
      </c>
      <c r="J20" s="667">
        <v>22.54</v>
      </c>
    </row>
    <row r="21" spans="1:10" s="196" customFormat="1" ht="11.25" customHeight="1">
      <c r="A21" s="656" t="s">
        <v>148</v>
      </c>
      <c r="B21" s="657">
        <v>288</v>
      </c>
      <c r="C21" s="657">
        <v>279</v>
      </c>
      <c r="D21" s="657">
        <v>283</v>
      </c>
      <c r="E21" s="657">
        <v>303</v>
      </c>
      <c r="F21" s="657">
        <v>333</v>
      </c>
      <c r="G21" s="139"/>
      <c r="H21" s="667">
        <v>9.9</v>
      </c>
      <c r="I21" s="667">
        <v>15.63</v>
      </c>
      <c r="J21" s="667">
        <v>17.67</v>
      </c>
    </row>
    <row r="22" spans="1:10" s="196" customFormat="1" ht="11.25" customHeight="1">
      <c r="A22" s="656" t="s">
        <v>235</v>
      </c>
      <c r="B22" s="657">
        <v>357</v>
      </c>
      <c r="C22" s="657">
        <v>206</v>
      </c>
      <c r="D22" s="657">
        <v>-1008</v>
      </c>
      <c r="E22" s="657">
        <v>-520</v>
      </c>
      <c r="F22" s="657">
        <v>164</v>
      </c>
      <c r="G22" s="139"/>
      <c r="H22" s="667" t="s">
        <v>68</v>
      </c>
      <c r="I22" s="667">
        <v>-54.06</v>
      </c>
      <c r="J22" s="667" t="s">
        <v>68</v>
      </c>
    </row>
    <row r="23" spans="1:10" s="196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196" customFormat="1" ht="11.25" customHeight="1">
      <c r="A24" s="656" t="s">
        <v>150</v>
      </c>
      <c r="B24" s="657">
        <v>151</v>
      </c>
      <c r="C24" s="657">
        <v>156</v>
      </c>
      <c r="D24" s="657">
        <v>128</v>
      </c>
      <c r="E24" s="657">
        <v>111</v>
      </c>
      <c r="F24" s="657">
        <v>111</v>
      </c>
      <c r="G24" s="139"/>
      <c r="H24" s="667">
        <v>0</v>
      </c>
      <c r="I24" s="667">
        <v>-26.49</v>
      </c>
      <c r="J24" s="667">
        <v>-13.28</v>
      </c>
    </row>
    <row r="25" spans="1:10" s="196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196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196" customFormat="1" ht="11.25" customHeight="1">
      <c r="A27" s="656" t="s">
        <v>153</v>
      </c>
      <c r="B27" s="657">
        <v>58583</v>
      </c>
      <c r="C27" s="657">
        <v>55370</v>
      </c>
      <c r="D27" s="657">
        <v>81057</v>
      </c>
      <c r="E27" s="657">
        <v>67769</v>
      </c>
      <c r="F27" s="657">
        <v>81693</v>
      </c>
      <c r="G27" s="154"/>
      <c r="H27" s="667">
        <v>20.55</v>
      </c>
      <c r="I27" s="667">
        <v>39.45</v>
      </c>
      <c r="J27" s="667">
        <v>0.78</v>
      </c>
    </row>
    <row r="28" spans="1:10" s="196" customFormat="1" ht="11.25" customHeight="1">
      <c r="A28" s="747" t="s">
        <v>154</v>
      </c>
      <c r="B28" s="748">
        <v>5028</v>
      </c>
      <c r="C28" s="748">
        <v>-844</v>
      </c>
      <c r="D28" s="748">
        <v>-13267</v>
      </c>
      <c r="E28" s="748">
        <v>-368</v>
      </c>
      <c r="F28" s="748">
        <v>67</v>
      </c>
      <c r="G28" s="749"/>
      <c r="H28" s="835" t="s">
        <v>68</v>
      </c>
      <c r="I28" s="835">
        <v>-98.67</v>
      </c>
      <c r="J28" s="835" t="s">
        <v>68</v>
      </c>
    </row>
    <row r="29" spans="1:10" ht="12.75">
      <c r="A29" s="206" t="s">
        <v>155</v>
      </c>
      <c r="B29" s="207"/>
      <c r="C29" s="208"/>
      <c r="D29" s="204"/>
      <c r="E29" s="209"/>
      <c r="F29" s="209"/>
      <c r="G29" s="205"/>
      <c r="H29" s="210"/>
      <c r="I29" s="210"/>
      <c r="J29" s="21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214" customWidth="1"/>
    <col min="2" max="5" width="11" style="214" customWidth="1"/>
    <col min="6" max="6" width="11" style="236" customWidth="1"/>
    <col min="7" max="7" width="0.4921875" style="236" customWidth="1"/>
    <col min="8" max="8" width="8.16015625" style="214" customWidth="1"/>
    <col min="9" max="9" width="7" style="214" bestFit="1" customWidth="1"/>
    <col min="10" max="10" width="7.33203125" style="214" customWidth="1"/>
    <col min="11" max="16384" width="13.33203125" style="214" customWidth="1"/>
  </cols>
  <sheetData>
    <row r="1" s="212" customFormat="1" ht="36" customHeight="1">
      <c r="G1" s="213"/>
    </row>
    <row r="2" spans="1:10" ht="25.5" customHeight="1">
      <c r="A2" s="858" t="s">
        <v>163</v>
      </c>
      <c r="B2" s="858"/>
      <c r="C2" s="858"/>
      <c r="D2" s="858"/>
      <c r="E2" s="858"/>
      <c r="F2" s="858"/>
      <c r="G2" s="858"/>
      <c r="H2" s="858"/>
      <c r="I2" s="840" t="s">
        <v>164</v>
      </c>
      <c r="J2" s="840"/>
    </row>
    <row r="3" spans="1:10" ht="12.75">
      <c r="A3" s="215" t="s">
        <v>84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s="221" customFormat="1" ht="12.75">
      <c r="A4" s="217"/>
      <c r="B4" s="218">
        <v>2009</v>
      </c>
      <c r="C4" s="218"/>
      <c r="D4" s="218"/>
      <c r="E4" s="218">
        <v>2010</v>
      </c>
      <c r="F4" s="218"/>
      <c r="G4" s="219"/>
      <c r="H4" s="220" t="s">
        <v>53</v>
      </c>
      <c r="I4" s="220"/>
      <c r="J4" s="220"/>
    </row>
    <row r="5" spans="1:10" ht="30" customHeight="1">
      <c r="A5" s="222"/>
      <c r="B5" s="224" t="s">
        <v>56</v>
      </c>
      <c r="C5" s="224" t="s">
        <v>57</v>
      </c>
      <c r="D5" s="223" t="s">
        <v>54</v>
      </c>
      <c r="E5" s="223" t="s">
        <v>55</v>
      </c>
      <c r="F5" s="223" t="s">
        <v>56</v>
      </c>
      <c r="G5" s="762"/>
      <c r="H5" s="225" t="s">
        <v>58</v>
      </c>
      <c r="I5" s="226" t="s">
        <v>59</v>
      </c>
      <c r="J5" s="227" t="s">
        <v>136</v>
      </c>
    </row>
    <row r="6" spans="1:10" ht="12.75">
      <c r="A6" s="735"/>
      <c r="B6" s="736"/>
      <c r="C6" s="736"/>
      <c r="D6" s="736"/>
      <c r="E6" s="736"/>
      <c r="F6" s="736"/>
      <c r="G6" s="228"/>
      <c r="H6" s="737"/>
      <c r="I6" s="738"/>
      <c r="J6" s="738"/>
    </row>
    <row r="7" spans="1:10" s="221" customFormat="1" ht="11.25" customHeight="1">
      <c r="A7" s="665" t="s">
        <v>158</v>
      </c>
      <c r="B7" s="666">
        <v>3445156</v>
      </c>
      <c r="C7" s="666">
        <v>3850316</v>
      </c>
      <c r="D7" s="666">
        <v>5687639</v>
      </c>
      <c r="E7" s="666">
        <v>5793656</v>
      </c>
      <c r="F7" s="666">
        <v>5196893</v>
      </c>
      <c r="G7" s="154"/>
      <c r="H7" s="667">
        <v>-10.3</v>
      </c>
      <c r="I7" s="667">
        <v>50.85</v>
      </c>
      <c r="J7" s="667">
        <v>-8.63</v>
      </c>
    </row>
    <row r="8" spans="1:10" s="221" customFormat="1" ht="11.25" customHeight="1">
      <c r="A8" s="656" t="s">
        <v>238</v>
      </c>
      <c r="B8" s="657">
        <v>3262647</v>
      </c>
      <c r="C8" s="657">
        <v>3596588</v>
      </c>
      <c r="D8" s="657">
        <v>5450312</v>
      </c>
      <c r="E8" s="657">
        <v>5525448</v>
      </c>
      <c r="F8" s="657">
        <v>4931426</v>
      </c>
      <c r="G8" s="154"/>
      <c r="H8" s="667">
        <v>-10.75</v>
      </c>
      <c r="I8" s="667">
        <v>51.15</v>
      </c>
      <c r="J8" s="667">
        <v>-9.52</v>
      </c>
    </row>
    <row r="9" spans="1:10" s="221" customFormat="1" ht="11.25" customHeight="1">
      <c r="A9" s="656" t="s">
        <v>137</v>
      </c>
      <c r="B9" s="657">
        <v>1961058</v>
      </c>
      <c r="C9" s="657">
        <v>2185103</v>
      </c>
      <c r="D9" s="657">
        <v>3334457</v>
      </c>
      <c r="E9" s="657">
        <v>2911839</v>
      </c>
      <c r="F9" s="657">
        <v>2711596</v>
      </c>
      <c r="G9" s="154"/>
      <c r="H9" s="667">
        <v>-6.88</v>
      </c>
      <c r="I9" s="667">
        <v>38.27</v>
      </c>
      <c r="J9" s="667">
        <v>-18.68</v>
      </c>
    </row>
    <row r="10" spans="1:10" s="221" customFormat="1" ht="11.25" customHeight="1">
      <c r="A10" s="656" t="s">
        <v>138</v>
      </c>
      <c r="B10" s="657">
        <v>1511991</v>
      </c>
      <c r="C10" s="657">
        <v>1690384</v>
      </c>
      <c r="D10" s="657">
        <v>2768385</v>
      </c>
      <c r="E10" s="657">
        <v>2296936</v>
      </c>
      <c r="F10" s="657">
        <v>2158161</v>
      </c>
      <c r="G10" s="154"/>
      <c r="H10" s="667">
        <v>-6.04</v>
      </c>
      <c r="I10" s="667">
        <v>42.74</v>
      </c>
      <c r="J10" s="667">
        <v>-22.04</v>
      </c>
    </row>
    <row r="11" spans="1:10" s="221" customFormat="1" ht="22.5">
      <c r="A11" s="656" t="s">
        <v>139</v>
      </c>
      <c r="B11" s="657">
        <v>553913</v>
      </c>
      <c r="C11" s="657">
        <v>607951</v>
      </c>
      <c r="D11" s="657">
        <v>1060135</v>
      </c>
      <c r="E11" s="657">
        <v>655848</v>
      </c>
      <c r="F11" s="657">
        <v>619167</v>
      </c>
      <c r="G11" s="154"/>
      <c r="H11" s="667">
        <v>-5.59</v>
      </c>
      <c r="I11" s="667">
        <v>11.78</v>
      </c>
      <c r="J11" s="667">
        <v>-41.6</v>
      </c>
    </row>
    <row r="12" spans="1:10" s="221" customFormat="1" ht="11.25" customHeight="1">
      <c r="A12" s="656" t="s">
        <v>140</v>
      </c>
      <c r="B12" s="657">
        <v>203568</v>
      </c>
      <c r="C12" s="657">
        <v>223372</v>
      </c>
      <c r="D12" s="657">
        <v>246839</v>
      </c>
      <c r="E12" s="657">
        <v>243809</v>
      </c>
      <c r="F12" s="657">
        <v>193543</v>
      </c>
      <c r="G12" s="154"/>
      <c r="H12" s="667">
        <v>-20.62</v>
      </c>
      <c r="I12" s="667">
        <v>-4.92</v>
      </c>
      <c r="J12" s="667">
        <v>-21.59</v>
      </c>
    </row>
    <row r="13" spans="1:10" s="221" customFormat="1" ht="11.25" customHeight="1">
      <c r="A13" s="656" t="s">
        <v>141</v>
      </c>
      <c r="B13" s="657">
        <v>152735</v>
      </c>
      <c r="C13" s="657">
        <v>161583</v>
      </c>
      <c r="D13" s="657">
        <v>224247</v>
      </c>
      <c r="E13" s="657">
        <v>257101</v>
      </c>
      <c r="F13" s="657">
        <v>257435</v>
      </c>
      <c r="G13" s="139"/>
      <c r="H13" s="667">
        <v>0.13</v>
      </c>
      <c r="I13" s="667">
        <v>68.55</v>
      </c>
      <c r="J13" s="667">
        <v>14.8</v>
      </c>
    </row>
    <row r="14" spans="1:10" s="221" customFormat="1" ht="11.25" customHeight="1">
      <c r="A14" s="656" t="s">
        <v>142</v>
      </c>
      <c r="B14" s="657">
        <v>92786</v>
      </c>
      <c r="C14" s="657">
        <v>109921</v>
      </c>
      <c r="D14" s="657">
        <v>95053</v>
      </c>
      <c r="E14" s="657">
        <v>114185</v>
      </c>
      <c r="F14" s="657">
        <v>103146</v>
      </c>
      <c r="G14" s="139"/>
      <c r="H14" s="667">
        <v>-9.67</v>
      </c>
      <c r="I14" s="667">
        <v>11.17</v>
      </c>
      <c r="J14" s="667">
        <v>8.51</v>
      </c>
    </row>
    <row r="15" spans="1:10" s="221" customFormat="1" ht="11.25" customHeight="1">
      <c r="A15" s="656" t="s">
        <v>234</v>
      </c>
      <c r="B15" s="658">
        <v>-31</v>
      </c>
      <c r="C15" s="658">
        <v>-169</v>
      </c>
      <c r="D15" s="658">
        <v>-90</v>
      </c>
      <c r="E15" s="658">
        <v>-215</v>
      </c>
      <c r="F15" s="658">
        <v>-714</v>
      </c>
      <c r="G15" s="139"/>
      <c r="H15" s="667">
        <v>232.09</v>
      </c>
      <c r="I15" s="667">
        <v>2203.23</v>
      </c>
      <c r="J15" s="667">
        <v>693.33</v>
      </c>
    </row>
    <row r="16" spans="1:10" s="221" customFormat="1" ht="11.25" customHeight="1">
      <c r="A16" s="656" t="s">
        <v>143</v>
      </c>
      <c r="B16" s="658">
        <v>9</v>
      </c>
      <c r="C16" s="658">
        <v>12</v>
      </c>
      <c r="D16" s="658">
        <v>23</v>
      </c>
      <c r="E16" s="658">
        <v>23</v>
      </c>
      <c r="F16" s="658">
        <v>25</v>
      </c>
      <c r="G16" s="139"/>
      <c r="H16" s="667">
        <v>8.7</v>
      </c>
      <c r="I16" s="667">
        <v>177.78</v>
      </c>
      <c r="J16" s="667">
        <v>8.7</v>
      </c>
    </row>
    <row r="17" spans="1:10" s="221" customFormat="1" ht="11.25" customHeight="1">
      <c r="A17" s="656" t="s">
        <v>144</v>
      </c>
      <c r="B17" s="658">
        <v>1301574</v>
      </c>
      <c r="C17" s="658">
        <v>1411471</v>
      </c>
      <c r="D17" s="658">
        <v>2115842</v>
      </c>
      <c r="E17" s="658">
        <v>2613546</v>
      </c>
      <c r="F17" s="658">
        <v>2218575</v>
      </c>
      <c r="G17" s="139"/>
      <c r="H17" s="667">
        <v>-15.11</v>
      </c>
      <c r="I17" s="667">
        <v>70.45</v>
      </c>
      <c r="J17" s="667">
        <v>4.86</v>
      </c>
    </row>
    <row r="18" spans="1:10" s="221" customFormat="1" ht="11.25" customHeight="1">
      <c r="A18" s="656" t="s">
        <v>145</v>
      </c>
      <c r="B18" s="657">
        <v>1072121</v>
      </c>
      <c r="C18" s="657">
        <v>1133138</v>
      </c>
      <c r="D18" s="657">
        <v>1621703</v>
      </c>
      <c r="E18" s="657">
        <v>1985436</v>
      </c>
      <c r="F18" s="657">
        <v>1621993</v>
      </c>
      <c r="G18" s="139"/>
      <c r="H18" s="667">
        <v>-18.31</v>
      </c>
      <c r="I18" s="667">
        <v>51.29</v>
      </c>
      <c r="J18" s="667">
        <v>0.02</v>
      </c>
    </row>
    <row r="19" spans="1:10" s="221" customFormat="1" ht="11.25" customHeight="1">
      <c r="A19" s="656" t="s">
        <v>146</v>
      </c>
      <c r="B19" s="657">
        <v>168763</v>
      </c>
      <c r="C19" s="657">
        <v>190204</v>
      </c>
      <c r="D19" s="657">
        <v>332258</v>
      </c>
      <c r="E19" s="657">
        <v>341642</v>
      </c>
      <c r="F19" s="657">
        <v>306014</v>
      </c>
      <c r="G19" s="139"/>
      <c r="H19" s="667">
        <v>-10.43</v>
      </c>
      <c r="I19" s="667">
        <v>81.33</v>
      </c>
      <c r="J19" s="667">
        <v>-7.9</v>
      </c>
    </row>
    <row r="20" spans="1:10" s="221" customFormat="1" ht="11.25" customHeight="1">
      <c r="A20" s="656" t="s">
        <v>147</v>
      </c>
      <c r="B20" s="657">
        <v>57420</v>
      </c>
      <c r="C20" s="657">
        <v>87853</v>
      </c>
      <c r="D20" s="657">
        <v>147486</v>
      </c>
      <c r="E20" s="657">
        <v>273836</v>
      </c>
      <c r="F20" s="657">
        <v>269831</v>
      </c>
      <c r="G20" s="139"/>
      <c r="H20" s="667">
        <v>-1.46</v>
      </c>
      <c r="I20" s="667">
        <v>369.93</v>
      </c>
      <c r="J20" s="667">
        <v>82.95</v>
      </c>
    </row>
    <row r="21" spans="1:10" s="221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533</v>
      </c>
      <c r="G21" s="139"/>
      <c r="H21" s="667" t="s">
        <v>68</v>
      </c>
      <c r="I21" s="667" t="s">
        <v>68</v>
      </c>
      <c r="J21" s="667" t="s">
        <v>68</v>
      </c>
    </row>
    <row r="22" spans="1:10" s="221" customFormat="1" ht="11.25" customHeight="1">
      <c r="A22" s="656" t="s">
        <v>235</v>
      </c>
      <c r="B22" s="657">
        <v>3270</v>
      </c>
      <c r="C22" s="657">
        <v>276</v>
      </c>
      <c r="D22" s="657">
        <v>14395</v>
      </c>
      <c r="E22" s="657">
        <v>12632</v>
      </c>
      <c r="F22" s="657">
        <v>20203</v>
      </c>
      <c r="G22" s="139"/>
      <c r="H22" s="667">
        <v>59.94</v>
      </c>
      <c r="I22" s="667">
        <v>517.83</v>
      </c>
      <c r="J22" s="667">
        <v>40.35</v>
      </c>
    </row>
    <row r="23" spans="1:10" s="221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221" customFormat="1" ht="11.25" customHeight="1">
      <c r="A24" s="656" t="s">
        <v>150</v>
      </c>
      <c r="B24" s="657">
        <v>14</v>
      </c>
      <c r="C24" s="657">
        <v>14</v>
      </c>
      <c r="D24" s="657">
        <v>13</v>
      </c>
      <c r="E24" s="657">
        <v>63</v>
      </c>
      <c r="F24" s="657">
        <v>1255</v>
      </c>
      <c r="G24" s="139"/>
      <c r="H24" s="667">
        <v>18.92</v>
      </c>
      <c r="I24" s="667">
        <v>88.64</v>
      </c>
      <c r="J24" s="667">
        <v>88.64</v>
      </c>
    </row>
    <row r="25" spans="1:10" s="221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221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221" customFormat="1" ht="11.25" customHeight="1">
      <c r="A27" s="656" t="s">
        <v>153</v>
      </c>
      <c r="B27" s="657">
        <v>161386</v>
      </c>
      <c r="C27" s="657">
        <v>225521</v>
      </c>
      <c r="D27" s="657">
        <v>261274</v>
      </c>
      <c r="E27" s="657">
        <v>251455</v>
      </c>
      <c r="F27" s="657">
        <v>234173</v>
      </c>
      <c r="G27" s="154"/>
      <c r="H27" s="667">
        <v>-6.87</v>
      </c>
      <c r="I27" s="667">
        <v>45.1</v>
      </c>
      <c r="J27" s="667">
        <v>-10.37</v>
      </c>
    </row>
    <row r="28" spans="1:10" s="221" customFormat="1" ht="11.25" customHeight="1">
      <c r="A28" s="747" t="s">
        <v>154</v>
      </c>
      <c r="B28" s="748">
        <v>21123</v>
      </c>
      <c r="C28" s="748">
        <v>28207</v>
      </c>
      <c r="D28" s="748">
        <v>-23947</v>
      </c>
      <c r="E28" s="748">
        <v>16753</v>
      </c>
      <c r="F28" s="748">
        <v>31294</v>
      </c>
      <c r="G28" s="749"/>
      <c r="H28" s="835">
        <v>86.8</v>
      </c>
      <c r="I28" s="835">
        <v>48.15</v>
      </c>
      <c r="J28" s="835" t="s">
        <v>68</v>
      </c>
    </row>
    <row r="29" spans="1:10" ht="12.75">
      <c r="A29" s="231" t="s">
        <v>155</v>
      </c>
      <c r="B29" s="232"/>
      <c r="C29" s="229"/>
      <c r="D29" s="233"/>
      <c r="E29" s="234"/>
      <c r="F29" s="234"/>
      <c r="G29" s="230"/>
      <c r="H29" s="232"/>
      <c r="I29" s="232"/>
      <c r="J29" s="23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239" customWidth="1"/>
    <col min="2" max="5" width="11" style="239" customWidth="1"/>
    <col min="6" max="6" width="11" style="261" customWidth="1"/>
    <col min="7" max="7" width="0.4921875" style="261" customWidth="1"/>
    <col min="8" max="8" width="8.16015625" style="239" customWidth="1"/>
    <col min="9" max="9" width="7" style="239" bestFit="1" customWidth="1"/>
    <col min="10" max="10" width="7.33203125" style="239" customWidth="1"/>
    <col min="11" max="16384" width="13.33203125" style="239" customWidth="1"/>
  </cols>
  <sheetData>
    <row r="1" s="237" customFormat="1" ht="36" customHeight="1">
      <c r="G1" s="238"/>
    </row>
    <row r="2" spans="1:10" ht="25.5" customHeight="1">
      <c r="A2" s="859" t="s">
        <v>165</v>
      </c>
      <c r="B2" s="859"/>
      <c r="C2" s="859"/>
      <c r="D2" s="859"/>
      <c r="E2" s="859"/>
      <c r="F2" s="859"/>
      <c r="G2" s="859"/>
      <c r="H2" s="859"/>
      <c r="I2" s="840" t="s">
        <v>166</v>
      </c>
      <c r="J2" s="840"/>
    </row>
    <row r="3" spans="1:10" ht="12.75">
      <c r="A3" s="240" t="s">
        <v>84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s="246" customFormat="1" ht="12.75">
      <c r="A4" s="242"/>
      <c r="B4" s="243">
        <v>2009</v>
      </c>
      <c r="C4" s="243"/>
      <c r="D4" s="243"/>
      <c r="E4" s="243">
        <v>2010</v>
      </c>
      <c r="F4" s="243"/>
      <c r="G4" s="244"/>
      <c r="H4" s="245" t="s">
        <v>53</v>
      </c>
      <c r="I4" s="245"/>
      <c r="J4" s="245"/>
    </row>
    <row r="5" spans="1:10" ht="30" customHeight="1">
      <c r="A5" s="247"/>
      <c r="B5" s="249" t="s">
        <v>56</v>
      </c>
      <c r="C5" s="249" t="s">
        <v>57</v>
      </c>
      <c r="D5" s="248" t="s">
        <v>54</v>
      </c>
      <c r="E5" s="248" t="s">
        <v>55</v>
      </c>
      <c r="F5" s="248" t="s">
        <v>56</v>
      </c>
      <c r="G5" s="761"/>
      <c r="H5" s="250" t="s">
        <v>58</v>
      </c>
      <c r="I5" s="251" t="s">
        <v>59</v>
      </c>
      <c r="J5" s="252" t="s">
        <v>136</v>
      </c>
    </row>
    <row r="6" spans="1:10" ht="12.75">
      <c r="A6" s="731"/>
      <c r="B6" s="732"/>
      <c r="C6" s="732"/>
      <c r="D6" s="732"/>
      <c r="E6" s="732"/>
      <c r="F6" s="732"/>
      <c r="G6" s="253"/>
      <c r="H6" s="733"/>
      <c r="I6" s="734"/>
      <c r="J6" s="734"/>
    </row>
    <row r="7" spans="1:10" s="246" customFormat="1" ht="11.25" customHeight="1">
      <c r="A7" s="665" t="s">
        <v>158</v>
      </c>
      <c r="B7" s="666">
        <v>1967375</v>
      </c>
      <c r="C7" s="666">
        <v>2472076</v>
      </c>
      <c r="D7" s="666">
        <v>3007821</v>
      </c>
      <c r="E7" s="666">
        <v>3230996</v>
      </c>
      <c r="F7" s="666">
        <v>3067276</v>
      </c>
      <c r="G7" s="154"/>
      <c r="H7" s="667">
        <v>-5.07</v>
      </c>
      <c r="I7" s="667">
        <v>55.91</v>
      </c>
      <c r="J7" s="667">
        <v>1.98</v>
      </c>
    </row>
    <row r="8" spans="1:10" s="246" customFormat="1" ht="11.25" customHeight="1">
      <c r="A8" s="656" t="s">
        <v>238</v>
      </c>
      <c r="B8" s="657">
        <v>1854534</v>
      </c>
      <c r="C8" s="657">
        <v>2345198</v>
      </c>
      <c r="D8" s="657">
        <v>2854884</v>
      </c>
      <c r="E8" s="657">
        <v>3029808</v>
      </c>
      <c r="F8" s="657">
        <v>2898465</v>
      </c>
      <c r="G8" s="154"/>
      <c r="H8" s="667">
        <v>-4.34</v>
      </c>
      <c r="I8" s="667">
        <v>56.29</v>
      </c>
      <c r="J8" s="667">
        <v>1.53</v>
      </c>
    </row>
    <row r="9" spans="1:10" s="246" customFormat="1" ht="11.25" customHeight="1">
      <c r="A9" s="656" t="s">
        <v>137</v>
      </c>
      <c r="B9" s="657">
        <v>1193219</v>
      </c>
      <c r="C9" s="657">
        <v>1523617</v>
      </c>
      <c r="D9" s="657">
        <v>1912050</v>
      </c>
      <c r="E9" s="657">
        <v>1618345</v>
      </c>
      <c r="F9" s="657">
        <v>1515603</v>
      </c>
      <c r="G9" s="154"/>
      <c r="H9" s="667">
        <v>-6.35</v>
      </c>
      <c r="I9" s="667">
        <v>27.02</v>
      </c>
      <c r="J9" s="667">
        <v>-20.73</v>
      </c>
    </row>
    <row r="10" spans="1:10" s="246" customFormat="1" ht="11.25" customHeight="1">
      <c r="A10" s="656" t="s">
        <v>138</v>
      </c>
      <c r="B10" s="657">
        <v>423747</v>
      </c>
      <c r="C10" s="657">
        <v>734865</v>
      </c>
      <c r="D10" s="657">
        <v>1175292</v>
      </c>
      <c r="E10" s="657">
        <v>806117</v>
      </c>
      <c r="F10" s="657">
        <v>898026</v>
      </c>
      <c r="G10" s="154"/>
      <c r="H10" s="667">
        <v>11.4</v>
      </c>
      <c r="I10" s="667">
        <v>111.93</v>
      </c>
      <c r="J10" s="667">
        <v>-23.59</v>
      </c>
    </row>
    <row r="11" spans="1:10" s="246" customFormat="1" ht="22.5">
      <c r="A11" s="656" t="s">
        <v>139</v>
      </c>
      <c r="B11" s="657">
        <v>192412</v>
      </c>
      <c r="C11" s="657">
        <v>314790</v>
      </c>
      <c r="D11" s="657">
        <v>452332</v>
      </c>
      <c r="E11" s="657">
        <v>261405</v>
      </c>
      <c r="F11" s="657">
        <v>455763</v>
      </c>
      <c r="G11" s="154"/>
      <c r="H11" s="667">
        <v>74.35</v>
      </c>
      <c r="I11" s="667">
        <v>136.87</v>
      </c>
      <c r="J11" s="667">
        <v>0.76</v>
      </c>
    </row>
    <row r="12" spans="1:10" s="246" customFormat="1" ht="11.25" customHeight="1">
      <c r="A12" s="656" t="s">
        <v>140</v>
      </c>
      <c r="B12" s="657">
        <v>21019</v>
      </c>
      <c r="C12" s="657">
        <v>24117</v>
      </c>
      <c r="D12" s="657">
        <v>18896</v>
      </c>
      <c r="E12" s="657">
        <v>15155</v>
      </c>
      <c r="F12" s="657">
        <v>11505</v>
      </c>
      <c r="G12" s="154"/>
      <c r="H12" s="667">
        <v>-24.08</v>
      </c>
      <c r="I12" s="667">
        <v>-45.26</v>
      </c>
      <c r="J12" s="667">
        <v>-39.11</v>
      </c>
    </row>
    <row r="13" spans="1:10" s="246" customFormat="1" ht="11.25" customHeight="1">
      <c r="A13" s="656" t="s">
        <v>141</v>
      </c>
      <c r="B13" s="657">
        <v>713861</v>
      </c>
      <c r="C13" s="657">
        <v>725369</v>
      </c>
      <c r="D13" s="657">
        <v>683814</v>
      </c>
      <c r="E13" s="657">
        <v>768003</v>
      </c>
      <c r="F13" s="657">
        <v>573314</v>
      </c>
      <c r="G13" s="139"/>
      <c r="H13" s="667">
        <v>-25.35</v>
      </c>
      <c r="I13" s="667">
        <v>-19.69</v>
      </c>
      <c r="J13" s="667">
        <v>-16.16</v>
      </c>
    </row>
    <row r="14" spans="1:10" s="246" customFormat="1" ht="11.25" customHeight="1">
      <c r="A14" s="656" t="s">
        <v>142</v>
      </c>
      <c r="B14" s="657">
        <v>34675</v>
      </c>
      <c r="C14" s="657">
        <v>39679</v>
      </c>
      <c r="D14" s="657">
        <v>34270</v>
      </c>
      <c r="E14" s="657">
        <v>30151</v>
      </c>
      <c r="F14" s="657">
        <v>32464</v>
      </c>
      <c r="G14" s="139"/>
      <c r="H14" s="667">
        <v>7.67</v>
      </c>
      <c r="I14" s="667">
        <v>-6.38</v>
      </c>
      <c r="J14" s="667">
        <v>-5.27</v>
      </c>
    </row>
    <row r="15" spans="1:10" s="246" customFormat="1" ht="11.25" customHeight="1">
      <c r="A15" s="656" t="s">
        <v>234</v>
      </c>
      <c r="B15" s="658">
        <v>-82</v>
      </c>
      <c r="C15" s="658">
        <v>-413</v>
      </c>
      <c r="D15" s="658">
        <v>-222</v>
      </c>
      <c r="E15" s="658">
        <v>-1082</v>
      </c>
      <c r="F15" s="658">
        <v>294</v>
      </c>
      <c r="G15" s="139"/>
      <c r="H15" s="667" t="s">
        <v>68</v>
      </c>
      <c r="I15" s="667" t="s">
        <v>68</v>
      </c>
      <c r="J15" s="667" t="s">
        <v>68</v>
      </c>
    </row>
    <row r="16" spans="1:10" s="246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246" customFormat="1" ht="11.25" customHeight="1">
      <c r="A17" s="656" t="s">
        <v>144</v>
      </c>
      <c r="B17" s="658">
        <v>661315</v>
      </c>
      <c r="C17" s="658">
        <v>821581</v>
      </c>
      <c r="D17" s="658">
        <v>942834</v>
      </c>
      <c r="E17" s="658">
        <v>1411463</v>
      </c>
      <c r="F17" s="658">
        <v>1382863</v>
      </c>
      <c r="G17" s="139"/>
      <c r="H17" s="667">
        <v>-2.03</v>
      </c>
      <c r="I17" s="667">
        <v>109.11</v>
      </c>
      <c r="J17" s="667">
        <v>46.67</v>
      </c>
    </row>
    <row r="18" spans="1:10" s="246" customFormat="1" ht="11.25" customHeight="1">
      <c r="A18" s="656" t="s">
        <v>145</v>
      </c>
      <c r="B18" s="657">
        <v>388286</v>
      </c>
      <c r="C18" s="657">
        <v>482773</v>
      </c>
      <c r="D18" s="657">
        <v>564642</v>
      </c>
      <c r="E18" s="657">
        <v>721707</v>
      </c>
      <c r="F18" s="657">
        <v>492976</v>
      </c>
      <c r="G18" s="139"/>
      <c r="H18" s="667">
        <v>-31.69</v>
      </c>
      <c r="I18" s="667">
        <v>26.96</v>
      </c>
      <c r="J18" s="667">
        <v>-12.69</v>
      </c>
    </row>
    <row r="19" spans="1:10" s="246" customFormat="1" ht="11.25" customHeight="1">
      <c r="A19" s="656" t="s">
        <v>146</v>
      </c>
      <c r="B19" s="657">
        <v>70435</v>
      </c>
      <c r="C19" s="657">
        <v>82649</v>
      </c>
      <c r="D19" s="657">
        <v>62102</v>
      </c>
      <c r="E19" s="657">
        <v>67838</v>
      </c>
      <c r="F19" s="657">
        <v>57103</v>
      </c>
      <c r="G19" s="139"/>
      <c r="H19" s="667">
        <v>-15.82</v>
      </c>
      <c r="I19" s="667">
        <v>-18.93</v>
      </c>
      <c r="J19" s="667">
        <v>-8.05</v>
      </c>
    </row>
    <row r="20" spans="1:10" s="246" customFormat="1" ht="11.25" customHeight="1">
      <c r="A20" s="656" t="s">
        <v>147</v>
      </c>
      <c r="B20" s="657">
        <v>201229</v>
      </c>
      <c r="C20" s="657">
        <v>255277</v>
      </c>
      <c r="D20" s="657">
        <v>315703</v>
      </c>
      <c r="E20" s="657">
        <v>620146</v>
      </c>
      <c r="F20" s="657">
        <v>831463</v>
      </c>
      <c r="G20" s="139"/>
      <c r="H20" s="667">
        <v>34.08</v>
      </c>
      <c r="I20" s="667">
        <v>313.19</v>
      </c>
      <c r="J20" s="667">
        <v>163.37</v>
      </c>
    </row>
    <row r="21" spans="1:10" s="246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246" customFormat="1" ht="11.25" customHeight="1">
      <c r="A22" s="656" t="s">
        <v>235</v>
      </c>
      <c r="B22" s="657">
        <v>1364</v>
      </c>
      <c r="C22" s="657">
        <v>881</v>
      </c>
      <c r="D22" s="657">
        <v>386</v>
      </c>
      <c r="E22" s="657">
        <v>1772</v>
      </c>
      <c r="F22" s="657">
        <v>1321</v>
      </c>
      <c r="G22" s="139"/>
      <c r="H22" s="667">
        <v>-25.45</v>
      </c>
      <c r="I22" s="667">
        <v>-3.15</v>
      </c>
      <c r="J22" s="667">
        <v>242.23</v>
      </c>
    </row>
    <row r="23" spans="1:10" s="246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246" customFormat="1" ht="11.25" customHeight="1">
      <c r="A24" s="656" t="s">
        <v>150</v>
      </c>
      <c r="B24" s="657">
        <v>0</v>
      </c>
      <c r="C24" s="657">
        <v>0</v>
      </c>
      <c r="D24" s="657">
        <v>0</v>
      </c>
      <c r="E24" s="657">
        <v>0</v>
      </c>
      <c r="F24" s="657">
        <v>0</v>
      </c>
      <c r="G24" s="139"/>
      <c r="H24" s="667">
        <v>0</v>
      </c>
      <c r="I24" s="667">
        <v>0</v>
      </c>
      <c r="J24" s="667">
        <v>0</v>
      </c>
    </row>
    <row r="25" spans="1:10" s="246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246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246" customFormat="1" ht="11.25" customHeight="1">
      <c r="A27" s="656" t="s">
        <v>153</v>
      </c>
      <c r="B27" s="657">
        <v>96030</v>
      </c>
      <c r="C27" s="657">
        <v>116913</v>
      </c>
      <c r="D27" s="657">
        <v>140784</v>
      </c>
      <c r="E27" s="657">
        <v>172313</v>
      </c>
      <c r="F27" s="657">
        <v>152281</v>
      </c>
      <c r="G27" s="154"/>
      <c r="H27" s="667">
        <v>-11.63</v>
      </c>
      <c r="I27" s="667">
        <v>58.58</v>
      </c>
      <c r="J27" s="667">
        <v>8.17</v>
      </c>
    </row>
    <row r="28" spans="1:10" s="246" customFormat="1" ht="11.25" customHeight="1">
      <c r="A28" s="747" t="s">
        <v>154</v>
      </c>
      <c r="B28" s="748">
        <v>16811</v>
      </c>
      <c r="C28" s="748">
        <v>9965</v>
      </c>
      <c r="D28" s="748">
        <v>12153</v>
      </c>
      <c r="E28" s="748">
        <v>28875</v>
      </c>
      <c r="F28" s="748">
        <v>16529</v>
      </c>
      <c r="G28" s="749"/>
      <c r="H28" s="835">
        <v>-42.76</v>
      </c>
      <c r="I28" s="835">
        <v>-1.68</v>
      </c>
      <c r="J28" s="835">
        <v>36.01</v>
      </c>
    </row>
    <row r="29" spans="1:10" ht="12.75">
      <c r="A29" s="256" t="s">
        <v>155</v>
      </c>
      <c r="B29" s="257"/>
      <c r="C29" s="258"/>
      <c r="D29" s="254"/>
      <c r="E29" s="259"/>
      <c r="F29" s="259"/>
      <c r="G29" s="255"/>
      <c r="H29" s="260"/>
      <c r="I29" s="260"/>
      <c r="J29" s="26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264" customWidth="1"/>
    <col min="2" max="5" width="11" style="264" customWidth="1"/>
    <col min="6" max="6" width="11" style="286" customWidth="1"/>
    <col min="7" max="7" width="0.4921875" style="286" customWidth="1"/>
    <col min="8" max="8" width="8.16015625" style="264" customWidth="1"/>
    <col min="9" max="9" width="7" style="264" bestFit="1" customWidth="1"/>
    <col min="10" max="10" width="7.33203125" style="264" customWidth="1"/>
    <col min="11" max="16384" width="13.33203125" style="264" customWidth="1"/>
  </cols>
  <sheetData>
    <row r="1" s="262" customFormat="1" ht="36" customHeight="1">
      <c r="G1" s="263"/>
    </row>
    <row r="2" spans="1:10" ht="25.5" customHeight="1">
      <c r="A2" s="860" t="s">
        <v>167</v>
      </c>
      <c r="B2" s="860"/>
      <c r="C2" s="860"/>
      <c r="D2" s="860"/>
      <c r="E2" s="860"/>
      <c r="F2" s="860"/>
      <c r="G2" s="860"/>
      <c r="H2" s="860"/>
      <c r="I2" s="840" t="s">
        <v>168</v>
      </c>
      <c r="J2" s="840"/>
    </row>
    <row r="3" spans="1:10" ht="12.75">
      <c r="A3" s="265" t="s">
        <v>84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s="271" customFormat="1" ht="12.75">
      <c r="A4" s="267"/>
      <c r="B4" s="268">
        <v>2009</v>
      </c>
      <c r="C4" s="268"/>
      <c r="D4" s="268"/>
      <c r="E4" s="268">
        <v>2010</v>
      </c>
      <c r="F4" s="268"/>
      <c r="G4" s="269"/>
      <c r="H4" s="270" t="s">
        <v>53</v>
      </c>
      <c r="I4" s="270"/>
      <c r="J4" s="270"/>
    </row>
    <row r="5" spans="1:10" ht="30" customHeight="1">
      <c r="A5" s="272"/>
      <c r="B5" s="274" t="s">
        <v>56</v>
      </c>
      <c r="C5" s="274" t="s">
        <v>57</v>
      </c>
      <c r="D5" s="273" t="s">
        <v>54</v>
      </c>
      <c r="E5" s="273" t="s">
        <v>55</v>
      </c>
      <c r="F5" s="273" t="s">
        <v>56</v>
      </c>
      <c r="G5" s="760"/>
      <c r="H5" s="275" t="s">
        <v>58</v>
      </c>
      <c r="I5" s="276" t="s">
        <v>59</v>
      </c>
      <c r="J5" s="277" t="s">
        <v>136</v>
      </c>
    </row>
    <row r="6" spans="1:10" ht="12.75">
      <c r="A6" s="727"/>
      <c r="B6" s="728"/>
      <c r="C6" s="728"/>
      <c r="D6" s="728"/>
      <c r="E6" s="728"/>
      <c r="F6" s="728"/>
      <c r="G6" s="278"/>
      <c r="H6" s="729"/>
      <c r="I6" s="730"/>
      <c r="J6" s="730"/>
    </row>
    <row r="7" spans="1:10" s="271" customFormat="1" ht="11.25" customHeight="1">
      <c r="A7" s="665" t="s">
        <v>158</v>
      </c>
      <c r="B7" s="666">
        <v>2457283</v>
      </c>
      <c r="C7" s="666">
        <v>2665831</v>
      </c>
      <c r="D7" s="666">
        <v>2725452</v>
      </c>
      <c r="E7" s="666">
        <v>2666906</v>
      </c>
      <c r="F7" s="666">
        <v>2312655</v>
      </c>
      <c r="G7" s="154"/>
      <c r="H7" s="667">
        <v>-13.28</v>
      </c>
      <c r="I7" s="667">
        <v>-5.89</v>
      </c>
      <c r="J7" s="667">
        <v>-15.15</v>
      </c>
    </row>
    <row r="8" spans="1:10" s="271" customFormat="1" ht="11.25" customHeight="1">
      <c r="A8" s="656" t="s">
        <v>238</v>
      </c>
      <c r="B8" s="657">
        <v>2286668</v>
      </c>
      <c r="C8" s="657">
        <v>2472590</v>
      </c>
      <c r="D8" s="657">
        <v>2561538</v>
      </c>
      <c r="E8" s="657">
        <v>2515070</v>
      </c>
      <c r="F8" s="657">
        <v>2172889</v>
      </c>
      <c r="G8" s="154"/>
      <c r="H8" s="667">
        <v>-13.61</v>
      </c>
      <c r="I8" s="667">
        <v>-4.98</v>
      </c>
      <c r="J8" s="667">
        <v>-15.17</v>
      </c>
    </row>
    <row r="9" spans="1:10" s="271" customFormat="1" ht="11.25" customHeight="1">
      <c r="A9" s="656" t="s">
        <v>137</v>
      </c>
      <c r="B9" s="657">
        <v>1475819</v>
      </c>
      <c r="C9" s="657">
        <v>1601214</v>
      </c>
      <c r="D9" s="657">
        <v>1681496</v>
      </c>
      <c r="E9" s="657">
        <v>1556126</v>
      </c>
      <c r="F9" s="657">
        <v>1298468</v>
      </c>
      <c r="G9" s="154"/>
      <c r="H9" s="667">
        <v>-16.56</v>
      </c>
      <c r="I9" s="667">
        <v>-12.02</v>
      </c>
      <c r="J9" s="667">
        <v>-22.78</v>
      </c>
    </row>
    <row r="10" spans="1:10" s="271" customFormat="1" ht="11.25" customHeight="1">
      <c r="A10" s="656" t="s">
        <v>138</v>
      </c>
      <c r="B10" s="657">
        <v>641301</v>
      </c>
      <c r="C10" s="657">
        <v>661923</v>
      </c>
      <c r="D10" s="657">
        <v>654743</v>
      </c>
      <c r="E10" s="657">
        <v>598391</v>
      </c>
      <c r="F10" s="657">
        <v>523563</v>
      </c>
      <c r="G10" s="154"/>
      <c r="H10" s="667">
        <v>-12.5</v>
      </c>
      <c r="I10" s="667">
        <v>-18.36</v>
      </c>
      <c r="J10" s="667">
        <v>-20.04</v>
      </c>
    </row>
    <row r="11" spans="1:10" s="271" customFormat="1" ht="22.5">
      <c r="A11" s="656" t="s">
        <v>139</v>
      </c>
      <c r="B11" s="657">
        <v>287925</v>
      </c>
      <c r="C11" s="657">
        <v>302364</v>
      </c>
      <c r="D11" s="657">
        <v>277536</v>
      </c>
      <c r="E11" s="657">
        <v>219624</v>
      </c>
      <c r="F11" s="657">
        <v>163796</v>
      </c>
      <c r="G11" s="154"/>
      <c r="H11" s="667">
        <v>-25.42</v>
      </c>
      <c r="I11" s="667">
        <v>-43.11</v>
      </c>
      <c r="J11" s="667">
        <v>-40.98</v>
      </c>
    </row>
    <row r="12" spans="1:10" s="271" customFormat="1" ht="11.25" customHeight="1">
      <c r="A12" s="656" t="s">
        <v>140</v>
      </c>
      <c r="B12" s="657">
        <v>546180</v>
      </c>
      <c r="C12" s="657">
        <v>627441</v>
      </c>
      <c r="D12" s="657">
        <v>621257</v>
      </c>
      <c r="E12" s="657">
        <v>579669</v>
      </c>
      <c r="F12" s="657">
        <v>481588</v>
      </c>
      <c r="G12" s="154"/>
      <c r="H12" s="667">
        <v>-16.92</v>
      </c>
      <c r="I12" s="667">
        <v>-11.83</v>
      </c>
      <c r="J12" s="667">
        <v>-22.48</v>
      </c>
    </row>
    <row r="13" spans="1:10" s="271" customFormat="1" ht="11.25" customHeight="1">
      <c r="A13" s="656" t="s">
        <v>141</v>
      </c>
      <c r="B13" s="657">
        <v>239322</v>
      </c>
      <c r="C13" s="657">
        <v>268127</v>
      </c>
      <c r="D13" s="657">
        <v>356106</v>
      </c>
      <c r="E13" s="657">
        <v>320469</v>
      </c>
      <c r="F13" s="657">
        <v>237661</v>
      </c>
      <c r="G13" s="139"/>
      <c r="H13" s="667">
        <v>-25.84</v>
      </c>
      <c r="I13" s="667">
        <v>-0.69</v>
      </c>
      <c r="J13" s="667">
        <v>-33.26</v>
      </c>
    </row>
    <row r="14" spans="1:10" s="271" customFormat="1" ht="11.25" customHeight="1">
      <c r="A14" s="656" t="s">
        <v>142</v>
      </c>
      <c r="B14" s="657">
        <v>49546</v>
      </c>
      <c r="C14" s="657">
        <v>44288</v>
      </c>
      <c r="D14" s="657">
        <v>49363</v>
      </c>
      <c r="E14" s="657">
        <v>57756</v>
      </c>
      <c r="F14" s="657">
        <v>55945</v>
      </c>
      <c r="G14" s="139"/>
      <c r="H14" s="667">
        <v>-3.14</v>
      </c>
      <c r="I14" s="667">
        <v>12.92</v>
      </c>
      <c r="J14" s="667">
        <v>13.33</v>
      </c>
    </row>
    <row r="15" spans="1:10" s="271" customFormat="1" ht="11.25" customHeight="1">
      <c r="A15" s="656" t="s">
        <v>234</v>
      </c>
      <c r="B15" s="658">
        <v>-531</v>
      </c>
      <c r="C15" s="658">
        <v>-565</v>
      </c>
      <c r="D15" s="658">
        <v>26</v>
      </c>
      <c r="E15" s="658">
        <v>-159</v>
      </c>
      <c r="F15" s="658">
        <v>-290</v>
      </c>
      <c r="G15" s="139"/>
      <c r="H15" s="667">
        <v>82.39</v>
      </c>
      <c r="I15" s="667">
        <v>-45.39</v>
      </c>
      <c r="J15" s="667" t="s">
        <v>68</v>
      </c>
    </row>
    <row r="16" spans="1:10" s="271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271" customFormat="1" ht="11.25" customHeight="1">
      <c r="A17" s="656" t="s">
        <v>144</v>
      </c>
      <c r="B17" s="658">
        <v>810849</v>
      </c>
      <c r="C17" s="658">
        <v>871375</v>
      </c>
      <c r="D17" s="658">
        <v>880034</v>
      </c>
      <c r="E17" s="658">
        <v>958934</v>
      </c>
      <c r="F17" s="658">
        <v>873845</v>
      </c>
      <c r="G17" s="139"/>
      <c r="H17" s="667">
        <v>-8.87</v>
      </c>
      <c r="I17" s="667">
        <v>7.77</v>
      </c>
      <c r="J17" s="667">
        <v>-0.7</v>
      </c>
    </row>
    <row r="18" spans="1:10" s="271" customFormat="1" ht="11.25" customHeight="1">
      <c r="A18" s="656" t="s">
        <v>145</v>
      </c>
      <c r="B18" s="657">
        <v>357170</v>
      </c>
      <c r="C18" s="657">
        <v>371315</v>
      </c>
      <c r="D18" s="657">
        <v>347039</v>
      </c>
      <c r="E18" s="657">
        <v>355497</v>
      </c>
      <c r="F18" s="657">
        <v>299005</v>
      </c>
      <c r="G18" s="139"/>
      <c r="H18" s="667">
        <v>-15.89</v>
      </c>
      <c r="I18" s="667">
        <v>-16.28</v>
      </c>
      <c r="J18" s="667">
        <v>-13.84</v>
      </c>
    </row>
    <row r="19" spans="1:10" s="271" customFormat="1" ht="11.25" customHeight="1">
      <c r="A19" s="656" t="s">
        <v>146</v>
      </c>
      <c r="B19" s="657">
        <v>405458</v>
      </c>
      <c r="C19" s="657">
        <v>457926</v>
      </c>
      <c r="D19" s="657">
        <v>486227</v>
      </c>
      <c r="E19" s="657">
        <v>524711</v>
      </c>
      <c r="F19" s="657">
        <v>475204</v>
      </c>
      <c r="G19" s="139"/>
      <c r="H19" s="667">
        <v>-9.44</v>
      </c>
      <c r="I19" s="667">
        <v>17.2</v>
      </c>
      <c r="J19" s="667">
        <v>-2.27</v>
      </c>
    </row>
    <row r="20" spans="1:10" s="271" customFormat="1" ht="11.25" customHeight="1">
      <c r="A20" s="656" t="s">
        <v>147</v>
      </c>
      <c r="B20" s="657">
        <v>49441</v>
      </c>
      <c r="C20" s="657">
        <v>40320</v>
      </c>
      <c r="D20" s="657">
        <v>43110</v>
      </c>
      <c r="E20" s="657">
        <v>74862</v>
      </c>
      <c r="F20" s="657">
        <v>96371</v>
      </c>
      <c r="G20" s="139"/>
      <c r="H20" s="667">
        <v>28.73</v>
      </c>
      <c r="I20" s="667">
        <v>94.92</v>
      </c>
      <c r="J20" s="667">
        <v>123.55</v>
      </c>
    </row>
    <row r="21" spans="1:10" s="271" customFormat="1" ht="11.25" customHeight="1">
      <c r="A21" s="656" t="s">
        <v>148</v>
      </c>
      <c r="B21" s="657">
        <v>0</v>
      </c>
      <c r="C21" s="657">
        <v>0</v>
      </c>
      <c r="D21" s="657">
        <v>2525</v>
      </c>
      <c r="E21" s="657">
        <v>2535</v>
      </c>
      <c r="F21" s="657">
        <v>2536</v>
      </c>
      <c r="G21" s="139"/>
      <c r="H21" s="667" t="s">
        <v>68</v>
      </c>
      <c r="I21" s="667" t="s">
        <v>68</v>
      </c>
      <c r="J21" s="667">
        <v>0.44</v>
      </c>
    </row>
    <row r="22" spans="1:10" s="271" customFormat="1" ht="11.25" customHeight="1">
      <c r="A22" s="656" t="s">
        <v>235</v>
      </c>
      <c r="B22" s="657">
        <v>-1220</v>
      </c>
      <c r="C22" s="657">
        <v>1814</v>
      </c>
      <c r="D22" s="657">
        <v>1134</v>
      </c>
      <c r="E22" s="657">
        <v>1329</v>
      </c>
      <c r="F22" s="657">
        <v>728</v>
      </c>
      <c r="G22" s="139"/>
      <c r="H22" s="667">
        <v>-45.22</v>
      </c>
      <c r="I22" s="667" t="s">
        <v>68</v>
      </c>
      <c r="J22" s="667">
        <v>-35.8</v>
      </c>
    </row>
    <row r="23" spans="1:10" s="271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271" customFormat="1" ht="11.25" customHeight="1">
      <c r="A24" s="656" t="s">
        <v>150</v>
      </c>
      <c r="B24" s="657">
        <v>0</v>
      </c>
      <c r="C24" s="657">
        <v>0</v>
      </c>
      <c r="D24" s="657">
        <v>8</v>
      </c>
      <c r="E24" s="657">
        <v>10</v>
      </c>
      <c r="F24" s="657">
        <v>576</v>
      </c>
      <c r="G24" s="139"/>
      <c r="H24" s="667">
        <v>5660</v>
      </c>
      <c r="I24" s="667" t="s">
        <v>68</v>
      </c>
      <c r="J24" s="667" t="s">
        <v>68</v>
      </c>
    </row>
    <row r="25" spans="1:10" s="271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271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271" customFormat="1" ht="11.25" customHeight="1">
      <c r="A27" s="656" t="s">
        <v>153</v>
      </c>
      <c r="B27" s="657">
        <v>115837</v>
      </c>
      <c r="C27" s="657">
        <v>140566</v>
      </c>
      <c r="D27" s="657">
        <v>135584</v>
      </c>
      <c r="E27" s="657">
        <v>127669</v>
      </c>
      <c r="F27" s="657">
        <v>99508</v>
      </c>
      <c r="G27" s="154"/>
      <c r="H27" s="667">
        <v>-22.06</v>
      </c>
      <c r="I27" s="667">
        <v>-14.1</v>
      </c>
      <c r="J27" s="667">
        <v>-26.61</v>
      </c>
    </row>
    <row r="28" spans="1:10" s="271" customFormat="1" ht="11.25" customHeight="1">
      <c r="A28" s="747" t="s">
        <v>154</v>
      </c>
      <c r="B28" s="748">
        <v>54778</v>
      </c>
      <c r="C28" s="748">
        <v>52676</v>
      </c>
      <c r="D28" s="748">
        <v>28330</v>
      </c>
      <c r="E28" s="748">
        <v>24167</v>
      </c>
      <c r="F28" s="748">
        <v>40258</v>
      </c>
      <c r="G28" s="749"/>
      <c r="H28" s="835">
        <v>66.58</v>
      </c>
      <c r="I28" s="835">
        <v>-26.51</v>
      </c>
      <c r="J28" s="835">
        <v>42.1</v>
      </c>
    </row>
    <row r="29" spans="1:10" ht="12.75">
      <c r="A29" s="281" t="s">
        <v>155</v>
      </c>
      <c r="B29" s="282"/>
      <c r="C29" s="283"/>
      <c r="D29" s="279"/>
      <c r="E29" s="284"/>
      <c r="F29" s="284"/>
      <c r="G29" s="280"/>
      <c r="H29" s="282"/>
      <c r="I29" s="282"/>
      <c r="J29" s="28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289" customWidth="1"/>
    <col min="2" max="5" width="11" style="289" customWidth="1"/>
    <col min="6" max="6" width="11" style="311" customWidth="1"/>
    <col min="7" max="7" width="0.4921875" style="311" customWidth="1"/>
    <col min="8" max="8" width="8.16015625" style="289" customWidth="1"/>
    <col min="9" max="9" width="7" style="289" bestFit="1" customWidth="1"/>
    <col min="10" max="10" width="7.33203125" style="289" customWidth="1"/>
    <col min="11" max="16384" width="13.33203125" style="289" customWidth="1"/>
  </cols>
  <sheetData>
    <row r="1" spans="1:7" s="287" customFormat="1" ht="36" customHeight="1">
      <c r="A1" s="667"/>
      <c r="G1" s="288"/>
    </row>
    <row r="2" spans="1:10" ht="25.5" customHeight="1">
      <c r="A2" s="861" t="s">
        <v>169</v>
      </c>
      <c r="B2" s="861"/>
      <c r="C2" s="861"/>
      <c r="D2" s="861"/>
      <c r="E2" s="861"/>
      <c r="F2" s="861"/>
      <c r="G2" s="861"/>
      <c r="H2" s="861"/>
      <c r="I2" s="840" t="s">
        <v>170</v>
      </c>
      <c r="J2" s="840"/>
    </row>
    <row r="3" spans="1:10" ht="12.75">
      <c r="A3" s="290" t="s">
        <v>84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s="296" customFormat="1" ht="12.75">
      <c r="A4" s="292"/>
      <c r="B4" s="293">
        <v>2009</v>
      </c>
      <c r="C4" s="293"/>
      <c r="D4" s="293"/>
      <c r="E4" s="293">
        <v>2010</v>
      </c>
      <c r="F4" s="293"/>
      <c r="G4" s="294"/>
      <c r="H4" s="295" t="s">
        <v>53</v>
      </c>
      <c r="I4" s="295"/>
      <c r="J4" s="295"/>
    </row>
    <row r="5" spans="1:10" ht="30" customHeight="1">
      <c r="A5" s="297"/>
      <c r="B5" s="299" t="s">
        <v>56</v>
      </c>
      <c r="C5" s="299" t="s">
        <v>57</v>
      </c>
      <c r="D5" s="298" t="s">
        <v>54</v>
      </c>
      <c r="E5" s="298" t="s">
        <v>55</v>
      </c>
      <c r="F5" s="298" t="s">
        <v>56</v>
      </c>
      <c r="G5" s="759"/>
      <c r="H5" s="300" t="s">
        <v>58</v>
      </c>
      <c r="I5" s="301" t="s">
        <v>59</v>
      </c>
      <c r="J5" s="302" t="s">
        <v>136</v>
      </c>
    </row>
    <row r="6" spans="1:10" ht="12.75">
      <c r="A6" s="723"/>
      <c r="B6" s="724"/>
      <c r="C6" s="724"/>
      <c r="D6" s="724"/>
      <c r="E6" s="724"/>
      <c r="F6" s="724"/>
      <c r="G6" s="303"/>
      <c r="H6" s="725"/>
      <c r="I6" s="726"/>
      <c r="J6" s="726"/>
    </row>
    <row r="7" spans="1:10" s="296" customFormat="1" ht="11.25" customHeight="1">
      <c r="A7" s="665" t="s">
        <v>158</v>
      </c>
      <c r="B7" s="666">
        <v>1022399</v>
      </c>
      <c r="C7" s="666">
        <v>1146589</v>
      </c>
      <c r="D7" s="666">
        <v>1154122</v>
      </c>
      <c r="E7" s="666">
        <v>1108689</v>
      </c>
      <c r="F7" s="666">
        <v>1128828</v>
      </c>
      <c r="G7" s="154"/>
      <c r="H7" s="667">
        <v>1.82</v>
      </c>
      <c r="I7" s="667">
        <v>10.41</v>
      </c>
      <c r="J7" s="667">
        <v>-2.19</v>
      </c>
    </row>
    <row r="8" spans="1:10" s="296" customFormat="1" ht="11.25" customHeight="1">
      <c r="A8" s="656" t="s">
        <v>238</v>
      </c>
      <c r="B8" s="657">
        <v>927639</v>
      </c>
      <c r="C8" s="657">
        <v>1035356</v>
      </c>
      <c r="D8" s="657">
        <v>1055807</v>
      </c>
      <c r="E8" s="657">
        <v>1027035</v>
      </c>
      <c r="F8" s="657">
        <v>1029542</v>
      </c>
      <c r="G8" s="154"/>
      <c r="H8" s="667">
        <v>0.24</v>
      </c>
      <c r="I8" s="667">
        <v>10.99</v>
      </c>
      <c r="J8" s="667">
        <v>-2.49</v>
      </c>
    </row>
    <row r="9" spans="1:10" s="296" customFormat="1" ht="11.25" customHeight="1">
      <c r="A9" s="656" t="s">
        <v>137</v>
      </c>
      <c r="B9" s="657">
        <v>448167</v>
      </c>
      <c r="C9" s="657">
        <v>516885</v>
      </c>
      <c r="D9" s="657">
        <v>460638</v>
      </c>
      <c r="E9" s="657">
        <v>377674</v>
      </c>
      <c r="F9" s="657">
        <v>362464</v>
      </c>
      <c r="G9" s="154"/>
      <c r="H9" s="667">
        <v>-4.03</v>
      </c>
      <c r="I9" s="667">
        <v>-19.12</v>
      </c>
      <c r="J9" s="667">
        <v>-21.31</v>
      </c>
    </row>
    <row r="10" spans="1:10" s="296" customFormat="1" ht="11.25" customHeight="1">
      <c r="A10" s="656" t="s">
        <v>138</v>
      </c>
      <c r="B10" s="657">
        <v>126042</v>
      </c>
      <c r="C10" s="657">
        <v>139938</v>
      </c>
      <c r="D10" s="657">
        <v>145784</v>
      </c>
      <c r="E10" s="657">
        <v>112137</v>
      </c>
      <c r="F10" s="657">
        <v>107785</v>
      </c>
      <c r="G10" s="154"/>
      <c r="H10" s="667">
        <v>-3.88</v>
      </c>
      <c r="I10" s="667">
        <v>-14.48</v>
      </c>
      <c r="J10" s="667">
        <v>-26.07</v>
      </c>
    </row>
    <row r="11" spans="1:10" s="296" customFormat="1" ht="22.5">
      <c r="A11" s="656" t="s">
        <v>139</v>
      </c>
      <c r="B11" s="657">
        <v>68289</v>
      </c>
      <c r="C11" s="657">
        <v>87333</v>
      </c>
      <c r="D11" s="657">
        <v>110182</v>
      </c>
      <c r="E11" s="657">
        <v>86672</v>
      </c>
      <c r="F11" s="657">
        <v>85143</v>
      </c>
      <c r="G11" s="154"/>
      <c r="H11" s="667">
        <v>-1.76</v>
      </c>
      <c r="I11" s="667">
        <v>24.68</v>
      </c>
      <c r="J11" s="667">
        <v>-22.73</v>
      </c>
    </row>
    <row r="12" spans="1:10" s="296" customFormat="1" ht="11.25" customHeight="1">
      <c r="A12" s="656" t="s">
        <v>140</v>
      </c>
      <c r="B12" s="657">
        <v>15795</v>
      </c>
      <c r="C12" s="657">
        <v>22390</v>
      </c>
      <c r="D12" s="657">
        <v>24354</v>
      </c>
      <c r="E12" s="657">
        <v>17071</v>
      </c>
      <c r="F12" s="657">
        <v>14762</v>
      </c>
      <c r="G12" s="154"/>
      <c r="H12" s="667">
        <v>-13.53</v>
      </c>
      <c r="I12" s="667">
        <v>-6.54</v>
      </c>
      <c r="J12" s="667">
        <v>-39.39</v>
      </c>
    </row>
    <row r="13" spans="1:10" s="296" customFormat="1" ht="11.25" customHeight="1">
      <c r="A13" s="656" t="s">
        <v>141</v>
      </c>
      <c r="B13" s="657">
        <v>276412</v>
      </c>
      <c r="C13" s="657">
        <v>323913</v>
      </c>
      <c r="D13" s="657">
        <v>275376</v>
      </c>
      <c r="E13" s="657">
        <v>233147</v>
      </c>
      <c r="F13" s="657">
        <v>225210</v>
      </c>
      <c r="G13" s="139"/>
      <c r="H13" s="667">
        <v>-3.4</v>
      </c>
      <c r="I13" s="667">
        <v>-18.52</v>
      </c>
      <c r="J13" s="667">
        <v>-18.22</v>
      </c>
    </row>
    <row r="14" spans="1:10" s="296" customFormat="1" ht="11.25" customHeight="1">
      <c r="A14" s="656" t="s">
        <v>142</v>
      </c>
      <c r="B14" s="657">
        <v>29932</v>
      </c>
      <c r="C14" s="657">
        <v>30678</v>
      </c>
      <c r="D14" s="657">
        <v>15426</v>
      </c>
      <c r="E14" s="657">
        <v>15537</v>
      </c>
      <c r="F14" s="657">
        <v>15131</v>
      </c>
      <c r="G14" s="139"/>
      <c r="H14" s="667">
        <v>-2.61</v>
      </c>
      <c r="I14" s="667">
        <v>-49.45</v>
      </c>
      <c r="J14" s="667">
        <v>-1.91</v>
      </c>
    </row>
    <row r="15" spans="1:10" s="296" customFormat="1" ht="11.25" customHeight="1">
      <c r="A15" s="656" t="s">
        <v>234</v>
      </c>
      <c r="B15" s="658">
        <v>-14</v>
      </c>
      <c r="C15" s="658">
        <v>-34</v>
      </c>
      <c r="D15" s="658">
        <v>-302</v>
      </c>
      <c r="E15" s="658">
        <v>-218</v>
      </c>
      <c r="F15" s="658">
        <v>-425</v>
      </c>
      <c r="G15" s="139"/>
      <c r="H15" s="667">
        <v>94.95</v>
      </c>
      <c r="I15" s="667">
        <v>2935.71</v>
      </c>
      <c r="J15" s="667">
        <v>40.73</v>
      </c>
    </row>
    <row r="16" spans="1:10" s="296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296" customFormat="1" ht="11.25" customHeight="1">
      <c r="A17" s="656" t="s">
        <v>144</v>
      </c>
      <c r="B17" s="658">
        <v>479461</v>
      </c>
      <c r="C17" s="658">
        <v>518457</v>
      </c>
      <c r="D17" s="658">
        <v>595169</v>
      </c>
      <c r="E17" s="658">
        <v>649361</v>
      </c>
      <c r="F17" s="658">
        <v>667078</v>
      </c>
      <c r="G17" s="139"/>
      <c r="H17" s="667">
        <v>2.73</v>
      </c>
      <c r="I17" s="667">
        <v>39.13</v>
      </c>
      <c r="J17" s="667">
        <v>12.08</v>
      </c>
    </row>
    <row r="18" spans="1:10" s="296" customFormat="1" ht="11.25" customHeight="1">
      <c r="A18" s="656" t="s">
        <v>145</v>
      </c>
      <c r="B18" s="657">
        <v>97417</v>
      </c>
      <c r="C18" s="657">
        <v>94469</v>
      </c>
      <c r="D18" s="657">
        <v>94925</v>
      </c>
      <c r="E18" s="657">
        <v>112817</v>
      </c>
      <c r="F18" s="657">
        <v>116136</v>
      </c>
      <c r="G18" s="139"/>
      <c r="H18" s="667">
        <v>2.94</v>
      </c>
      <c r="I18" s="667">
        <v>19.22</v>
      </c>
      <c r="J18" s="667">
        <v>22.35</v>
      </c>
    </row>
    <row r="19" spans="1:10" s="296" customFormat="1" ht="11.25" customHeight="1">
      <c r="A19" s="656" t="s">
        <v>146</v>
      </c>
      <c r="B19" s="657">
        <v>151284</v>
      </c>
      <c r="C19" s="657">
        <v>178545</v>
      </c>
      <c r="D19" s="657">
        <v>174811</v>
      </c>
      <c r="E19" s="657">
        <v>187824</v>
      </c>
      <c r="F19" s="657">
        <v>178772</v>
      </c>
      <c r="G19" s="139"/>
      <c r="H19" s="667">
        <v>-4.82</v>
      </c>
      <c r="I19" s="667">
        <v>18.17</v>
      </c>
      <c r="J19" s="667">
        <v>2.27</v>
      </c>
    </row>
    <row r="20" spans="1:10" s="296" customFormat="1" ht="11.25" customHeight="1">
      <c r="A20" s="656" t="s">
        <v>147</v>
      </c>
      <c r="B20" s="657">
        <v>230421</v>
      </c>
      <c r="C20" s="657">
        <v>245202</v>
      </c>
      <c r="D20" s="657">
        <v>325492</v>
      </c>
      <c r="E20" s="657">
        <v>348451</v>
      </c>
      <c r="F20" s="657">
        <v>371792</v>
      </c>
      <c r="G20" s="139"/>
      <c r="H20" s="667">
        <v>6.7</v>
      </c>
      <c r="I20" s="667">
        <v>61.35</v>
      </c>
      <c r="J20" s="667">
        <v>14.22</v>
      </c>
    </row>
    <row r="21" spans="1:10" s="296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296" customFormat="1" ht="11.25" customHeight="1">
      <c r="A22" s="656" t="s">
        <v>235</v>
      </c>
      <c r="B22" s="657">
        <v>339</v>
      </c>
      <c r="C22" s="657">
        <v>239</v>
      </c>
      <c r="D22" s="657">
        <v>-59</v>
      </c>
      <c r="E22" s="657">
        <v>270</v>
      </c>
      <c r="F22" s="657">
        <v>378</v>
      </c>
      <c r="G22" s="139"/>
      <c r="H22" s="667">
        <v>40</v>
      </c>
      <c r="I22" s="667">
        <v>11.5</v>
      </c>
      <c r="J22" s="667" t="s">
        <v>68</v>
      </c>
    </row>
    <row r="23" spans="1:10" s="296" customFormat="1" ht="11.25" customHeight="1">
      <c r="A23" s="656" t="s">
        <v>149</v>
      </c>
      <c r="B23" s="657">
        <v>0</v>
      </c>
      <c r="C23" s="657">
        <v>2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296" customFormat="1" ht="11.25" customHeight="1">
      <c r="A24" s="656" t="s">
        <v>150</v>
      </c>
      <c r="B24" s="657">
        <v>11</v>
      </c>
      <c r="C24" s="657">
        <v>15</v>
      </c>
      <c r="D24" s="657">
        <v>0</v>
      </c>
      <c r="E24" s="657">
        <v>0</v>
      </c>
      <c r="F24" s="657">
        <v>0</v>
      </c>
      <c r="G24" s="139"/>
      <c r="H24" s="667">
        <v>0</v>
      </c>
      <c r="I24" s="667">
        <v>-100</v>
      </c>
      <c r="J24" s="667">
        <v>0</v>
      </c>
    </row>
    <row r="25" spans="1:10" s="296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296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296" customFormat="1" ht="11.25" customHeight="1">
      <c r="A27" s="656" t="s">
        <v>153</v>
      </c>
      <c r="B27" s="657">
        <v>72471</v>
      </c>
      <c r="C27" s="657">
        <v>92319</v>
      </c>
      <c r="D27" s="657">
        <v>86492</v>
      </c>
      <c r="E27" s="657">
        <v>71435</v>
      </c>
      <c r="F27" s="657">
        <v>72056</v>
      </c>
      <c r="G27" s="139"/>
      <c r="H27" s="667">
        <v>0.87</v>
      </c>
      <c r="I27" s="667">
        <v>-0.57</v>
      </c>
      <c r="J27" s="667">
        <v>-16.69</v>
      </c>
    </row>
    <row r="28" spans="1:10" s="296" customFormat="1" ht="11.25" customHeight="1">
      <c r="A28" s="747" t="s">
        <v>154</v>
      </c>
      <c r="B28" s="748">
        <v>22289</v>
      </c>
      <c r="C28" s="748">
        <v>18913</v>
      </c>
      <c r="D28" s="748">
        <v>11822</v>
      </c>
      <c r="E28" s="748">
        <v>10219</v>
      </c>
      <c r="F28" s="748">
        <v>27231</v>
      </c>
      <c r="G28" s="750"/>
      <c r="H28" s="835">
        <v>166.47</v>
      </c>
      <c r="I28" s="835">
        <v>22.17</v>
      </c>
      <c r="J28" s="835">
        <v>130.34</v>
      </c>
    </row>
    <row r="29" spans="1:10" ht="12.75">
      <c r="A29" s="306" t="s">
        <v>155</v>
      </c>
      <c r="B29" s="307"/>
      <c r="C29" s="308"/>
      <c r="D29" s="304"/>
      <c r="E29" s="309"/>
      <c r="F29" s="309"/>
      <c r="G29" s="305"/>
      <c r="H29" s="310"/>
      <c r="I29" s="310"/>
      <c r="J29" s="31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314" customWidth="1"/>
    <col min="2" max="5" width="11" style="314" customWidth="1"/>
    <col min="6" max="6" width="11" style="336" customWidth="1"/>
    <col min="7" max="7" width="0.4921875" style="336" customWidth="1"/>
    <col min="8" max="8" width="8.16015625" style="314" customWidth="1"/>
    <col min="9" max="9" width="7" style="314" bestFit="1" customWidth="1"/>
    <col min="10" max="10" width="8.33203125" style="314" bestFit="1" customWidth="1"/>
    <col min="11" max="16384" width="13.33203125" style="314" customWidth="1"/>
  </cols>
  <sheetData>
    <row r="1" s="312" customFormat="1" ht="36" customHeight="1">
      <c r="G1" s="313"/>
    </row>
    <row r="2" spans="1:10" ht="25.5" customHeight="1">
      <c r="A2" s="862" t="s">
        <v>171</v>
      </c>
      <c r="B2" s="862"/>
      <c r="C2" s="862"/>
      <c r="D2" s="862"/>
      <c r="E2" s="862"/>
      <c r="F2" s="862"/>
      <c r="G2" s="862"/>
      <c r="H2" s="862"/>
      <c r="I2" s="840" t="s">
        <v>172</v>
      </c>
      <c r="J2" s="840"/>
    </row>
    <row r="3" spans="1:10" ht="12.75">
      <c r="A3" s="315" t="s">
        <v>84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s="321" customFormat="1" ht="12.75">
      <c r="A4" s="317"/>
      <c r="B4" s="318">
        <v>2009</v>
      </c>
      <c r="C4" s="318"/>
      <c r="D4" s="318"/>
      <c r="E4" s="318">
        <v>2010</v>
      </c>
      <c r="F4" s="318"/>
      <c r="G4" s="319"/>
      <c r="H4" s="320" t="s">
        <v>53</v>
      </c>
      <c r="I4" s="320"/>
      <c r="J4" s="320"/>
    </row>
    <row r="5" spans="1:10" ht="30" customHeight="1">
      <c r="A5" s="322"/>
      <c r="B5" s="324" t="s">
        <v>56</v>
      </c>
      <c r="C5" s="324" t="s">
        <v>57</v>
      </c>
      <c r="D5" s="323" t="s">
        <v>54</v>
      </c>
      <c r="E5" s="323" t="s">
        <v>55</v>
      </c>
      <c r="F5" s="323" t="s">
        <v>56</v>
      </c>
      <c r="G5" s="758"/>
      <c r="H5" s="325" t="s">
        <v>58</v>
      </c>
      <c r="I5" s="326" t="s">
        <v>59</v>
      </c>
      <c r="J5" s="327" t="s">
        <v>136</v>
      </c>
    </row>
    <row r="6" spans="1:10" ht="12.75">
      <c r="A6" s="719"/>
      <c r="B6" s="720"/>
      <c r="C6" s="720"/>
      <c r="D6" s="720"/>
      <c r="E6" s="720"/>
      <c r="F6" s="720"/>
      <c r="G6" s="328"/>
      <c r="H6" s="721"/>
      <c r="I6" s="722"/>
      <c r="J6" s="722"/>
    </row>
    <row r="7" spans="1:10" s="321" customFormat="1" ht="11.25" customHeight="1">
      <c r="A7" s="665" t="s">
        <v>158</v>
      </c>
      <c r="B7" s="666">
        <v>4972702</v>
      </c>
      <c r="C7" s="666">
        <v>6094098</v>
      </c>
      <c r="D7" s="666">
        <v>6321648</v>
      </c>
      <c r="E7" s="666">
        <v>6031113</v>
      </c>
      <c r="F7" s="666">
        <v>5181176</v>
      </c>
      <c r="G7" s="154"/>
      <c r="H7" s="667">
        <v>-14.09</v>
      </c>
      <c r="I7" s="667">
        <v>4.19</v>
      </c>
      <c r="J7" s="667">
        <v>-18.04</v>
      </c>
    </row>
    <row r="8" spans="1:10" s="321" customFormat="1" ht="11.25" customHeight="1">
      <c r="A8" s="656" t="s">
        <v>238</v>
      </c>
      <c r="B8" s="657">
        <v>4553483</v>
      </c>
      <c r="C8" s="657">
        <v>5555104</v>
      </c>
      <c r="D8" s="657">
        <v>5835039</v>
      </c>
      <c r="E8" s="657">
        <v>5657358</v>
      </c>
      <c r="F8" s="657">
        <v>4773932</v>
      </c>
      <c r="G8" s="154"/>
      <c r="H8" s="667">
        <v>-15.62</v>
      </c>
      <c r="I8" s="667">
        <v>4.84</v>
      </c>
      <c r="J8" s="667">
        <v>-18.19</v>
      </c>
    </row>
    <row r="9" spans="1:10" s="321" customFormat="1" ht="11.25" customHeight="1">
      <c r="A9" s="656" t="s">
        <v>137</v>
      </c>
      <c r="B9" s="657">
        <v>2931176</v>
      </c>
      <c r="C9" s="657">
        <v>3549725</v>
      </c>
      <c r="D9" s="657">
        <v>3645169</v>
      </c>
      <c r="E9" s="657">
        <v>3379021</v>
      </c>
      <c r="F9" s="657">
        <v>2768261</v>
      </c>
      <c r="G9" s="154"/>
      <c r="H9" s="667">
        <v>-18.08</v>
      </c>
      <c r="I9" s="667">
        <v>-5.56</v>
      </c>
      <c r="J9" s="667">
        <v>-24.06</v>
      </c>
    </row>
    <row r="10" spans="1:10" s="321" customFormat="1" ht="11.25" customHeight="1">
      <c r="A10" s="656" t="s">
        <v>138</v>
      </c>
      <c r="B10" s="657">
        <v>682875</v>
      </c>
      <c r="C10" s="657">
        <v>854994</v>
      </c>
      <c r="D10" s="657">
        <v>746504</v>
      </c>
      <c r="E10" s="657">
        <v>672596</v>
      </c>
      <c r="F10" s="657">
        <v>507907</v>
      </c>
      <c r="G10" s="154"/>
      <c r="H10" s="667">
        <v>-24.49</v>
      </c>
      <c r="I10" s="667">
        <v>-25.62</v>
      </c>
      <c r="J10" s="667">
        <v>-31.96</v>
      </c>
    </row>
    <row r="11" spans="1:10" s="321" customFormat="1" ht="22.5">
      <c r="A11" s="656" t="s">
        <v>139</v>
      </c>
      <c r="B11" s="657">
        <v>647585</v>
      </c>
      <c r="C11" s="657">
        <v>807659</v>
      </c>
      <c r="D11" s="657">
        <v>700895</v>
      </c>
      <c r="E11" s="657">
        <v>638798</v>
      </c>
      <c r="F11" s="657">
        <v>482327</v>
      </c>
      <c r="G11" s="154"/>
      <c r="H11" s="667">
        <v>-24.49</v>
      </c>
      <c r="I11" s="667">
        <v>-25.52</v>
      </c>
      <c r="J11" s="667">
        <v>-31.18</v>
      </c>
    </row>
    <row r="12" spans="1:10" s="321" customFormat="1" ht="11.25" customHeight="1">
      <c r="A12" s="656" t="s">
        <v>140</v>
      </c>
      <c r="B12" s="657">
        <v>1958341</v>
      </c>
      <c r="C12" s="657">
        <v>2328158</v>
      </c>
      <c r="D12" s="657">
        <v>2493313</v>
      </c>
      <c r="E12" s="657">
        <v>2328549</v>
      </c>
      <c r="F12" s="657">
        <v>1906303</v>
      </c>
      <c r="G12" s="154"/>
      <c r="H12" s="667">
        <v>-18.13</v>
      </c>
      <c r="I12" s="667">
        <v>-2.66</v>
      </c>
      <c r="J12" s="667">
        <v>-23.54</v>
      </c>
    </row>
    <row r="13" spans="1:10" s="321" customFormat="1" ht="11.25" customHeight="1">
      <c r="A13" s="656" t="s">
        <v>141</v>
      </c>
      <c r="B13" s="657">
        <v>276817</v>
      </c>
      <c r="C13" s="657">
        <v>333893</v>
      </c>
      <c r="D13" s="657">
        <v>367495</v>
      </c>
      <c r="E13" s="657">
        <v>343079</v>
      </c>
      <c r="F13" s="657">
        <v>311803</v>
      </c>
      <c r="G13" s="139"/>
      <c r="H13" s="667">
        <v>-9.12</v>
      </c>
      <c r="I13" s="667">
        <v>12.64</v>
      </c>
      <c r="J13" s="667">
        <v>-15.15</v>
      </c>
    </row>
    <row r="14" spans="1:10" s="321" customFormat="1" ht="11.25" customHeight="1">
      <c r="A14" s="656" t="s">
        <v>142</v>
      </c>
      <c r="B14" s="657">
        <v>15381</v>
      </c>
      <c r="C14" s="657">
        <v>37920</v>
      </c>
      <c r="D14" s="657">
        <v>38012</v>
      </c>
      <c r="E14" s="657">
        <v>39102</v>
      </c>
      <c r="F14" s="657">
        <v>41526</v>
      </c>
      <c r="G14" s="139"/>
      <c r="H14" s="667">
        <v>6.2</v>
      </c>
      <c r="I14" s="667">
        <v>169.98</v>
      </c>
      <c r="J14" s="667">
        <v>9.24</v>
      </c>
    </row>
    <row r="15" spans="1:10" s="321" customFormat="1" ht="11.25" customHeight="1">
      <c r="A15" s="656" t="s">
        <v>234</v>
      </c>
      <c r="B15" s="658">
        <v>-2238</v>
      </c>
      <c r="C15" s="658">
        <v>-5240</v>
      </c>
      <c r="D15" s="658">
        <v>-155</v>
      </c>
      <c r="E15" s="657">
        <v>-4304</v>
      </c>
      <c r="F15" s="657">
        <v>721</v>
      </c>
      <c r="G15" s="139"/>
      <c r="H15" s="667" t="s">
        <v>68</v>
      </c>
      <c r="I15" s="667" t="s">
        <v>68</v>
      </c>
      <c r="J15" s="667" t="s">
        <v>68</v>
      </c>
    </row>
    <row r="16" spans="1:10" s="321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7">
        <v>0</v>
      </c>
      <c r="F16" s="657">
        <v>0</v>
      </c>
      <c r="G16" s="139"/>
      <c r="H16" s="667">
        <v>0</v>
      </c>
      <c r="I16" s="667">
        <v>0</v>
      </c>
      <c r="J16" s="667">
        <v>0</v>
      </c>
    </row>
    <row r="17" spans="1:10" s="321" customFormat="1" ht="11.25" customHeight="1">
      <c r="A17" s="656" t="s">
        <v>144</v>
      </c>
      <c r="B17" s="658">
        <v>1622306</v>
      </c>
      <c r="C17" s="658">
        <v>2005379</v>
      </c>
      <c r="D17" s="658">
        <v>2189792</v>
      </c>
      <c r="E17" s="657">
        <v>2278259</v>
      </c>
      <c r="F17" s="657">
        <v>2005594</v>
      </c>
      <c r="G17" s="139"/>
      <c r="H17" s="667">
        <v>-11.97</v>
      </c>
      <c r="I17" s="667">
        <v>23.63</v>
      </c>
      <c r="J17" s="667">
        <v>-8.41</v>
      </c>
    </row>
    <row r="18" spans="1:10" s="321" customFormat="1" ht="11.25" customHeight="1">
      <c r="A18" s="656" t="s">
        <v>145</v>
      </c>
      <c r="B18" s="657">
        <v>22953</v>
      </c>
      <c r="C18" s="657">
        <v>7616</v>
      </c>
      <c r="D18" s="657">
        <v>7817</v>
      </c>
      <c r="E18" s="657">
        <v>11195</v>
      </c>
      <c r="F18" s="657">
        <v>6090</v>
      </c>
      <c r="G18" s="139"/>
      <c r="H18" s="667">
        <v>-45.6</v>
      </c>
      <c r="I18" s="667">
        <v>-73.47</v>
      </c>
      <c r="J18" s="667">
        <v>-22.09</v>
      </c>
    </row>
    <row r="19" spans="1:10" s="321" customFormat="1" ht="11.25" customHeight="1">
      <c r="A19" s="656" t="s">
        <v>146</v>
      </c>
      <c r="B19" s="657">
        <v>1558575</v>
      </c>
      <c r="C19" s="657">
        <v>1937957</v>
      </c>
      <c r="D19" s="657">
        <v>2107287</v>
      </c>
      <c r="E19" s="657">
        <v>2190290</v>
      </c>
      <c r="F19" s="657">
        <v>1933082</v>
      </c>
      <c r="G19" s="139"/>
      <c r="H19" s="667">
        <v>-11.74</v>
      </c>
      <c r="I19" s="667">
        <v>24.03</v>
      </c>
      <c r="J19" s="667">
        <v>-8.27</v>
      </c>
    </row>
    <row r="20" spans="1:10" s="321" customFormat="1" ht="11.25" customHeight="1">
      <c r="A20" s="656" t="s">
        <v>147</v>
      </c>
      <c r="B20" s="657">
        <v>42763</v>
      </c>
      <c r="C20" s="657">
        <v>62154</v>
      </c>
      <c r="D20" s="657">
        <v>74848</v>
      </c>
      <c r="E20" s="657">
        <v>77464</v>
      </c>
      <c r="F20" s="657">
        <v>65979</v>
      </c>
      <c r="G20" s="139"/>
      <c r="H20" s="667">
        <v>-14.83</v>
      </c>
      <c r="I20" s="667">
        <v>54.29</v>
      </c>
      <c r="J20" s="667">
        <v>-11.85</v>
      </c>
    </row>
    <row r="21" spans="1:10" s="321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321" customFormat="1" ht="11.25" customHeight="1">
      <c r="A22" s="656" t="s">
        <v>235</v>
      </c>
      <c r="B22" s="657">
        <v>-1984</v>
      </c>
      <c r="C22" s="657">
        <v>-2382</v>
      </c>
      <c r="D22" s="657">
        <v>-161</v>
      </c>
      <c r="E22" s="657">
        <v>-690</v>
      </c>
      <c r="F22" s="657">
        <v>443</v>
      </c>
      <c r="G22" s="139"/>
      <c r="H22" s="667" t="s">
        <v>68</v>
      </c>
      <c r="I22" s="667" t="s">
        <v>68</v>
      </c>
      <c r="J22" s="667" t="s">
        <v>68</v>
      </c>
    </row>
    <row r="23" spans="1:10" s="321" customFormat="1" ht="11.25" customHeight="1">
      <c r="A23" s="656" t="s">
        <v>149</v>
      </c>
      <c r="B23" s="657">
        <v>0</v>
      </c>
      <c r="C23" s="657">
        <v>34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321" customFormat="1" ht="11.25" customHeight="1">
      <c r="A24" s="656" t="s">
        <v>150</v>
      </c>
      <c r="B24" s="657">
        <v>0</v>
      </c>
      <c r="C24" s="657">
        <v>0</v>
      </c>
      <c r="D24" s="657">
        <v>78</v>
      </c>
      <c r="E24" s="657">
        <v>78</v>
      </c>
      <c r="F24" s="657">
        <v>78</v>
      </c>
      <c r="G24" s="139"/>
      <c r="H24" s="667">
        <v>0</v>
      </c>
      <c r="I24" s="667" t="s">
        <v>68</v>
      </c>
      <c r="J24" s="667">
        <v>0</v>
      </c>
    </row>
    <row r="25" spans="1:10" s="321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321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321" customFormat="1" ht="11.25" customHeight="1">
      <c r="A27" s="656" t="s">
        <v>153</v>
      </c>
      <c r="B27" s="657">
        <v>260152</v>
      </c>
      <c r="C27" s="657">
        <v>304826</v>
      </c>
      <c r="D27" s="657">
        <v>322653</v>
      </c>
      <c r="E27" s="657">
        <v>261567</v>
      </c>
      <c r="F27" s="657">
        <v>256145</v>
      </c>
      <c r="G27" s="139"/>
      <c r="H27" s="667">
        <v>-2.07</v>
      </c>
      <c r="I27" s="667">
        <v>-1.54</v>
      </c>
      <c r="J27" s="667">
        <v>-20.61</v>
      </c>
    </row>
    <row r="28" spans="1:10" s="321" customFormat="1" ht="11.25" customHeight="1">
      <c r="A28" s="747" t="s">
        <v>154</v>
      </c>
      <c r="B28" s="748">
        <v>159067</v>
      </c>
      <c r="C28" s="748">
        <v>234167</v>
      </c>
      <c r="D28" s="748">
        <v>163956</v>
      </c>
      <c r="E28" s="748">
        <v>112188</v>
      </c>
      <c r="F28" s="748">
        <v>151099</v>
      </c>
      <c r="G28" s="750"/>
      <c r="H28" s="835">
        <v>34.68</v>
      </c>
      <c r="I28" s="835">
        <v>-5.01</v>
      </c>
      <c r="J28" s="835">
        <v>-7.84</v>
      </c>
    </row>
    <row r="29" spans="1:10" ht="12.75">
      <c r="A29" s="331" t="s">
        <v>155</v>
      </c>
      <c r="B29" s="332"/>
      <c r="C29" s="333"/>
      <c r="D29" s="329"/>
      <c r="E29" s="334"/>
      <c r="F29" s="334"/>
      <c r="G29" s="330"/>
      <c r="H29" s="335"/>
      <c r="I29" s="335"/>
      <c r="J29" s="33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339" customWidth="1"/>
    <col min="2" max="5" width="11" style="339" customWidth="1"/>
    <col min="6" max="6" width="11" style="354" customWidth="1"/>
    <col min="7" max="7" width="0.4921875" style="354" customWidth="1"/>
    <col min="8" max="8" width="8.16015625" style="339" customWidth="1"/>
    <col min="9" max="9" width="7" style="339" bestFit="1" customWidth="1"/>
    <col min="10" max="10" width="7.33203125" style="339" customWidth="1"/>
    <col min="11" max="16384" width="13.33203125" style="339" customWidth="1"/>
  </cols>
  <sheetData>
    <row r="1" s="337" customFormat="1" ht="36" customHeight="1">
      <c r="G1" s="338"/>
    </row>
    <row r="2" spans="1:10" ht="25.5" customHeight="1">
      <c r="A2" s="863" t="s">
        <v>173</v>
      </c>
      <c r="B2" s="863"/>
      <c r="C2" s="863"/>
      <c r="D2" s="863"/>
      <c r="E2" s="863"/>
      <c r="F2" s="863"/>
      <c r="G2" s="863"/>
      <c r="H2" s="863"/>
      <c r="I2" s="840" t="s">
        <v>174</v>
      </c>
      <c r="J2" s="840"/>
    </row>
    <row r="3" spans="1:10" ht="12.75">
      <c r="A3" s="340" t="s">
        <v>84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s="345" customFormat="1" ht="12.75">
      <c r="A4" s="342"/>
      <c r="B4" s="798">
        <v>2009</v>
      </c>
      <c r="C4" s="798"/>
      <c r="D4" s="798"/>
      <c r="E4" s="798">
        <v>2010</v>
      </c>
      <c r="F4" s="798"/>
      <c r="G4" s="343"/>
      <c r="H4" s="344" t="s">
        <v>53</v>
      </c>
      <c r="I4" s="344"/>
      <c r="J4" s="344"/>
    </row>
    <row r="5" spans="1:10" ht="30" customHeight="1">
      <c r="A5" s="346"/>
      <c r="B5" s="799" t="s">
        <v>56</v>
      </c>
      <c r="C5" s="799" t="s">
        <v>57</v>
      </c>
      <c r="D5" s="800" t="s">
        <v>54</v>
      </c>
      <c r="E5" s="800" t="s">
        <v>55</v>
      </c>
      <c r="F5" s="800" t="s">
        <v>56</v>
      </c>
      <c r="G5" s="757"/>
      <c r="H5" s="347" t="s">
        <v>58</v>
      </c>
      <c r="I5" s="348" t="s">
        <v>59</v>
      </c>
      <c r="J5" s="349" t="s">
        <v>136</v>
      </c>
    </row>
    <row r="6" spans="1:10" ht="12.75">
      <c r="A6" s="715"/>
      <c r="B6" s="716"/>
      <c r="C6" s="716"/>
      <c r="D6" s="716"/>
      <c r="E6" s="716"/>
      <c r="F6" s="716"/>
      <c r="G6" s="350"/>
      <c r="H6" s="717"/>
      <c r="I6" s="718"/>
      <c r="J6" s="718"/>
    </row>
    <row r="7" spans="1:10" s="345" customFormat="1" ht="11.25" customHeight="1">
      <c r="A7" s="665" t="s">
        <v>158</v>
      </c>
      <c r="B7" s="666">
        <v>4116853</v>
      </c>
      <c r="C7" s="666">
        <v>5020938</v>
      </c>
      <c r="D7" s="666">
        <v>5902391</v>
      </c>
      <c r="E7" s="666">
        <v>6888582</v>
      </c>
      <c r="F7" s="666">
        <v>6682464</v>
      </c>
      <c r="G7" s="154"/>
      <c r="H7" s="667">
        <v>-2.99</v>
      </c>
      <c r="I7" s="667">
        <v>62.32</v>
      </c>
      <c r="J7" s="667">
        <v>13.22</v>
      </c>
    </row>
    <row r="8" spans="1:10" s="345" customFormat="1" ht="11.25" customHeight="1">
      <c r="A8" s="656" t="s">
        <v>238</v>
      </c>
      <c r="B8" s="657">
        <v>3682489</v>
      </c>
      <c r="C8" s="657">
        <v>4601879</v>
      </c>
      <c r="D8" s="657">
        <v>5456617</v>
      </c>
      <c r="E8" s="657">
        <v>6376511</v>
      </c>
      <c r="F8" s="657">
        <v>6160791</v>
      </c>
      <c r="G8" s="154"/>
      <c r="H8" s="667">
        <v>-3.38</v>
      </c>
      <c r="I8" s="667">
        <v>67.3</v>
      </c>
      <c r="J8" s="667">
        <v>12.9</v>
      </c>
    </row>
    <row r="9" spans="1:10" s="345" customFormat="1" ht="11.25" customHeight="1">
      <c r="A9" s="656" t="s">
        <v>137</v>
      </c>
      <c r="B9" s="657">
        <v>648931</v>
      </c>
      <c r="C9" s="657">
        <v>801410</v>
      </c>
      <c r="D9" s="657">
        <v>845277</v>
      </c>
      <c r="E9" s="657">
        <v>990184</v>
      </c>
      <c r="F9" s="657">
        <v>771026</v>
      </c>
      <c r="G9" s="154"/>
      <c r="H9" s="667">
        <v>-22.13</v>
      </c>
      <c r="I9" s="667">
        <v>18.81</v>
      </c>
      <c r="J9" s="667">
        <v>-8.78</v>
      </c>
    </row>
    <row r="10" spans="1:10" s="345" customFormat="1" ht="11.25" customHeight="1">
      <c r="A10" s="656" t="s">
        <v>138</v>
      </c>
      <c r="B10" s="657">
        <v>368461</v>
      </c>
      <c r="C10" s="657">
        <v>474118</v>
      </c>
      <c r="D10" s="657">
        <v>496196</v>
      </c>
      <c r="E10" s="657">
        <v>605131</v>
      </c>
      <c r="F10" s="657">
        <v>453429</v>
      </c>
      <c r="G10" s="154"/>
      <c r="H10" s="667">
        <v>-25.07</v>
      </c>
      <c r="I10" s="667">
        <v>23.06</v>
      </c>
      <c r="J10" s="667">
        <v>-8.62</v>
      </c>
    </row>
    <row r="11" spans="1:10" s="345" customFormat="1" ht="22.5">
      <c r="A11" s="656" t="s">
        <v>139</v>
      </c>
      <c r="B11" s="657">
        <v>360982</v>
      </c>
      <c r="C11" s="657">
        <v>467381</v>
      </c>
      <c r="D11" s="657">
        <v>494748</v>
      </c>
      <c r="E11" s="657">
        <v>600862</v>
      </c>
      <c r="F11" s="657">
        <v>447643</v>
      </c>
      <c r="G11" s="154"/>
      <c r="H11" s="667">
        <v>-25.5</v>
      </c>
      <c r="I11" s="667">
        <v>24.01</v>
      </c>
      <c r="J11" s="667">
        <v>-9.52</v>
      </c>
    </row>
    <row r="12" spans="1:10" s="345" customFormat="1" ht="11.25" customHeight="1">
      <c r="A12" s="656" t="s">
        <v>140</v>
      </c>
      <c r="B12" s="657">
        <v>208091</v>
      </c>
      <c r="C12" s="657">
        <v>260102</v>
      </c>
      <c r="D12" s="657">
        <v>272567</v>
      </c>
      <c r="E12" s="657">
        <v>264560</v>
      </c>
      <c r="F12" s="657">
        <v>207094</v>
      </c>
      <c r="G12" s="154"/>
      <c r="H12" s="667">
        <v>-21.72</v>
      </c>
      <c r="I12" s="667">
        <v>-0.48</v>
      </c>
      <c r="J12" s="667">
        <v>-24.02</v>
      </c>
    </row>
    <row r="13" spans="1:10" s="345" customFormat="1" ht="11.25" customHeight="1">
      <c r="A13" s="656" t="s">
        <v>141</v>
      </c>
      <c r="B13" s="657">
        <v>69433</v>
      </c>
      <c r="C13" s="657">
        <v>64421</v>
      </c>
      <c r="D13" s="657">
        <v>77576</v>
      </c>
      <c r="E13" s="657">
        <v>120262</v>
      </c>
      <c r="F13" s="657">
        <v>103353</v>
      </c>
      <c r="G13" s="139"/>
      <c r="H13" s="667">
        <v>-14.06</v>
      </c>
      <c r="I13" s="667">
        <v>48.85</v>
      </c>
      <c r="J13" s="667">
        <v>33.23</v>
      </c>
    </row>
    <row r="14" spans="1:10" s="345" customFormat="1" ht="11.25" customHeight="1">
      <c r="A14" s="656" t="s">
        <v>142</v>
      </c>
      <c r="B14" s="657">
        <v>2655</v>
      </c>
      <c r="C14" s="657">
        <v>2922</v>
      </c>
      <c r="D14" s="657">
        <v>450</v>
      </c>
      <c r="E14" s="657">
        <v>551</v>
      </c>
      <c r="F14" s="657">
        <v>11247</v>
      </c>
      <c r="G14" s="139"/>
      <c r="H14" s="667">
        <v>1941.2</v>
      </c>
      <c r="I14" s="667">
        <v>323.62</v>
      </c>
      <c r="J14" s="667">
        <v>2399.33</v>
      </c>
    </row>
    <row r="15" spans="1:10" s="345" customFormat="1" ht="11.25" customHeight="1">
      <c r="A15" s="656" t="s">
        <v>234</v>
      </c>
      <c r="B15" s="658">
        <v>292</v>
      </c>
      <c r="C15" s="658">
        <v>-153</v>
      </c>
      <c r="D15" s="658">
        <v>-1513</v>
      </c>
      <c r="E15" s="658">
        <v>-320</v>
      </c>
      <c r="F15" s="658">
        <v>-4097</v>
      </c>
      <c r="G15" s="139"/>
      <c r="H15" s="667">
        <v>1180.31</v>
      </c>
      <c r="I15" s="667" t="s">
        <v>68</v>
      </c>
      <c r="J15" s="667">
        <v>170.79</v>
      </c>
    </row>
    <row r="16" spans="1:10" s="345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345" customFormat="1" ht="11.25" customHeight="1">
      <c r="A17" s="656" t="s">
        <v>144</v>
      </c>
      <c r="B17" s="658">
        <v>3033558</v>
      </c>
      <c r="C17" s="658">
        <v>3800469</v>
      </c>
      <c r="D17" s="658">
        <v>4611340</v>
      </c>
      <c r="E17" s="658">
        <v>5386327</v>
      </c>
      <c r="F17" s="658">
        <v>5389765</v>
      </c>
      <c r="G17" s="139"/>
      <c r="H17" s="667">
        <v>0.06</v>
      </c>
      <c r="I17" s="667">
        <v>77.67</v>
      </c>
      <c r="J17" s="667">
        <v>16.88</v>
      </c>
    </row>
    <row r="18" spans="1:10" s="345" customFormat="1" ht="11.25" customHeight="1">
      <c r="A18" s="656" t="s">
        <v>145</v>
      </c>
      <c r="B18" s="657">
        <v>59253</v>
      </c>
      <c r="C18" s="657">
        <v>48173</v>
      </c>
      <c r="D18" s="657">
        <v>44452</v>
      </c>
      <c r="E18" s="657">
        <v>44523</v>
      </c>
      <c r="F18" s="657">
        <v>53432</v>
      </c>
      <c r="G18" s="139"/>
      <c r="H18" s="667">
        <v>20.01</v>
      </c>
      <c r="I18" s="667">
        <v>-9.82</v>
      </c>
      <c r="J18" s="667">
        <v>20.2</v>
      </c>
    </row>
    <row r="19" spans="1:10" s="345" customFormat="1" ht="11.25" customHeight="1">
      <c r="A19" s="656" t="s">
        <v>146</v>
      </c>
      <c r="B19" s="657">
        <v>2168433</v>
      </c>
      <c r="C19" s="657">
        <v>2681224</v>
      </c>
      <c r="D19" s="657">
        <v>3288906</v>
      </c>
      <c r="E19" s="657">
        <v>3726225</v>
      </c>
      <c r="F19" s="657">
        <v>3546869</v>
      </c>
      <c r="G19" s="139"/>
      <c r="H19" s="667">
        <v>-4.81</v>
      </c>
      <c r="I19" s="667">
        <v>63.57</v>
      </c>
      <c r="J19" s="667">
        <v>7.84</v>
      </c>
    </row>
    <row r="20" spans="1:10" s="345" customFormat="1" ht="11.25" customHeight="1">
      <c r="A20" s="656" t="s">
        <v>147</v>
      </c>
      <c r="B20" s="657">
        <v>846741</v>
      </c>
      <c r="C20" s="657">
        <v>1079651</v>
      </c>
      <c r="D20" s="657">
        <v>1285769</v>
      </c>
      <c r="E20" s="657">
        <v>1616290</v>
      </c>
      <c r="F20" s="657">
        <v>1791040</v>
      </c>
      <c r="G20" s="139"/>
      <c r="H20" s="667">
        <v>10.81</v>
      </c>
      <c r="I20" s="667">
        <v>111.52</v>
      </c>
      <c r="J20" s="667">
        <v>39.3</v>
      </c>
    </row>
    <row r="21" spans="1:10" s="345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345" customFormat="1" ht="11.25" customHeight="1">
      <c r="A22" s="656" t="s">
        <v>235</v>
      </c>
      <c r="B22" s="657">
        <v>-40869</v>
      </c>
      <c r="C22" s="657">
        <v>-8585</v>
      </c>
      <c r="D22" s="657">
        <v>-8278</v>
      </c>
      <c r="E22" s="657">
        <v>-1263</v>
      </c>
      <c r="F22" s="657">
        <v>-2128</v>
      </c>
      <c r="G22" s="139"/>
      <c r="H22" s="667">
        <v>68.49</v>
      </c>
      <c r="I22" s="667">
        <v>-94.79</v>
      </c>
      <c r="J22" s="667">
        <v>-74.29</v>
      </c>
    </row>
    <row r="23" spans="1:10" s="345" customFormat="1" ht="11.25" customHeight="1">
      <c r="A23" s="656" t="s">
        <v>149</v>
      </c>
      <c r="B23" s="657">
        <v>0</v>
      </c>
      <c r="C23" s="657">
        <v>6</v>
      </c>
      <c r="D23" s="657">
        <v>492</v>
      </c>
      <c r="E23" s="657">
        <v>552</v>
      </c>
      <c r="F23" s="657">
        <v>551</v>
      </c>
      <c r="G23" s="139"/>
      <c r="H23" s="667">
        <v>-0.18</v>
      </c>
      <c r="I23" s="667" t="s">
        <v>68</v>
      </c>
      <c r="J23" s="667">
        <v>11.99</v>
      </c>
    </row>
    <row r="24" spans="1:10" s="345" customFormat="1" ht="11.25" customHeight="1">
      <c r="A24" s="656" t="s">
        <v>150</v>
      </c>
      <c r="B24" s="657">
        <v>0</v>
      </c>
      <c r="C24" s="657">
        <v>0</v>
      </c>
      <c r="D24" s="657">
        <v>0</v>
      </c>
      <c r="E24" s="657">
        <v>0</v>
      </c>
      <c r="F24" s="657">
        <v>0</v>
      </c>
      <c r="G24" s="139"/>
      <c r="H24" s="667">
        <v>0</v>
      </c>
      <c r="I24" s="667">
        <v>0</v>
      </c>
      <c r="J24" s="667">
        <v>0</v>
      </c>
    </row>
    <row r="25" spans="1:10" s="345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345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345" customFormat="1" ht="11.25" customHeight="1">
      <c r="A27" s="656" t="s">
        <v>153</v>
      </c>
      <c r="B27" s="657">
        <v>307719</v>
      </c>
      <c r="C27" s="657">
        <v>316808</v>
      </c>
      <c r="D27" s="657">
        <v>366141</v>
      </c>
      <c r="E27" s="657">
        <v>423357</v>
      </c>
      <c r="F27" s="657">
        <v>405013</v>
      </c>
      <c r="G27" s="139"/>
      <c r="H27" s="667">
        <v>-4.33</v>
      </c>
      <c r="I27" s="667">
        <v>31.62</v>
      </c>
      <c r="J27" s="667">
        <v>10.62</v>
      </c>
    </row>
    <row r="28" spans="1:10" s="345" customFormat="1" ht="11.25" customHeight="1">
      <c r="A28" s="747" t="s">
        <v>154</v>
      </c>
      <c r="B28" s="748">
        <v>126644</v>
      </c>
      <c r="C28" s="748">
        <v>102250</v>
      </c>
      <c r="D28" s="748">
        <v>79633</v>
      </c>
      <c r="E28" s="748">
        <v>88714</v>
      </c>
      <c r="F28" s="748">
        <v>116660</v>
      </c>
      <c r="G28" s="750"/>
      <c r="H28" s="835">
        <v>31.5</v>
      </c>
      <c r="I28" s="835">
        <v>-7.88</v>
      </c>
      <c r="J28" s="835">
        <v>46.5</v>
      </c>
    </row>
    <row r="29" spans="1:10" ht="12.75">
      <c r="A29" s="352" t="s">
        <v>155</v>
      </c>
      <c r="B29" s="801"/>
      <c r="C29" s="802"/>
      <c r="D29" s="351"/>
      <c r="E29" s="803"/>
      <c r="F29" s="803"/>
      <c r="G29" s="339"/>
      <c r="H29" s="353"/>
      <c r="I29" s="353"/>
      <c r="J29" s="353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357" customWidth="1"/>
    <col min="2" max="5" width="11" style="357" customWidth="1"/>
    <col min="6" max="6" width="11" style="379" customWidth="1"/>
    <col min="7" max="7" width="0.4921875" style="379" customWidth="1"/>
    <col min="8" max="8" width="8.16015625" style="357" customWidth="1"/>
    <col min="9" max="9" width="7" style="357" bestFit="1" customWidth="1"/>
    <col min="10" max="10" width="8.33203125" style="357" bestFit="1" customWidth="1"/>
    <col min="11" max="16384" width="13.33203125" style="357" customWidth="1"/>
  </cols>
  <sheetData>
    <row r="1" s="355" customFormat="1" ht="36" customHeight="1">
      <c r="G1" s="356"/>
    </row>
    <row r="2" spans="1:10" ht="25.5" customHeight="1">
      <c r="A2" s="864" t="s">
        <v>175</v>
      </c>
      <c r="B2" s="864"/>
      <c r="C2" s="864"/>
      <c r="D2" s="864"/>
      <c r="E2" s="864"/>
      <c r="F2" s="864"/>
      <c r="G2" s="864"/>
      <c r="H2" s="864"/>
      <c r="I2" s="840" t="s">
        <v>176</v>
      </c>
      <c r="J2" s="840"/>
    </row>
    <row r="3" spans="1:10" ht="12.75">
      <c r="A3" s="358" t="s">
        <v>84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364" customFormat="1" ht="12.75">
      <c r="A4" s="360"/>
      <c r="B4" s="361">
        <v>2009</v>
      </c>
      <c r="C4" s="361"/>
      <c r="D4" s="361"/>
      <c r="E4" s="361">
        <v>2010</v>
      </c>
      <c r="F4" s="361"/>
      <c r="G4" s="362"/>
      <c r="H4" s="363" t="s">
        <v>53</v>
      </c>
      <c r="I4" s="363"/>
      <c r="J4" s="363"/>
    </row>
    <row r="5" spans="1:10" ht="30" customHeight="1">
      <c r="A5" s="365"/>
      <c r="B5" s="367" t="s">
        <v>56</v>
      </c>
      <c r="C5" s="367" t="s">
        <v>57</v>
      </c>
      <c r="D5" s="366" t="s">
        <v>54</v>
      </c>
      <c r="E5" s="366" t="s">
        <v>55</v>
      </c>
      <c r="F5" s="366" t="s">
        <v>56</v>
      </c>
      <c r="G5" s="756"/>
      <c r="H5" s="368" t="s">
        <v>58</v>
      </c>
      <c r="I5" s="369" t="s">
        <v>59</v>
      </c>
      <c r="J5" s="370" t="s">
        <v>136</v>
      </c>
    </row>
    <row r="6" spans="1:10" ht="12.75">
      <c r="A6" s="711"/>
      <c r="B6" s="712"/>
      <c r="C6" s="712"/>
      <c r="D6" s="712"/>
      <c r="E6" s="712"/>
      <c r="F6" s="712"/>
      <c r="G6" s="371"/>
      <c r="H6" s="713"/>
      <c r="I6" s="712"/>
      <c r="J6" s="714"/>
    </row>
    <row r="7" spans="1:10" s="364" customFormat="1" ht="11.25" customHeight="1">
      <c r="A7" s="665" t="s">
        <v>158</v>
      </c>
      <c r="B7" s="666">
        <v>2688791</v>
      </c>
      <c r="C7" s="666">
        <v>3066286</v>
      </c>
      <c r="D7" s="666">
        <v>3216642</v>
      </c>
      <c r="E7" s="666">
        <v>2949051</v>
      </c>
      <c r="F7" s="666">
        <v>2350228</v>
      </c>
      <c r="G7" s="154"/>
      <c r="H7" s="667">
        <v>-20.31</v>
      </c>
      <c r="I7" s="667">
        <v>-12.59</v>
      </c>
      <c r="J7" s="667">
        <v>-26.94</v>
      </c>
    </row>
    <row r="8" spans="1:10" s="364" customFormat="1" ht="11.25" customHeight="1">
      <c r="A8" s="656" t="s">
        <v>238</v>
      </c>
      <c r="B8" s="657">
        <v>2623255</v>
      </c>
      <c r="C8" s="657">
        <v>2973708</v>
      </c>
      <c r="D8" s="657">
        <v>3013754</v>
      </c>
      <c r="E8" s="657">
        <v>2875818</v>
      </c>
      <c r="F8" s="657">
        <v>2261592</v>
      </c>
      <c r="G8" s="154"/>
      <c r="H8" s="667">
        <v>-21.36</v>
      </c>
      <c r="I8" s="667">
        <v>-13.79</v>
      </c>
      <c r="J8" s="667">
        <v>-24.96</v>
      </c>
    </row>
    <row r="9" spans="1:10" s="364" customFormat="1" ht="11.25" customHeight="1">
      <c r="A9" s="656" t="s">
        <v>137</v>
      </c>
      <c r="B9" s="657">
        <v>1519280</v>
      </c>
      <c r="C9" s="657">
        <v>1710347</v>
      </c>
      <c r="D9" s="657">
        <v>1709863</v>
      </c>
      <c r="E9" s="657">
        <v>1603426</v>
      </c>
      <c r="F9" s="657">
        <v>1351727</v>
      </c>
      <c r="G9" s="154"/>
      <c r="H9" s="667">
        <v>-15.7</v>
      </c>
      <c r="I9" s="667">
        <v>-11.03</v>
      </c>
      <c r="J9" s="667">
        <v>-20.95</v>
      </c>
    </row>
    <row r="10" spans="1:10" s="364" customFormat="1" ht="11.25" customHeight="1">
      <c r="A10" s="656" t="s">
        <v>138</v>
      </c>
      <c r="B10" s="657">
        <v>821782</v>
      </c>
      <c r="C10" s="657">
        <v>897302</v>
      </c>
      <c r="D10" s="657">
        <v>764107</v>
      </c>
      <c r="E10" s="657">
        <v>825554</v>
      </c>
      <c r="F10" s="657">
        <v>726785</v>
      </c>
      <c r="G10" s="154"/>
      <c r="H10" s="667">
        <v>-11.96</v>
      </c>
      <c r="I10" s="667">
        <v>-11.56</v>
      </c>
      <c r="J10" s="667">
        <v>-4.88</v>
      </c>
    </row>
    <row r="11" spans="1:10" s="364" customFormat="1" ht="22.5">
      <c r="A11" s="656" t="s">
        <v>139</v>
      </c>
      <c r="B11" s="657">
        <v>239162</v>
      </c>
      <c r="C11" s="657">
        <v>373650</v>
      </c>
      <c r="D11" s="657">
        <v>380215</v>
      </c>
      <c r="E11" s="657">
        <v>304484</v>
      </c>
      <c r="F11" s="657">
        <v>207890</v>
      </c>
      <c r="G11" s="154"/>
      <c r="H11" s="667">
        <v>-31.72</v>
      </c>
      <c r="I11" s="667">
        <v>-13.08</v>
      </c>
      <c r="J11" s="667">
        <v>-45.32</v>
      </c>
    </row>
    <row r="12" spans="1:10" s="364" customFormat="1" ht="11.25" customHeight="1">
      <c r="A12" s="656" t="s">
        <v>140</v>
      </c>
      <c r="B12" s="657">
        <v>589980</v>
      </c>
      <c r="C12" s="657">
        <v>697333</v>
      </c>
      <c r="D12" s="657">
        <v>762669</v>
      </c>
      <c r="E12" s="657">
        <v>653553</v>
      </c>
      <c r="F12" s="657">
        <v>528441</v>
      </c>
      <c r="G12" s="154"/>
      <c r="H12" s="667">
        <v>-19.14</v>
      </c>
      <c r="I12" s="667">
        <v>-10.43</v>
      </c>
      <c r="J12" s="667">
        <v>-30.71</v>
      </c>
    </row>
    <row r="13" spans="1:10" s="364" customFormat="1" ht="11.25" customHeight="1">
      <c r="A13" s="656" t="s">
        <v>141</v>
      </c>
      <c r="B13" s="657">
        <v>36972</v>
      </c>
      <c r="C13" s="657">
        <v>33318</v>
      </c>
      <c r="D13" s="657">
        <v>33733</v>
      </c>
      <c r="E13" s="657">
        <v>31120</v>
      </c>
      <c r="F13" s="657">
        <v>27314</v>
      </c>
      <c r="G13" s="139"/>
      <c r="H13" s="667">
        <v>-12.23</v>
      </c>
      <c r="I13" s="667">
        <v>-26.12</v>
      </c>
      <c r="J13" s="667">
        <v>-19.03</v>
      </c>
    </row>
    <row r="14" spans="1:10" s="364" customFormat="1" ht="11.25" customHeight="1">
      <c r="A14" s="656" t="s">
        <v>142</v>
      </c>
      <c r="B14" s="657">
        <v>93111</v>
      </c>
      <c r="C14" s="657">
        <v>114936</v>
      </c>
      <c r="D14" s="657">
        <v>151184</v>
      </c>
      <c r="E14" s="657">
        <v>122590</v>
      </c>
      <c r="F14" s="657">
        <v>98665</v>
      </c>
      <c r="G14" s="139"/>
      <c r="H14" s="667">
        <v>-19.52</v>
      </c>
      <c r="I14" s="667">
        <v>5.96</v>
      </c>
      <c r="J14" s="667">
        <v>-34.74</v>
      </c>
    </row>
    <row r="15" spans="1:10" s="364" customFormat="1" ht="11.25" customHeight="1">
      <c r="A15" s="656" t="s">
        <v>234</v>
      </c>
      <c r="B15" s="658">
        <v>-22565</v>
      </c>
      <c r="C15" s="658">
        <v>-32542</v>
      </c>
      <c r="D15" s="658">
        <v>-1830</v>
      </c>
      <c r="E15" s="658">
        <v>-29391</v>
      </c>
      <c r="F15" s="658">
        <v>-29479</v>
      </c>
      <c r="G15" s="139"/>
      <c r="H15" s="667">
        <v>0.3</v>
      </c>
      <c r="I15" s="667">
        <v>30.64</v>
      </c>
      <c r="J15" s="667">
        <v>1510.87</v>
      </c>
    </row>
    <row r="16" spans="1:10" s="364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364" customFormat="1" ht="11.25" customHeight="1">
      <c r="A17" s="656" t="s">
        <v>144</v>
      </c>
      <c r="B17" s="658">
        <v>1103974</v>
      </c>
      <c r="C17" s="658">
        <v>1263361</v>
      </c>
      <c r="D17" s="658">
        <v>1303891</v>
      </c>
      <c r="E17" s="658">
        <v>1272392</v>
      </c>
      <c r="F17" s="658">
        <v>909865</v>
      </c>
      <c r="G17" s="139"/>
      <c r="H17" s="667">
        <v>-28.49</v>
      </c>
      <c r="I17" s="667">
        <v>-17.58</v>
      </c>
      <c r="J17" s="667">
        <v>-30.22</v>
      </c>
    </row>
    <row r="18" spans="1:10" s="364" customFormat="1" ht="11.25" customHeight="1">
      <c r="A18" s="656" t="s">
        <v>145</v>
      </c>
      <c r="B18" s="657">
        <v>794976</v>
      </c>
      <c r="C18" s="657">
        <v>772691</v>
      </c>
      <c r="D18" s="657">
        <v>740033</v>
      </c>
      <c r="E18" s="657">
        <v>850304</v>
      </c>
      <c r="F18" s="657">
        <v>586179</v>
      </c>
      <c r="G18" s="139"/>
      <c r="H18" s="667">
        <v>-31.06</v>
      </c>
      <c r="I18" s="667">
        <v>-26.26</v>
      </c>
      <c r="J18" s="667">
        <v>-20.79</v>
      </c>
    </row>
    <row r="19" spans="1:10" s="364" customFormat="1" ht="11.25" customHeight="1">
      <c r="A19" s="656" t="s">
        <v>146</v>
      </c>
      <c r="B19" s="657">
        <v>442338</v>
      </c>
      <c r="C19" s="657">
        <v>521459</v>
      </c>
      <c r="D19" s="657">
        <v>601172</v>
      </c>
      <c r="E19" s="657">
        <v>453129</v>
      </c>
      <c r="F19" s="657">
        <v>401590</v>
      </c>
      <c r="G19" s="139"/>
      <c r="H19" s="667">
        <v>-11.37</v>
      </c>
      <c r="I19" s="667">
        <v>-9.21</v>
      </c>
      <c r="J19" s="667">
        <v>-33.2</v>
      </c>
    </row>
    <row r="20" spans="1:10" s="364" customFormat="1" ht="11.25" customHeight="1">
      <c r="A20" s="656" t="s">
        <v>147</v>
      </c>
      <c r="B20" s="657">
        <v>1670</v>
      </c>
      <c r="C20" s="657">
        <v>1982</v>
      </c>
      <c r="D20" s="657">
        <v>2564</v>
      </c>
      <c r="E20" s="657">
        <v>3175</v>
      </c>
      <c r="F20" s="657">
        <v>2630</v>
      </c>
      <c r="G20" s="139"/>
      <c r="H20" s="667">
        <v>-17.17</v>
      </c>
      <c r="I20" s="667">
        <v>57.49</v>
      </c>
      <c r="J20" s="667">
        <v>2.57</v>
      </c>
    </row>
    <row r="21" spans="1:10" s="364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364" customFormat="1" ht="11.25" customHeight="1">
      <c r="A22" s="656" t="s">
        <v>235</v>
      </c>
      <c r="B22" s="657">
        <v>-135009</v>
      </c>
      <c r="C22" s="657">
        <v>-32771</v>
      </c>
      <c r="D22" s="657">
        <v>-39878</v>
      </c>
      <c r="E22" s="657">
        <v>-34216</v>
      </c>
      <c r="F22" s="657">
        <v>-80533</v>
      </c>
      <c r="G22" s="139"/>
      <c r="H22" s="667">
        <v>135.37</v>
      </c>
      <c r="I22" s="667">
        <v>-40.35</v>
      </c>
      <c r="J22" s="667">
        <v>101.95</v>
      </c>
    </row>
    <row r="23" spans="1:10" s="364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364" customFormat="1" ht="11.25" customHeight="1">
      <c r="A24" s="656" t="s">
        <v>150</v>
      </c>
      <c r="B24" s="657">
        <v>0</v>
      </c>
      <c r="C24" s="657">
        <v>0</v>
      </c>
      <c r="D24" s="657">
        <v>0</v>
      </c>
      <c r="E24" s="657">
        <v>0</v>
      </c>
      <c r="F24" s="657">
        <v>0</v>
      </c>
      <c r="G24" s="139"/>
      <c r="H24" s="667">
        <v>0</v>
      </c>
      <c r="I24" s="667">
        <v>0</v>
      </c>
      <c r="J24" s="667">
        <v>0</v>
      </c>
    </row>
    <row r="25" spans="1:10" s="364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364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364" customFormat="1" ht="11.25" customHeight="1">
      <c r="A27" s="656" t="s">
        <v>153</v>
      </c>
      <c r="B27" s="657">
        <v>58201</v>
      </c>
      <c r="C27" s="657">
        <v>44634</v>
      </c>
      <c r="D27" s="657">
        <v>172972</v>
      </c>
      <c r="E27" s="657">
        <v>41342</v>
      </c>
      <c r="F27" s="657">
        <v>44586</v>
      </c>
      <c r="G27" s="139"/>
      <c r="H27" s="667">
        <v>7.85</v>
      </c>
      <c r="I27" s="667">
        <v>-23.39</v>
      </c>
      <c r="J27" s="667">
        <v>-74.22</v>
      </c>
    </row>
    <row r="28" spans="1:10" s="364" customFormat="1" ht="11.25" customHeight="1">
      <c r="A28" s="747" t="s">
        <v>154</v>
      </c>
      <c r="B28" s="748">
        <v>7335</v>
      </c>
      <c r="C28" s="748">
        <v>47944</v>
      </c>
      <c r="D28" s="748">
        <v>29915</v>
      </c>
      <c r="E28" s="748">
        <v>31891</v>
      </c>
      <c r="F28" s="748">
        <v>44049</v>
      </c>
      <c r="G28" s="750"/>
      <c r="H28" s="835">
        <v>38.12</v>
      </c>
      <c r="I28" s="835">
        <v>500.53</v>
      </c>
      <c r="J28" s="835">
        <v>47.25</v>
      </c>
    </row>
    <row r="29" spans="1:10" ht="12.75">
      <c r="A29" s="374" t="s">
        <v>155</v>
      </c>
      <c r="B29" s="375"/>
      <c r="C29" s="372"/>
      <c r="D29" s="376"/>
      <c r="E29" s="377"/>
      <c r="F29" s="377"/>
      <c r="G29" s="373"/>
      <c r="H29" s="378"/>
      <c r="I29" s="378"/>
      <c r="J29" s="378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6.66015625" style="382" customWidth="1"/>
    <col min="2" max="3" width="9.66015625" style="382" customWidth="1"/>
    <col min="4" max="5" width="10.83203125" style="382" bestFit="1" customWidth="1"/>
    <col min="6" max="6" width="10.83203125" style="404" bestFit="1" customWidth="1"/>
    <col min="7" max="7" width="0.4921875" style="404" customWidth="1"/>
    <col min="8" max="8" width="8.66015625" style="382" customWidth="1"/>
    <col min="9" max="9" width="7" style="382" customWidth="1"/>
    <col min="10" max="10" width="7.33203125" style="382" customWidth="1"/>
    <col min="11" max="16384" width="13.33203125" style="382" customWidth="1"/>
  </cols>
  <sheetData>
    <row r="1" s="380" customFormat="1" ht="36" customHeight="1">
      <c r="G1" s="381"/>
    </row>
    <row r="2" spans="1:10" ht="25.5" customHeight="1">
      <c r="A2" s="865" t="s">
        <v>177</v>
      </c>
      <c r="B2" s="865"/>
      <c r="C2" s="865"/>
      <c r="D2" s="865"/>
      <c r="E2" s="865"/>
      <c r="F2" s="865"/>
      <c r="G2" s="865"/>
      <c r="H2" s="865"/>
      <c r="I2" s="840" t="s">
        <v>178</v>
      </c>
      <c r="J2" s="840"/>
    </row>
    <row r="3" spans="1:10" ht="12" customHeight="1">
      <c r="A3" s="383" t="s">
        <v>84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 s="389" customFormat="1" ht="12.75">
      <c r="A4" s="385"/>
      <c r="B4" s="386">
        <v>2009</v>
      </c>
      <c r="C4" s="386"/>
      <c r="D4" s="386"/>
      <c r="E4" s="386">
        <v>2010</v>
      </c>
      <c r="F4" s="386"/>
      <c r="G4" s="387"/>
      <c r="H4" s="388" t="s">
        <v>53</v>
      </c>
      <c r="I4" s="388"/>
      <c r="J4" s="388"/>
    </row>
    <row r="5" spans="1:10" ht="30" customHeight="1">
      <c r="A5" s="390"/>
      <c r="B5" s="392" t="s">
        <v>56</v>
      </c>
      <c r="C5" s="392" t="s">
        <v>57</v>
      </c>
      <c r="D5" s="391" t="s">
        <v>54</v>
      </c>
      <c r="E5" s="391" t="s">
        <v>55</v>
      </c>
      <c r="F5" s="391" t="s">
        <v>56</v>
      </c>
      <c r="G5" s="755"/>
      <c r="H5" s="393" t="s">
        <v>58</v>
      </c>
      <c r="I5" s="394" t="s">
        <v>59</v>
      </c>
      <c r="J5" s="395" t="s">
        <v>136</v>
      </c>
    </row>
    <row r="6" spans="1:10" ht="12.75">
      <c r="A6" s="707"/>
      <c r="B6" s="708"/>
      <c r="C6" s="708"/>
      <c r="D6" s="708"/>
      <c r="E6" s="708"/>
      <c r="F6" s="708"/>
      <c r="G6" s="396"/>
      <c r="H6" s="709"/>
      <c r="I6" s="710"/>
      <c r="J6" s="710"/>
    </row>
    <row r="7" spans="1:10" s="389" customFormat="1" ht="11.25" customHeight="1">
      <c r="A7" s="665" t="s">
        <v>158</v>
      </c>
      <c r="B7" s="666">
        <v>21557641</v>
      </c>
      <c r="C7" s="666">
        <v>21322719</v>
      </c>
      <c r="D7" s="666">
        <v>21033413</v>
      </c>
      <c r="E7" s="666">
        <v>22045519</v>
      </c>
      <c r="F7" s="666">
        <v>23520317</v>
      </c>
      <c r="G7" s="154"/>
      <c r="H7" s="667">
        <v>6.69</v>
      </c>
      <c r="I7" s="667">
        <v>9.1</v>
      </c>
      <c r="J7" s="667">
        <v>11.82</v>
      </c>
    </row>
    <row r="8" spans="1:10" s="389" customFormat="1" ht="11.25" customHeight="1">
      <c r="A8" s="656" t="s">
        <v>238</v>
      </c>
      <c r="B8" s="657">
        <v>19904781</v>
      </c>
      <c r="C8" s="657">
        <v>20117977</v>
      </c>
      <c r="D8" s="657">
        <v>20085926</v>
      </c>
      <c r="E8" s="657">
        <v>21168430</v>
      </c>
      <c r="F8" s="657">
        <v>22360288</v>
      </c>
      <c r="G8" s="154"/>
      <c r="H8" s="667">
        <v>5.63</v>
      </c>
      <c r="I8" s="667">
        <v>12.34</v>
      </c>
      <c r="J8" s="667">
        <v>11.32</v>
      </c>
    </row>
    <row r="9" spans="1:10" s="389" customFormat="1" ht="11.25" customHeight="1">
      <c r="A9" s="656" t="s">
        <v>137</v>
      </c>
      <c r="B9" s="657">
        <v>13162304</v>
      </c>
      <c r="C9" s="657">
        <v>14004453</v>
      </c>
      <c r="D9" s="657">
        <v>14700982</v>
      </c>
      <c r="E9" s="657">
        <v>16172934</v>
      </c>
      <c r="F9" s="657">
        <v>17783053</v>
      </c>
      <c r="G9" s="154"/>
      <c r="H9" s="667">
        <v>9.96</v>
      </c>
      <c r="I9" s="667">
        <v>35.11</v>
      </c>
      <c r="J9" s="667">
        <v>20.97</v>
      </c>
    </row>
    <row r="10" spans="1:10" s="389" customFormat="1" ht="11.25" customHeight="1">
      <c r="A10" s="656" t="s">
        <v>138</v>
      </c>
      <c r="B10" s="657">
        <v>12457974</v>
      </c>
      <c r="C10" s="657">
        <v>12980204</v>
      </c>
      <c r="D10" s="657">
        <v>13806518</v>
      </c>
      <c r="E10" s="657">
        <v>15764158</v>
      </c>
      <c r="F10" s="657">
        <v>17144617</v>
      </c>
      <c r="G10" s="154"/>
      <c r="H10" s="667">
        <v>8.76</v>
      </c>
      <c r="I10" s="667">
        <v>37.62</v>
      </c>
      <c r="J10" s="667">
        <v>24.18</v>
      </c>
    </row>
    <row r="11" spans="1:10" s="389" customFormat="1" ht="22.5">
      <c r="A11" s="656" t="s">
        <v>139</v>
      </c>
      <c r="B11" s="657">
        <v>2610573</v>
      </c>
      <c r="C11" s="657">
        <v>2486697</v>
      </c>
      <c r="D11" s="657">
        <v>2398760</v>
      </c>
      <c r="E11" s="657">
        <v>2512321</v>
      </c>
      <c r="F11" s="657">
        <v>3135447</v>
      </c>
      <c r="G11" s="154"/>
      <c r="H11" s="667">
        <v>24.8</v>
      </c>
      <c r="I11" s="667">
        <v>20.11</v>
      </c>
      <c r="J11" s="667">
        <v>30.71</v>
      </c>
    </row>
    <row r="12" spans="1:10" s="389" customFormat="1" ht="11.25" customHeight="1">
      <c r="A12" s="656" t="s">
        <v>140</v>
      </c>
      <c r="B12" s="657">
        <v>0</v>
      </c>
      <c r="C12" s="657">
        <v>0</v>
      </c>
      <c r="D12" s="657">
        <v>0</v>
      </c>
      <c r="E12" s="657">
        <v>0</v>
      </c>
      <c r="F12" s="657">
        <v>0</v>
      </c>
      <c r="G12" s="154"/>
      <c r="H12" s="667">
        <v>0</v>
      </c>
      <c r="I12" s="667">
        <v>0</v>
      </c>
      <c r="J12" s="667">
        <v>0</v>
      </c>
    </row>
    <row r="13" spans="1:10" s="389" customFormat="1" ht="11.25" customHeight="1">
      <c r="A13" s="656" t="s">
        <v>141</v>
      </c>
      <c r="B13" s="657">
        <v>2517</v>
      </c>
      <c r="C13" s="657">
        <v>5028</v>
      </c>
      <c r="D13" s="657">
        <v>4832</v>
      </c>
      <c r="E13" s="657">
        <v>5288</v>
      </c>
      <c r="F13" s="657">
        <v>5265</v>
      </c>
      <c r="G13" s="139"/>
      <c r="H13" s="667">
        <v>-0.43</v>
      </c>
      <c r="I13" s="667">
        <v>109.18</v>
      </c>
      <c r="J13" s="667">
        <v>8.96</v>
      </c>
    </row>
    <row r="14" spans="1:10" s="389" customFormat="1" ht="11.25" customHeight="1">
      <c r="A14" s="656" t="s">
        <v>142</v>
      </c>
      <c r="B14" s="657">
        <v>577939</v>
      </c>
      <c r="C14" s="657">
        <v>982202</v>
      </c>
      <c r="D14" s="657">
        <v>836140</v>
      </c>
      <c r="E14" s="657">
        <v>350757</v>
      </c>
      <c r="F14" s="657">
        <v>552913</v>
      </c>
      <c r="G14" s="139"/>
      <c r="H14" s="667">
        <v>57.63</v>
      </c>
      <c r="I14" s="667">
        <v>-4.33</v>
      </c>
      <c r="J14" s="667">
        <v>-33.87</v>
      </c>
    </row>
    <row r="15" spans="1:10" s="389" customFormat="1" ht="11.25" customHeight="1">
      <c r="A15" s="656" t="s">
        <v>234</v>
      </c>
      <c r="B15" s="658">
        <v>123875</v>
      </c>
      <c r="C15" s="658">
        <v>37020</v>
      </c>
      <c r="D15" s="658">
        <v>53491</v>
      </c>
      <c r="E15" s="658">
        <v>52731</v>
      </c>
      <c r="F15" s="658">
        <v>80259</v>
      </c>
      <c r="G15" s="139"/>
      <c r="H15" s="667">
        <v>52.2</v>
      </c>
      <c r="I15" s="667">
        <v>-35.21</v>
      </c>
      <c r="J15" s="667">
        <v>50.04</v>
      </c>
    </row>
    <row r="16" spans="1:10" s="389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389" customFormat="1" ht="11.25" customHeight="1">
      <c r="A17" s="656" t="s">
        <v>144</v>
      </c>
      <c r="B17" s="658">
        <v>6739242</v>
      </c>
      <c r="C17" s="658">
        <v>6109898</v>
      </c>
      <c r="D17" s="658">
        <v>5379730</v>
      </c>
      <c r="E17" s="658">
        <v>4981971</v>
      </c>
      <c r="F17" s="658">
        <v>4571403</v>
      </c>
      <c r="G17" s="139"/>
      <c r="H17" s="667">
        <v>-8.24</v>
      </c>
      <c r="I17" s="667">
        <v>-32.17</v>
      </c>
      <c r="J17" s="667">
        <v>-15.03</v>
      </c>
    </row>
    <row r="18" spans="1:10" s="389" customFormat="1" ht="11.25" customHeight="1">
      <c r="A18" s="656" t="s">
        <v>145</v>
      </c>
      <c r="B18" s="657">
        <v>6672701</v>
      </c>
      <c r="C18" s="657">
        <v>6057959</v>
      </c>
      <c r="D18" s="657">
        <v>5325708</v>
      </c>
      <c r="E18" s="657">
        <v>4933671</v>
      </c>
      <c r="F18" s="657">
        <v>4526120</v>
      </c>
      <c r="G18" s="139"/>
      <c r="H18" s="667">
        <v>-8.26</v>
      </c>
      <c r="I18" s="667">
        <v>-32.17</v>
      </c>
      <c r="J18" s="667">
        <v>-15.01</v>
      </c>
    </row>
    <row r="19" spans="1:10" s="389" customFormat="1" ht="11.25" customHeight="1">
      <c r="A19" s="656" t="s">
        <v>146</v>
      </c>
      <c r="B19" s="657">
        <v>0</v>
      </c>
      <c r="C19" s="657">
        <v>0</v>
      </c>
      <c r="D19" s="657">
        <v>0</v>
      </c>
      <c r="E19" s="657">
        <v>0</v>
      </c>
      <c r="F19" s="657">
        <v>0</v>
      </c>
      <c r="G19" s="139"/>
      <c r="H19" s="667">
        <v>0</v>
      </c>
      <c r="I19" s="667">
        <v>0</v>
      </c>
      <c r="J19" s="667">
        <v>0</v>
      </c>
    </row>
    <row r="20" spans="1:10" s="389" customFormat="1" ht="11.25" customHeight="1">
      <c r="A20" s="656" t="s">
        <v>147</v>
      </c>
      <c r="B20" s="657">
        <v>0</v>
      </c>
      <c r="C20" s="657">
        <v>0</v>
      </c>
      <c r="D20" s="657">
        <v>0</v>
      </c>
      <c r="E20" s="657">
        <v>0</v>
      </c>
      <c r="F20" s="657">
        <v>0</v>
      </c>
      <c r="G20" s="139"/>
      <c r="H20" s="667">
        <v>0</v>
      </c>
      <c r="I20" s="667">
        <v>0</v>
      </c>
      <c r="J20" s="667">
        <v>0</v>
      </c>
    </row>
    <row r="21" spans="1:10" s="389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389" customFormat="1" ht="11.25" customHeight="1">
      <c r="A22" s="656" t="s">
        <v>235</v>
      </c>
      <c r="B22" s="657">
        <v>66541</v>
      </c>
      <c r="C22" s="657">
        <v>51940</v>
      </c>
      <c r="D22" s="657">
        <v>54022</v>
      </c>
      <c r="E22" s="657">
        <v>48300</v>
      </c>
      <c r="F22" s="657">
        <v>45283</v>
      </c>
      <c r="G22" s="139"/>
      <c r="H22" s="667">
        <v>-6.25</v>
      </c>
      <c r="I22" s="667">
        <v>-31.95</v>
      </c>
      <c r="J22" s="667">
        <v>-16.18</v>
      </c>
    </row>
    <row r="23" spans="1:10" s="389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389" customFormat="1" ht="11.25" customHeight="1">
      <c r="A24" s="656" t="s">
        <v>150</v>
      </c>
      <c r="B24" s="657">
        <v>3235</v>
      </c>
      <c r="C24" s="657">
        <v>3626</v>
      </c>
      <c r="D24" s="657">
        <v>5215</v>
      </c>
      <c r="E24" s="657">
        <v>13525</v>
      </c>
      <c r="F24" s="657">
        <v>5832</v>
      </c>
      <c r="G24" s="139"/>
      <c r="H24" s="667">
        <v>-56.88</v>
      </c>
      <c r="I24" s="667">
        <v>80.28</v>
      </c>
      <c r="J24" s="667">
        <v>11.83</v>
      </c>
    </row>
    <row r="25" spans="1:10" s="389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389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389" customFormat="1" ht="11.25" customHeight="1">
      <c r="A27" s="656" t="s">
        <v>153</v>
      </c>
      <c r="B27" s="657">
        <v>1799103</v>
      </c>
      <c r="C27" s="657">
        <v>1411954</v>
      </c>
      <c r="D27" s="657">
        <v>1102952</v>
      </c>
      <c r="E27" s="657">
        <v>1024356</v>
      </c>
      <c r="F27" s="657">
        <v>1260100</v>
      </c>
      <c r="G27" s="139"/>
      <c r="H27" s="667">
        <v>23.01</v>
      </c>
      <c r="I27" s="667">
        <v>-29.96</v>
      </c>
      <c r="J27" s="667">
        <v>14.25</v>
      </c>
    </row>
    <row r="28" spans="1:10" s="389" customFormat="1" ht="11.25" customHeight="1">
      <c r="A28" s="747" t="s">
        <v>154</v>
      </c>
      <c r="B28" s="748">
        <v>-146243</v>
      </c>
      <c r="C28" s="748">
        <v>-207213</v>
      </c>
      <c r="D28" s="748">
        <v>-155465</v>
      </c>
      <c r="E28" s="748">
        <v>-147267</v>
      </c>
      <c r="F28" s="748">
        <v>-100072</v>
      </c>
      <c r="G28" s="750"/>
      <c r="H28" s="835">
        <v>-32.05</v>
      </c>
      <c r="I28" s="835">
        <v>-31.57</v>
      </c>
      <c r="J28" s="835">
        <v>-35.63</v>
      </c>
    </row>
    <row r="29" spans="1:10" ht="13.5" customHeight="1">
      <c r="A29" s="398" t="s">
        <v>155</v>
      </c>
      <c r="B29" s="399"/>
      <c r="C29" s="400"/>
      <c r="D29" s="397"/>
      <c r="E29" s="401"/>
      <c r="F29" s="401"/>
      <c r="G29" s="402"/>
      <c r="H29" s="403"/>
      <c r="I29" s="403"/>
      <c r="J29" s="403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407" customWidth="1"/>
    <col min="2" max="5" width="11" style="407" customWidth="1"/>
    <col min="6" max="6" width="11" style="429" customWidth="1"/>
    <col min="7" max="7" width="0.4921875" style="429" customWidth="1"/>
    <col min="8" max="8" width="8.16015625" style="407" customWidth="1"/>
    <col min="9" max="9" width="7" style="407" bestFit="1" customWidth="1"/>
    <col min="10" max="10" width="7.33203125" style="407" customWidth="1"/>
    <col min="11" max="16384" width="13.33203125" style="407" customWidth="1"/>
  </cols>
  <sheetData>
    <row r="1" s="405" customFormat="1" ht="36" customHeight="1">
      <c r="G1" s="406"/>
    </row>
    <row r="2" spans="1:10" ht="25.5" customHeight="1">
      <c r="A2" s="866" t="s">
        <v>179</v>
      </c>
      <c r="B2" s="866"/>
      <c r="C2" s="866"/>
      <c r="D2" s="866"/>
      <c r="E2" s="866"/>
      <c r="F2" s="866"/>
      <c r="G2" s="866"/>
      <c r="H2" s="866"/>
      <c r="I2" s="840" t="s">
        <v>180</v>
      </c>
      <c r="J2" s="840"/>
    </row>
    <row r="3" spans="1:10" ht="12.75">
      <c r="A3" s="408" t="s">
        <v>84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s="414" customFormat="1" ht="12.75">
      <c r="A4" s="410"/>
      <c r="B4" s="411">
        <v>2009</v>
      </c>
      <c r="C4" s="411"/>
      <c r="D4" s="411"/>
      <c r="E4" s="411">
        <v>2010</v>
      </c>
      <c r="F4" s="411"/>
      <c r="G4" s="412"/>
      <c r="H4" s="413" t="s">
        <v>53</v>
      </c>
      <c r="I4" s="413"/>
      <c r="J4" s="413"/>
    </row>
    <row r="5" spans="1:10" ht="30" customHeight="1">
      <c r="A5" s="415"/>
      <c r="B5" s="417" t="s">
        <v>56</v>
      </c>
      <c r="C5" s="417" t="s">
        <v>57</v>
      </c>
      <c r="D5" s="416" t="s">
        <v>54</v>
      </c>
      <c r="E5" s="416" t="s">
        <v>55</v>
      </c>
      <c r="F5" s="416" t="s">
        <v>56</v>
      </c>
      <c r="G5" s="754"/>
      <c r="H5" s="418" t="s">
        <v>58</v>
      </c>
      <c r="I5" s="419" t="s">
        <v>59</v>
      </c>
      <c r="J5" s="420" t="s">
        <v>136</v>
      </c>
    </row>
    <row r="6" spans="1:10" ht="12.75">
      <c r="A6" s="703"/>
      <c r="B6" s="704"/>
      <c r="C6" s="704"/>
      <c r="D6" s="704"/>
      <c r="E6" s="704"/>
      <c r="F6" s="704"/>
      <c r="G6" s="421"/>
      <c r="H6" s="705"/>
      <c r="I6" s="706"/>
      <c r="J6" s="706"/>
    </row>
    <row r="7" spans="1:10" s="414" customFormat="1" ht="11.25" customHeight="1">
      <c r="A7" s="665" t="s">
        <v>158</v>
      </c>
      <c r="B7" s="666">
        <v>28819411</v>
      </c>
      <c r="C7" s="666">
        <v>27430657</v>
      </c>
      <c r="D7" s="666">
        <v>25217980</v>
      </c>
      <c r="E7" s="666">
        <v>24344325</v>
      </c>
      <c r="F7" s="666">
        <v>23500700</v>
      </c>
      <c r="G7" s="154"/>
      <c r="H7" s="667">
        <v>-3.47</v>
      </c>
      <c r="I7" s="667">
        <v>-18.46</v>
      </c>
      <c r="J7" s="667">
        <v>-6.81</v>
      </c>
    </row>
    <row r="8" spans="1:10" s="414" customFormat="1" ht="11.25" customHeight="1">
      <c r="A8" s="656" t="s">
        <v>238</v>
      </c>
      <c r="B8" s="657">
        <v>27669663</v>
      </c>
      <c r="C8" s="657">
        <v>26330808</v>
      </c>
      <c r="D8" s="657">
        <v>24264614</v>
      </c>
      <c r="E8" s="657">
        <v>23462160</v>
      </c>
      <c r="F8" s="657">
        <v>22518898</v>
      </c>
      <c r="G8" s="154"/>
      <c r="H8" s="667">
        <v>-4.02</v>
      </c>
      <c r="I8" s="667">
        <v>-18.62</v>
      </c>
      <c r="J8" s="667">
        <v>-7.19</v>
      </c>
    </row>
    <row r="9" spans="1:10" s="414" customFormat="1" ht="11.25" customHeight="1">
      <c r="A9" s="656" t="s">
        <v>137</v>
      </c>
      <c r="B9" s="657">
        <v>12441517</v>
      </c>
      <c r="C9" s="657">
        <v>12082587</v>
      </c>
      <c r="D9" s="657">
        <v>11307273</v>
      </c>
      <c r="E9" s="657">
        <v>12064402</v>
      </c>
      <c r="F9" s="657">
        <v>13005528</v>
      </c>
      <c r="G9" s="154"/>
      <c r="H9" s="667">
        <v>7.8</v>
      </c>
      <c r="I9" s="667">
        <v>4.53</v>
      </c>
      <c r="J9" s="667">
        <v>15.02</v>
      </c>
    </row>
    <row r="10" spans="1:10" s="414" customFormat="1" ht="11.25" customHeight="1">
      <c r="A10" s="656" t="s">
        <v>138</v>
      </c>
      <c r="B10" s="657">
        <v>11003803</v>
      </c>
      <c r="C10" s="657">
        <v>10703348</v>
      </c>
      <c r="D10" s="657">
        <v>10133945</v>
      </c>
      <c r="E10" s="657">
        <v>11088672</v>
      </c>
      <c r="F10" s="657">
        <v>12252399</v>
      </c>
      <c r="G10" s="154"/>
      <c r="H10" s="667">
        <v>10.49</v>
      </c>
      <c r="I10" s="667">
        <v>11.35</v>
      </c>
      <c r="J10" s="667">
        <v>20.9</v>
      </c>
    </row>
    <row r="11" spans="1:10" s="414" customFormat="1" ht="22.5">
      <c r="A11" s="656" t="s">
        <v>139</v>
      </c>
      <c r="B11" s="657">
        <v>1751202</v>
      </c>
      <c r="C11" s="657">
        <v>1637292</v>
      </c>
      <c r="D11" s="657">
        <v>1267921</v>
      </c>
      <c r="E11" s="657">
        <v>1699442</v>
      </c>
      <c r="F11" s="657">
        <v>1693560</v>
      </c>
      <c r="G11" s="154"/>
      <c r="H11" s="667">
        <v>-0.35</v>
      </c>
      <c r="I11" s="667">
        <v>-3.29</v>
      </c>
      <c r="J11" s="667">
        <v>33.57</v>
      </c>
    </row>
    <row r="12" spans="1:10" s="414" customFormat="1" ht="11.25" customHeight="1">
      <c r="A12" s="656" t="s">
        <v>140</v>
      </c>
      <c r="B12" s="657">
        <v>0</v>
      </c>
      <c r="C12" s="657">
        <v>0</v>
      </c>
      <c r="D12" s="657">
        <v>0</v>
      </c>
      <c r="E12" s="657">
        <v>0</v>
      </c>
      <c r="F12" s="657">
        <v>0</v>
      </c>
      <c r="G12" s="154"/>
      <c r="H12" s="667">
        <v>0</v>
      </c>
      <c r="I12" s="667">
        <v>0</v>
      </c>
      <c r="J12" s="667">
        <v>0</v>
      </c>
    </row>
    <row r="13" spans="1:10" s="414" customFormat="1" ht="11.25" customHeight="1">
      <c r="A13" s="656" t="s">
        <v>141</v>
      </c>
      <c r="B13" s="657">
        <v>197088</v>
      </c>
      <c r="C13" s="657">
        <v>152392</v>
      </c>
      <c r="D13" s="657">
        <v>125069</v>
      </c>
      <c r="E13" s="657">
        <v>114892</v>
      </c>
      <c r="F13" s="657">
        <v>74197</v>
      </c>
      <c r="G13" s="139"/>
      <c r="H13" s="667">
        <v>-35.42</v>
      </c>
      <c r="I13" s="667">
        <v>-62.35</v>
      </c>
      <c r="J13" s="667">
        <v>-40.68</v>
      </c>
    </row>
    <row r="14" spans="1:10" s="414" customFormat="1" ht="11.25" customHeight="1">
      <c r="A14" s="656" t="s">
        <v>142</v>
      </c>
      <c r="B14" s="657">
        <v>721962</v>
      </c>
      <c r="C14" s="657">
        <v>654521</v>
      </c>
      <c r="D14" s="657">
        <v>460504</v>
      </c>
      <c r="E14" s="657">
        <v>343845</v>
      </c>
      <c r="F14" s="657">
        <v>303852</v>
      </c>
      <c r="G14" s="139"/>
      <c r="H14" s="667">
        <v>-11.63</v>
      </c>
      <c r="I14" s="667">
        <v>-57.91</v>
      </c>
      <c r="J14" s="667">
        <v>-34.02</v>
      </c>
    </row>
    <row r="15" spans="1:10" s="414" customFormat="1" ht="11.25" customHeight="1">
      <c r="A15" s="656" t="s">
        <v>234</v>
      </c>
      <c r="B15" s="658">
        <v>518664</v>
      </c>
      <c r="C15" s="658">
        <v>572325</v>
      </c>
      <c r="D15" s="658">
        <v>587754</v>
      </c>
      <c r="E15" s="658">
        <v>516994</v>
      </c>
      <c r="F15" s="658">
        <v>375079</v>
      </c>
      <c r="G15" s="139"/>
      <c r="H15" s="667">
        <v>-27.45</v>
      </c>
      <c r="I15" s="667">
        <v>-27.68</v>
      </c>
      <c r="J15" s="667">
        <v>-36.18</v>
      </c>
    </row>
    <row r="16" spans="1:10" s="414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414" customFormat="1" ht="11.25" customHeight="1">
      <c r="A17" s="656" t="s">
        <v>144</v>
      </c>
      <c r="B17" s="658">
        <v>15224386</v>
      </c>
      <c r="C17" s="658">
        <v>14242195</v>
      </c>
      <c r="D17" s="658">
        <v>12957265</v>
      </c>
      <c r="E17" s="658">
        <v>11397682</v>
      </c>
      <c r="F17" s="658">
        <v>9513294</v>
      </c>
      <c r="G17" s="139"/>
      <c r="H17" s="667">
        <v>-16.53</v>
      </c>
      <c r="I17" s="667">
        <v>-37.51</v>
      </c>
      <c r="J17" s="667">
        <v>-26.58</v>
      </c>
    </row>
    <row r="18" spans="1:10" s="414" customFormat="1" ht="11.25" customHeight="1">
      <c r="A18" s="656" t="s">
        <v>145</v>
      </c>
      <c r="B18" s="657">
        <v>14693464</v>
      </c>
      <c r="C18" s="657">
        <v>13644619</v>
      </c>
      <c r="D18" s="657">
        <v>12331737</v>
      </c>
      <c r="E18" s="657">
        <v>10793665</v>
      </c>
      <c r="F18" s="657">
        <v>9041814</v>
      </c>
      <c r="G18" s="139"/>
      <c r="H18" s="667">
        <v>-16.23</v>
      </c>
      <c r="I18" s="667">
        <v>-38.46</v>
      </c>
      <c r="J18" s="667">
        <v>-26.68</v>
      </c>
    </row>
    <row r="19" spans="1:10" s="414" customFormat="1" ht="11.25" customHeight="1">
      <c r="A19" s="656" t="s">
        <v>146</v>
      </c>
      <c r="B19" s="657">
        <v>0</v>
      </c>
      <c r="C19" s="657">
        <v>0</v>
      </c>
      <c r="D19" s="657">
        <v>0</v>
      </c>
      <c r="E19" s="657">
        <v>0</v>
      </c>
      <c r="F19" s="657">
        <v>0</v>
      </c>
      <c r="G19" s="139"/>
      <c r="H19" s="667">
        <v>0</v>
      </c>
      <c r="I19" s="667">
        <v>0</v>
      </c>
      <c r="J19" s="667">
        <v>0</v>
      </c>
    </row>
    <row r="20" spans="1:10" s="414" customFormat="1" ht="11.25" customHeight="1">
      <c r="A20" s="656" t="s">
        <v>147</v>
      </c>
      <c r="B20" s="657">
        <v>111168</v>
      </c>
      <c r="C20" s="657">
        <v>121377</v>
      </c>
      <c r="D20" s="657">
        <v>146016</v>
      </c>
      <c r="E20" s="657">
        <v>160881</v>
      </c>
      <c r="F20" s="657">
        <v>102212</v>
      </c>
      <c r="G20" s="139"/>
      <c r="H20" s="667">
        <v>-36.47</v>
      </c>
      <c r="I20" s="667">
        <v>-8.06</v>
      </c>
      <c r="J20" s="667">
        <v>-30</v>
      </c>
    </row>
    <row r="21" spans="1:10" s="414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759</v>
      </c>
      <c r="G21" s="139"/>
      <c r="H21" s="667" t="s">
        <v>68</v>
      </c>
      <c r="I21" s="667" t="s">
        <v>68</v>
      </c>
      <c r="J21" s="667" t="s">
        <v>68</v>
      </c>
    </row>
    <row r="22" spans="1:10" s="414" customFormat="1" ht="11.25" customHeight="1">
      <c r="A22" s="656" t="s">
        <v>235</v>
      </c>
      <c r="B22" s="657">
        <v>419754</v>
      </c>
      <c r="C22" s="657">
        <v>476200</v>
      </c>
      <c r="D22" s="657">
        <v>479512</v>
      </c>
      <c r="E22" s="657">
        <v>443136</v>
      </c>
      <c r="F22" s="657">
        <v>368510</v>
      </c>
      <c r="G22" s="139"/>
      <c r="H22" s="667">
        <v>-16.84</v>
      </c>
      <c r="I22" s="667">
        <v>-12.21</v>
      </c>
      <c r="J22" s="667">
        <v>-23.15</v>
      </c>
    </row>
    <row r="23" spans="1:10" s="414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414" customFormat="1" ht="11.25" customHeight="1">
      <c r="A24" s="656" t="s">
        <v>150</v>
      </c>
      <c r="B24" s="657">
        <v>3761</v>
      </c>
      <c r="C24" s="657">
        <v>6026</v>
      </c>
      <c r="D24" s="657">
        <v>76</v>
      </c>
      <c r="E24" s="657">
        <v>76</v>
      </c>
      <c r="F24" s="657">
        <v>76</v>
      </c>
      <c r="G24" s="139"/>
      <c r="H24" s="667">
        <v>0</v>
      </c>
      <c r="I24" s="667">
        <v>-97.98</v>
      </c>
      <c r="J24" s="667">
        <v>0</v>
      </c>
    </row>
    <row r="25" spans="1:10" s="414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414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414" customFormat="1" ht="11.25" customHeight="1">
      <c r="A27" s="656" t="s">
        <v>153</v>
      </c>
      <c r="B27" s="657">
        <v>1208896</v>
      </c>
      <c r="C27" s="657">
        <v>1161522</v>
      </c>
      <c r="D27" s="657">
        <v>986318</v>
      </c>
      <c r="E27" s="657">
        <v>1008587</v>
      </c>
      <c r="F27" s="657">
        <v>1042688</v>
      </c>
      <c r="G27" s="139"/>
      <c r="H27" s="667">
        <v>3.38</v>
      </c>
      <c r="I27" s="667">
        <v>-13.75</v>
      </c>
      <c r="J27" s="667">
        <v>5.72</v>
      </c>
    </row>
    <row r="28" spans="1:10" s="414" customFormat="1" ht="11.25" customHeight="1">
      <c r="A28" s="747" t="s">
        <v>154</v>
      </c>
      <c r="B28" s="748">
        <v>-59148</v>
      </c>
      <c r="C28" s="748">
        <v>-61672</v>
      </c>
      <c r="D28" s="748">
        <v>-32951</v>
      </c>
      <c r="E28" s="748">
        <v>-126422</v>
      </c>
      <c r="F28" s="748">
        <v>-60886</v>
      </c>
      <c r="G28" s="750"/>
      <c r="H28" s="835">
        <v>-51.84</v>
      </c>
      <c r="I28" s="835">
        <v>2.94</v>
      </c>
      <c r="J28" s="835">
        <v>84.78</v>
      </c>
    </row>
    <row r="29" spans="1:10" ht="12.75">
      <c r="A29" s="424" t="s">
        <v>155</v>
      </c>
      <c r="B29" s="425"/>
      <c r="C29" s="426"/>
      <c r="D29" s="422"/>
      <c r="E29" s="427"/>
      <c r="F29" s="427"/>
      <c r="G29" s="423"/>
      <c r="H29" s="428"/>
      <c r="I29" s="428"/>
      <c r="J29" s="428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36"/>
  <sheetViews>
    <sheetView workbookViewId="0" topLeftCell="A1">
      <selection activeCell="A1" sqref="A1"/>
    </sheetView>
  </sheetViews>
  <sheetFormatPr defaultColWidth="13.5" defaultRowHeight="12"/>
  <cols>
    <col min="1" max="1" width="32.83203125" style="32" customWidth="1"/>
    <col min="2" max="6" width="6.66015625" style="10" customWidth="1"/>
    <col min="7" max="7" width="1.0078125" style="33" customWidth="1"/>
    <col min="8" max="9" width="9" style="10" customWidth="1"/>
    <col min="10" max="10" width="7.83203125" style="10" customWidth="1"/>
    <col min="11" max="11" width="1.0078125" style="33" customWidth="1"/>
    <col min="12" max="13" width="5.5" style="10" customWidth="1"/>
    <col min="14" max="16384" width="13.5" style="10" customWidth="1"/>
  </cols>
  <sheetData>
    <row r="1" spans="1:11" s="7" customFormat="1" ht="36" customHeight="1">
      <c r="A1" s="6"/>
      <c r="G1" s="8"/>
      <c r="K1" s="8"/>
    </row>
    <row r="2" spans="1:13" ht="27.75" customHeight="1">
      <c r="A2" s="839" t="s">
        <v>51</v>
      </c>
      <c r="B2" s="839"/>
      <c r="C2" s="839"/>
      <c r="D2" s="839"/>
      <c r="E2" s="839"/>
      <c r="F2" s="839"/>
      <c r="G2" s="839"/>
      <c r="H2" s="839"/>
      <c r="I2" s="839"/>
      <c r="J2" s="839"/>
      <c r="K2" s="9"/>
      <c r="L2" s="840" t="s">
        <v>52</v>
      </c>
      <c r="M2" s="840"/>
    </row>
    <row r="3" spans="1:13" ht="9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9" customFormat="1" ht="12.75">
      <c r="A4" s="13"/>
      <c r="B4" s="14">
        <v>2009</v>
      </c>
      <c r="C4" s="14"/>
      <c r="D4" s="14"/>
      <c r="E4" s="14">
        <v>2010</v>
      </c>
      <c r="F4" s="14"/>
      <c r="G4" s="15"/>
      <c r="H4" s="838" t="s">
        <v>53</v>
      </c>
      <c r="I4" s="838"/>
      <c r="J4" s="838"/>
      <c r="K4" s="16"/>
      <c r="L4" s="17"/>
      <c r="M4" s="18"/>
    </row>
    <row r="5" spans="1:13" ht="33.75">
      <c r="A5" s="20"/>
      <c r="B5" s="22" t="s">
        <v>56</v>
      </c>
      <c r="C5" s="22" t="s">
        <v>57</v>
      </c>
      <c r="D5" s="21" t="s">
        <v>54</v>
      </c>
      <c r="E5" s="21" t="s">
        <v>55</v>
      </c>
      <c r="F5" s="22" t="s">
        <v>56</v>
      </c>
      <c r="G5" s="23"/>
      <c r="H5" s="24" t="s">
        <v>58</v>
      </c>
      <c r="I5" s="24" t="s">
        <v>59</v>
      </c>
      <c r="J5" s="659" t="s">
        <v>60</v>
      </c>
      <c r="K5" s="25"/>
      <c r="L5" s="660" t="s">
        <v>61</v>
      </c>
      <c r="M5" s="26" t="s">
        <v>62</v>
      </c>
    </row>
    <row r="6" spans="1:13" ht="13.5" customHeight="1">
      <c r="A6" s="27"/>
      <c r="B6" s="28"/>
      <c r="C6" s="28"/>
      <c r="D6" s="28"/>
      <c r="E6" s="28"/>
      <c r="F6" s="28"/>
      <c r="G6" s="23"/>
      <c r="H6" s="30"/>
      <c r="I6" s="29"/>
      <c r="J6" s="29"/>
      <c r="K6" s="29"/>
      <c r="L6" s="30"/>
      <c r="M6" s="30"/>
    </row>
    <row r="7" spans="1:13" s="19" customFormat="1" ht="13.5" customHeight="1">
      <c r="A7" s="681" t="s">
        <v>63</v>
      </c>
      <c r="B7" s="804">
        <v>2808</v>
      </c>
      <c r="C7" s="804">
        <v>2705</v>
      </c>
      <c r="D7" s="804">
        <v>2593</v>
      </c>
      <c r="E7" s="804">
        <v>2534</v>
      </c>
      <c r="F7" s="804">
        <v>2464</v>
      </c>
      <c r="G7" s="825"/>
      <c r="H7" s="826">
        <v>-2.76</v>
      </c>
      <c r="I7" s="826">
        <v>-12.25</v>
      </c>
      <c r="J7" s="826">
        <v>-4.97</v>
      </c>
      <c r="K7" s="827"/>
      <c r="L7" s="804">
        <v>36</v>
      </c>
      <c r="M7" s="804">
        <v>106</v>
      </c>
    </row>
    <row r="8" spans="1:13" s="19" customFormat="1" ht="13.5" customHeight="1">
      <c r="A8" s="685"/>
      <c r="B8" s="805"/>
      <c r="C8" s="805"/>
      <c r="D8" s="805"/>
      <c r="E8" s="805"/>
      <c r="F8" s="805"/>
      <c r="G8" s="825"/>
      <c r="H8" s="828"/>
      <c r="I8" s="828"/>
      <c r="J8" s="828"/>
      <c r="K8" s="827"/>
      <c r="L8" s="805"/>
      <c r="M8" s="805"/>
    </row>
    <row r="9" spans="1:13" s="19" customFormat="1" ht="12.75">
      <c r="A9" s="681" t="s">
        <v>64</v>
      </c>
      <c r="B9" s="804">
        <v>3294</v>
      </c>
      <c r="C9" s="804">
        <v>3278</v>
      </c>
      <c r="D9" s="804">
        <v>3232</v>
      </c>
      <c r="E9" s="804">
        <v>3206</v>
      </c>
      <c r="F9" s="804">
        <v>3195</v>
      </c>
      <c r="G9" s="829"/>
      <c r="H9" s="826">
        <v>-0.34</v>
      </c>
      <c r="I9" s="826">
        <v>-3.01</v>
      </c>
      <c r="J9" s="826">
        <v>-1.14</v>
      </c>
      <c r="K9" s="827"/>
      <c r="L9" s="804">
        <v>11</v>
      </c>
      <c r="M9" s="804">
        <v>22</v>
      </c>
    </row>
    <row r="10" spans="1:13" s="19" customFormat="1" ht="12.75">
      <c r="A10" s="684"/>
      <c r="B10" s="805"/>
      <c r="C10" s="805"/>
      <c r="D10" s="805"/>
      <c r="E10" s="805"/>
      <c r="F10" s="805"/>
      <c r="G10" s="829"/>
      <c r="H10" s="828"/>
      <c r="I10" s="828"/>
      <c r="J10" s="828"/>
      <c r="K10" s="827"/>
      <c r="L10" s="805"/>
      <c r="M10" s="805"/>
    </row>
    <row r="11" spans="1:13" s="19" customFormat="1" ht="12.75">
      <c r="A11" s="681" t="s">
        <v>65</v>
      </c>
      <c r="B11" s="804">
        <v>40</v>
      </c>
      <c r="C11" s="804">
        <v>40</v>
      </c>
      <c r="D11" s="804">
        <v>38</v>
      </c>
      <c r="E11" s="804">
        <v>37</v>
      </c>
      <c r="F11" s="804">
        <v>34</v>
      </c>
      <c r="G11" s="829"/>
      <c r="H11" s="826">
        <v>-8.11</v>
      </c>
      <c r="I11" s="826">
        <v>-15</v>
      </c>
      <c r="J11" s="826">
        <v>-10.53</v>
      </c>
      <c r="K11" s="827"/>
      <c r="L11" s="804">
        <v>0</v>
      </c>
      <c r="M11" s="804">
        <v>3</v>
      </c>
    </row>
    <row r="12" spans="1:13" s="19" customFormat="1" ht="12.75">
      <c r="A12" s="682" t="s">
        <v>66</v>
      </c>
      <c r="B12" s="806">
        <v>40</v>
      </c>
      <c r="C12" s="806">
        <v>39</v>
      </c>
      <c r="D12" s="806">
        <v>37</v>
      </c>
      <c r="E12" s="806">
        <v>36</v>
      </c>
      <c r="F12" s="806">
        <v>33</v>
      </c>
      <c r="G12" s="829"/>
      <c r="H12" s="826">
        <v>-8.33</v>
      </c>
      <c r="I12" s="826">
        <v>-17.5</v>
      </c>
      <c r="J12" s="826">
        <v>-10.81</v>
      </c>
      <c r="K12" s="827"/>
      <c r="L12" s="806">
        <v>0</v>
      </c>
      <c r="M12" s="806">
        <v>3</v>
      </c>
    </row>
    <row r="13" spans="1:13" s="19" customFormat="1" ht="12.75">
      <c r="A13" s="683" t="s">
        <v>67</v>
      </c>
      <c r="B13" s="806">
        <v>0</v>
      </c>
      <c r="C13" s="806">
        <v>1</v>
      </c>
      <c r="D13" s="806">
        <v>1</v>
      </c>
      <c r="E13" s="806">
        <v>1</v>
      </c>
      <c r="F13" s="806">
        <v>1</v>
      </c>
      <c r="G13" s="829"/>
      <c r="H13" s="826">
        <v>0</v>
      </c>
      <c r="I13" s="826">
        <v>100</v>
      </c>
      <c r="J13" s="826">
        <v>0</v>
      </c>
      <c r="K13" s="827"/>
      <c r="L13" s="806">
        <v>0</v>
      </c>
      <c r="M13" s="806">
        <v>0</v>
      </c>
    </row>
    <row r="14" spans="1:13" s="19" customFormat="1" ht="12.75">
      <c r="A14" s="685"/>
      <c r="B14" s="805"/>
      <c r="C14" s="805"/>
      <c r="D14" s="805"/>
      <c r="E14" s="805"/>
      <c r="F14" s="805"/>
      <c r="G14" s="829"/>
      <c r="H14" s="828"/>
      <c r="I14" s="828"/>
      <c r="J14" s="828"/>
      <c r="K14" s="827"/>
      <c r="L14" s="805"/>
      <c r="M14" s="805"/>
    </row>
    <row r="15" spans="1:13" s="19" customFormat="1" ht="12.75">
      <c r="A15" s="681" t="s">
        <v>69</v>
      </c>
      <c r="B15" s="804">
        <v>26</v>
      </c>
      <c r="C15" s="804">
        <v>27</v>
      </c>
      <c r="D15" s="804">
        <v>29</v>
      </c>
      <c r="E15" s="804">
        <v>31</v>
      </c>
      <c r="F15" s="804">
        <v>31</v>
      </c>
      <c r="G15" s="829"/>
      <c r="H15" s="826">
        <v>0</v>
      </c>
      <c r="I15" s="826">
        <v>19.23</v>
      </c>
      <c r="J15" s="826">
        <v>6.9</v>
      </c>
      <c r="K15" s="827"/>
      <c r="L15" s="804">
        <v>1</v>
      </c>
      <c r="M15" s="804">
        <v>1</v>
      </c>
    </row>
    <row r="16" spans="1:13" s="19" customFormat="1" ht="12.75">
      <c r="A16" s="683" t="s">
        <v>70</v>
      </c>
      <c r="B16" s="806">
        <v>25</v>
      </c>
      <c r="C16" s="806">
        <v>26</v>
      </c>
      <c r="D16" s="806">
        <v>28</v>
      </c>
      <c r="E16" s="806">
        <v>30</v>
      </c>
      <c r="F16" s="806">
        <v>29</v>
      </c>
      <c r="G16" s="829"/>
      <c r="H16" s="826">
        <v>-3.33</v>
      </c>
      <c r="I16" s="826">
        <v>16</v>
      </c>
      <c r="J16" s="826">
        <v>3.57</v>
      </c>
      <c r="K16" s="827"/>
      <c r="L16" s="806">
        <v>0</v>
      </c>
      <c r="M16" s="806">
        <v>1</v>
      </c>
    </row>
    <row r="17" spans="1:13" s="19" customFormat="1" ht="12.75">
      <c r="A17" s="682" t="s">
        <v>71</v>
      </c>
      <c r="B17" s="806">
        <v>1</v>
      </c>
      <c r="C17" s="806">
        <v>1</v>
      </c>
      <c r="D17" s="806">
        <v>1</v>
      </c>
      <c r="E17" s="806">
        <v>1</v>
      </c>
      <c r="F17" s="806">
        <v>2</v>
      </c>
      <c r="G17" s="829"/>
      <c r="H17" s="826">
        <v>100</v>
      </c>
      <c r="I17" s="826">
        <v>100</v>
      </c>
      <c r="J17" s="826">
        <v>100</v>
      </c>
      <c r="K17" s="827"/>
      <c r="L17" s="806">
        <v>1</v>
      </c>
      <c r="M17" s="806">
        <v>0</v>
      </c>
    </row>
    <row r="18" spans="1:13" s="19" customFormat="1" ht="12.75">
      <c r="A18" s="685"/>
      <c r="B18" s="805"/>
      <c r="C18" s="805"/>
      <c r="D18" s="805"/>
      <c r="E18" s="805"/>
      <c r="F18" s="805"/>
      <c r="G18" s="829"/>
      <c r="H18" s="828"/>
      <c r="I18" s="828"/>
      <c r="J18" s="828"/>
      <c r="K18" s="827"/>
      <c r="L18" s="805"/>
      <c r="M18" s="805"/>
    </row>
    <row r="19" spans="1:13" s="19" customFormat="1" ht="12.75">
      <c r="A19" s="680" t="s">
        <v>80</v>
      </c>
      <c r="B19" s="804">
        <v>6168</v>
      </c>
      <c r="C19" s="804">
        <v>6050</v>
      </c>
      <c r="D19" s="804">
        <v>5892</v>
      </c>
      <c r="E19" s="804">
        <v>5808</v>
      </c>
      <c r="F19" s="804">
        <v>5724</v>
      </c>
      <c r="G19" s="829"/>
      <c r="H19" s="826">
        <v>-1.45</v>
      </c>
      <c r="I19" s="826">
        <v>-7.2</v>
      </c>
      <c r="J19" s="826">
        <v>-2.85</v>
      </c>
      <c r="K19" s="827"/>
      <c r="L19" s="804">
        <v>48</v>
      </c>
      <c r="M19" s="804">
        <v>132</v>
      </c>
    </row>
    <row r="20" spans="1:13" s="19" customFormat="1" ht="12.75">
      <c r="A20" s="685"/>
      <c r="B20" s="805"/>
      <c r="C20" s="805"/>
      <c r="D20" s="805"/>
      <c r="E20" s="805"/>
      <c r="F20" s="805"/>
      <c r="G20" s="829"/>
      <c r="H20" s="836"/>
      <c r="I20" s="836"/>
      <c r="J20" s="828"/>
      <c r="K20" s="825"/>
      <c r="L20" s="805"/>
      <c r="M20" s="805"/>
    </row>
    <row r="21" spans="1:13" s="19" customFormat="1" ht="12.75">
      <c r="A21" s="681" t="s">
        <v>72</v>
      </c>
      <c r="B21" s="804">
        <v>8</v>
      </c>
      <c r="C21" s="804">
        <v>8</v>
      </c>
      <c r="D21" s="804">
        <v>8</v>
      </c>
      <c r="E21" s="804">
        <v>8</v>
      </c>
      <c r="F21" s="804">
        <v>8</v>
      </c>
      <c r="G21" s="825"/>
      <c r="H21" s="826">
        <v>0</v>
      </c>
      <c r="I21" s="826">
        <v>0</v>
      </c>
      <c r="J21" s="826">
        <v>0</v>
      </c>
      <c r="K21" s="825"/>
      <c r="L21" s="804">
        <v>0</v>
      </c>
      <c r="M21" s="804">
        <v>0</v>
      </c>
    </row>
    <row r="22" spans="1:13" s="19" customFormat="1" ht="12.75">
      <c r="A22" s="684"/>
      <c r="B22" s="805"/>
      <c r="C22" s="805"/>
      <c r="D22" s="805"/>
      <c r="E22" s="805"/>
      <c r="F22" s="805"/>
      <c r="G22" s="825"/>
      <c r="H22" s="836"/>
      <c r="I22" s="828"/>
      <c r="J22" s="828"/>
      <c r="K22" s="829"/>
      <c r="L22" s="805"/>
      <c r="M22" s="805"/>
    </row>
    <row r="23" spans="1:13" s="19" customFormat="1" ht="12.75">
      <c r="A23" s="681" t="s">
        <v>73</v>
      </c>
      <c r="B23" s="804">
        <v>9</v>
      </c>
      <c r="C23" s="804">
        <v>8</v>
      </c>
      <c r="D23" s="804">
        <v>8</v>
      </c>
      <c r="E23" s="804">
        <v>8</v>
      </c>
      <c r="F23" s="804">
        <v>8</v>
      </c>
      <c r="G23" s="829"/>
      <c r="H23" s="826">
        <v>0</v>
      </c>
      <c r="I23" s="826">
        <v>-11.11</v>
      </c>
      <c r="J23" s="826">
        <v>0</v>
      </c>
      <c r="K23" s="829"/>
      <c r="L23" s="804">
        <v>0</v>
      </c>
      <c r="M23" s="804">
        <v>0</v>
      </c>
    </row>
    <row r="24" spans="1:13" s="19" customFormat="1" ht="12.75">
      <c r="A24" s="685"/>
      <c r="B24" s="805"/>
      <c r="C24" s="805"/>
      <c r="D24" s="805"/>
      <c r="E24" s="805"/>
      <c r="F24" s="805"/>
      <c r="G24" s="829"/>
      <c r="H24" s="828"/>
      <c r="I24" s="828"/>
      <c r="J24" s="828"/>
      <c r="K24" s="829"/>
      <c r="L24" s="805"/>
      <c r="M24" s="805"/>
    </row>
    <row r="25" spans="1:13" s="19" customFormat="1" ht="13.5" customHeight="1">
      <c r="A25" s="681" t="s">
        <v>74</v>
      </c>
      <c r="B25" s="804">
        <v>17</v>
      </c>
      <c r="C25" s="804">
        <v>16</v>
      </c>
      <c r="D25" s="804">
        <v>16</v>
      </c>
      <c r="E25" s="804">
        <v>16</v>
      </c>
      <c r="F25" s="804">
        <v>16</v>
      </c>
      <c r="G25" s="829"/>
      <c r="H25" s="826">
        <v>0</v>
      </c>
      <c r="I25" s="826">
        <v>-5.88</v>
      </c>
      <c r="J25" s="826">
        <v>0</v>
      </c>
      <c r="K25" s="829"/>
      <c r="L25" s="804">
        <v>0</v>
      </c>
      <c r="M25" s="804">
        <v>0</v>
      </c>
    </row>
    <row r="26" spans="1:13" s="19" customFormat="1" ht="13.5" customHeight="1">
      <c r="A26" s="684"/>
      <c r="B26" s="805"/>
      <c r="C26" s="805"/>
      <c r="D26" s="805"/>
      <c r="E26" s="805"/>
      <c r="F26" s="805"/>
      <c r="G26" s="829"/>
      <c r="H26" s="828"/>
      <c r="I26" s="828"/>
      <c r="J26" s="828"/>
      <c r="K26" s="829"/>
      <c r="L26" s="805"/>
      <c r="M26" s="805"/>
    </row>
    <row r="27" spans="1:13" s="19" customFormat="1" ht="21" customHeight="1">
      <c r="A27" s="681" t="s">
        <v>75</v>
      </c>
      <c r="B27" s="804">
        <v>309</v>
      </c>
      <c r="C27" s="804">
        <v>327</v>
      </c>
      <c r="D27" s="804">
        <v>324</v>
      </c>
      <c r="E27" s="804">
        <v>353</v>
      </c>
      <c r="F27" s="804">
        <v>365</v>
      </c>
      <c r="G27" s="829"/>
      <c r="H27" s="826">
        <v>3.4</v>
      </c>
      <c r="I27" s="826">
        <v>18.12</v>
      </c>
      <c r="J27" s="826">
        <v>12.65</v>
      </c>
      <c r="K27" s="829"/>
      <c r="L27" s="804">
        <v>16</v>
      </c>
      <c r="M27" s="804">
        <v>4</v>
      </c>
    </row>
    <row r="28" spans="1:13" s="19" customFormat="1" ht="13.5" customHeight="1">
      <c r="A28" s="684"/>
      <c r="B28" s="805"/>
      <c r="C28" s="805"/>
      <c r="D28" s="805"/>
      <c r="E28" s="805"/>
      <c r="F28" s="805"/>
      <c r="G28" s="829"/>
      <c r="H28" s="828"/>
      <c r="I28" s="828"/>
      <c r="J28" s="828"/>
      <c r="K28" s="829"/>
      <c r="L28" s="805"/>
      <c r="M28" s="805"/>
    </row>
    <row r="29" spans="1:13" s="19" customFormat="1" ht="21" customHeight="1">
      <c r="A29" s="681" t="s">
        <v>76</v>
      </c>
      <c r="B29" s="804">
        <v>246</v>
      </c>
      <c r="C29" s="804">
        <v>250</v>
      </c>
      <c r="D29" s="804">
        <v>258</v>
      </c>
      <c r="E29" s="804">
        <v>262</v>
      </c>
      <c r="F29" s="804">
        <v>271</v>
      </c>
      <c r="G29" s="829"/>
      <c r="H29" s="826">
        <v>3.44</v>
      </c>
      <c r="I29" s="826">
        <v>10.16</v>
      </c>
      <c r="J29" s="826">
        <v>5.04</v>
      </c>
      <c r="K29" s="829"/>
      <c r="L29" s="804">
        <v>16</v>
      </c>
      <c r="M29" s="804">
        <v>7</v>
      </c>
    </row>
    <row r="30" spans="1:13" s="19" customFormat="1" ht="13.5" customHeight="1">
      <c r="A30" s="684"/>
      <c r="B30" s="805"/>
      <c r="C30" s="805"/>
      <c r="D30" s="805"/>
      <c r="E30" s="805"/>
      <c r="F30" s="805"/>
      <c r="G30" s="829"/>
      <c r="H30" s="828"/>
      <c r="I30" s="828"/>
      <c r="J30" s="828"/>
      <c r="K30" s="829"/>
      <c r="L30" s="805"/>
      <c r="M30" s="805"/>
    </row>
    <row r="31" spans="1:13" s="19" customFormat="1" ht="21.75" customHeight="1">
      <c r="A31" s="681" t="s">
        <v>77</v>
      </c>
      <c r="B31" s="804">
        <v>555</v>
      </c>
      <c r="C31" s="804">
        <v>577</v>
      </c>
      <c r="D31" s="804">
        <v>582</v>
      </c>
      <c r="E31" s="804">
        <v>615</v>
      </c>
      <c r="F31" s="804">
        <v>636</v>
      </c>
      <c r="G31" s="829"/>
      <c r="H31" s="826">
        <v>3.41</v>
      </c>
      <c r="I31" s="826">
        <v>14.59</v>
      </c>
      <c r="J31" s="826">
        <v>9.28</v>
      </c>
      <c r="K31" s="829"/>
      <c r="L31" s="804">
        <v>32</v>
      </c>
      <c r="M31" s="804">
        <v>11</v>
      </c>
    </row>
    <row r="32" spans="1:13" s="19" customFormat="1" ht="12.75">
      <c r="A32" s="684"/>
      <c r="B32" s="805"/>
      <c r="C32" s="805"/>
      <c r="D32" s="805"/>
      <c r="E32" s="805"/>
      <c r="F32" s="805"/>
      <c r="G32" s="829"/>
      <c r="H32" s="828"/>
      <c r="I32" s="828"/>
      <c r="J32" s="828"/>
      <c r="K32" s="829"/>
      <c r="L32" s="805"/>
      <c r="M32" s="805"/>
    </row>
    <row r="33" spans="1:13" s="19" customFormat="1" ht="12.75">
      <c r="A33" s="680" t="s">
        <v>78</v>
      </c>
      <c r="B33" s="804">
        <v>120</v>
      </c>
      <c r="C33" s="804">
        <v>121</v>
      </c>
      <c r="D33" s="804">
        <v>120</v>
      </c>
      <c r="E33" s="804">
        <v>122</v>
      </c>
      <c r="F33" s="804">
        <v>124</v>
      </c>
      <c r="G33" s="829"/>
      <c r="H33" s="826">
        <v>1.64</v>
      </c>
      <c r="I33" s="826">
        <v>3.33</v>
      </c>
      <c r="J33" s="826">
        <v>3.33</v>
      </c>
      <c r="K33" s="825"/>
      <c r="L33" s="804">
        <v>2</v>
      </c>
      <c r="M33" s="804">
        <v>0</v>
      </c>
    </row>
    <row r="34" spans="1:13" s="19" customFormat="1" ht="12" customHeight="1">
      <c r="A34" s="684"/>
      <c r="B34" s="805"/>
      <c r="C34" s="805"/>
      <c r="D34" s="805"/>
      <c r="E34" s="805"/>
      <c r="F34" s="805"/>
      <c r="G34" s="825"/>
      <c r="H34" s="828"/>
      <c r="I34" s="828"/>
      <c r="J34" s="828"/>
      <c r="K34" s="825"/>
      <c r="L34" s="805"/>
      <c r="M34" s="805"/>
    </row>
    <row r="35" spans="1:13" ht="12" customHeight="1">
      <c r="A35" s="679" t="s">
        <v>79</v>
      </c>
      <c r="B35" s="807">
        <v>125</v>
      </c>
      <c r="C35" s="807">
        <v>124</v>
      </c>
      <c r="D35" s="807">
        <v>124</v>
      </c>
      <c r="E35" s="807">
        <v>123</v>
      </c>
      <c r="F35" s="807">
        <v>122</v>
      </c>
      <c r="G35" s="807"/>
      <c r="H35" s="830">
        <v>-0.81</v>
      </c>
      <c r="I35" s="830">
        <v>-2.4</v>
      </c>
      <c r="J35" s="830">
        <v>-1.61</v>
      </c>
      <c r="K35" s="807"/>
      <c r="L35" s="807">
        <v>0</v>
      </c>
      <c r="M35" s="807">
        <v>1</v>
      </c>
    </row>
    <row r="36" spans="1:13" ht="12" customHeight="1">
      <c r="A36" s="30"/>
      <c r="B36" s="31"/>
      <c r="C36" s="31"/>
      <c r="D36" s="31"/>
      <c r="E36" s="831"/>
      <c r="F36" s="831"/>
      <c r="G36" s="831"/>
      <c r="H36" s="831"/>
      <c r="I36" s="831"/>
      <c r="J36" s="831"/>
      <c r="K36" s="831"/>
      <c r="L36" s="831"/>
      <c r="M36" s="831"/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1968503937007874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432" customWidth="1"/>
    <col min="2" max="5" width="11" style="432" customWidth="1"/>
    <col min="6" max="6" width="11" style="454" customWidth="1"/>
    <col min="7" max="7" width="0.4921875" style="454" customWidth="1"/>
    <col min="8" max="8" width="8.16015625" style="432" customWidth="1"/>
    <col min="9" max="9" width="7" style="432" bestFit="1" customWidth="1"/>
    <col min="10" max="10" width="7.33203125" style="432" customWidth="1"/>
    <col min="11" max="16384" width="13.33203125" style="432" customWidth="1"/>
  </cols>
  <sheetData>
    <row r="1" s="430" customFormat="1" ht="36" customHeight="1">
      <c r="G1" s="431"/>
    </row>
    <row r="2" spans="1:10" ht="25.5" customHeight="1">
      <c r="A2" s="867" t="s">
        <v>181</v>
      </c>
      <c r="B2" s="867"/>
      <c r="C2" s="867"/>
      <c r="D2" s="867"/>
      <c r="E2" s="867"/>
      <c r="F2" s="867"/>
      <c r="G2" s="867"/>
      <c r="H2" s="867"/>
      <c r="I2" s="840" t="s">
        <v>182</v>
      </c>
      <c r="J2" s="840"/>
    </row>
    <row r="3" spans="1:10" ht="12.75">
      <c r="A3" s="433" t="s">
        <v>84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s="439" customFormat="1" ht="12.75">
      <c r="A4" s="435"/>
      <c r="B4" s="436">
        <v>2009</v>
      </c>
      <c r="C4" s="436"/>
      <c r="D4" s="436"/>
      <c r="E4" s="436">
        <v>2010</v>
      </c>
      <c r="F4" s="436"/>
      <c r="G4" s="437"/>
      <c r="H4" s="438" t="s">
        <v>53</v>
      </c>
      <c r="I4" s="438"/>
      <c r="J4" s="438"/>
    </row>
    <row r="5" spans="1:10" ht="30" customHeight="1">
      <c r="A5" s="440"/>
      <c r="B5" s="442" t="s">
        <v>56</v>
      </c>
      <c r="C5" s="442" t="s">
        <v>57</v>
      </c>
      <c r="D5" s="441" t="s">
        <v>54</v>
      </c>
      <c r="E5" s="441" t="s">
        <v>55</v>
      </c>
      <c r="F5" s="441" t="s">
        <v>56</v>
      </c>
      <c r="G5" s="753"/>
      <c r="H5" s="443" t="s">
        <v>58</v>
      </c>
      <c r="I5" s="444" t="s">
        <v>59</v>
      </c>
      <c r="J5" s="445" t="s">
        <v>136</v>
      </c>
    </row>
    <row r="6" spans="1:10" ht="12.75">
      <c r="A6" s="699"/>
      <c r="B6" s="700"/>
      <c r="C6" s="700"/>
      <c r="D6" s="700"/>
      <c r="E6" s="700"/>
      <c r="F6" s="700"/>
      <c r="G6" s="446"/>
      <c r="H6" s="701"/>
      <c r="I6" s="702"/>
      <c r="J6" s="702"/>
    </row>
    <row r="7" spans="1:10" s="439" customFormat="1" ht="11.25" customHeight="1">
      <c r="A7" s="665" t="s">
        <v>158</v>
      </c>
      <c r="B7" s="666">
        <v>304514</v>
      </c>
      <c r="C7" s="666">
        <v>426763</v>
      </c>
      <c r="D7" s="666">
        <v>447849</v>
      </c>
      <c r="E7" s="666">
        <v>452516</v>
      </c>
      <c r="F7" s="666">
        <v>480950</v>
      </c>
      <c r="G7" s="154"/>
      <c r="H7" s="667">
        <v>6.28</v>
      </c>
      <c r="I7" s="667">
        <v>57.94</v>
      </c>
      <c r="J7" s="667">
        <v>7.39</v>
      </c>
    </row>
    <row r="8" spans="1:10" s="439" customFormat="1" ht="11.25" customHeight="1">
      <c r="A8" s="656" t="s">
        <v>238</v>
      </c>
      <c r="B8" s="657">
        <v>286620</v>
      </c>
      <c r="C8" s="657">
        <v>418810</v>
      </c>
      <c r="D8" s="657">
        <v>435674</v>
      </c>
      <c r="E8" s="657">
        <v>437763</v>
      </c>
      <c r="F8" s="657">
        <v>466230</v>
      </c>
      <c r="G8" s="154"/>
      <c r="H8" s="667">
        <v>6.5</v>
      </c>
      <c r="I8" s="667">
        <v>62.66</v>
      </c>
      <c r="J8" s="667">
        <v>7.01</v>
      </c>
    </row>
    <row r="9" spans="1:10" s="439" customFormat="1" ht="11.25" customHeight="1">
      <c r="A9" s="656" t="s">
        <v>137</v>
      </c>
      <c r="B9" s="657">
        <v>198260</v>
      </c>
      <c r="C9" s="657">
        <v>257248</v>
      </c>
      <c r="D9" s="657">
        <v>293400</v>
      </c>
      <c r="E9" s="657">
        <v>328060</v>
      </c>
      <c r="F9" s="657">
        <v>285014</v>
      </c>
      <c r="G9" s="154"/>
      <c r="H9" s="667">
        <v>-13.12</v>
      </c>
      <c r="I9" s="667">
        <v>43.76</v>
      </c>
      <c r="J9" s="667">
        <v>-2.86</v>
      </c>
    </row>
    <row r="10" spans="1:10" s="439" customFormat="1" ht="11.25" customHeight="1">
      <c r="A10" s="656" t="s">
        <v>138</v>
      </c>
      <c r="B10" s="657">
        <v>172214</v>
      </c>
      <c r="C10" s="657">
        <v>221008</v>
      </c>
      <c r="D10" s="657">
        <v>258581</v>
      </c>
      <c r="E10" s="657">
        <v>300206</v>
      </c>
      <c r="F10" s="657">
        <v>256606</v>
      </c>
      <c r="G10" s="154"/>
      <c r="H10" s="667">
        <v>-14.52</v>
      </c>
      <c r="I10" s="667">
        <v>49</v>
      </c>
      <c r="J10" s="667">
        <v>-0.76</v>
      </c>
    </row>
    <row r="11" spans="1:10" s="439" customFormat="1" ht="22.5">
      <c r="A11" s="656" t="s">
        <v>139</v>
      </c>
      <c r="B11" s="657">
        <v>78513</v>
      </c>
      <c r="C11" s="657">
        <v>47751</v>
      </c>
      <c r="D11" s="657">
        <v>95959</v>
      </c>
      <c r="E11" s="657">
        <v>154261</v>
      </c>
      <c r="F11" s="657">
        <v>33556</v>
      </c>
      <c r="G11" s="154"/>
      <c r="H11" s="667">
        <v>-78.25</v>
      </c>
      <c r="I11" s="667">
        <v>-57.26</v>
      </c>
      <c r="J11" s="667">
        <v>-65.03</v>
      </c>
    </row>
    <row r="12" spans="1:10" s="439" customFormat="1" ht="11.25" customHeight="1">
      <c r="A12" s="656" t="s">
        <v>140</v>
      </c>
      <c r="B12" s="657">
        <v>0</v>
      </c>
      <c r="C12" s="657">
        <v>0</v>
      </c>
      <c r="D12" s="657">
        <v>0</v>
      </c>
      <c r="E12" s="657">
        <v>0</v>
      </c>
      <c r="F12" s="657">
        <v>0</v>
      </c>
      <c r="G12" s="154"/>
      <c r="H12" s="667">
        <v>0</v>
      </c>
      <c r="I12" s="667">
        <v>0</v>
      </c>
      <c r="J12" s="667">
        <v>0</v>
      </c>
    </row>
    <row r="13" spans="1:10" s="439" customFormat="1" ht="11.25" customHeight="1">
      <c r="A13" s="656" t="s">
        <v>141</v>
      </c>
      <c r="B13" s="657">
        <v>0</v>
      </c>
      <c r="C13" s="657">
        <v>0</v>
      </c>
      <c r="D13" s="657">
        <v>0</v>
      </c>
      <c r="E13" s="657">
        <v>0</v>
      </c>
      <c r="F13" s="657">
        <v>0</v>
      </c>
      <c r="G13" s="139"/>
      <c r="H13" s="667">
        <v>0</v>
      </c>
      <c r="I13" s="667">
        <v>0</v>
      </c>
      <c r="J13" s="667">
        <v>0</v>
      </c>
    </row>
    <row r="14" spans="1:10" s="439" customFormat="1" ht="11.25" customHeight="1">
      <c r="A14" s="656" t="s">
        <v>142</v>
      </c>
      <c r="B14" s="657">
        <v>23750</v>
      </c>
      <c r="C14" s="657">
        <v>32037</v>
      </c>
      <c r="D14" s="657">
        <v>28810</v>
      </c>
      <c r="E14" s="657">
        <v>25658</v>
      </c>
      <c r="F14" s="657">
        <v>25972</v>
      </c>
      <c r="G14" s="139"/>
      <c r="H14" s="667">
        <v>1.22</v>
      </c>
      <c r="I14" s="667">
        <v>9.36</v>
      </c>
      <c r="J14" s="667">
        <v>-9.85</v>
      </c>
    </row>
    <row r="15" spans="1:10" s="439" customFormat="1" ht="11.25" customHeight="1">
      <c r="A15" s="656" t="s">
        <v>234</v>
      </c>
      <c r="B15" s="658">
        <v>2296</v>
      </c>
      <c r="C15" s="658">
        <v>4203</v>
      </c>
      <c r="D15" s="658">
        <v>6009</v>
      </c>
      <c r="E15" s="658">
        <v>2195</v>
      </c>
      <c r="F15" s="658">
        <v>2436</v>
      </c>
      <c r="G15" s="139"/>
      <c r="H15" s="667">
        <v>10.98</v>
      </c>
      <c r="I15" s="667">
        <v>6.1</v>
      </c>
      <c r="J15" s="667">
        <v>-59.46</v>
      </c>
    </row>
    <row r="16" spans="1:10" s="439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439" customFormat="1" ht="11.25" customHeight="1">
      <c r="A17" s="656" t="s">
        <v>144</v>
      </c>
      <c r="B17" s="658">
        <v>88360</v>
      </c>
      <c r="C17" s="658">
        <v>161562</v>
      </c>
      <c r="D17" s="658">
        <v>142275</v>
      </c>
      <c r="E17" s="658">
        <v>109703</v>
      </c>
      <c r="F17" s="658">
        <v>181216</v>
      </c>
      <c r="G17" s="139"/>
      <c r="H17" s="667">
        <v>65.19</v>
      </c>
      <c r="I17" s="667">
        <v>105.09</v>
      </c>
      <c r="J17" s="667">
        <v>27.37</v>
      </c>
    </row>
    <row r="18" spans="1:10" s="439" customFormat="1" ht="11.25" customHeight="1">
      <c r="A18" s="656" t="s">
        <v>145</v>
      </c>
      <c r="B18" s="657">
        <v>90836</v>
      </c>
      <c r="C18" s="657">
        <v>152105</v>
      </c>
      <c r="D18" s="657">
        <v>127680</v>
      </c>
      <c r="E18" s="657">
        <v>106680</v>
      </c>
      <c r="F18" s="657">
        <v>181722</v>
      </c>
      <c r="G18" s="139"/>
      <c r="H18" s="667">
        <v>70.34</v>
      </c>
      <c r="I18" s="667">
        <v>100.06</v>
      </c>
      <c r="J18" s="667">
        <v>42.33</v>
      </c>
    </row>
    <row r="19" spans="1:10" s="439" customFormat="1" ht="11.25" customHeight="1">
      <c r="A19" s="656" t="s">
        <v>146</v>
      </c>
      <c r="B19" s="657">
        <v>0</v>
      </c>
      <c r="C19" s="657">
        <v>0</v>
      </c>
      <c r="D19" s="657">
        <v>0</v>
      </c>
      <c r="E19" s="657">
        <v>0</v>
      </c>
      <c r="F19" s="657">
        <v>0</v>
      </c>
      <c r="G19" s="139"/>
      <c r="H19" s="667">
        <v>0</v>
      </c>
      <c r="I19" s="667">
        <v>0</v>
      </c>
      <c r="J19" s="667">
        <v>0</v>
      </c>
    </row>
    <row r="20" spans="1:10" s="439" customFormat="1" ht="11.25" customHeight="1">
      <c r="A20" s="656" t="s">
        <v>147</v>
      </c>
      <c r="B20" s="657">
        <v>0</v>
      </c>
      <c r="C20" s="657">
        <v>0</v>
      </c>
      <c r="D20" s="657">
        <v>0</v>
      </c>
      <c r="E20" s="657">
        <v>0</v>
      </c>
      <c r="F20" s="657">
        <v>0</v>
      </c>
      <c r="G20" s="139"/>
      <c r="H20" s="667">
        <v>0</v>
      </c>
      <c r="I20" s="667">
        <v>0</v>
      </c>
      <c r="J20" s="667">
        <v>0</v>
      </c>
    </row>
    <row r="21" spans="1:10" s="439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439" customFormat="1" ht="11.25" customHeight="1">
      <c r="A22" s="656" t="s">
        <v>235</v>
      </c>
      <c r="B22" s="657">
        <v>-2476</v>
      </c>
      <c r="C22" s="657">
        <v>9457</v>
      </c>
      <c r="D22" s="657">
        <v>14595</v>
      </c>
      <c r="E22" s="657">
        <v>3023</v>
      </c>
      <c r="F22" s="657">
        <v>-507</v>
      </c>
      <c r="G22" s="139"/>
      <c r="H22" s="667" t="s">
        <v>68</v>
      </c>
      <c r="I22" s="667">
        <v>-79.52</v>
      </c>
      <c r="J22" s="667" t="s">
        <v>68</v>
      </c>
    </row>
    <row r="23" spans="1:10" s="439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439" customFormat="1" ht="11.25" customHeight="1">
      <c r="A24" s="656" t="s">
        <v>150</v>
      </c>
      <c r="B24" s="657">
        <v>0</v>
      </c>
      <c r="C24" s="657">
        <v>0</v>
      </c>
      <c r="D24" s="657">
        <v>0</v>
      </c>
      <c r="E24" s="657">
        <v>0</v>
      </c>
      <c r="F24" s="657">
        <v>0</v>
      </c>
      <c r="G24" s="139"/>
      <c r="H24" s="667">
        <v>0</v>
      </c>
      <c r="I24" s="667">
        <v>0</v>
      </c>
      <c r="J24" s="667">
        <v>0</v>
      </c>
    </row>
    <row r="25" spans="1:10" s="439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439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439" customFormat="1" ht="11.25" customHeight="1">
      <c r="A27" s="656" t="s">
        <v>153</v>
      </c>
      <c r="B27" s="657">
        <v>18232</v>
      </c>
      <c r="C27" s="657">
        <v>8287</v>
      </c>
      <c r="D27" s="657">
        <v>15000</v>
      </c>
      <c r="E27" s="657">
        <v>16341</v>
      </c>
      <c r="F27" s="657">
        <v>17656</v>
      </c>
      <c r="G27" s="139"/>
      <c r="H27" s="667">
        <v>8.05</v>
      </c>
      <c r="I27" s="667">
        <v>-3.16</v>
      </c>
      <c r="J27" s="667">
        <v>17.71</v>
      </c>
    </row>
    <row r="28" spans="1:10" s="439" customFormat="1" ht="11.25" customHeight="1">
      <c r="A28" s="747" t="s">
        <v>154</v>
      </c>
      <c r="B28" s="748">
        <v>-339</v>
      </c>
      <c r="C28" s="748">
        <v>-334</v>
      </c>
      <c r="D28" s="748">
        <v>-2826</v>
      </c>
      <c r="E28" s="748">
        <v>-1588</v>
      </c>
      <c r="F28" s="748">
        <v>-2936</v>
      </c>
      <c r="G28" s="750"/>
      <c r="H28" s="835">
        <v>84.89</v>
      </c>
      <c r="I28" s="835">
        <v>766.08</v>
      </c>
      <c r="J28" s="835">
        <v>3.89</v>
      </c>
    </row>
    <row r="29" spans="1:10" ht="12.75">
      <c r="A29" s="449" t="s">
        <v>155</v>
      </c>
      <c r="B29" s="450"/>
      <c r="C29" s="451"/>
      <c r="D29" s="447"/>
      <c r="E29" s="452"/>
      <c r="F29" s="452"/>
      <c r="G29" s="448"/>
      <c r="H29" s="453"/>
      <c r="I29" s="453"/>
      <c r="J29" s="453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457" customWidth="1"/>
    <col min="2" max="5" width="11" style="457" customWidth="1"/>
    <col min="6" max="6" width="11" style="479" customWidth="1"/>
    <col min="7" max="7" width="0.4921875" style="479" customWidth="1"/>
    <col min="8" max="8" width="8.16015625" style="457" customWidth="1"/>
    <col min="9" max="9" width="7" style="457" bestFit="1" customWidth="1"/>
    <col min="10" max="10" width="7.33203125" style="457" customWidth="1"/>
    <col min="11" max="16384" width="13.33203125" style="457" customWidth="1"/>
  </cols>
  <sheetData>
    <row r="1" s="455" customFormat="1" ht="36" customHeight="1">
      <c r="G1" s="456"/>
    </row>
    <row r="2" spans="1:10" ht="25.5" customHeight="1">
      <c r="A2" s="868" t="s">
        <v>183</v>
      </c>
      <c r="B2" s="868"/>
      <c r="C2" s="868"/>
      <c r="D2" s="868"/>
      <c r="E2" s="868"/>
      <c r="F2" s="868"/>
      <c r="G2" s="868"/>
      <c r="H2" s="868"/>
      <c r="I2" s="840" t="s">
        <v>184</v>
      </c>
      <c r="J2" s="840"/>
    </row>
    <row r="3" spans="1:10" ht="12.75">
      <c r="A3" s="458" t="s">
        <v>84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s="464" customFormat="1" ht="12.75">
      <c r="A4" s="460"/>
      <c r="B4" s="461">
        <v>2009</v>
      </c>
      <c r="C4" s="461"/>
      <c r="D4" s="461"/>
      <c r="E4" s="461">
        <v>2010</v>
      </c>
      <c r="F4" s="461"/>
      <c r="G4" s="462"/>
      <c r="H4" s="463" t="s">
        <v>53</v>
      </c>
      <c r="I4" s="463"/>
      <c r="J4" s="463"/>
    </row>
    <row r="5" spans="1:10" ht="30" customHeight="1">
      <c r="A5" s="465"/>
      <c r="B5" s="467" t="s">
        <v>56</v>
      </c>
      <c r="C5" s="467" t="s">
        <v>57</v>
      </c>
      <c r="D5" s="466" t="s">
        <v>54</v>
      </c>
      <c r="E5" s="466" t="s">
        <v>55</v>
      </c>
      <c r="F5" s="466" t="s">
        <v>56</v>
      </c>
      <c r="G5" s="752"/>
      <c r="H5" s="468" t="s">
        <v>58</v>
      </c>
      <c r="I5" s="469" t="s">
        <v>59</v>
      </c>
      <c r="J5" s="470" t="s">
        <v>136</v>
      </c>
    </row>
    <row r="6" spans="1:10" ht="12.75">
      <c r="A6" s="695"/>
      <c r="B6" s="696"/>
      <c r="C6" s="696"/>
      <c r="D6" s="696"/>
      <c r="E6" s="696"/>
      <c r="F6" s="696"/>
      <c r="G6" s="471"/>
      <c r="H6" s="697"/>
      <c r="I6" s="698"/>
      <c r="J6" s="698"/>
    </row>
    <row r="7" spans="1:10" s="464" customFormat="1" ht="11.25" customHeight="1">
      <c r="A7" s="665" t="s">
        <v>158</v>
      </c>
      <c r="B7" s="666">
        <v>6056078</v>
      </c>
      <c r="C7" s="666">
        <v>6647728</v>
      </c>
      <c r="D7" s="666">
        <v>7303029</v>
      </c>
      <c r="E7" s="666">
        <v>8219429</v>
      </c>
      <c r="F7" s="666">
        <v>8228436</v>
      </c>
      <c r="G7" s="154"/>
      <c r="H7" s="667">
        <v>0.11</v>
      </c>
      <c r="I7" s="667">
        <v>35.87</v>
      </c>
      <c r="J7" s="667">
        <v>12.67</v>
      </c>
    </row>
    <row r="8" spans="1:10" s="464" customFormat="1" ht="11.25" customHeight="1">
      <c r="A8" s="656" t="s">
        <v>238</v>
      </c>
      <c r="B8" s="657">
        <v>5620186</v>
      </c>
      <c r="C8" s="657">
        <v>6182577</v>
      </c>
      <c r="D8" s="657">
        <v>6913433</v>
      </c>
      <c r="E8" s="657">
        <v>7717318</v>
      </c>
      <c r="F8" s="657">
        <v>7690938</v>
      </c>
      <c r="G8" s="154"/>
      <c r="H8" s="667">
        <v>-0.34</v>
      </c>
      <c r="I8" s="667">
        <v>36.84</v>
      </c>
      <c r="J8" s="667">
        <v>11.25</v>
      </c>
    </row>
    <row r="9" spans="1:10" s="464" customFormat="1" ht="11.25" customHeight="1">
      <c r="A9" s="656" t="s">
        <v>137</v>
      </c>
      <c r="B9" s="657">
        <v>2786498</v>
      </c>
      <c r="C9" s="657">
        <v>2549300</v>
      </c>
      <c r="D9" s="657">
        <v>2600404</v>
      </c>
      <c r="E9" s="657">
        <v>2687886</v>
      </c>
      <c r="F9" s="657">
        <v>2854909</v>
      </c>
      <c r="G9" s="154"/>
      <c r="H9" s="667">
        <v>6.21</v>
      </c>
      <c r="I9" s="667">
        <v>2.46</v>
      </c>
      <c r="J9" s="667">
        <v>9.79</v>
      </c>
    </row>
    <row r="10" spans="1:10" s="464" customFormat="1" ht="11.25" customHeight="1">
      <c r="A10" s="656" t="s">
        <v>138</v>
      </c>
      <c r="B10" s="657">
        <v>1389110</v>
      </c>
      <c r="C10" s="657">
        <v>1276931</v>
      </c>
      <c r="D10" s="657">
        <v>1462889</v>
      </c>
      <c r="E10" s="657">
        <v>1513612</v>
      </c>
      <c r="F10" s="657">
        <v>1724209</v>
      </c>
      <c r="G10" s="154"/>
      <c r="H10" s="667">
        <v>13.91</v>
      </c>
      <c r="I10" s="667">
        <v>24.12</v>
      </c>
      <c r="J10" s="667">
        <v>17.86</v>
      </c>
    </row>
    <row r="11" spans="1:10" s="464" customFormat="1" ht="22.5">
      <c r="A11" s="656" t="s">
        <v>139</v>
      </c>
      <c r="B11" s="657">
        <v>706472</v>
      </c>
      <c r="C11" s="657">
        <v>546300</v>
      </c>
      <c r="D11" s="657">
        <v>778248</v>
      </c>
      <c r="E11" s="657">
        <v>813006</v>
      </c>
      <c r="F11" s="657">
        <v>987886</v>
      </c>
      <c r="G11" s="154"/>
      <c r="H11" s="667">
        <v>21.51</v>
      </c>
      <c r="I11" s="667">
        <v>39.83</v>
      </c>
      <c r="J11" s="667">
        <v>26.94</v>
      </c>
    </row>
    <row r="12" spans="1:10" s="464" customFormat="1" ht="11.25" customHeight="1">
      <c r="A12" s="656" t="s">
        <v>140</v>
      </c>
      <c r="B12" s="657">
        <v>43188</v>
      </c>
      <c r="C12" s="657">
        <v>66481</v>
      </c>
      <c r="D12" s="657">
        <v>77072</v>
      </c>
      <c r="E12" s="657">
        <v>81040</v>
      </c>
      <c r="F12" s="657">
        <v>72509</v>
      </c>
      <c r="G12" s="154"/>
      <c r="H12" s="667">
        <v>-10.53</v>
      </c>
      <c r="I12" s="667">
        <v>67.89</v>
      </c>
      <c r="J12" s="667">
        <v>-5.92</v>
      </c>
    </row>
    <row r="13" spans="1:10" s="464" customFormat="1" ht="11.25" customHeight="1">
      <c r="A13" s="656" t="s">
        <v>141</v>
      </c>
      <c r="B13" s="657">
        <v>1244657</v>
      </c>
      <c r="C13" s="657">
        <v>1022094</v>
      </c>
      <c r="D13" s="657">
        <v>845256</v>
      </c>
      <c r="E13" s="657">
        <v>845290</v>
      </c>
      <c r="F13" s="657">
        <v>779120</v>
      </c>
      <c r="G13" s="139"/>
      <c r="H13" s="667">
        <v>-7.83</v>
      </c>
      <c r="I13" s="667">
        <v>-37.4</v>
      </c>
      <c r="J13" s="667">
        <v>-7.82</v>
      </c>
    </row>
    <row r="14" spans="1:10" s="464" customFormat="1" ht="11.25" customHeight="1">
      <c r="A14" s="656" t="s">
        <v>142</v>
      </c>
      <c r="B14" s="657">
        <v>113729</v>
      </c>
      <c r="C14" s="657">
        <v>184406</v>
      </c>
      <c r="D14" s="657">
        <v>217308</v>
      </c>
      <c r="E14" s="657">
        <v>252341</v>
      </c>
      <c r="F14" s="657">
        <v>284031</v>
      </c>
      <c r="G14" s="139"/>
      <c r="H14" s="667">
        <v>12.56</v>
      </c>
      <c r="I14" s="667">
        <v>149.74</v>
      </c>
      <c r="J14" s="667">
        <v>30.7</v>
      </c>
    </row>
    <row r="15" spans="1:10" s="464" customFormat="1" ht="11.25" customHeight="1">
      <c r="A15" s="656" t="s">
        <v>234</v>
      </c>
      <c r="B15" s="658">
        <v>-4186</v>
      </c>
      <c r="C15" s="658">
        <v>-611</v>
      </c>
      <c r="D15" s="658">
        <v>-2122</v>
      </c>
      <c r="E15" s="658">
        <v>-4396</v>
      </c>
      <c r="F15" s="658">
        <v>-4960</v>
      </c>
      <c r="G15" s="139"/>
      <c r="H15" s="667">
        <v>12.83</v>
      </c>
      <c r="I15" s="667">
        <v>18.49</v>
      </c>
      <c r="J15" s="667">
        <v>133.74</v>
      </c>
    </row>
    <row r="16" spans="1:10" s="464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464" customFormat="1" ht="11.25" customHeight="1">
      <c r="A17" s="656" t="s">
        <v>144</v>
      </c>
      <c r="B17" s="658">
        <v>2833536</v>
      </c>
      <c r="C17" s="658">
        <v>3633097</v>
      </c>
      <c r="D17" s="658">
        <v>4312844</v>
      </c>
      <c r="E17" s="658">
        <v>5029183</v>
      </c>
      <c r="F17" s="658">
        <v>4835774</v>
      </c>
      <c r="G17" s="139"/>
      <c r="H17" s="667">
        <v>-3.85</v>
      </c>
      <c r="I17" s="667">
        <v>70.66</v>
      </c>
      <c r="J17" s="667">
        <v>12.12</v>
      </c>
    </row>
    <row r="18" spans="1:10" s="464" customFormat="1" ht="11.25" customHeight="1">
      <c r="A18" s="656" t="s">
        <v>145</v>
      </c>
      <c r="B18" s="657">
        <v>1331295</v>
      </c>
      <c r="C18" s="657">
        <v>1677008</v>
      </c>
      <c r="D18" s="657">
        <v>1932794</v>
      </c>
      <c r="E18" s="657">
        <v>2138236</v>
      </c>
      <c r="F18" s="657">
        <v>1845476</v>
      </c>
      <c r="G18" s="139"/>
      <c r="H18" s="667">
        <v>-13.69</v>
      </c>
      <c r="I18" s="667">
        <v>38.62</v>
      </c>
      <c r="J18" s="667">
        <v>-4.52</v>
      </c>
    </row>
    <row r="19" spans="1:10" s="464" customFormat="1" ht="11.25" customHeight="1">
      <c r="A19" s="656" t="s">
        <v>146</v>
      </c>
      <c r="B19" s="657">
        <v>107339</v>
      </c>
      <c r="C19" s="657">
        <v>148920</v>
      </c>
      <c r="D19" s="657">
        <v>180561</v>
      </c>
      <c r="E19" s="657">
        <v>189862</v>
      </c>
      <c r="F19" s="657">
        <v>134299</v>
      </c>
      <c r="G19" s="139"/>
      <c r="H19" s="667">
        <v>-29.26</v>
      </c>
      <c r="I19" s="667">
        <v>25.12</v>
      </c>
      <c r="J19" s="667">
        <v>-25.62</v>
      </c>
    </row>
    <row r="20" spans="1:10" s="464" customFormat="1" ht="11.25" customHeight="1">
      <c r="A20" s="656" t="s">
        <v>147</v>
      </c>
      <c r="B20" s="657">
        <v>1393675</v>
      </c>
      <c r="C20" s="657">
        <v>1804054</v>
      </c>
      <c r="D20" s="657">
        <v>2196886</v>
      </c>
      <c r="E20" s="657">
        <v>2696895</v>
      </c>
      <c r="F20" s="657">
        <v>2856238</v>
      </c>
      <c r="G20" s="139"/>
      <c r="H20" s="667">
        <v>5.91</v>
      </c>
      <c r="I20" s="667">
        <v>104.94</v>
      </c>
      <c r="J20" s="667">
        <v>30.01</v>
      </c>
    </row>
    <row r="21" spans="1:10" s="464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464" customFormat="1" ht="11.25" customHeight="1">
      <c r="A22" s="656" t="s">
        <v>235</v>
      </c>
      <c r="B22" s="657">
        <v>1227</v>
      </c>
      <c r="C22" s="657">
        <v>3115</v>
      </c>
      <c r="D22" s="657">
        <v>2603</v>
      </c>
      <c r="E22" s="657">
        <v>4190</v>
      </c>
      <c r="F22" s="657">
        <v>-239</v>
      </c>
      <c r="G22" s="139"/>
      <c r="H22" s="667" t="s">
        <v>68</v>
      </c>
      <c r="I22" s="667" t="s">
        <v>68</v>
      </c>
      <c r="J22" s="667" t="s">
        <v>68</v>
      </c>
    </row>
    <row r="23" spans="1:10" s="464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464" customFormat="1" ht="11.25" customHeight="1">
      <c r="A24" s="656" t="s">
        <v>150</v>
      </c>
      <c r="B24" s="657">
        <v>152</v>
      </c>
      <c r="C24" s="657">
        <v>180</v>
      </c>
      <c r="D24" s="657">
        <v>186</v>
      </c>
      <c r="E24" s="657">
        <v>249</v>
      </c>
      <c r="F24" s="657">
        <v>255</v>
      </c>
      <c r="G24" s="139"/>
      <c r="H24" s="667">
        <v>2.41</v>
      </c>
      <c r="I24" s="667">
        <v>67.76</v>
      </c>
      <c r="J24" s="667">
        <v>37.1</v>
      </c>
    </row>
    <row r="25" spans="1:10" s="464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464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464" customFormat="1" ht="11.25" customHeight="1">
      <c r="A27" s="656" t="s">
        <v>153</v>
      </c>
      <c r="B27" s="657">
        <v>409799</v>
      </c>
      <c r="C27" s="657">
        <v>431084</v>
      </c>
      <c r="D27" s="657">
        <v>378602</v>
      </c>
      <c r="E27" s="657">
        <v>504617</v>
      </c>
      <c r="F27" s="657">
        <v>501705</v>
      </c>
      <c r="G27" s="139"/>
      <c r="H27" s="667">
        <v>-0.58</v>
      </c>
      <c r="I27" s="667">
        <v>22.43</v>
      </c>
      <c r="J27" s="667">
        <v>32.52</v>
      </c>
    </row>
    <row r="28" spans="1:10" s="464" customFormat="1" ht="11.25" customHeight="1">
      <c r="A28" s="747" t="s">
        <v>154</v>
      </c>
      <c r="B28" s="748">
        <v>26093</v>
      </c>
      <c r="C28" s="748">
        <v>34067</v>
      </c>
      <c r="D28" s="748">
        <v>10994</v>
      </c>
      <c r="E28" s="748">
        <v>-2506</v>
      </c>
      <c r="F28" s="748">
        <v>35793</v>
      </c>
      <c r="G28" s="750"/>
      <c r="H28" s="835" t="s">
        <v>68</v>
      </c>
      <c r="I28" s="835">
        <v>37.17</v>
      </c>
      <c r="J28" s="835">
        <v>225.57</v>
      </c>
    </row>
    <row r="29" spans="1:10" ht="12.75">
      <c r="A29" s="474" t="s">
        <v>155</v>
      </c>
      <c r="B29" s="475"/>
      <c r="C29" s="476"/>
      <c r="D29" s="472"/>
      <c r="E29" s="477"/>
      <c r="F29" s="477"/>
      <c r="G29" s="473"/>
      <c r="H29" s="475"/>
      <c r="I29" s="475"/>
      <c r="J29" s="478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482" customWidth="1"/>
    <col min="2" max="5" width="11" style="482" customWidth="1"/>
    <col min="6" max="6" width="11" style="504" customWidth="1"/>
    <col min="7" max="7" width="0.4921875" style="504" customWidth="1"/>
    <col min="8" max="8" width="8.16015625" style="482" customWidth="1"/>
    <col min="9" max="9" width="7" style="482" bestFit="1" customWidth="1"/>
    <col min="10" max="10" width="7.33203125" style="482" customWidth="1"/>
    <col min="11" max="16384" width="13.33203125" style="482" customWidth="1"/>
  </cols>
  <sheetData>
    <row r="1" s="480" customFormat="1" ht="36" customHeight="1">
      <c r="G1" s="481"/>
    </row>
    <row r="2" spans="1:10" ht="25.5" customHeight="1">
      <c r="A2" s="869" t="s">
        <v>185</v>
      </c>
      <c r="B2" s="869"/>
      <c r="C2" s="869"/>
      <c r="D2" s="869"/>
      <c r="E2" s="869"/>
      <c r="F2" s="869"/>
      <c r="G2" s="869"/>
      <c r="H2" s="869"/>
      <c r="I2" s="840" t="s">
        <v>186</v>
      </c>
      <c r="J2" s="840"/>
    </row>
    <row r="3" spans="1:10" ht="12.75">
      <c r="A3" s="483" t="s">
        <v>84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0" s="489" customFormat="1" ht="12.75">
      <c r="A4" s="485"/>
      <c r="B4" s="486">
        <v>2009</v>
      </c>
      <c r="C4" s="486"/>
      <c r="D4" s="486"/>
      <c r="E4" s="486">
        <v>2010</v>
      </c>
      <c r="F4" s="486"/>
      <c r="G4" s="487"/>
      <c r="H4" s="488" t="s">
        <v>53</v>
      </c>
      <c r="I4" s="488"/>
      <c r="J4" s="488"/>
    </row>
    <row r="5" spans="1:10" ht="30" customHeight="1">
      <c r="A5" s="490"/>
      <c r="B5" s="492" t="s">
        <v>56</v>
      </c>
      <c r="C5" s="492" t="s">
        <v>57</v>
      </c>
      <c r="D5" s="491" t="s">
        <v>54</v>
      </c>
      <c r="E5" s="491" t="s">
        <v>55</v>
      </c>
      <c r="F5" s="491" t="s">
        <v>56</v>
      </c>
      <c r="G5" s="751"/>
      <c r="H5" s="493" t="s">
        <v>58</v>
      </c>
      <c r="I5" s="494" t="s">
        <v>59</v>
      </c>
      <c r="J5" s="495" t="s">
        <v>136</v>
      </c>
    </row>
    <row r="6" spans="1:10" ht="12.75">
      <c r="A6" s="691"/>
      <c r="B6" s="692"/>
      <c r="C6" s="692"/>
      <c r="D6" s="692"/>
      <c r="E6" s="692"/>
      <c r="F6" s="692"/>
      <c r="G6" s="496"/>
      <c r="H6" s="693"/>
      <c r="I6" s="694"/>
      <c r="J6" s="694"/>
    </row>
    <row r="7" spans="1:10" s="489" customFormat="1" ht="11.25" customHeight="1">
      <c r="A7" s="665" t="s">
        <v>158</v>
      </c>
      <c r="B7" s="666">
        <v>3247299</v>
      </c>
      <c r="C7" s="666">
        <v>3400431</v>
      </c>
      <c r="D7" s="666">
        <v>3872546</v>
      </c>
      <c r="E7" s="666">
        <v>4121149</v>
      </c>
      <c r="F7" s="666">
        <v>3991100</v>
      </c>
      <c r="G7" s="154"/>
      <c r="H7" s="667">
        <v>-3.16</v>
      </c>
      <c r="I7" s="667">
        <v>22.91</v>
      </c>
      <c r="J7" s="667">
        <v>3.06</v>
      </c>
    </row>
    <row r="8" spans="1:10" s="489" customFormat="1" ht="11.25" customHeight="1">
      <c r="A8" s="656" t="s">
        <v>238</v>
      </c>
      <c r="B8" s="657">
        <v>2970678</v>
      </c>
      <c r="C8" s="657">
        <v>3210479</v>
      </c>
      <c r="D8" s="657">
        <v>3726910</v>
      </c>
      <c r="E8" s="657">
        <v>3892618</v>
      </c>
      <c r="F8" s="657">
        <v>3767484</v>
      </c>
      <c r="G8" s="154"/>
      <c r="H8" s="667">
        <v>-3.21</v>
      </c>
      <c r="I8" s="667">
        <v>26.82</v>
      </c>
      <c r="J8" s="667">
        <v>1.09</v>
      </c>
    </row>
    <row r="9" spans="1:10" s="489" customFormat="1" ht="11.25" customHeight="1">
      <c r="A9" s="656" t="s">
        <v>137</v>
      </c>
      <c r="B9" s="657">
        <v>1598299</v>
      </c>
      <c r="C9" s="657">
        <v>1335927</v>
      </c>
      <c r="D9" s="657">
        <v>1481069</v>
      </c>
      <c r="E9" s="657">
        <v>1439705</v>
      </c>
      <c r="F9" s="657">
        <v>1367037</v>
      </c>
      <c r="G9" s="154"/>
      <c r="H9" s="667">
        <v>-5.05</v>
      </c>
      <c r="I9" s="667">
        <v>-14.47</v>
      </c>
      <c r="J9" s="667">
        <v>-7.7</v>
      </c>
    </row>
    <row r="10" spans="1:10" s="489" customFormat="1" ht="11.25" customHeight="1">
      <c r="A10" s="656" t="s">
        <v>138</v>
      </c>
      <c r="B10" s="657">
        <v>1228754</v>
      </c>
      <c r="C10" s="657">
        <v>896376</v>
      </c>
      <c r="D10" s="657">
        <v>954617</v>
      </c>
      <c r="E10" s="657">
        <v>918800</v>
      </c>
      <c r="F10" s="657">
        <v>826926</v>
      </c>
      <c r="G10" s="154"/>
      <c r="H10" s="667">
        <v>-10</v>
      </c>
      <c r="I10" s="667">
        <v>-32.7</v>
      </c>
      <c r="J10" s="667">
        <v>-13.38</v>
      </c>
    </row>
    <row r="11" spans="1:10" s="489" customFormat="1" ht="22.5">
      <c r="A11" s="656" t="s">
        <v>139</v>
      </c>
      <c r="B11" s="657">
        <v>934206</v>
      </c>
      <c r="C11" s="657">
        <v>647743</v>
      </c>
      <c r="D11" s="657">
        <v>667111</v>
      </c>
      <c r="E11" s="657">
        <v>631861</v>
      </c>
      <c r="F11" s="657">
        <v>502784</v>
      </c>
      <c r="G11" s="154"/>
      <c r="H11" s="667">
        <v>-20.43</v>
      </c>
      <c r="I11" s="667">
        <v>-46.18</v>
      </c>
      <c r="J11" s="667">
        <v>-24.63</v>
      </c>
    </row>
    <row r="12" spans="1:10" s="489" customFormat="1" ht="11.25" customHeight="1">
      <c r="A12" s="656" t="s">
        <v>140</v>
      </c>
      <c r="B12" s="657">
        <v>158327</v>
      </c>
      <c r="C12" s="657">
        <v>203957</v>
      </c>
      <c r="D12" s="657">
        <v>224002</v>
      </c>
      <c r="E12" s="657">
        <v>200720</v>
      </c>
      <c r="F12" s="657">
        <v>195432</v>
      </c>
      <c r="G12" s="154"/>
      <c r="H12" s="667">
        <v>-2.63</v>
      </c>
      <c r="I12" s="667">
        <v>23.44</v>
      </c>
      <c r="J12" s="667">
        <v>-12.75</v>
      </c>
    </row>
    <row r="13" spans="1:10" s="489" customFormat="1" ht="11.25" customHeight="1">
      <c r="A13" s="656" t="s">
        <v>141</v>
      </c>
      <c r="B13" s="657">
        <v>181309</v>
      </c>
      <c r="C13" s="657">
        <v>183168</v>
      </c>
      <c r="D13" s="657">
        <v>208332</v>
      </c>
      <c r="E13" s="657">
        <v>216210</v>
      </c>
      <c r="F13" s="657">
        <v>216133</v>
      </c>
      <c r="G13" s="139"/>
      <c r="H13" s="667">
        <v>-0.04</v>
      </c>
      <c r="I13" s="667">
        <v>19.21</v>
      </c>
      <c r="J13" s="667">
        <v>3.74</v>
      </c>
    </row>
    <row r="14" spans="1:10" s="489" customFormat="1" ht="11.25" customHeight="1">
      <c r="A14" s="656" t="s">
        <v>142</v>
      </c>
      <c r="B14" s="657">
        <v>29962</v>
      </c>
      <c r="C14" s="657">
        <v>52119</v>
      </c>
      <c r="D14" s="657">
        <v>94317</v>
      </c>
      <c r="E14" s="657">
        <v>104095</v>
      </c>
      <c r="F14" s="657">
        <v>130082</v>
      </c>
      <c r="G14" s="139"/>
      <c r="H14" s="667">
        <v>24.96</v>
      </c>
      <c r="I14" s="667">
        <v>334.16</v>
      </c>
      <c r="J14" s="667">
        <v>37.92</v>
      </c>
    </row>
    <row r="15" spans="1:10" s="489" customFormat="1" ht="11.25" customHeight="1">
      <c r="A15" s="656" t="s">
        <v>234</v>
      </c>
      <c r="B15" s="658">
        <v>-54</v>
      </c>
      <c r="C15" s="658">
        <v>306</v>
      </c>
      <c r="D15" s="658">
        <v>-199</v>
      </c>
      <c r="E15" s="658">
        <v>-120</v>
      </c>
      <c r="F15" s="658">
        <v>-1536</v>
      </c>
      <c r="G15" s="139"/>
      <c r="H15" s="667">
        <v>1180</v>
      </c>
      <c r="I15" s="667">
        <v>2744.44</v>
      </c>
      <c r="J15" s="667">
        <v>671.86</v>
      </c>
    </row>
    <row r="16" spans="1:10" s="489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8">
        <v>0</v>
      </c>
      <c r="F16" s="658">
        <v>0</v>
      </c>
      <c r="G16" s="139"/>
      <c r="H16" s="667">
        <v>0</v>
      </c>
      <c r="I16" s="667">
        <v>0</v>
      </c>
      <c r="J16" s="667">
        <v>0</v>
      </c>
    </row>
    <row r="17" spans="1:10" s="489" customFormat="1" ht="11.25" customHeight="1">
      <c r="A17" s="656" t="s">
        <v>144</v>
      </c>
      <c r="B17" s="658">
        <v>1372215</v>
      </c>
      <c r="C17" s="658">
        <v>1874357</v>
      </c>
      <c r="D17" s="658">
        <v>2245651</v>
      </c>
      <c r="E17" s="658">
        <v>2452642</v>
      </c>
      <c r="F17" s="658">
        <v>2400183</v>
      </c>
      <c r="G17" s="139"/>
      <c r="H17" s="667">
        <v>-2.14</v>
      </c>
      <c r="I17" s="667">
        <v>74.91</v>
      </c>
      <c r="J17" s="667">
        <v>6.88</v>
      </c>
    </row>
    <row r="18" spans="1:10" s="489" customFormat="1" ht="11.25" customHeight="1">
      <c r="A18" s="656" t="s">
        <v>145</v>
      </c>
      <c r="B18" s="657">
        <v>535208</v>
      </c>
      <c r="C18" s="657">
        <v>900380</v>
      </c>
      <c r="D18" s="657">
        <v>901714</v>
      </c>
      <c r="E18" s="657">
        <v>898193</v>
      </c>
      <c r="F18" s="657">
        <v>907325</v>
      </c>
      <c r="G18" s="139"/>
      <c r="H18" s="667">
        <v>1.02</v>
      </c>
      <c r="I18" s="667">
        <v>69.53</v>
      </c>
      <c r="J18" s="667">
        <v>0.62</v>
      </c>
    </row>
    <row r="19" spans="1:10" s="489" customFormat="1" ht="11.25" customHeight="1">
      <c r="A19" s="656" t="s">
        <v>146</v>
      </c>
      <c r="B19" s="657">
        <v>320802</v>
      </c>
      <c r="C19" s="657">
        <v>456176</v>
      </c>
      <c r="D19" s="657">
        <v>549856</v>
      </c>
      <c r="E19" s="657">
        <v>609738</v>
      </c>
      <c r="F19" s="657">
        <v>582624</v>
      </c>
      <c r="G19" s="139"/>
      <c r="H19" s="667">
        <v>-4.45</v>
      </c>
      <c r="I19" s="667">
        <v>81.61</v>
      </c>
      <c r="J19" s="667">
        <v>5.96</v>
      </c>
    </row>
    <row r="20" spans="1:10" s="489" customFormat="1" ht="11.25" customHeight="1">
      <c r="A20" s="656" t="s">
        <v>147</v>
      </c>
      <c r="B20" s="657">
        <v>517141</v>
      </c>
      <c r="C20" s="657">
        <v>520088</v>
      </c>
      <c r="D20" s="657">
        <v>797654</v>
      </c>
      <c r="E20" s="657">
        <v>945872</v>
      </c>
      <c r="F20" s="657">
        <v>919068</v>
      </c>
      <c r="G20" s="139"/>
      <c r="H20" s="667">
        <v>-2.83</v>
      </c>
      <c r="I20" s="667">
        <v>77.72</v>
      </c>
      <c r="J20" s="667">
        <v>15.22</v>
      </c>
    </row>
    <row r="21" spans="1:10" s="489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489" customFormat="1" ht="11.25" customHeight="1">
      <c r="A22" s="656" t="s">
        <v>235</v>
      </c>
      <c r="B22" s="657">
        <v>-1608</v>
      </c>
      <c r="C22" s="657">
        <v>-3286</v>
      </c>
      <c r="D22" s="657">
        <v>-4151</v>
      </c>
      <c r="E22" s="657">
        <v>-1806</v>
      </c>
      <c r="F22" s="657">
        <v>-9854</v>
      </c>
      <c r="G22" s="139"/>
      <c r="H22" s="667">
        <v>445.63</v>
      </c>
      <c r="I22" s="667">
        <v>512.81</v>
      </c>
      <c r="J22" s="667">
        <v>137.39</v>
      </c>
    </row>
    <row r="23" spans="1:10" s="489" customFormat="1" ht="11.25" customHeight="1">
      <c r="A23" s="656" t="s">
        <v>149</v>
      </c>
      <c r="B23" s="657">
        <v>672</v>
      </c>
      <c r="C23" s="657">
        <v>999</v>
      </c>
      <c r="D23" s="657">
        <v>578</v>
      </c>
      <c r="E23" s="657">
        <v>645</v>
      </c>
      <c r="F23" s="657">
        <v>1019</v>
      </c>
      <c r="G23" s="139"/>
      <c r="H23" s="667">
        <v>57.98</v>
      </c>
      <c r="I23" s="667">
        <v>51.64</v>
      </c>
      <c r="J23" s="667">
        <v>76.3</v>
      </c>
    </row>
    <row r="24" spans="1:10" s="489" customFormat="1" ht="11.25" customHeight="1">
      <c r="A24" s="656" t="s">
        <v>150</v>
      </c>
      <c r="B24" s="657">
        <v>164</v>
      </c>
      <c r="C24" s="657">
        <v>195</v>
      </c>
      <c r="D24" s="657">
        <v>190</v>
      </c>
      <c r="E24" s="657">
        <v>271</v>
      </c>
      <c r="F24" s="657">
        <v>264</v>
      </c>
      <c r="G24" s="139"/>
      <c r="H24" s="667">
        <v>-2.58</v>
      </c>
      <c r="I24" s="667">
        <v>60.98</v>
      </c>
      <c r="J24" s="667">
        <v>38.95</v>
      </c>
    </row>
    <row r="25" spans="1:10" s="489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489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489" customFormat="1" ht="11.25" customHeight="1">
      <c r="A27" s="656" t="s">
        <v>153</v>
      </c>
      <c r="B27" s="657">
        <v>186526</v>
      </c>
      <c r="C27" s="657">
        <v>144095</v>
      </c>
      <c r="D27" s="657">
        <v>153392</v>
      </c>
      <c r="E27" s="657">
        <v>186119</v>
      </c>
      <c r="F27" s="657">
        <v>168428</v>
      </c>
      <c r="G27" s="139"/>
      <c r="H27" s="667">
        <v>-9.51</v>
      </c>
      <c r="I27" s="667">
        <v>-9.7</v>
      </c>
      <c r="J27" s="667">
        <v>9.8</v>
      </c>
    </row>
    <row r="28" spans="1:10" s="489" customFormat="1" ht="11.25" customHeight="1">
      <c r="A28" s="747" t="s">
        <v>154</v>
      </c>
      <c r="B28" s="748">
        <v>90096</v>
      </c>
      <c r="C28" s="748">
        <v>45857</v>
      </c>
      <c r="D28" s="748">
        <v>-7756</v>
      </c>
      <c r="E28" s="748">
        <v>42412</v>
      </c>
      <c r="F28" s="748">
        <v>55188</v>
      </c>
      <c r="G28" s="750"/>
      <c r="H28" s="835">
        <v>30.12</v>
      </c>
      <c r="I28" s="835">
        <v>-38.75</v>
      </c>
      <c r="J28" s="835" t="s">
        <v>68</v>
      </c>
    </row>
    <row r="29" spans="1:10" ht="12.75">
      <c r="A29" s="499" t="s">
        <v>187</v>
      </c>
      <c r="B29" s="500"/>
      <c r="C29" s="501"/>
      <c r="D29" s="497"/>
      <c r="E29" s="502"/>
      <c r="F29" s="502"/>
      <c r="G29" s="498"/>
      <c r="H29" s="503"/>
      <c r="I29" s="503"/>
      <c r="J29" s="503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07" bestFit="1" customWidth="1"/>
    <col min="2" max="2" width="11" style="507" bestFit="1" customWidth="1"/>
    <col min="3" max="6" width="10.83203125" style="507" bestFit="1" customWidth="1"/>
    <col min="7" max="16384" width="13.33203125" style="507" customWidth="1"/>
  </cols>
  <sheetData>
    <row r="1" s="506" customFormat="1" ht="36" customHeight="1"/>
    <row r="2" spans="1:6" ht="25.5" customHeight="1">
      <c r="A2" s="870" t="s">
        <v>188</v>
      </c>
      <c r="B2" s="871"/>
      <c r="C2" s="871"/>
      <c r="D2" s="872"/>
      <c r="E2" s="873" t="s">
        <v>189</v>
      </c>
      <c r="F2" s="873"/>
    </row>
    <row r="3" spans="1:6" ht="12" customHeight="1">
      <c r="A3" s="508" t="s">
        <v>190</v>
      </c>
      <c r="B3" s="509"/>
      <c r="C3" s="509"/>
      <c r="D3" s="509"/>
      <c r="E3" s="509"/>
      <c r="F3" s="509"/>
    </row>
    <row r="4" spans="1:6" s="512" customFormat="1" ht="12.75">
      <c r="A4" s="510"/>
      <c r="B4" s="511">
        <v>2009</v>
      </c>
      <c r="C4" s="511"/>
      <c r="D4" s="511"/>
      <c r="E4" s="511">
        <v>2010</v>
      </c>
      <c r="F4" s="511"/>
    </row>
    <row r="5" spans="1:6" ht="30" customHeight="1">
      <c r="A5" s="513"/>
      <c r="B5" s="515" t="s">
        <v>56</v>
      </c>
      <c r="C5" s="515" t="s">
        <v>57</v>
      </c>
      <c r="D5" s="514" t="s">
        <v>54</v>
      </c>
      <c r="E5" s="514" t="s">
        <v>55</v>
      </c>
      <c r="F5" s="515" t="s">
        <v>56</v>
      </c>
    </row>
    <row r="6" spans="1:6" ht="12.75">
      <c r="A6" s="767"/>
      <c r="B6" s="768"/>
      <c r="C6" s="768"/>
      <c r="D6" s="768"/>
      <c r="E6" s="768"/>
      <c r="F6" s="768"/>
    </row>
    <row r="7" spans="1:6" s="512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12" customFormat="1" ht="11.25" customHeight="1">
      <c r="A8" s="656" t="s">
        <v>238</v>
      </c>
      <c r="B8" s="662">
        <v>95.13</v>
      </c>
      <c r="C8" s="662">
        <v>95.45</v>
      </c>
      <c r="D8" s="662">
        <v>95.58</v>
      </c>
      <c r="E8" s="662">
        <v>95.67</v>
      </c>
      <c r="F8" s="662">
        <v>95.41</v>
      </c>
    </row>
    <row r="9" spans="1:6" s="512" customFormat="1" ht="11.25" customHeight="1">
      <c r="A9" s="656" t="s">
        <v>137</v>
      </c>
      <c r="B9" s="662">
        <v>59.98</v>
      </c>
      <c r="C9" s="662">
        <v>59.76</v>
      </c>
      <c r="D9" s="662">
        <v>57.5</v>
      </c>
      <c r="E9" s="662">
        <v>59.01</v>
      </c>
      <c r="F9" s="662">
        <v>59.62</v>
      </c>
    </row>
    <row r="10" spans="1:6" s="512" customFormat="1" ht="11.25" customHeight="1">
      <c r="A10" s="661" t="s">
        <v>138</v>
      </c>
      <c r="B10" s="662">
        <v>45.54</v>
      </c>
      <c r="C10" s="662">
        <v>45.08</v>
      </c>
      <c r="D10" s="662">
        <v>42.93</v>
      </c>
      <c r="E10" s="662">
        <v>43.76</v>
      </c>
      <c r="F10" s="662">
        <v>44.54</v>
      </c>
    </row>
    <row r="11" spans="1:6" s="512" customFormat="1" ht="11.25" customHeight="1">
      <c r="A11" s="661" t="s">
        <v>139</v>
      </c>
      <c r="B11" s="662">
        <v>12.92</v>
      </c>
      <c r="C11" s="662">
        <v>11.67</v>
      </c>
      <c r="D11" s="662">
        <v>9.7</v>
      </c>
      <c r="E11" s="662">
        <v>10.55</v>
      </c>
      <c r="F11" s="662">
        <v>10.15</v>
      </c>
    </row>
    <row r="12" spans="1:6" s="512" customFormat="1" ht="11.25" customHeight="1">
      <c r="A12" s="661" t="s">
        <v>140</v>
      </c>
      <c r="B12" s="662">
        <v>2.24</v>
      </c>
      <c r="C12" s="662">
        <v>2.63</v>
      </c>
      <c r="D12" s="662">
        <v>2.62</v>
      </c>
      <c r="E12" s="662">
        <v>2.78</v>
      </c>
      <c r="F12" s="662">
        <v>2.33</v>
      </c>
    </row>
    <row r="13" spans="1:6" s="512" customFormat="1" ht="11.25" customHeight="1">
      <c r="A13" s="661" t="s">
        <v>141</v>
      </c>
      <c r="B13" s="662">
        <v>4.97</v>
      </c>
      <c r="C13" s="662">
        <v>4.79</v>
      </c>
      <c r="D13" s="662">
        <v>5.33</v>
      </c>
      <c r="E13" s="662">
        <v>5.3</v>
      </c>
      <c r="F13" s="662">
        <v>5.71</v>
      </c>
    </row>
    <row r="14" spans="1:6" s="512" customFormat="1" ht="11.25" customHeight="1">
      <c r="A14" s="661" t="s">
        <v>142</v>
      </c>
      <c r="B14" s="662">
        <v>6.84</v>
      </c>
      <c r="C14" s="662">
        <v>6.89</v>
      </c>
      <c r="D14" s="662">
        <v>6.29</v>
      </c>
      <c r="E14" s="662">
        <v>6.77</v>
      </c>
      <c r="F14" s="662">
        <v>6.77</v>
      </c>
    </row>
    <row r="15" spans="1:6" s="512" customFormat="1" ht="11.25" customHeight="1">
      <c r="A15" s="656" t="s">
        <v>234</v>
      </c>
      <c r="B15" s="663">
        <v>0.39</v>
      </c>
      <c r="C15" s="662">
        <v>0.37</v>
      </c>
      <c r="D15" s="663">
        <v>0.33</v>
      </c>
      <c r="E15" s="663">
        <v>0.4</v>
      </c>
      <c r="F15" s="662">
        <v>0.28</v>
      </c>
    </row>
    <row r="16" spans="1:6" s="512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12" customFormat="1" ht="11.25" customHeight="1">
      <c r="A17" s="661" t="s">
        <v>144</v>
      </c>
      <c r="B17" s="663">
        <v>35.13</v>
      </c>
      <c r="C17" s="662">
        <v>35.67</v>
      </c>
      <c r="D17" s="663">
        <v>38.05</v>
      </c>
      <c r="E17" s="663">
        <v>36.64</v>
      </c>
      <c r="F17" s="662">
        <v>35.76</v>
      </c>
    </row>
    <row r="18" spans="1:6" s="512" customFormat="1" ht="11.25" customHeight="1">
      <c r="A18" s="661" t="s">
        <v>145</v>
      </c>
      <c r="B18" s="662">
        <v>29.57</v>
      </c>
      <c r="C18" s="662">
        <v>28.8</v>
      </c>
      <c r="D18" s="662">
        <v>28.35</v>
      </c>
      <c r="E18" s="662">
        <v>28.4</v>
      </c>
      <c r="F18" s="662">
        <v>25.51</v>
      </c>
    </row>
    <row r="19" spans="1:6" s="512" customFormat="1" ht="11.25" customHeight="1">
      <c r="A19" s="661" t="s">
        <v>146</v>
      </c>
      <c r="B19" s="662">
        <v>3.23</v>
      </c>
      <c r="C19" s="662">
        <v>3.93</v>
      </c>
      <c r="D19" s="662">
        <v>4.95</v>
      </c>
      <c r="E19" s="662">
        <v>4.56</v>
      </c>
      <c r="F19" s="662">
        <v>4.9</v>
      </c>
    </row>
    <row r="20" spans="1:6" s="512" customFormat="1" ht="11.25" customHeight="1">
      <c r="A20" s="661" t="s">
        <v>147</v>
      </c>
      <c r="B20" s="662">
        <v>2.14</v>
      </c>
      <c r="C20" s="662">
        <v>2.62</v>
      </c>
      <c r="D20" s="662">
        <v>4.42</v>
      </c>
      <c r="E20" s="662">
        <v>3.32</v>
      </c>
      <c r="F20" s="662">
        <v>5.06</v>
      </c>
    </row>
    <row r="21" spans="1:6" s="512" customFormat="1" ht="11.25" customHeight="1">
      <c r="A21" s="661" t="s">
        <v>148</v>
      </c>
      <c r="B21" s="662">
        <v>0</v>
      </c>
      <c r="C21" s="662">
        <v>0.02</v>
      </c>
      <c r="D21" s="662">
        <v>0.05</v>
      </c>
      <c r="E21" s="662">
        <v>0.05</v>
      </c>
      <c r="F21" s="662">
        <v>0.05</v>
      </c>
    </row>
    <row r="22" spans="1:6" s="512" customFormat="1" ht="11.25" customHeight="1">
      <c r="A22" s="656" t="s">
        <v>233</v>
      </c>
      <c r="B22" s="662">
        <v>0.19</v>
      </c>
      <c r="C22" s="662">
        <v>0.3</v>
      </c>
      <c r="D22" s="662">
        <v>0.29</v>
      </c>
      <c r="E22" s="662">
        <v>0.3</v>
      </c>
      <c r="F22" s="662">
        <v>0.22</v>
      </c>
    </row>
    <row r="23" spans="1:6" s="512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12" customFormat="1" ht="11.25" customHeight="1">
      <c r="A24" s="661" t="s">
        <v>150</v>
      </c>
      <c r="B24" s="662">
        <v>0.02</v>
      </c>
      <c r="C24" s="662">
        <v>0.02</v>
      </c>
      <c r="D24" s="662">
        <v>0.03</v>
      </c>
      <c r="E24" s="662">
        <v>0.02</v>
      </c>
      <c r="F24" s="662">
        <v>0.03</v>
      </c>
    </row>
    <row r="25" spans="1:6" s="512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12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12" customFormat="1" ht="11.25" customHeight="1">
      <c r="A27" s="656" t="s">
        <v>153</v>
      </c>
      <c r="B27" s="662">
        <v>4.72</v>
      </c>
      <c r="C27" s="662">
        <v>4.4</v>
      </c>
      <c r="D27" s="662">
        <v>4.39</v>
      </c>
      <c r="E27" s="662">
        <v>4.26</v>
      </c>
      <c r="F27" s="662">
        <v>4.39</v>
      </c>
    </row>
    <row r="28" spans="1:6" s="512" customFormat="1" ht="11.25" customHeight="1">
      <c r="A28" s="747" t="s">
        <v>154</v>
      </c>
      <c r="B28" s="795">
        <v>0.15</v>
      </c>
      <c r="C28" s="795">
        <v>0.15</v>
      </c>
      <c r="D28" s="795">
        <v>0.03</v>
      </c>
      <c r="E28" s="795">
        <v>0.07</v>
      </c>
      <c r="F28" s="795">
        <v>0.2</v>
      </c>
    </row>
    <row r="29" spans="1:6" ht="13.5" customHeight="1">
      <c r="A29" s="516" t="s">
        <v>187</v>
      </c>
      <c r="B29" s="517"/>
      <c r="C29" s="517"/>
      <c r="D29" s="517"/>
      <c r="E29" s="517"/>
      <c r="F29" s="517"/>
    </row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07" bestFit="1" customWidth="1"/>
    <col min="2" max="2" width="11" style="507" bestFit="1" customWidth="1"/>
    <col min="3" max="6" width="10.83203125" style="507" bestFit="1" customWidth="1"/>
    <col min="7" max="16384" width="13.33203125" style="507" customWidth="1"/>
  </cols>
  <sheetData>
    <row r="1" s="506" customFormat="1" ht="36" customHeight="1"/>
    <row r="2" spans="1:6" ht="25.5" customHeight="1">
      <c r="A2" s="870" t="s">
        <v>191</v>
      </c>
      <c r="B2" s="871"/>
      <c r="C2" s="871"/>
      <c r="D2" s="872"/>
      <c r="E2" s="873" t="s">
        <v>192</v>
      </c>
      <c r="F2" s="873"/>
    </row>
    <row r="3" spans="1:6" ht="12" customHeight="1">
      <c r="A3" s="508" t="s">
        <v>190</v>
      </c>
      <c r="B3" s="509"/>
      <c r="C3" s="509"/>
      <c r="D3" s="509"/>
      <c r="E3" s="509"/>
      <c r="F3" s="509"/>
    </row>
    <row r="4" spans="1:6" s="512" customFormat="1" ht="12.75">
      <c r="A4" s="510"/>
      <c r="B4" s="511">
        <v>2009</v>
      </c>
      <c r="C4" s="511"/>
      <c r="D4" s="511"/>
      <c r="E4" s="511">
        <v>2010</v>
      </c>
      <c r="F4" s="511"/>
    </row>
    <row r="5" spans="1:6" ht="30" customHeight="1">
      <c r="A5" s="513"/>
      <c r="B5" s="515" t="s">
        <v>56</v>
      </c>
      <c r="C5" s="515" t="s">
        <v>57</v>
      </c>
      <c r="D5" s="514" t="s">
        <v>54</v>
      </c>
      <c r="E5" s="514" t="s">
        <v>55</v>
      </c>
      <c r="F5" s="515" t="s">
        <v>56</v>
      </c>
    </row>
    <row r="6" spans="1:6" ht="12.75">
      <c r="A6" s="767"/>
      <c r="B6" s="768"/>
      <c r="C6" s="768"/>
      <c r="D6" s="768"/>
      <c r="E6" s="768"/>
      <c r="F6" s="768"/>
    </row>
    <row r="7" spans="1:6" s="512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12" customFormat="1" ht="11.25" customHeight="1">
      <c r="A8" s="656" t="s">
        <v>238</v>
      </c>
      <c r="B8" s="662">
        <v>96.09</v>
      </c>
      <c r="C8" s="662">
        <v>96.64</v>
      </c>
      <c r="D8" s="662">
        <v>96.81</v>
      </c>
      <c r="E8" s="662">
        <v>95.42</v>
      </c>
      <c r="F8" s="662">
        <v>95.09</v>
      </c>
    </row>
    <row r="9" spans="1:6" s="512" customFormat="1" ht="11.25" customHeight="1">
      <c r="A9" s="656" t="s">
        <v>137</v>
      </c>
      <c r="B9" s="662">
        <v>72.75</v>
      </c>
      <c r="C9" s="662">
        <v>68.7</v>
      </c>
      <c r="D9" s="662">
        <v>72.09</v>
      </c>
      <c r="E9" s="662">
        <v>67.57</v>
      </c>
      <c r="F9" s="662">
        <v>71.23</v>
      </c>
    </row>
    <row r="10" spans="1:6" s="512" customFormat="1" ht="11.25" customHeight="1">
      <c r="A10" s="661" t="s">
        <v>138</v>
      </c>
      <c r="B10" s="662">
        <v>67.24</v>
      </c>
      <c r="C10" s="662">
        <v>64.34</v>
      </c>
      <c r="D10" s="662">
        <v>63.94</v>
      </c>
      <c r="E10" s="662">
        <v>57.92</v>
      </c>
      <c r="F10" s="662">
        <v>57.29</v>
      </c>
    </row>
    <row r="11" spans="1:6" s="512" customFormat="1" ht="11.25" customHeight="1">
      <c r="A11" s="661" t="s">
        <v>139</v>
      </c>
      <c r="B11" s="662">
        <v>22.95</v>
      </c>
      <c r="C11" s="662">
        <v>21.92</v>
      </c>
      <c r="D11" s="662">
        <v>25.5</v>
      </c>
      <c r="E11" s="662">
        <v>25.47</v>
      </c>
      <c r="F11" s="662">
        <v>25.94</v>
      </c>
    </row>
    <row r="12" spans="1:6" s="512" customFormat="1" ht="11.25" customHeight="1">
      <c r="A12" s="661" t="s">
        <v>140</v>
      </c>
      <c r="B12" s="662">
        <v>0</v>
      </c>
      <c r="C12" s="662">
        <v>0</v>
      </c>
      <c r="D12" s="662">
        <v>0</v>
      </c>
      <c r="E12" s="662">
        <v>0</v>
      </c>
      <c r="F12" s="662">
        <v>0</v>
      </c>
    </row>
    <row r="13" spans="1:6" s="512" customFormat="1" ht="11.25" customHeight="1">
      <c r="A13" s="661" t="s">
        <v>141</v>
      </c>
      <c r="B13" s="662">
        <v>0.99</v>
      </c>
      <c r="C13" s="662">
        <v>0</v>
      </c>
      <c r="D13" s="662">
        <v>0</v>
      </c>
      <c r="E13" s="662">
        <v>0</v>
      </c>
      <c r="F13" s="662">
        <v>0</v>
      </c>
    </row>
    <row r="14" spans="1:6" s="512" customFormat="1" ht="11.25" customHeight="1">
      <c r="A14" s="661" t="s">
        <v>142</v>
      </c>
      <c r="B14" s="662">
        <v>4.52</v>
      </c>
      <c r="C14" s="662">
        <v>4.36</v>
      </c>
      <c r="D14" s="662">
        <v>8.15</v>
      </c>
      <c r="E14" s="662">
        <v>9.65</v>
      </c>
      <c r="F14" s="662">
        <v>13.94</v>
      </c>
    </row>
    <row r="15" spans="1:6" s="512" customFormat="1" ht="11.25" customHeight="1">
      <c r="A15" s="656" t="s">
        <v>234</v>
      </c>
      <c r="B15" s="663">
        <v>0</v>
      </c>
      <c r="C15" s="662">
        <v>0</v>
      </c>
      <c r="D15" s="663">
        <v>0</v>
      </c>
      <c r="E15" s="663">
        <v>0</v>
      </c>
      <c r="F15" s="662">
        <v>0</v>
      </c>
    </row>
    <row r="16" spans="1:6" s="512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12" customFormat="1" ht="11.25" customHeight="1">
      <c r="A17" s="661" t="s">
        <v>144</v>
      </c>
      <c r="B17" s="663">
        <v>23.33</v>
      </c>
      <c r="C17" s="662">
        <v>27.93</v>
      </c>
      <c r="D17" s="663">
        <v>24.72</v>
      </c>
      <c r="E17" s="663">
        <v>27.85</v>
      </c>
      <c r="F17" s="662">
        <v>23.86</v>
      </c>
    </row>
    <row r="18" spans="1:6" s="512" customFormat="1" ht="11.25" customHeight="1">
      <c r="A18" s="661" t="s">
        <v>145</v>
      </c>
      <c r="B18" s="662">
        <v>23.33</v>
      </c>
      <c r="C18" s="662">
        <v>27.93</v>
      </c>
      <c r="D18" s="662">
        <v>24.72</v>
      </c>
      <c r="E18" s="662">
        <v>27.85</v>
      </c>
      <c r="F18" s="662">
        <v>23.86</v>
      </c>
    </row>
    <row r="19" spans="1:6" s="512" customFormat="1" ht="11.25" customHeight="1">
      <c r="A19" s="661" t="s">
        <v>146</v>
      </c>
      <c r="B19" s="662">
        <v>0</v>
      </c>
      <c r="C19" s="662">
        <v>0</v>
      </c>
      <c r="D19" s="662">
        <v>0</v>
      </c>
      <c r="E19" s="662">
        <v>0</v>
      </c>
      <c r="F19" s="662">
        <v>0</v>
      </c>
    </row>
    <row r="20" spans="1:6" s="512" customFormat="1" ht="11.25" customHeight="1">
      <c r="A20" s="661" t="s">
        <v>147</v>
      </c>
      <c r="B20" s="662">
        <v>0</v>
      </c>
      <c r="C20" s="662">
        <v>0</v>
      </c>
      <c r="D20" s="662">
        <v>0</v>
      </c>
      <c r="E20" s="662">
        <v>0</v>
      </c>
      <c r="F20" s="662">
        <v>0</v>
      </c>
    </row>
    <row r="21" spans="1:6" s="512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512" customFormat="1" ht="11.25" customHeight="1">
      <c r="A22" s="656" t="s">
        <v>235</v>
      </c>
      <c r="B22" s="662">
        <v>0</v>
      </c>
      <c r="C22" s="662">
        <v>0</v>
      </c>
      <c r="D22" s="662">
        <v>0</v>
      </c>
      <c r="E22" s="662">
        <v>0</v>
      </c>
      <c r="F22" s="662">
        <v>0</v>
      </c>
    </row>
    <row r="23" spans="1:6" s="512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12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</v>
      </c>
    </row>
    <row r="25" spans="1:6" s="512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12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12" customFormat="1" ht="11.25" customHeight="1">
      <c r="A27" s="656" t="s">
        <v>153</v>
      </c>
      <c r="B27" s="662">
        <v>4.3</v>
      </c>
      <c r="C27" s="662">
        <v>3.56</v>
      </c>
      <c r="D27" s="662">
        <v>3.29</v>
      </c>
      <c r="E27" s="662">
        <v>4.67</v>
      </c>
      <c r="F27" s="662">
        <v>5.04</v>
      </c>
    </row>
    <row r="28" spans="1:6" s="512" customFormat="1" ht="11.25" customHeight="1">
      <c r="A28" s="747" t="s">
        <v>154</v>
      </c>
      <c r="B28" s="795">
        <v>-0.39</v>
      </c>
      <c r="C28" s="795">
        <v>-0.2</v>
      </c>
      <c r="D28" s="795">
        <v>-0.11</v>
      </c>
      <c r="E28" s="795">
        <v>-0.09</v>
      </c>
      <c r="F28" s="795">
        <v>-0.13</v>
      </c>
    </row>
    <row r="29" spans="1:6" ht="13.5" customHeight="1">
      <c r="A29" s="516" t="s">
        <v>187</v>
      </c>
      <c r="B29" s="517"/>
      <c r="C29" s="517"/>
      <c r="D29" s="517"/>
      <c r="E29" s="517"/>
      <c r="F29" s="517"/>
    </row>
  </sheetData>
  <sheetProtection/>
  <mergeCells count="2">
    <mergeCell ref="A2:D2"/>
    <mergeCell ref="E2:F2"/>
  </mergeCells>
  <printOptions horizontalCentered="1"/>
  <pageMargins left="0.54" right="0.3937007874015748" top="0.3937007874015748" bottom="0.43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19" bestFit="1" customWidth="1"/>
    <col min="2" max="6" width="10.83203125" style="519" bestFit="1" customWidth="1"/>
    <col min="7" max="16384" width="13.33203125" style="519" customWidth="1"/>
  </cols>
  <sheetData>
    <row r="1" s="518" customFormat="1" ht="36" customHeight="1"/>
    <row r="2" spans="1:6" ht="25.5" customHeight="1">
      <c r="A2" s="877" t="s">
        <v>193</v>
      </c>
      <c r="B2" s="878"/>
      <c r="C2" s="878"/>
      <c r="D2" s="879"/>
      <c r="E2" s="873" t="s">
        <v>194</v>
      </c>
      <c r="F2" s="873"/>
    </row>
    <row r="3" spans="1:6" ht="12.75">
      <c r="A3" s="520" t="s">
        <v>190</v>
      </c>
      <c r="B3" s="521"/>
      <c r="C3" s="521"/>
      <c r="D3" s="521"/>
      <c r="E3" s="521"/>
      <c r="F3" s="521"/>
    </row>
    <row r="4" spans="1:6" s="524" customFormat="1" ht="12.75">
      <c r="A4" s="522"/>
      <c r="B4" s="523">
        <v>2009</v>
      </c>
      <c r="C4" s="523"/>
      <c r="D4" s="523"/>
      <c r="E4" s="523">
        <v>2010</v>
      </c>
      <c r="F4" s="523"/>
    </row>
    <row r="5" spans="1:6" ht="30" customHeight="1">
      <c r="A5" s="525"/>
      <c r="B5" s="527" t="s">
        <v>56</v>
      </c>
      <c r="C5" s="527" t="s">
        <v>57</v>
      </c>
      <c r="D5" s="526" t="s">
        <v>54</v>
      </c>
      <c r="E5" s="526" t="s">
        <v>55</v>
      </c>
      <c r="F5" s="527" t="s">
        <v>56</v>
      </c>
    </row>
    <row r="6" spans="1:6" ht="12.75">
      <c r="A6" s="793"/>
      <c r="B6" s="794"/>
      <c r="C6" s="794"/>
      <c r="D6" s="794"/>
      <c r="E6" s="794"/>
      <c r="F6" s="794"/>
    </row>
    <row r="7" spans="1:6" s="52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24" customFormat="1" ht="11.25" customHeight="1">
      <c r="A8" s="656" t="s">
        <v>238</v>
      </c>
      <c r="B8" s="662">
        <v>96.49</v>
      </c>
      <c r="C8" s="662">
        <v>96.5</v>
      </c>
      <c r="D8" s="662">
        <v>96.22</v>
      </c>
      <c r="E8" s="662">
        <v>96.05</v>
      </c>
      <c r="F8" s="662">
        <v>96.65</v>
      </c>
    </row>
    <row r="9" spans="1:6" s="524" customFormat="1" ht="11.25" customHeight="1">
      <c r="A9" s="656" t="s">
        <v>137</v>
      </c>
      <c r="B9" s="662">
        <v>68.74</v>
      </c>
      <c r="C9" s="662">
        <v>69.3</v>
      </c>
      <c r="D9" s="662">
        <v>66.47</v>
      </c>
      <c r="E9" s="662">
        <v>64.28</v>
      </c>
      <c r="F9" s="662">
        <v>66.88</v>
      </c>
    </row>
    <row r="10" spans="1:6" s="524" customFormat="1" ht="11.25" customHeight="1">
      <c r="A10" s="661" t="s">
        <v>138</v>
      </c>
      <c r="B10" s="662">
        <v>49.08</v>
      </c>
      <c r="C10" s="662">
        <v>49.69</v>
      </c>
      <c r="D10" s="662">
        <v>46.19</v>
      </c>
      <c r="E10" s="662">
        <v>43.96</v>
      </c>
      <c r="F10" s="662">
        <v>43.93</v>
      </c>
    </row>
    <row r="11" spans="1:6" s="524" customFormat="1" ht="11.25" customHeight="1">
      <c r="A11" s="661" t="s">
        <v>139</v>
      </c>
      <c r="B11" s="662">
        <v>13.41</v>
      </c>
      <c r="C11" s="662">
        <v>11.32</v>
      </c>
      <c r="D11" s="662">
        <v>8.2</v>
      </c>
      <c r="E11" s="662">
        <v>6.84</v>
      </c>
      <c r="F11" s="662">
        <v>7.3</v>
      </c>
    </row>
    <row r="12" spans="1:6" s="524" customFormat="1" ht="11.25" customHeight="1">
      <c r="A12" s="661" t="s">
        <v>140</v>
      </c>
      <c r="B12" s="662">
        <v>0</v>
      </c>
      <c r="C12" s="662">
        <v>0</v>
      </c>
      <c r="D12" s="662">
        <v>0</v>
      </c>
      <c r="E12" s="662">
        <v>0</v>
      </c>
      <c r="F12" s="662">
        <v>0</v>
      </c>
    </row>
    <row r="13" spans="1:6" s="524" customFormat="1" ht="11.25" customHeight="1">
      <c r="A13" s="661" t="s">
        <v>141</v>
      </c>
      <c r="B13" s="662">
        <v>6.73</v>
      </c>
      <c r="C13" s="662">
        <v>6.91</v>
      </c>
      <c r="D13" s="662">
        <v>8.19</v>
      </c>
      <c r="E13" s="662">
        <v>8.37</v>
      </c>
      <c r="F13" s="662">
        <v>10.13</v>
      </c>
    </row>
    <row r="14" spans="1:6" s="524" customFormat="1" ht="11.25" customHeight="1">
      <c r="A14" s="661" t="s">
        <v>142</v>
      </c>
      <c r="B14" s="662">
        <v>12.89</v>
      </c>
      <c r="C14" s="662">
        <v>12.64</v>
      </c>
      <c r="D14" s="662">
        <v>12.04</v>
      </c>
      <c r="E14" s="662">
        <v>11.9</v>
      </c>
      <c r="F14" s="662">
        <v>12.79</v>
      </c>
    </row>
    <row r="15" spans="1:6" s="524" customFormat="1" ht="11.25" customHeight="1">
      <c r="A15" s="656" t="s">
        <v>234</v>
      </c>
      <c r="B15" s="663">
        <v>0.04</v>
      </c>
      <c r="C15" s="662">
        <v>0.07</v>
      </c>
      <c r="D15" s="663">
        <v>0.05</v>
      </c>
      <c r="E15" s="663">
        <v>0.04</v>
      </c>
      <c r="F15" s="662">
        <v>0.03</v>
      </c>
    </row>
    <row r="16" spans="1:6" s="52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24" customFormat="1" ht="11.25" customHeight="1">
      <c r="A17" s="661" t="s">
        <v>144</v>
      </c>
      <c r="B17" s="663">
        <v>27.73</v>
      </c>
      <c r="C17" s="662">
        <v>27.16</v>
      </c>
      <c r="D17" s="663">
        <v>29.71</v>
      </c>
      <c r="E17" s="663">
        <v>31.71</v>
      </c>
      <c r="F17" s="662">
        <v>29.7</v>
      </c>
    </row>
    <row r="18" spans="1:6" s="524" customFormat="1" ht="11.25" customHeight="1">
      <c r="A18" s="661" t="s">
        <v>145</v>
      </c>
      <c r="B18" s="662">
        <v>27.61</v>
      </c>
      <c r="C18" s="662">
        <v>26.95</v>
      </c>
      <c r="D18" s="662">
        <v>29.38</v>
      </c>
      <c r="E18" s="662">
        <v>31.08</v>
      </c>
      <c r="F18" s="662">
        <v>29.01</v>
      </c>
    </row>
    <row r="19" spans="1:6" s="524" customFormat="1" ht="11.25" customHeight="1">
      <c r="A19" s="661" t="s">
        <v>146</v>
      </c>
      <c r="B19" s="662">
        <v>0</v>
      </c>
      <c r="C19" s="662">
        <v>0</v>
      </c>
      <c r="D19" s="662">
        <v>0</v>
      </c>
      <c r="E19" s="662">
        <v>0</v>
      </c>
      <c r="F19" s="662">
        <v>0</v>
      </c>
    </row>
    <row r="20" spans="1:6" s="524" customFormat="1" ht="11.25" customHeight="1">
      <c r="A20" s="661" t="s">
        <v>147</v>
      </c>
      <c r="B20" s="662">
        <v>0.1</v>
      </c>
      <c r="C20" s="662">
        <v>0.16</v>
      </c>
      <c r="D20" s="662">
        <v>0.2</v>
      </c>
      <c r="E20" s="662">
        <v>0.51</v>
      </c>
      <c r="F20" s="662">
        <v>0.56</v>
      </c>
    </row>
    <row r="21" spans="1:6" s="524" customFormat="1" ht="11.25" customHeight="1">
      <c r="A21" s="661" t="s">
        <v>148</v>
      </c>
      <c r="B21" s="662">
        <v>0.01</v>
      </c>
      <c r="C21" s="662">
        <v>0.04</v>
      </c>
      <c r="D21" s="662">
        <v>0.11</v>
      </c>
      <c r="E21" s="662">
        <v>0.12</v>
      </c>
      <c r="F21" s="662">
        <v>0.13</v>
      </c>
    </row>
    <row r="22" spans="1:6" s="524" customFormat="1" ht="11.25" customHeight="1">
      <c r="A22" s="656" t="s">
        <v>235</v>
      </c>
      <c r="B22" s="662">
        <v>0.01</v>
      </c>
      <c r="C22" s="662">
        <v>0.01</v>
      </c>
      <c r="D22" s="662">
        <v>0.01</v>
      </c>
      <c r="E22" s="662">
        <v>0.01</v>
      </c>
      <c r="F22" s="662">
        <v>0.01</v>
      </c>
    </row>
    <row r="23" spans="1:6" s="52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24" customFormat="1" ht="11.25" customHeight="1">
      <c r="A24" s="661" t="s">
        <v>150</v>
      </c>
      <c r="B24" s="662">
        <v>0.03</v>
      </c>
      <c r="C24" s="662">
        <v>0.04</v>
      </c>
      <c r="D24" s="662">
        <v>0.04</v>
      </c>
      <c r="E24" s="662">
        <v>0.05</v>
      </c>
      <c r="F24" s="662">
        <v>0.06</v>
      </c>
    </row>
    <row r="25" spans="1:6" s="52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2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24" customFormat="1" ht="11.25" customHeight="1">
      <c r="A27" s="656" t="s">
        <v>153</v>
      </c>
      <c r="B27" s="662">
        <v>3.52</v>
      </c>
      <c r="C27" s="662">
        <v>3.53</v>
      </c>
      <c r="D27" s="662">
        <v>3.74</v>
      </c>
      <c r="E27" s="662">
        <v>3.97</v>
      </c>
      <c r="F27" s="662">
        <v>3.4</v>
      </c>
    </row>
    <row r="28" spans="1:6" s="524" customFormat="1" ht="11.25" customHeight="1">
      <c r="A28" s="747" t="s">
        <v>154</v>
      </c>
      <c r="B28" s="795">
        <v>-0.01</v>
      </c>
      <c r="C28" s="795">
        <v>-0.02</v>
      </c>
      <c r="D28" s="795">
        <v>0.04</v>
      </c>
      <c r="E28" s="795">
        <v>-0.02</v>
      </c>
      <c r="F28" s="795">
        <v>-0.05</v>
      </c>
    </row>
    <row r="29" spans="1:6" ht="13.5" customHeight="1">
      <c r="A29" s="874" t="s">
        <v>187</v>
      </c>
      <c r="B29" s="875"/>
      <c r="C29" s="875"/>
      <c r="D29" s="875"/>
      <c r="E29" s="875"/>
      <c r="F29" s="876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29" bestFit="1" customWidth="1"/>
    <col min="2" max="6" width="10.83203125" style="529" bestFit="1" customWidth="1"/>
    <col min="7" max="16384" width="13.33203125" style="529" customWidth="1"/>
  </cols>
  <sheetData>
    <row r="1" s="528" customFormat="1" ht="36" customHeight="1"/>
    <row r="2" spans="1:6" ht="25.5" customHeight="1">
      <c r="A2" s="883" t="s">
        <v>195</v>
      </c>
      <c r="B2" s="884"/>
      <c r="C2" s="884"/>
      <c r="D2" s="885"/>
      <c r="E2" s="873" t="s">
        <v>196</v>
      </c>
      <c r="F2" s="873"/>
    </row>
    <row r="3" spans="1:6" ht="12.75">
      <c r="A3" s="530" t="s">
        <v>190</v>
      </c>
      <c r="B3" s="531"/>
      <c r="C3" s="531"/>
      <c r="D3" s="531"/>
      <c r="E3" s="531"/>
      <c r="F3" s="531"/>
    </row>
    <row r="4" spans="1:6" s="534" customFormat="1" ht="12.75">
      <c r="A4" s="532"/>
      <c r="B4" s="533">
        <v>2009</v>
      </c>
      <c r="C4" s="533"/>
      <c r="D4" s="533"/>
      <c r="E4" s="533">
        <v>2010</v>
      </c>
      <c r="F4" s="533"/>
    </row>
    <row r="5" spans="1:6" ht="30" customHeight="1">
      <c r="A5" s="535"/>
      <c r="B5" s="537" t="s">
        <v>56</v>
      </c>
      <c r="C5" s="537" t="s">
        <v>57</v>
      </c>
      <c r="D5" s="536" t="s">
        <v>54</v>
      </c>
      <c r="E5" s="536" t="s">
        <v>55</v>
      </c>
      <c r="F5" s="537" t="s">
        <v>56</v>
      </c>
    </row>
    <row r="6" spans="1:6" ht="12.75">
      <c r="A6" s="791"/>
      <c r="B6" s="792"/>
      <c r="C6" s="792"/>
      <c r="D6" s="792"/>
      <c r="E6" s="792"/>
      <c r="F6" s="792"/>
    </row>
    <row r="7" spans="1:6" s="53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34" customFormat="1" ht="11.25" customHeight="1">
      <c r="A8" s="656" t="s">
        <v>238</v>
      </c>
      <c r="B8" s="662">
        <v>92.26</v>
      </c>
      <c r="C8" s="662">
        <v>94.05</v>
      </c>
      <c r="D8" s="662">
        <v>94.2</v>
      </c>
      <c r="E8" s="662">
        <v>94.55</v>
      </c>
      <c r="F8" s="662">
        <v>93.96</v>
      </c>
    </row>
    <row r="9" spans="1:6" s="534" customFormat="1" ht="11.25" customHeight="1">
      <c r="A9" s="656" t="s">
        <v>137</v>
      </c>
      <c r="B9" s="662">
        <v>39.11</v>
      </c>
      <c r="C9" s="662">
        <v>37.84</v>
      </c>
      <c r="D9" s="662">
        <v>35.91</v>
      </c>
      <c r="E9" s="662">
        <v>31.51</v>
      </c>
      <c r="F9" s="662">
        <v>30.51</v>
      </c>
    </row>
    <row r="10" spans="1:6" s="534" customFormat="1" ht="11.25" customHeight="1">
      <c r="A10" s="661" t="s">
        <v>138</v>
      </c>
      <c r="B10" s="662">
        <v>25.66</v>
      </c>
      <c r="C10" s="662">
        <v>25.18</v>
      </c>
      <c r="D10" s="662">
        <v>26.01</v>
      </c>
      <c r="E10" s="662">
        <v>24.16</v>
      </c>
      <c r="F10" s="662">
        <v>21.84</v>
      </c>
    </row>
    <row r="11" spans="1:6" s="534" customFormat="1" ht="11.25" customHeight="1">
      <c r="A11" s="661" t="s">
        <v>139</v>
      </c>
      <c r="B11" s="662">
        <v>9.79</v>
      </c>
      <c r="C11" s="662">
        <v>9.28</v>
      </c>
      <c r="D11" s="662">
        <v>10.44</v>
      </c>
      <c r="E11" s="662">
        <v>10.15</v>
      </c>
      <c r="F11" s="662">
        <v>11.54</v>
      </c>
    </row>
    <row r="12" spans="1:6" s="534" customFormat="1" ht="11.25" customHeight="1">
      <c r="A12" s="661" t="s">
        <v>140</v>
      </c>
      <c r="B12" s="662">
        <v>0</v>
      </c>
      <c r="C12" s="662">
        <v>0</v>
      </c>
      <c r="D12" s="662">
        <v>0</v>
      </c>
      <c r="E12" s="662">
        <v>0</v>
      </c>
      <c r="F12" s="662">
        <v>0</v>
      </c>
    </row>
    <row r="13" spans="1:6" s="534" customFormat="1" ht="11.25" customHeight="1">
      <c r="A13" s="661" t="s">
        <v>141</v>
      </c>
      <c r="B13" s="662">
        <v>12.57</v>
      </c>
      <c r="C13" s="662">
        <v>11.8</v>
      </c>
      <c r="D13" s="662">
        <v>9.51</v>
      </c>
      <c r="E13" s="662">
        <v>7</v>
      </c>
      <c r="F13" s="662">
        <v>8.07</v>
      </c>
    </row>
    <row r="14" spans="1:6" s="534" customFormat="1" ht="11.25" customHeight="1">
      <c r="A14" s="661" t="s">
        <v>142</v>
      </c>
      <c r="B14" s="662">
        <v>0.88</v>
      </c>
      <c r="C14" s="662">
        <v>0.86</v>
      </c>
      <c r="D14" s="662">
        <v>0.39</v>
      </c>
      <c r="E14" s="662">
        <v>0.39</v>
      </c>
      <c r="F14" s="662">
        <v>0.56</v>
      </c>
    </row>
    <row r="15" spans="1:6" s="534" customFormat="1" ht="11.25" customHeight="1">
      <c r="A15" s="656" t="s">
        <v>234</v>
      </c>
      <c r="B15" s="663">
        <v>0</v>
      </c>
      <c r="C15" s="662">
        <v>0.01</v>
      </c>
      <c r="D15" s="663">
        <v>0</v>
      </c>
      <c r="E15" s="663">
        <v>-0.03</v>
      </c>
      <c r="F15" s="662">
        <v>0.03</v>
      </c>
    </row>
    <row r="16" spans="1:6" s="53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34" customFormat="1" ht="11.25" customHeight="1">
      <c r="A17" s="661" t="s">
        <v>144</v>
      </c>
      <c r="B17" s="663">
        <v>53.13</v>
      </c>
      <c r="C17" s="662">
        <v>56.19</v>
      </c>
      <c r="D17" s="663">
        <v>58.28</v>
      </c>
      <c r="E17" s="663">
        <v>63.03</v>
      </c>
      <c r="F17" s="662">
        <v>63.45</v>
      </c>
    </row>
    <row r="18" spans="1:6" s="534" customFormat="1" ht="11.25" customHeight="1">
      <c r="A18" s="661" t="s">
        <v>145</v>
      </c>
      <c r="B18" s="662">
        <v>45.36</v>
      </c>
      <c r="C18" s="662">
        <v>43.63</v>
      </c>
      <c r="D18" s="662">
        <v>42.18</v>
      </c>
      <c r="E18" s="662">
        <v>43.58</v>
      </c>
      <c r="F18" s="662">
        <v>46.31</v>
      </c>
    </row>
    <row r="19" spans="1:6" s="534" customFormat="1" ht="11.25" customHeight="1">
      <c r="A19" s="661" t="s">
        <v>146</v>
      </c>
      <c r="B19" s="662">
        <v>0</v>
      </c>
      <c r="C19" s="662">
        <v>0</v>
      </c>
      <c r="D19" s="662">
        <v>0</v>
      </c>
      <c r="E19" s="662">
        <v>0</v>
      </c>
      <c r="F19" s="662">
        <v>0</v>
      </c>
    </row>
    <row r="20" spans="1:6" s="534" customFormat="1" ht="11.25" customHeight="1">
      <c r="A20" s="661" t="s">
        <v>147</v>
      </c>
      <c r="B20" s="662">
        <v>7.69</v>
      </c>
      <c r="C20" s="662">
        <v>12.51</v>
      </c>
      <c r="D20" s="662">
        <v>16.16</v>
      </c>
      <c r="E20" s="662">
        <v>19.47</v>
      </c>
      <c r="F20" s="662">
        <v>17.1</v>
      </c>
    </row>
    <row r="21" spans="1:6" s="534" customFormat="1" ht="11.25" customHeight="1">
      <c r="A21" s="661" t="s">
        <v>148</v>
      </c>
      <c r="B21" s="662">
        <v>0.04</v>
      </c>
      <c r="C21" s="662">
        <v>0.03</v>
      </c>
      <c r="D21" s="662">
        <v>0.02</v>
      </c>
      <c r="E21" s="662">
        <v>0.02</v>
      </c>
      <c r="F21" s="662">
        <v>0.02</v>
      </c>
    </row>
    <row r="22" spans="1:6" s="534" customFormat="1" ht="11.25" customHeight="1">
      <c r="A22" s="656" t="s">
        <v>235</v>
      </c>
      <c r="B22" s="662">
        <v>0.04</v>
      </c>
      <c r="C22" s="662">
        <v>0.02</v>
      </c>
      <c r="D22" s="662">
        <v>-0.09</v>
      </c>
      <c r="E22" s="662">
        <v>-0.04</v>
      </c>
      <c r="F22" s="662">
        <v>0.01</v>
      </c>
    </row>
    <row r="23" spans="1:6" s="53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34" customFormat="1" ht="11.25" customHeight="1">
      <c r="A24" s="661" t="s">
        <v>150</v>
      </c>
      <c r="B24" s="662">
        <v>0.02</v>
      </c>
      <c r="C24" s="662">
        <v>0.02</v>
      </c>
      <c r="D24" s="662">
        <v>0.01</v>
      </c>
      <c r="E24" s="662">
        <v>0.01</v>
      </c>
      <c r="F24" s="662">
        <v>0.01</v>
      </c>
    </row>
    <row r="25" spans="1:6" s="53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3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34" customFormat="1" ht="11.25" customHeight="1">
      <c r="A27" s="656" t="s">
        <v>153</v>
      </c>
      <c r="B27" s="662">
        <v>7.13</v>
      </c>
      <c r="C27" s="662">
        <v>6.04</v>
      </c>
      <c r="D27" s="662">
        <v>6.93</v>
      </c>
      <c r="E27" s="662">
        <v>5.48</v>
      </c>
      <c r="F27" s="662">
        <v>6.03</v>
      </c>
    </row>
    <row r="28" spans="1:6" s="534" customFormat="1" ht="11.25" customHeight="1">
      <c r="A28" s="747" t="s">
        <v>154</v>
      </c>
      <c r="B28" s="795">
        <v>0.61</v>
      </c>
      <c r="C28" s="795">
        <v>-0.09</v>
      </c>
      <c r="D28" s="795">
        <v>-1.13</v>
      </c>
      <c r="E28" s="795">
        <v>-0.03</v>
      </c>
      <c r="F28" s="795">
        <v>0</v>
      </c>
    </row>
    <row r="29" spans="1:6" ht="13.5" customHeight="1">
      <c r="A29" s="880" t="s">
        <v>187</v>
      </c>
      <c r="B29" s="881"/>
      <c r="C29" s="881"/>
      <c r="D29" s="881"/>
      <c r="E29" s="881"/>
      <c r="F29" s="882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39" bestFit="1" customWidth="1"/>
    <col min="2" max="6" width="10.83203125" style="539" bestFit="1" customWidth="1"/>
    <col min="7" max="16384" width="13.33203125" style="539" customWidth="1"/>
  </cols>
  <sheetData>
    <row r="1" s="538" customFormat="1" ht="36" customHeight="1"/>
    <row r="2" spans="1:6" ht="25.5" customHeight="1">
      <c r="A2" s="886" t="s">
        <v>197</v>
      </c>
      <c r="B2" s="887"/>
      <c r="C2" s="887"/>
      <c r="D2" s="888"/>
      <c r="E2" s="873" t="s">
        <v>198</v>
      </c>
      <c r="F2" s="873"/>
    </row>
    <row r="3" spans="1:6" ht="12" customHeight="1">
      <c r="A3" s="540" t="s">
        <v>190</v>
      </c>
      <c r="B3" s="541"/>
      <c r="C3" s="541"/>
      <c r="D3" s="541"/>
      <c r="E3" s="541"/>
      <c r="F3" s="541"/>
    </row>
    <row r="4" spans="1:6" s="544" customFormat="1" ht="12.75">
      <c r="A4" s="542"/>
      <c r="B4" s="543">
        <v>2009</v>
      </c>
      <c r="C4" s="543"/>
      <c r="D4" s="543"/>
      <c r="E4" s="543">
        <v>2010</v>
      </c>
      <c r="F4" s="543"/>
    </row>
    <row r="5" spans="1:6" ht="30" customHeight="1">
      <c r="A5" s="545"/>
      <c r="B5" s="547" t="s">
        <v>56</v>
      </c>
      <c r="C5" s="547" t="s">
        <v>57</v>
      </c>
      <c r="D5" s="546" t="s">
        <v>54</v>
      </c>
      <c r="E5" s="546" t="s">
        <v>55</v>
      </c>
      <c r="F5" s="547" t="s">
        <v>56</v>
      </c>
    </row>
    <row r="6" spans="1:6" ht="12.75">
      <c r="A6" s="789"/>
      <c r="B6" s="790"/>
      <c r="C6" s="790"/>
      <c r="D6" s="790"/>
      <c r="E6" s="790"/>
      <c r="F6" s="790"/>
    </row>
    <row r="7" spans="1:6" s="54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44" customFormat="1" ht="11.25" customHeight="1">
      <c r="A8" s="656" t="s">
        <v>238</v>
      </c>
      <c r="B8" s="662">
        <v>94.7</v>
      </c>
      <c r="C8" s="662">
        <v>93.41</v>
      </c>
      <c r="D8" s="662">
        <v>95.83</v>
      </c>
      <c r="E8" s="662">
        <v>95.37</v>
      </c>
      <c r="F8" s="662">
        <v>94.89</v>
      </c>
    </row>
    <row r="9" spans="1:6" s="544" customFormat="1" ht="11.25" customHeight="1">
      <c r="A9" s="656" t="s">
        <v>137</v>
      </c>
      <c r="B9" s="662">
        <v>56.92</v>
      </c>
      <c r="C9" s="662">
        <v>56.75</v>
      </c>
      <c r="D9" s="662">
        <v>58.63</v>
      </c>
      <c r="E9" s="662">
        <v>50.26</v>
      </c>
      <c r="F9" s="662">
        <v>52.18</v>
      </c>
    </row>
    <row r="10" spans="1:6" s="544" customFormat="1" ht="11.25" customHeight="1">
      <c r="A10" s="661" t="s">
        <v>138</v>
      </c>
      <c r="B10" s="662">
        <v>43.89</v>
      </c>
      <c r="C10" s="662">
        <v>43.9</v>
      </c>
      <c r="D10" s="662">
        <v>48.67</v>
      </c>
      <c r="E10" s="662">
        <v>39.65</v>
      </c>
      <c r="F10" s="662">
        <v>41.53</v>
      </c>
    </row>
    <row r="11" spans="1:6" s="544" customFormat="1" ht="11.25" customHeight="1">
      <c r="A11" s="661" t="s">
        <v>139</v>
      </c>
      <c r="B11" s="662">
        <v>16.08</v>
      </c>
      <c r="C11" s="662">
        <v>15.79</v>
      </c>
      <c r="D11" s="662">
        <v>18.64</v>
      </c>
      <c r="E11" s="662">
        <v>11.32</v>
      </c>
      <c r="F11" s="662">
        <v>11.91</v>
      </c>
    </row>
    <row r="12" spans="1:6" s="544" customFormat="1" ht="11.25" customHeight="1">
      <c r="A12" s="661" t="s">
        <v>140</v>
      </c>
      <c r="B12" s="662">
        <v>5.91</v>
      </c>
      <c r="C12" s="662">
        <v>5.8</v>
      </c>
      <c r="D12" s="662">
        <v>4.34</v>
      </c>
      <c r="E12" s="662">
        <v>4.21</v>
      </c>
      <c r="F12" s="662">
        <v>3.72</v>
      </c>
    </row>
    <row r="13" spans="1:6" s="544" customFormat="1" ht="11.25" customHeight="1">
      <c r="A13" s="661" t="s">
        <v>141</v>
      </c>
      <c r="B13" s="662">
        <v>4.43</v>
      </c>
      <c r="C13" s="662">
        <v>4.2</v>
      </c>
      <c r="D13" s="662">
        <v>3.94</v>
      </c>
      <c r="E13" s="662">
        <v>4.44</v>
      </c>
      <c r="F13" s="662">
        <v>4.95</v>
      </c>
    </row>
    <row r="14" spans="1:6" s="544" customFormat="1" ht="11.25" customHeight="1">
      <c r="A14" s="661" t="s">
        <v>142</v>
      </c>
      <c r="B14" s="662">
        <v>2.69</v>
      </c>
      <c r="C14" s="662">
        <v>2.85</v>
      </c>
      <c r="D14" s="662">
        <v>1.67</v>
      </c>
      <c r="E14" s="662">
        <v>1.97</v>
      </c>
      <c r="F14" s="662">
        <v>1.98</v>
      </c>
    </row>
    <row r="15" spans="1:6" s="544" customFormat="1" ht="11.25" customHeight="1">
      <c r="A15" s="656" t="s">
        <v>234</v>
      </c>
      <c r="B15" s="663">
        <v>0</v>
      </c>
      <c r="C15" s="662">
        <v>0</v>
      </c>
      <c r="D15" s="663">
        <v>0</v>
      </c>
      <c r="E15" s="663">
        <v>0</v>
      </c>
      <c r="F15" s="662">
        <v>-0.01</v>
      </c>
    </row>
    <row r="16" spans="1:6" s="54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44" customFormat="1" ht="11.25" customHeight="1">
      <c r="A17" s="661" t="s">
        <v>144</v>
      </c>
      <c r="B17" s="663">
        <v>37.78</v>
      </c>
      <c r="C17" s="662">
        <v>36.66</v>
      </c>
      <c r="D17" s="663">
        <v>37.2</v>
      </c>
      <c r="E17" s="663">
        <v>45.11</v>
      </c>
      <c r="F17" s="662">
        <v>42.69</v>
      </c>
    </row>
    <row r="18" spans="1:6" s="544" customFormat="1" ht="11.25" customHeight="1">
      <c r="A18" s="661" t="s">
        <v>145</v>
      </c>
      <c r="B18" s="662">
        <v>31.12</v>
      </c>
      <c r="C18" s="662">
        <v>29.43</v>
      </c>
      <c r="D18" s="662">
        <v>28.51</v>
      </c>
      <c r="E18" s="662">
        <v>34.27</v>
      </c>
      <c r="F18" s="662">
        <v>31.21</v>
      </c>
    </row>
    <row r="19" spans="1:6" s="544" customFormat="1" ht="11.25" customHeight="1">
      <c r="A19" s="661" t="s">
        <v>146</v>
      </c>
      <c r="B19" s="662">
        <v>4.9</v>
      </c>
      <c r="C19" s="662">
        <v>4.94</v>
      </c>
      <c r="D19" s="662">
        <v>5.84</v>
      </c>
      <c r="E19" s="662">
        <v>5.9</v>
      </c>
      <c r="F19" s="662">
        <v>5.89</v>
      </c>
    </row>
    <row r="20" spans="1:6" s="544" customFormat="1" ht="11.25" customHeight="1">
      <c r="A20" s="661" t="s">
        <v>147</v>
      </c>
      <c r="B20" s="662">
        <v>1.67</v>
      </c>
      <c r="C20" s="662">
        <v>2.28</v>
      </c>
      <c r="D20" s="662">
        <v>2.59</v>
      </c>
      <c r="E20" s="662">
        <v>4.73</v>
      </c>
      <c r="F20" s="662">
        <v>5.19</v>
      </c>
    </row>
    <row r="21" spans="1:6" s="54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0.01</v>
      </c>
    </row>
    <row r="22" spans="1:6" s="544" customFormat="1" ht="11.25" customHeight="1">
      <c r="A22" s="656" t="s">
        <v>235</v>
      </c>
      <c r="B22" s="662">
        <v>0.09</v>
      </c>
      <c r="C22" s="662">
        <v>0.01</v>
      </c>
      <c r="D22" s="662">
        <v>0.25</v>
      </c>
      <c r="E22" s="662">
        <v>0.22</v>
      </c>
      <c r="F22" s="662">
        <v>0.39</v>
      </c>
    </row>
    <row r="23" spans="1:6" s="54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4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0.02</v>
      </c>
    </row>
    <row r="25" spans="1:6" s="54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4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44" customFormat="1" ht="11.25" customHeight="1">
      <c r="A27" s="656" t="s">
        <v>153</v>
      </c>
      <c r="B27" s="662">
        <v>4.68</v>
      </c>
      <c r="C27" s="662">
        <v>5.86</v>
      </c>
      <c r="D27" s="662">
        <v>4.59</v>
      </c>
      <c r="E27" s="662">
        <v>4.34</v>
      </c>
      <c r="F27" s="662">
        <v>4.51</v>
      </c>
    </row>
    <row r="28" spans="1:6" s="544" customFormat="1" ht="11.25" customHeight="1">
      <c r="A28" s="747" t="s">
        <v>154</v>
      </c>
      <c r="B28" s="795">
        <v>0.61</v>
      </c>
      <c r="C28" s="795">
        <v>0.73</v>
      </c>
      <c r="D28" s="795">
        <v>-0.42</v>
      </c>
      <c r="E28" s="795">
        <v>0.29</v>
      </c>
      <c r="F28" s="795">
        <v>0.6</v>
      </c>
    </row>
    <row r="29" spans="1:6" ht="13.5" customHeight="1">
      <c r="A29" s="889" t="s">
        <v>187</v>
      </c>
      <c r="B29" s="890"/>
      <c r="C29" s="890"/>
      <c r="D29" s="890"/>
      <c r="E29" s="890"/>
      <c r="F29" s="891"/>
    </row>
  </sheetData>
  <sheetProtection/>
  <mergeCells count="3">
    <mergeCell ref="A2:D2"/>
    <mergeCell ref="E2:F2"/>
    <mergeCell ref="A29:F29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39" bestFit="1" customWidth="1"/>
    <col min="2" max="5" width="10.83203125" style="539" bestFit="1" customWidth="1"/>
    <col min="6" max="6" width="10.83203125" style="539" customWidth="1"/>
    <col min="7" max="16384" width="13.33203125" style="539" customWidth="1"/>
  </cols>
  <sheetData>
    <row r="1" s="538" customFormat="1" ht="36" customHeight="1"/>
    <row r="2" spans="1:6" ht="25.5" customHeight="1">
      <c r="A2" s="886" t="s">
        <v>199</v>
      </c>
      <c r="B2" s="887"/>
      <c r="C2" s="887"/>
      <c r="D2" s="888"/>
      <c r="E2" s="873" t="s">
        <v>200</v>
      </c>
      <c r="F2" s="873"/>
    </row>
    <row r="3" spans="1:6" ht="12" customHeight="1">
      <c r="A3" s="540" t="s">
        <v>190</v>
      </c>
      <c r="B3" s="541"/>
      <c r="C3" s="541"/>
      <c r="D3" s="541"/>
      <c r="E3" s="541"/>
      <c r="F3" s="541"/>
    </row>
    <row r="4" spans="1:6" s="544" customFormat="1" ht="12.75">
      <c r="A4" s="542"/>
      <c r="B4" s="543">
        <v>2009</v>
      </c>
      <c r="C4" s="543"/>
      <c r="D4" s="543"/>
      <c r="E4" s="543">
        <v>2010</v>
      </c>
      <c r="F4" s="543"/>
    </row>
    <row r="5" spans="1:6" ht="30" customHeight="1">
      <c r="A5" s="545"/>
      <c r="B5" s="547" t="s">
        <v>56</v>
      </c>
      <c r="C5" s="547" t="s">
        <v>57</v>
      </c>
      <c r="D5" s="546" t="s">
        <v>54</v>
      </c>
      <c r="E5" s="546" t="s">
        <v>55</v>
      </c>
      <c r="F5" s="547" t="s">
        <v>56</v>
      </c>
    </row>
    <row r="6" spans="1:6" ht="12.75">
      <c r="A6" s="789"/>
      <c r="B6" s="790"/>
      <c r="C6" s="790"/>
      <c r="D6" s="790"/>
      <c r="E6" s="790"/>
      <c r="F6" s="790"/>
    </row>
    <row r="7" spans="1:6" s="54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44" customFormat="1" ht="11.25" customHeight="1">
      <c r="A8" s="656" t="s">
        <v>238</v>
      </c>
      <c r="B8" s="662">
        <v>94.26</v>
      </c>
      <c r="C8" s="662">
        <v>94.87</v>
      </c>
      <c r="D8" s="662">
        <v>94.92</v>
      </c>
      <c r="E8" s="662">
        <v>93.77</v>
      </c>
      <c r="F8" s="662">
        <v>94.4963870222308</v>
      </c>
    </row>
    <row r="9" spans="1:6" s="544" customFormat="1" ht="11.25" customHeight="1">
      <c r="A9" s="656" t="s">
        <v>137</v>
      </c>
      <c r="B9" s="662">
        <v>60.65</v>
      </c>
      <c r="C9" s="662">
        <v>61.63</v>
      </c>
      <c r="D9" s="662">
        <v>63.57</v>
      </c>
      <c r="E9" s="662">
        <v>50.09</v>
      </c>
      <c r="F9" s="662">
        <v>49.412019003180674</v>
      </c>
    </row>
    <row r="10" spans="1:6" s="544" customFormat="1" ht="11.25" customHeight="1">
      <c r="A10" s="661" t="s">
        <v>138</v>
      </c>
      <c r="B10" s="662">
        <v>21.54</v>
      </c>
      <c r="C10" s="662">
        <v>29.73</v>
      </c>
      <c r="D10" s="662">
        <v>39.07</v>
      </c>
      <c r="E10" s="662">
        <v>24.95</v>
      </c>
      <c r="F10" s="662">
        <v>29.277639182127725</v>
      </c>
    </row>
    <row r="11" spans="1:6" s="544" customFormat="1" ht="11.25" customHeight="1">
      <c r="A11" s="661" t="s">
        <v>139</v>
      </c>
      <c r="B11" s="662">
        <v>9.78</v>
      </c>
      <c r="C11" s="662">
        <v>12.73</v>
      </c>
      <c r="D11" s="662">
        <v>15.04</v>
      </c>
      <c r="E11" s="662">
        <v>8.09</v>
      </c>
      <c r="F11" s="662">
        <v>14.85888456076336</v>
      </c>
    </row>
    <row r="12" spans="1:6" s="544" customFormat="1" ht="11.25" customHeight="1">
      <c r="A12" s="661" t="s">
        <v>140</v>
      </c>
      <c r="B12" s="662">
        <v>1.07</v>
      </c>
      <c r="C12" s="662">
        <v>0.98</v>
      </c>
      <c r="D12" s="662">
        <v>0.63</v>
      </c>
      <c r="E12" s="662">
        <v>0.47</v>
      </c>
      <c r="F12" s="662">
        <v>0.3750885150211458</v>
      </c>
    </row>
    <row r="13" spans="1:6" s="544" customFormat="1" ht="11.25" customHeight="1">
      <c r="A13" s="661" t="s">
        <v>141</v>
      </c>
      <c r="B13" s="662">
        <v>36.28</v>
      </c>
      <c r="C13" s="662">
        <v>29.34</v>
      </c>
      <c r="D13" s="662">
        <v>22.73</v>
      </c>
      <c r="E13" s="662">
        <v>23.77</v>
      </c>
      <c r="F13" s="662">
        <v>18.6913078575257</v>
      </c>
    </row>
    <row r="14" spans="1:6" s="544" customFormat="1" ht="11.25" customHeight="1">
      <c r="A14" s="661" t="s">
        <v>142</v>
      </c>
      <c r="B14" s="662">
        <v>1.76</v>
      </c>
      <c r="C14" s="662">
        <v>1.61</v>
      </c>
      <c r="D14" s="662">
        <v>1.14</v>
      </c>
      <c r="E14" s="662">
        <v>0.93</v>
      </c>
      <c r="F14" s="662">
        <v>1.058398396492523</v>
      </c>
    </row>
    <row r="15" spans="1:6" s="544" customFormat="1" ht="11.25" customHeight="1">
      <c r="A15" s="656" t="s">
        <v>234</v>
      </c>
      <c r="B15" s="663">
        <v>0</v>
      </c>
      <c r="C15" s="662">
        <v>-0.02</v>
      </c>
      <c r="D15" s="663">
        <v>-0.01</v>
      </c>
      <c r="E15" s="663">
        <v>-0.03</v>
      </c>
      <c r="F15" s="662">
        <v>0.009585052013578172</v>
      </c>
    </row>
    <row r="16" spans="1:6" s="54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44" customFormat="1" ht="11.25" customHeight="1">
      <c r="A17" s="661" t="s">
        <v>144</v>
      </c>
      <c r="B17" s="663">
        <v>33.61</v>
      </c>
      <c r="C17" s="662">
        <v>33.23</v>
      </c>
      <c r="D17" s="663">
        <v>31.35</v>
      </c>
      <c r="E17" s="663">
        <v>43.69</v>
      </c>
      <c r="F17" s="662">
        <v>45.08440062126786</v>
      </c>
    </row>
    <row r="18" spans="1:6" s="544" customFormat="1" ht="11.25" customHeight="1">
      <c r="A18" s="661" t="s">
        <v>145</v>
      </c>
      <c r="B18" s="662">
        <v>19.74</v>
      </c>
      <c r="C18" s="662">
        <v>19.53</v>
      </c>
      <c r="D18" s="662">
        <v>18.77</v>
      </c>
      <c r="E18" s="662">
        <v>22.34</v>
      </c>
      <c r="F18" s="662">
        <v>16.072110889271134</v>
      </c>
    </row>
    <row r="19" spans="1:6" s="544" customFormat="1" ht="11.25" customHeight="1">
      <c r="A19" s="661" t="s">
        <v>146</v>
      </c>
      <c r="B19" s="662">
        <v>3.58</v>
      </c>
      <c r="C19" s="662">
        <v>3.34</v>
      </c>
      <c r="D19" s="662">
        <v>2.06</v>
      </c>
      <c r="E19" s="662">
        <v>2.1</v>
      </c>
      <c r="F19" s="662">
        <v>1.8616844392222938</v>
      </c>
    </row>
    <row r="20" spans="1:6" s="544" customFormat="1" ht="11.25" customHeight="1">
      <c r="A20" s="661" t="s">
        <v>147</v>
      </c>
      <c r="B20" s="662">
        <v>10.23</v>
      </c>
      <c r="C20" s="662">
        <v>10.33</v>
      </c>
      <c r="D20" s="662">
        <v>10.5</v>
      </c>
      <c r="E20" s="662">
        <v>19.19</v>
      </c>
      <c r="F20" s="662">
        <v>27.1075377631488</v>
      </c>
    </row>
    <row r="21" spans="1:6" s="54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544" customFormat="1" ht="11.25" customHeight="1">
      <c r="A22" s="656" t="s">
        <v>235</v>
      </c>
      <c r="B22" s="662">
        <v>0.07</v>
      </c>
      <c r="C22" s="662">
        <v>0.04</v>
      </c>
      <c r="D22" s="662">
        <v>0.01</v>
      </c>
      <c r="E22" s="662">
        <v>0.05</v>
      </c>
      <c r="F22" s="662">
        <v>0.04306752962563525</v>
      </c>
    </row>
    <row r="23" spans="1:6" s="54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4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</v>
      </c>
    </row>
    <row r="25" spans="1:6" s="54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4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44" customFormat="1" ht="11.25" customHeight="1">
      <c r="A27" s="656" t="s">
        <v>153</v>
      </c>
      <c r="B27" s="662">
        <v>4.88</v>
      </c>
      <c r="C27" s="662">
        <v>4.73</v>
      </c>
      <c r="D27" s="662">
        <v>4.68</v>
      </c>
      <c r="E27" s="662">
        <v>5.33</v>
      </c>
      <c r="F27" s="662">
        <v>4.964698318638427</v>
      </c>
    </row>
    <row r="28" spans="1:6" s="544" customFormat="1" ht="11.25" customHeight="1">
      <c r="A28" s="747" t="s">
        <v>154</v>
      </c>
      <c r="B28" s="795">
        <v>0.85</v>
      </c>
      <c r="C28" s="795">
        <v>0.4</v>
      </c>
      <c r="D28" s="795">
        <v>0.4</v>
      </c>
      <c r="E28" s="795">
        <v>0.89</v>
      </c>
      <c r="F28" s="795">
        <v>0.5388820569130395</v>
      </c>
    </row>
    <row r="29" spans="1:6" ht="13.5" customHeight="1">
      <c r="A29" s="889" t="s">
        <v>187</v>
      </c>
      <c r="B29" s="890"/>
      <c r="C29" s="890"/>
      <c r="D29" s="890"/>
      <c r="E29" s="890"/>
      <c r="F29" s="891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16015625" style="549" customWidth="1"/>
    <col min="2" max="6" width="10.83203125" style="549" customWidth="1"/>
    <col min="7" max="16384" width="13.33203125" style="549" customWidth="1"/>
  </cols>
  <sheetData>
    <row r="1" s="548" customFormat="1" ht="36" customHeight="1"/>
    <row r="2" spans="1:6" ht="25.5" customHeight="1">
      <c r="A2" s="895" t="s">
        <v>201</v>
      </c>
      <c r="B2" s="896"/>
      <c r="C2" s="896"/>
      <c r="D2" s="897"/>
      <c r="E2" s="873" t="s">
        <v>202</v>
      </c>
      <c r="F2" s="873"/>
    </row>
    <row r="3" spans="1:6" ht="12" customHeight="1">
      <c r="A3" s="550" t="s">
        <v>190</v>
      </c>
      <c r="B3" s="551"/>
      <c r="C3" s="551"/>
      <c r="D3" s="551"/>
      <c r="E3" s="551"/>
      <c r="F3" s="551"/>
    </row>
    <row r="4" spans="1:6" s="554" customFormat="1" ht="12.75">
      <c r="A4" s="552"/>
      <c r="B4" s="553">
        <v>2009</v>
      </c>
      <c r="C4" s="553"/>
      <c r="D4" s="553"/>
      <c r="E4" s="553">
        <v>2010</v>
      </c>
      <c r="F4" s="553"/>
    </row>
    <row r="5" spans="1:6" ht="30" customHeight="1">
      <c r="A5" s="555"/>
      <c r="B5" s="557" t="s">
        <v>56</v>
      </c>
      <c r="C5" s="557" t="s">
        <v>57</v>
      </c>
      <c r="D5" s="556" t="s">
        <v>54</v>
      </c>
      <c r="E5" s="556" t="s">
        <v>55</v>
      </c>
      <c r="F5" s="557" t="s">
        <v>56</v>
      </c>
    </row>
    <row r="6" spans="1:6" ht="12.75">
      <c r="A6" s="787"/>
      <c r="B6" s="788"/>
      <c r="C6" s="788"/>
      <c r="D6" s="788"/>
      <c r="E6" s="788"/>
      <c r="F6" s="788"/>
    </row>
    <row r="7" spans="1:6" s="55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54" customFormat="1" ht="11.25" customHeight="1">
      <c r="A8" s="656" t="s">
        <v>238</v>
      </c>
      <c r="B8" s="662">
        <v>93.06</v>
      </c>
      <c r="C8" s="662">
        <v>92.75</v>
      </c>
      <c r="D8" s="662">
        <v>93.99</v>
      </c>
      <c r="E8" s="662">
        <v>94.31</v>
      </c>
      <c r="F8" s="662">
        <v>93.96</v>
      </c>
    </row>
    <row r="9" spans="1:6" s="554" customFormat="1" ht="11.25" customHeight="1">
      <c r="A9" s="656" t="s">
        <v>137</v>
      </c>
      <c r="B9" s="662">
        <v>60.06</v>
      </c>
      <c r="C9" s="662">
        <v>60.06</v>
      </c>
      <c r="D9" s="662">
        <v>61.7</v>
      </c>
      <c r="E9" s="662">
        <v>58.35</v>
      </c>
      <c r="F9" s="662">
        <v>56.15</v>
      </c>
    </row>
    <row r="10" spans="1:6" s="554" customFormat="1" ht="11.25" customHeight="1">
      <c r="A10" s="661" t="s">
        <v>138</v>
      </c>
      <c r="B10" s="662">
        <v>26.1</v>
      </c>
      <c r="C10" s="662">
        <v>24.83</v>
      </c>
      <c r="D10" s="662">
        <v>24.02</v>
      </c>
      <c r="E10" s="662">
        <v>22.44</v>
      </c>
      <c r="F10" s="662">
        <v>22.64</v>
      </c>
    </row>
    <row r="11" spans="1:6" s="554" customFormat="1" ht="11.25" customHeight="1">
      <c r="A11" s="661" t="s">
        <v>139</v>
      </c>
      <c r="B11" s="662">
        <v>11.72</v>
      </c>
      <c r="C11" s="662">
        <v>11.34</v>
      </c>
      <c r="D11" s="662">
        <v>10.18</v>
      </c>
      <c r="E11" s="662">
        <v>8.24</v>
      </c>
      <c r="F11" s="662">
        <v>7.08</v>
      </c>
    </row>
    <row r="12" spans="1:6" s="554" customFormat="1" ht="11.25" customHeight="1">
      <c r="A12" s="661" t="s">
        <v>140</v>
      </c>
      <c r="B12" s="662">
        <v>22.23</v>
      </c>
      <c r="C12" s="662">
        <v>23.54</v>
      </c>
      <c r="D12" s="662">
        <v>22.79</v>
      </c>
      <c r="E12" s="662">
        <v>21.74</v>
      </c>
      <c r="F12" s="662">
        <v>20.82</v>
      </c>
    </row>
    <row r="13" spans="1:6" s="554" customFormat="1" ht="11.25" customHeight="1">
      <c r="A13" s="661" t="s">
        <v>141</v>
      </c>
      <c r="B13" s="662">
        <v>9.74</v>
      </c>
      <c r="C13" s="662">
        <v>10.06</v>
      </c>
      <c r="D13" s="662">
        <v>13.07</v>
      </c>
      <c r="E13" s="662">
        <v>12.02</v>
      </c>
      <c r="F13" s="662">
        <v>10.28</v>
      </c>
    </row>
    <row r="14" spans="1:6" s="554" customFormat="1" ht="11.25" customHeight="1">
      <c r="A14" s="661" t="s">
        <v>142</v>
      </c>
      <c r="B14" s="662">
        <v>2.02</v>
      </c>
      <c r="C14" s="662">
        <v>1.66</v>
      </c>
      <c r="D14" s="662">
        <v>1.81</v>
      </c>
      <c r="E14" s="662">
        <v>2.17</v>
      </c>
      <c r="F14" s="662">
        <v>2.42</v>
      </c>
    </row>
    <row r="15" spans="1:6" s="554" customFormat="1" ht="11.25" customHeight="1">
      <c r="A15" s="656" t="s">
        <v>234</v>
      </c>
      <c r="B15" s="663">
        <v>-0.02</v>
      </c>
      <c r="C15" s="662">
        <v>-0.02</v>
      </c>
      <c r="D15" s="663">
        <v>0</v>
      </c>
      <c r="E15" s="663">
        <v>-0.01</v>
      </c>
      <c r="F15" s="662">
        <v>-0.01</v>
      </c>
    </row>
    <row r="16" spans="1:6" s="55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54" customFormat="1" ht="11.25" customHeight="1">
      <c r="A17" s="661" t="s">
        <v>144</v>
      </c>
      <c r="B17" s="663">
        <v>33</v>
      </c>
      <c r="C17" s="662">
        <v>32.69</v>
      </c>
      <c r="D17" s="663">
        <v>32.29</v>
      </c>
      <c r="E17" s="663">
        <v>35.96</v>
      </c>
      <c r="F17" s="662">
        <v>37.79</v>
      </c>
    </row>
    <row r="18" spans="1:6" s="554" customFormat="1" ht="11.25" customHeight="1">
      <c r="A18" s="661" t="s">
        <v>145</v>
      </c>
      <c r="B18" s="662">
        <v>14.54</v>
      </c>
      <c r="C18" s="662">
        <v>13.93</v>
      </c>
      <c r="D18" s="662">
        <v>12.73</v>
      </c>
      <c r="E18" s="662">
        <v>13.33</v>
      </c>
      <c r="F18" s="662">
        <v>12.93</v>
      </c>
    </row>
    <row r="19" spans="1:6" s="554" customFormat="1" ht="11.25" customHeight="1">
      <c r="A19" s="661" t="s">
        <v>146</v>
      </c>
      <c r="B19" s="662">
        <v>16.5</v>
      </c>
      <c r="C19" s="662">
        <v>17.18</v>
      </c>
      <c r="D19" s="662">
        <v>17.84</v>
      </c>
      <c r="E19" s="662">
        <v>19.67</v>
      </c>
      <c r="F19" s="662">
        <v>20.55</v>
      </c>
    </row>
    <row r="20" spans="1:6" s="554" customFormat="1" ht="11.25" customHeight="1">
      <c r="A20" s="661" t="s">
        <v>147</v>
      </c>
      <c r="B20" s="662">
        <v>2.01</v>
      </c>
      <c r="C20" s="662">
        <v>1.51</v>
      </c>
      <c r="D20" s="662">
        <v>1.58</v>
      </c>
      <c r="E20" s="662">
        <v>2.81</v>
      </c>
      <c r="F20" s="662">
        <v>4.17</v>
      </c>
    </row>
    <row r="21" spans="1:6" s="554" customFormat="1" ht="11.25" customHeight="1">
      <c r="A21" s="661" t="s">
        <v>148</v>
      </c>
      <c r="B21" s="662">
        <v>0</v>
      </c>
      <c r="C21" s="662">
        <v>0</v>
      </c>
      <c r="D21" s="662">
        <v>0.09</v>
      </c>
      <c r="E21" s="662">
        <v>0.1</v>
      </c>
      <c r="F21" s="662">
        <v>0.11</v>
      </c>
    </row>
    <row r="22" spans="1:6" s="554" customFormat="1" ht="11.25" customHeight="1">
      <c r="A22" s="656" t="s">
        <v>235</v>
      </c>
      <c r="B22" s="662">
        <v>-0.05</v>
      </c>
      <c r="C22" s="662">
        <v>0.07</v>
      </c>
      <c r="D22" s="662">
        <v>0.04</v>
      </c>
      <c r="E22" s="662">
        <v>0.05</v>
      </c>
      <c r="F22" s="662">
        <v>0.03</v>
      </c>
    </row>
    <row r="23" spans="1:6" s="55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5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0.02</v>
      </c>
    </row>
    <row r="25" spans="1:6" s="55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5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54" customFormat="1" ht="11.25" customHeight="1">
      <c r="A27" s="656" t="s">
        <v>153</v>
      </c>
      <c r="B27" s="662">
        <v>4.71</v>
      </c>
      <c r="C27" s="662">
        <v>5.27</v>
      </c>
      <c r="D27" s="662">
        <v>4.97</v>
      </c>
      <c r="E27" s="662">
        <v>4.79</v>
      </c>
      <c r="F27" s="662">
        <v>4.3</v>
      </c>
    </row>
    <row r="28" spans="1:6" s="554" customFormat="1" ht="11.25" customHeight="1">
      <c r="A28" s="747" t="s">
        <v>154</v>
      </c>
      <c r="B28" s="795">
        <v>2.23</v>
      </c>
      <c r="C28" s="795">
        <v>1.98</v>
      </c>
      <c r="D28" s="795">
        <v>1.04</v>
      </c>
      <c r="E28" s="795">
        <v>0.91</v>
      </c>
      <c r="F28" s="795">
        <v>1.74</v>
      </c>
    </row>
    <row r="29" spans="1:6" ht="13.5" customHeight="1">
      <c r="A29" s="892" t="s">
        <v>187</v>
      </c>
      <c r="B29" s="893"/>
      <c r="C29" s="893"/>
      <c r="D29" s="893"/>
      <c r="E29" s="893"/>
      <c r="F29" s="894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27"/>
  <sheetViews>
    <sheetView workbookViewId="0" topLeftCell="A1">
      <selection activeCell="A1" sqref="A1"/>
    </sheetView>
  </sheetViews>
  <sheetFormatPr defaultColWidth="13.5" defaultRowHeight="12"/>
  <cols>
    <col min="1" max="1" width="31.33203125" style="56" customWidth="1"/>
    <col min="2" max="6" width="10.83203125" style="37" bestFit="1" customWidth="1"/>
    <col min="7" max="7" width="0.82421875" style="57" customWidth="1"/>
    <col min="8" max="8" width="8.5" style="37" bestFit="1" customWidth="1"/>
    <col min="9" max="9" width="6.5" style="37" bestFit="1" customWidth="1"/>
    <col min="10" max="10" width="6.33203125" style="37" bestFit="1" customWidth="1"/>
    <col min="11" max="16384" width="13.5" style="37" customWidth="1"/>
  </cols>
  <sheetData>
    <row r="1" spans="1:7" s="35" customFormat="1" ht="36" customHeight="1">
      <c r="A1" s="34"/>
      <c r="G1" s="36"/>
    </row>
    <row r="2" spans="1:10" ht="27.75" customHeight="1">
      <c r="A2" s="842" t="s">
        <v>239</v>
      </c>
      <c r="B2" s="843"/>
      <c r="C2" s="843"/>
      <c r="D2" s="843"/>
      <c r="E2" s="843"/>
      <c r="F2" s="843"/>
      <c r="G2" s="843"/>
      <c r="H2" s="843"/>
      <c r="I2" s="840" t="s">
        <v>81</v>
      </c>
      <c r="J2" s="840"/>
    </row>
    <row r="3" spans="1:10" ht="12" customHeight="1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s="43" customFormat="1" ht="12.75">
      <c r="A4" s="40"/>
      <c r="B4" s="41">
        <v>2009</v>
      </c>
      <c r="C4" s="41"/>
      <c r="D4" s="41"/>
      <c r="E4" s="41">
        <v>2010</v>
      </c>
      <c r="G4" s="42"/>
      <c r="H4" s="841" t="s">
        <v>53</v>
      </c>
      <c r="I4" s="841"/>
      <c r="J4" s="841"/>
    </row>
    <row r="5" spans="1:10" ht="33.75">
      <c r="A5" s="44"/>
      <c r="B5" s="46" t="s">
        <v>56</v>
      </c>
      <c r="C5" s="46" t="s">
        <v>57</v>
      </c>
      <c r="D5" s="45" t="s">
        <v>54</v>
      </c>
      <c r="E5" s="45" t="s">
        <v>55</v>
      </c>
      <c r="F5" s="46" t="s">
        <v>56</v>
      </c>
      <c r="G5" s="47"/>
      <c r="H5" s="48" t="s">
        <v>58</v>
      </c>
      <c r="I5" s="48" t="s">
        <v>59</v>
      </c>
      <c r="J5" s="49" t="s">
        <v>60</v>
      </c>
    </row>
    <row r="6" spans="1:10" ht="12.75" customHeight="1">
      <c r="A6" s="50"/>
      <c r="B6" s="51"/>
      <c r="C6" s="51"/>
      <c r="D6" s="51"/>
      <c r="E6" s="51"/>
      <c r="F6" s="51"/>
      <c r="G6" s="47"/>
      <c r="H6" s="670"/>
      <c r="I6" s="52"/>
      <c r="J6" s="52"/>
    </row>
    <row r="7" spans="1:10" s="43" customFormat="1" ht="13.5" customHeight="1">
      <c r="A7" s="668" t="s">
        <v>63</v>
      </c>
      <c r="B7" s="808">
        <v>5498325</v>
      </c>
      <c r="C7" s="808">
        <v>5461473</v>
      </c>
      <c r="D7" s="808">
        <v>5475403</v>
      </c>
      <c r="E7" s="808">
        <v>5489598</v>
      </c>
      <c r="F7" s="808">
        <v>5423206</v>
      </c>
      <c r="G7" s="809"/>
      <c r="H7" s="826">
        <v>-1.21</v>
      </c>
      <c r="I7" s="826">
        <v>-1.37</v>
      </c>
      <c r="J7" s="826">
        <v>-0.95</v>
      </c>
    </row>
    <row r="8" spans="1:10" s="43" customFormat="1" ht="13.5" customHeight="1">
      <c r="A8" s="687"/>
      <c r="B8" s="810"/>
      <c r="C8" s="810"/>
      <c r="D8" s="810"/>
      <c r="E8" s="810"/>
      <c r="F8" s="810"/>
      <c r="G8" s="809"/>
      <c r="H8" s="828"/>
      <c r="I8" s="828"/>
      <c r="J8" s="828"/>
    </row>
    <row r="9" spans="1:10" s="43" customFormat="1" ht="13.5" customHeight="1">
      <c r="A9" s="686" t="s">
        <v>64</v>
      </c>
      <c r="B9" s="808">
        <v>423186</v>
      </c>
      <c r="C9" s="808">
        <v>416742</v>
      </c>
      <c r="D9" s="808">
        <v>419606</v>
      </c>
      <c r="E9" s="808">
        <v>418075</v>
      </c>
      <c r="F9" s="808">
        <v>419307</v>
      </c>
      <c r="G9" s="809"/>
      <c r="H9" s="826">
        <v>0.29</v>
      </c>
      <c r="I9" s="826">
        <v>-0.92</v>
      </c>
      <c r="J9" s="826">
        <v>-0.07</v>
      </c>
    </row>
    <row r="10" spans="1:10" s="43" customFormat="1" ht="13.5" customHeight="1">
      <c r="A10" s="687"/>
      <c r="B10" s="810"/>
      <c r="C10" s="810"/>
      <c r="D10" s="810"/>
      <c r="E10" s="810"/>
      <c r="F10" s="810"/>
      <c r="G10" s="809"/>
      <c r="H10" s="811"/>
      <c r="I10" s="811"/>
      <c r="J10" s="811"/>
    </row>
    <row r="11" spans="1:10" s="43" customFormat="1" ht="13.5" customHeight="1">
      <c r="A11" s="668" t="s">
        <v>65</v>
      </c>
      <c r="B11" s="808">
        <v>5577</v>
      </c>
      <c r="C11" s="808">
        <v>5303</v>
      </c>
      <c r="D11" s="808">
        <v>5321</v>
      </c>
      <c r="E11" s="808">
        <v>5311</v>
      </c>
      <c r="F11" s="808">
        <v>5109</v>
      </c>
      <c r="G11" s="38"/>
      <c r="H11" s="826">
        <v>-3.8</v>
      </c>
      <c r="I11" s="826">
        <v>-8.39</v>
      </c>
      <c r="J11" s="826">
        <v>-3.98</v>
      </c>
    </row>
    <row r="12" spans="1:10" s="43" customFormat="1" ht="13.5" customHeight="1">
      <c r="A12" s="653" t="s">
        <v>69</v>
      </c>
      <c r="B12" s="812">
        <v>1768</v>
      </c>
      <c r="C12" s="812">
        <v>1778</v>
      </c>
      <c r="D12" s="812">
        <v>1917</v>
      </c>
      <c r="E12" s="812">
        <v>2137</v>
      </c>
      <c r="F12" s="812">
        <v>2061</v>
      </c>
      <c r="G12" s="38"/>
      <c r="H12" s="826">
        <v>-3.56</v>
      </c>
      <c r="I12" s="826">
        <v>16.57</v>
      </c>
      <c r="J12" s="826">
        <v>7.51</v>
      </c>
    </row>
    <row r="13" spans="1:10" s="43" customFormat="1" ht="13.5" customHeight="1">
      <c r="A13" s="677"/>
      <c r="B13" s="810"/>
      <c r="C13" s="810"/>
      <c r="D13" s="810"/>
      <c r="E13" s="810"/>
      <c r="F13" s="810"/>
      <c r="G13" s="38"/>
      <c r="H13" s="836"/>
      <c r="I13" s="836"/>
      <c r="J13" s="836"/>
    </row>
    <row r="14" spans="1:10" s="43" customFormat="1" ht="12.75">
      <c r="A14" s="690" t="s">
        <v>80</v>
      </c>
      <c r="B14" s="808">
        <v>5928856</v>
      </c>
      <c r="C14" s="808">
        <v>5885296</v>
      </c>
      <c r="D14" s="808">
        <v>5902233</v>
      </c>
      <c r="E14" s="808">
        <v>5912984</v>
      </c>
      <c r="F14" s="808">
        <v>5849683</v>
      </c>
      <c r="G14" s="38"/>
      <c r="H14" s="826">
        <v>-1.07</v>
      </c>
      <c r="I14" s="826">
        <v>-1.34</v>
      </c>
      <c r="J14" s="826">
        <v>-0.89</v>
      </c>
    </row>
    <row r="15" spans="1:10" s="43" customFormat="1" ht="13.5" customHeight="1">
      <c r="A15" s="689"/>
      <c r="B15" s="810"/>
      <c r="C15" s="810"/>
      <c r="D15" s="810"/>
      <c r="E15" s="810"/>
      <c r="F15" s="810"/>
      <c r="G15" s="38"/>
      <c r="H15" s="828"/>
      <c r="I15" s="828"/>
      <c r="J15" s="828"/>
    </row>
    <row r="16" spans="1:10" s="43" customFormat="1" ht="13.5" customHeight="1">
      <c r="A16" s="688" t="s">
        <v>72</v>
      </c>
      <c r="B16" s="808">
        <v>89461</v>
      </c>
      <c r="C16" s="808">
        <v>87903</v>
      </c>
      <c r="D16" s="808">
        <v>83583</v>
      </c>
      <c r="E16" s="808">
        <v>81647</v>
      </c>
      <c r="F16" s="808">
        <v>76772</v>
      </c>
      <c r="G16" s="38"/>
      <c r="H16" s="826">
        <v>-5.97</v>
      </c>
      <c r="I16" s="826">
        <v>-14.18</v>
      </c>
      <c r="J16" s="826">
        <v>-8.15</v>
      </c>
    </row>
    <row r="17" spans="1:10" s="43" customFormat="1" ht="13.5" customHeight="1">
      <c r="A17" s="689"/>
      <c r="B17" s="810"/>
      <c r="C17" s="810"/>
      <c r="D17" s="810"/>
      <c r="E17" s="810"/>
      <c r="F17" s="810"/>
      <c r="G17" s="38"/>
      <c r="H17" s="811"/>
      <c r="I17" s="811"/>
      <c r="J17" s="811"/>
    </row>
    <row r="18" spans="1:10" s="43" customFormat="1" ht="13.5" customHeight="1">
      <c r="A18" s="688" t="s">
        <v>73</v>
      </c>
      <c r="B18" s="808">
        <v>937</v>
      </c>
      <c r="C18" s="808">
        <v>929</v>
      </c>
      <c r="D18" s="808">
        <v>928</v>
      </c>
      <c r="E18" s="808">
        <v>927</v>
      </c>
      <c r="F18" s="808">
        <v>942</v>
      </c>
      <c r="G18" s="38"/>
      <c r="H18" s="826">
        <v>1.62</v>
      </c>
      <c r="I18" s="826">
        <v>0.53</v>
      </c>
      <c r="J18" s="826">
        <v>1.51</v>
      </c>
    </row>
    <row r="19" spans="1:10" s="43" customFormat="1" ht="13.5" customHeight="1">
      <c r="A19" s="689"/>
      <c r="B19" s="810"/>
      <c r="C19" s="810"/>
      <c r="D19" s="810"/>
      <c r="E19" s="810"/>
      <c r="F19" s="810"/>
      <c r="G19" s="38"/>
      <c r="H19" s="828"/>
      <c r="I19" s="828"/>
      <c r="J19" s="828"/>
    </row>
    <row r="20" spans="1:10" s="43" customFormat="1" ht="13.5" customHeight="1">
      <c r="A20" s="668" t="s">
        <v>74</v>
      </c>
      <c r="B20" s="808">
        <v>90398</v>
      </c>
      <c r="C20" s="808">
        <v>88832</v>
      </c>
      <c r="D20" s="808">
        <v>84511</v>
      </c>
      <c r="E20" s="808">
        <v>82574</v>
      </c>
      <c r="F20" s="808">
        <v>77714</v>
      </c>
      <c r="G20" s="38"/>
      <c r="H20" s="826">
        <v>-5.89</v>
      </c>
      <c r="I20" s="826">
        <v>-14.03</v>
      </c>
      <c r="J20" s="826">
        <v>-8.04</v>
      </c>
    </row>
    <row r="21" spans="1:10" s="43" customFormat="1" ht="13.5" customHeight="1">
      <c r="A21" s="677"/>
      <c r="B21" s="810"/>
      <c r="C21" s="810"/>
      <c r="D21" s="810"/>
      <c r="E21" s="810"/>
      <c r="F21" s="810"/>
      <c r="G21" s="38"/>
      <c r="H21" s="811"/>
      <c r="I21" s="811"/>
      <c r="J21" s="811"/>
    </row>
    <row r="22" spans="1:10" s="43" customFormat="1" ht="22.5">
      <c r="A22" s="668" t="s">
        <v>230</v>
      </c>
      <c r="B22" s="808">
        <v>119815</v>
      </c>
      <c r="C22" s="808">
        <v>123575</v>
      </c>
      <c r="D22" s="808">
        <v>139102</v>
      </c>
      <c r="E22" s="808">
        <v>157027</v>
      </c>
      <c r="F22" s="808">
        <v>181039</v>
      </c>
      <c r="G22" s="38"/>
      <c r="H22" s="826">
        <v>15.29</v>
      </c>
      <c r="I22" s="826">
        <v>51.1</v>
      </c>
      <c r="J22" s="826">
        <v>30.15</v>
      </c>
    </row>
    <row r="23" spans="1:10" s="43" customFormat="1" ht="12.75">
      <c r="A23" s="677"/>
      <c r="B23" s="810"/>
      <c r="C23" s="810"/>
      <c r="D23" s="810"/>
      <c r="E23" s="810"/>
      <c r="F23" s="810"/>
      <c r="G23" s="38"/>
      <c r="H23" s="828"/>
      <c r="I23" s="828"/>
      <c r="J23" s="828"/>
    </row>
    <row r="24" spans="1:10" s="43" customFormat="1" ht="22.5">
      <c r="A24" s="668" t="s">
        <v>231</v>
      </c>
      <c r="B24" s="808">
        <v>482672</v>
      </c>
      <c r="C24" s="808">
        <v>489986</v>
      </c>
      <c r="D24" s="808">
        <v>545992</v>
      </c>
      <c r="E24" s="808">
        <v>591722</v>
      </c>
      <c r="F24" s="808">
        <v>610342</v>
      </c>
      <c r="G24" s="38"/>
      <c r="H24" s="826">
        <v>3.15</v>
      </c>
      <c r="I24" s="826">
        <v>26.45</v>
      </c>
      <c r="J24" s="826">
        <v>11.79</v>
      </c>
    </row>
    <row r="25" spans="1:10" s="43" customFormat="1" ht="12.75">
      <c r="A25" s="677"/>
      <c r="B25" s="810"/>
      <c r="C25" s="810"/>
      <c r="D25" s="810"/>
      <c r="E25" s="810"/>
      <c r="F25" s="810"/>
      <c r="G25" s="38"/>
      <c r="H25" s="811"/>
      <c r="I25" s="811"/>
      <c r="J25" s="811"/>
    </row>
    <row r="26" spans="1:10" s="43" customFormat="1" ht="22.5">
      <c r="A26" s="678" t="s">
        <v>232</v>
      </c>
      <c r="B26" s="813">
        <v>602487</v>
      </c>
      <c r="C26" s="813">
        <v>613561</v>
      </c>
      <c r="D26" s="813">
        <v>685094</v>
      </c>
      <c r="E26" s="813">
        <v>748749</v>
      </c>
      <c r="F26" s="813">
        <v>791381</v>
      </c>
      <c r="G26" s="814"/>
      <c r="H26" s="830">
        <v>5.69</v>
      </c>
      <c r="I26" s="830">
        <v>31.35</v>
      </c>
      <c r="J26" s="830">
        <v>15.51</v>
      </c>
    </row>
    <row r="27" spans="1:10" ht="12" customHeight="1">
      <c r="A27" s="53" t="s">
        <v>82</v>
      </c>
      <c r="B27" s="54"/>
      <c r="C27" s="54"/>
      <c r="D27" s="54"/>
      <c r="E27" s="54"/>
      <c r="F27" s="54"/>
      <c r="G27" s="55"/>
      <c r="H27" s="54"/>
      <c r="I27" s="54"/>
      <c r="J27" s="54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59" customWidth="1"/>
    <col min="2" max="6" width="10.83203125" style="559" customWidth="1"/>
    <col min="7" max="16384" width="13.33203125" style="559" customWidth="1"/>
  </cols>
  <sheetData>
    <row r="1" s="558" customFormat="1" ht="36" customHeight="1"/>
    <row r="2" spans="1:6" ht="25.5" customHeight="1">
      <c r="A2" s="901" t="s">
        <v>203</v>
      </c>
      <c r="B2" s="902"/>
      <c r="C2" s="902"/>
      <c r="D2" s="903"/>
      <c r="E2" s="873" t="s">
        <v>204</v>
      </c>
      <c r="F2" s="873"/>
    </row>
    <row r="3" spans="1:6" ht="12" customHeight="1">
      <c r="A3" s="560" t="s">
        <v>190</v>
      </c>
      <c r="B3" s="561"/>
      <c r="C3" s="561"/>
      <c r="D3" s="561"/>
      <c r="E3" s="561"/>
      <c r="F3" s="561"/>
    </row>
    <row r="4" spans="1:6" s="564" customFormat="1" ht="12.75">
      <c r="A4" s="562"/>
      <c r="B4" s="563">
        <v>2009</v>
      </c>
      <c r="C4" s="563"/>
      <c r="D4" s="563"/>
      <c r="E4" s="563">
        <v>2010</v>
      </c>
      <c r="F4" s="563"/>
    </row>
    <row r="5" spans="1:6" ht="30" customHeight="1">
      <c r="A5" s="565"/>
      <c r="B5" s="567" t="s">
        <v>56</v>
      </c>
      <c r="C5" s="567" t="s">
        <v>57</v>
      </c>
      <c r="D5" s="566" t="s">
        <v>54</v>
      </c>
      <c r="E5" s="566" t="s">
        <v>55</v>
      </c>
      <c r="F5" s="567" t="s">
        <v>56</v>
      </c>
    </row>
    <row r="6" spans="1:6" ht="12.75">
      <c r="A6" s="785"/>
      <c r="B6" s="786"/>
      <c r="C6" s="786"/>
      <c r="D6" s="786"/>
      <c r="E6" s="786"/>
      <c r="F6" s="786"/>
    </row>
    <row r="7" spans="1:6" s="56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64" customFormat="1" ht="11.25" customHeight="1">
      <c r="A8" s="656" t="s">
        <v>238</v>
      </c>
      <c r="B8" s="662">
        <v>90.73</v>
      </c>
      <c r="C8" s="662">
        <v>90.3</v>
      </c>
      <c r="D8" s="662">
        <v>91.48</v>
      </c>
      <c r="E8" s="662">
        <v>92.64</v>
      </c>
      <c r="F8" s="662">
        <v>91.2</v>
      </c>
    </row>
    <row r="9" spans="1:6" s="564" customFormat="1" ht="11.25" customHeight="1">
      <c r="A9" s="656" t="s">
        <v>137</v>
      </c>
      <c r="B9" s="662">
        <v>43.83</v>
      </c>
      <c r="C9" s="662">
        <v>45.08</v>
      </c>
      <c r="D9" s="662">
        <v>39.91</v>
      </c>
      <c r="E9" s="662">
        <v>34.06</v>
      </c>
      <c r="F9" s="662">
        <v>32.11</v>
      </c>
    </row>
    <row r="10" spans="1:6" s="564" customFormat="1" ht="11.25" customHeight="1">
      <c r="A10" s="661" t="s">
        <v>138</v>
      </c>
      <c r="B10" s="662">
        <v>12.33</v>
      </c>
      <c r="C10" s="662">
        <v>12.2</v>
      </c>
      <c r="D10" s="662">
        <v>12.63</v>
      </c>
      <c r="E10" s="662">
        <v>10.11</v>
      </c>
      <c r="F10" s="662">
        <v>9.55</v>
      </c>
    </row>
    <row r="11" spans="1:6" s="564" customFormat="1" ht="11.25" customHeight="1">
      <c r="A11" s="661" t="s">
        <v>139</v>
      </c>
      <c r="B11" s="662">
        <v>6.68</v>
      </c>
      <c r="C11" s="662">
        <v>7.62</v>
      </c>
      <c r="D11" s="662">
        <v>9.55</v>
      </c>
      <c r="E11" s="662">
        <v>7.82</v>
      </c>
      <c r="F11" s="662">
        <v>7.54</v>
      </c>
    </row>
    <row r="12" spans="1:6" s="564" customFormat="1" ht="11.25" customHeight="1">
      <c r="A12" s="661" t="s">
        <v>140</v>
      </c>
      <c r="B12" s="662">
        <v>1.54</v>
      </c>
      <c r="C12" s="662">
        <v>1.95</v>
      </c>
      <c r="D12" s="662">
        <v>2.11</v>
      </c>
      <c r="E12" s="662">
        <v>1.54</v>
      </c>
      <c r="F12" s="662">
        <v>1.31</v>
      </c>
    </row>
    <row r="13" spans="1:6" s="564" customFormat="1" ht="11.25" customHeight="1">
      <c r="A13" s="661" t="s">
        <v>141</v>
      </c>
      <c r="B13" s="662">
        <v>27.04</v>
      </c>
      <c r="C13" s="662">
        <v>28.25</v>
      </c>
      <c r="D13" s="662">
        <v>23.86</v>
      </c>
      <c r="E13" s="662">
        <v>21.03</v>
      </c>
      <c r="F13" s="662">
        <v>19.95</v>
      </c>
    </row>
    <row r="14" spans="1:6" s="564" customFormat="1" ht="11.25" customHeight="1">
      <c r="A14" s="661" t="s">
        <v>142</v>
      </c>
      <c r="B14" s="662">
        <v>2.93</v>
      </c>
      <c r="C14" s="662">
        <v>2.68</v>
      </c>
      <c r="D14" s="662">
        <v>1.34</v>
      </c>
      <c r="E14" s="662">
        <v>1.4</v>
      </c>
      <c r="F14" s="662">
        <v>1.34</v>
      </c>
    </row>
    <row r="15" spans="1:6" s="564" customFormat="1" ht="11.25" customHeight="1">
      <c r="A15" s="656" t="s">
        <v>234</v>
      </c>
      <c r="B15" s="663">
        <v>0</v>
      </c>
      <c r="C15" s="662">
        <v>0</v>
      </c>
      <c r="D15" s="663">
        <v>-0.03</v>
      </c>
      <c r="E15" s="663">
        <v>-0.02</v>
      </c>
      <c r="F15" s="662">
        <v>-0.04</v>
      </c>
    </row>
    <row r="16" spans="1:6" s="56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64" customFormat="1" ht="11.25" customHeight="1">
      <c r="A17" s="661" t="s">
        <v>144</v>
      </c>
      <c r="B17" s="663">
        <v>46.9</v>
      </c>
      <c r="C17" s="662">
        <v>45.22</v>
      </c>
      <c r="D17" s="663">
        <v>51.57</v>
      </c>
      <c r="E17" s="663">
        <v>58.57</v>
      </c>
      <c r="F17" s="662">
        <v>59.09</v>
      </c>
    </row>
    <row r="18" spans="1:6" s="564" customFormat="1" ht="11.25" customHeight="1">
      <c r="A18" s="661" t="s">
        <v>145</v>
      </c>
      <c r="B18" s="662">
        <v>9.53</v>
      </c>
      <c r="C18" s="662">
        <v>8.24</v>
      </c>
      <c r="D18" s="662">
        <v>8.22</v>
      </c>
      <c r="E18" s="662">
        <v>10.18</v>
      </c>
      <c r="F18" s="662">
        <v>10.29</v>
      </c>
    </row>
    <row r="19" spans="1:6" s="564" customFormat="1" ht="11.25" customHeight="1">
      <c r="A19" s="661" t="s">
        <v>146</v>
      </c>
      <c r="B19" s="662">
        <v>14.8</v>
      </c>
      <c r="C19" s="662">
        <v>15.57</v>
      </c>
      <c r="D19" s="662">
        <v>15.15</v>
      </c>
      <c r="E19" s="662">
        <v>16.94</v>
      </c>
      <c r="F19" s="662">
        <v>15.84</v>
      </c>
    </row>
    <row r="20" spans="1:6" s="564" customFormat="1" ht="11.25" customHeight="1">
      <c r="A20" s="661" t="s">
        <v>147</v>
      </c>
      <c r="B20" s="662">
        <v>22.54</v>
      </c>
      <c r="C20" s="662">
        <v>21.39</v>
      </c>
      <c r="D20" s="662">
        <v>28.2</v>
      </c>
      <c r="E20" s="662">
        <v>31.43</v>
      </c>
      <c r="F20" s="662">
        <v>32.94</v>
      </c>
    </row>
    <row r="21" spans="1:6" s="56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564" customFormat="1" ht="11.25" customHeight="1">
      <c r="A22" s="656" t="s">
        <v>235</v>
      </c>
      <c r="B22" s="662">
        <v>0.03</v>
      </c>
      <c r="C22" s="662">
        <v>0.02</v>
      </c>
      <c r="D22" s="662">
        <v>-0.01</v>
      </c>
      <c r="E22" s="662">
        <v>0.02</v>
      </c>
      <c r="F22" s="662">
        <v>0.03</v>
      </c>
    </row>
    <row r="23" spans="1:6" s="56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6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</v>
      </c>
    </row>
    <row r="25" spans="1:6" s="56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6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64" customFormat="1" ht="11.25" customHeight="1">
      <c r="A27" s="656" t="s">
        <v>153</v>
      </c>
      <c r="B27" s="662">
        <v>7.09</v>
      </c>
      <c r="C27" s="662">
        <v>8.05</v>
      </c>
      <c r="D27" s="662">
        <v>7.49</v>
      </c>
      <c r="E27" s="662">
        <v>6.44</v>
      </c>
      <c r="F27" s="662">
        <v>6.38</v>
      </c>
    </row>
    <row r="28" spans="1:6" s="564" customFormat="1" ht="11.25" customHeight="1">
      <c r="A28" s="747" t="s">
        <v>154</v>
      </c>
      <c r="B28" s="795">
        <v>2.18</v>
      </c>
      <c r="C28" s="795">
        <v>1.65</v>
      </c>
      <c r="D28" s="795">
        <v>1.02</v>
      </c>
      <c r="E28" s="795">
        <v>0.92</v>
      </c>
      <c r="F28" s="795">
        <v>2.41</v>
      </c>
    </row>
    <row r="29" spans="1:6" ht="13.5" customHeight="1">
      <c r="A29" s="898" t="s">
        <v>187</v>
      </c>
      <c r="B29" s="899"/>
      <c r="C29" s="899"/>
      <c r="D29" s="899"/>
      <c r="E29" s="899"/>
      <c r="F29" s="900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69" customWidth="1"/>
    <col min="2" max="6" width="10.83203125" style="569" customWidth="1"/>
    <col min="7" max="16384" width="13.33203125" style="569" customWidth="1"/>
  </cols>
  <sheetData>
    <row r="1" s="568" customFormat="1" ht="36" customHeight="1"/>
    <row r="2" spans="1:6" ht="25.5" customHeight="1">
      <c r="A2" s="907" t="s">
        <v>205</v>
      </c>
      <c r="B2" s="908"/>
      <c r="C2" s="908"/>
      <c r="D2" s="909"/>
      <c r="E2" s="873" t="s">
        <v>206</v>
      </c>
      <c r="F2" s="873"/>
    </row>
    <row r="3" spans="1:6" ht="12.75">
      <c r="A3" s="570" t="s">
        <v>190</v>
      </c>
      <c r="B3" s="571"/>
      <c r="C3" s="571"/>
      <c r="D3" s="571"/>
      <c r="E3" s="571"/>
      <c r="F3" s="571"/>
    </row>
    <row r="4" spans="1:6" s="574" customFormat="1" ht="12.75">
      <c r="A4" s="572"/>
      <c r="B4" s="573">
        <v>2009</v>
      </c>
      <c r="C4" s="573"/>
      <c r="D4" s="573"/>
      <c r="E4" s="573">
        <v>2010</v>
      </c>
      <c r="F4" s="573"/>
    </row>
    <row r="5" spans="1:6" ht="30" customHeight="1">
      <c r="A5" s="575"/>
      <c r="B5" s="577" t="s">
        <v>56</v>
      </c>
      <c r="C5" s="577" t="s">
        <v>57</v>
      </c>
      <c r="D5" s="577" t="s">
        <v>54</v>
      </c>
      <c r="E5" s="576" t="s">
        <v>55</v>
      </c>
      <c r="F5" s="577" t="s">
        <v>56</v>
      </c>
    </row>
    <row r="6" spans="1:6" ht="12.75">
      <c r="A6" s="783"/>
      <c r="B6" s="784"/>
      <c r="C6" s="784"/>
      <c r="D6" s="784"/>
      <c r="E6" s="784"/>
      <c r="F6" s="784"/>
    </row>
    <row r="7" spans="1:6" s="57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74" customFormat="1" ht="11.25" customHeight="1">
      <c r="A8" s="656" t="s">
        <v>238</v>
      </c>
      <c r="B8" s="662">
        <v>91.57</v>
      </c>
      <c r="C8" s="662">
        <v>91.16</v>
      </c>
      <c r="D8" s="662">
        <v>92.3</v>
      </c>
      <c r="E8" s="662">
        <v>93.8</v>
      </c>
      <c r="F8" s="662">
        <v>92.14</v>
      </c>
    </row>
    <row r="9" spans="1:6" s="574" customFormat="1" ht="11.25" customHeight="1">
      <c r="A9" s="656" t="s">
        <v>137</v>
      </c>
      <c r="B9" s="662">
        <v>58.95</v>
      </c>
      <c r="C9" s="662">
        <v>58.25</v>
      </c>
      <c r="D9" s="662">
        <v>57.66</v>
      </c>
      <c r="E9" s="662">
        <v>56.03</v>
      </c>
      <c r="F9" s="662">
        <v>53.43</v>
      </c>
    </row>
    <row r="10" spans="1:6" s="574" customFormat="1" ht="11.25" customHeight="1">
      <c r="A10" s="661" t="s">
        <v>138</v>
      </c>
      <c r="B10" s="662">
        <v>13.73</v>
      </c>
      <c r="C10" s="662">
        <v>14.03</v>
      </c>
      <c r="D10" s="662">
        <v>11.81</v>
      </c>
      <c r="E10" s="662">
        <v>11.15</v>
      </c>
      <c r="F10" s="662">
        <v>9.8</v>
      </c>
    </row>
    <row r="11" spans="1:6" s="574" customFormat="1" ht="11.25" customHeight="1">
      <c r="A11" s="661" t="s">
        <v>139</v>
      </c>
      <c r="B11" s="662">
        <v>13.02</v>
      </c>
      <c r="C11" s="662">
        <v>13.25</v>
      </c>
      <c r="D11" s="662">
        <v>11.09</v>
      </c>
      <c r="E11" s="662">
        <v>10.59</v>
      </c>
      <c r="F11" s="662">
        <v>9.31</v>
      </c>
    </row>
    <row r="12" spans="1:6" s="574" customFormat="1" ht="11.25" customHeight="1">
      <c r="A12" s="661" t="s">
        <v>140</v>
      </c>
      <c r="B12" s="662">
        <v>39.38</v>
      </c>
      <c r="C12" s="662">
        <v>38.2</v>
      </c>
      <c r="D12" s="662">
        <v>39.44</v>
      </c>
      <c r="E12" s="662">
        <v>38.61</v>
      </c>
      <c r="F12" s="662">
        <v>36.79</v>
      </c>
    </row>
    <row r="13" spans="1:6" s="574" customFormat="1" ht="11.25" customHeight="1">
      <c r="A13" s="661" t="s">
        <v>141</v>
      </c>
      <c r="B13" s="662">
        <v>5.57</v>
      </c>
      <c r="C13" s="662">
        <v>5.48</v>
      </c>
      <c r="D13" s="662">
        <v>5.81</v>
      </c>
      <c r="E13" s="662">
        <v>5.69</v>
      </c>
      <c r="F13" s="662">
        <v>6.02</v>
      </c>
    </row>
    <row r="14" spans="1:6" s="574" customFormat="1" ht="11.25" customHeight="1">
      <c r="A14" s="661" t="s">
        <v>142</v>
      </c>
      <c r="B14" s="662">
        <v>0.31</v>
      </c>
      <c r="C14" s="662">
        <v>0.62</v>
      </c>
      <c r="D14" s="662">
        <v>0.6</v>
      </c>
      <c r="E14" s="662">
        <v>0.65</v>
      </c>
      <c r="F14" s="662">
        <v>0.8</v>
      </c>
    </row>
    <row r="15" spans="1:6" s="574" customFormat="1" ht="11.25" customHeight="1">
      <c r="A15" s="656" t="s">
        <v>234</v>
      </c>
      <c r="B15" s="663">
        <v>-0.05</v>
      </c>
      <c r="C15" s="663">
        <v>-0.09</v>
      </c>
      <c r="D15" s="662">
        <v>0</v>
      </c>
      <c r="E15" s="663">
        <v>-0.07</v>
      </c>
      <c r="F15" s="662">
        <v>0.01</v>
      </c>
    </row>
    <row r="16" spans="1:6" s="574" customFormat="1" ht="11.25" customHeight="1">
      <c r="A16" s="661" t="s">
        <v>143</v>
      </c>
      <c r="B16" s="663">
        <v>0</v>
      </c>
      <c r="C16" s="663">
        <v>0</v>
      </c>
      <c r="D16" s="662">
        <v>0</v>
      </c>
      <c r="E16" s="663">
        <v>0</v>
      </c>
      <c r="F16" s="662">
        <v>0</v>
      </c>
    </row>
    <row r="17" spans="1:6" s="574" customFormat="1" ht="11.25" customHeight="1">
      <c r="A17" s="661" t="s">
        <v>144</v>
      </c>
      <c r="B17" s="663">
        <v>32.62</v>
      </c>
      <c r="C17" s="663">
        <v>32.91</v>
      </c>
      <c r="D17" s="662">
        <v>34.64</v>
      </c>
      <c r="E17" s="663">
        <v>37.78</v>
      </c>
      <c r="F17" s="662">
        <v>38.71</v>
      </c>
    </row>
    <row r="18" spans="1:6" s="574" customFormat="1" ht="11.25" customHeight="1">
      <c r="A18" s="661" t="s">
        <v>145</v>
      </c>
      <c r="B18" s="662">
        <v>0.46</v>
      </c>
      <c r="C18" s="662">
        <v>0.12</v>
      </c>
      <c r="D18" s="662">
        <v>0.12</v>
      </c>
      <c r="E18" s="662">
        <v>0.19</v>
      </c>
      <c r="F18" s="662">
        <v>0.12</v>
      </c>
    </row>
    <row r="19" spans="1:6" s="574" customFormat="1" ht="11.25" customHeight="1">
      <c r="A19" s="661" t="s">
        <v>146</v>
      </c>
      <c r="B19" s="662">
        <v>31.34</v>
      </c>
      <c r="C19" s="662">
        <v>31.8</v>
      </c>
      <c r="D19" s="662">
        <v>33.33</v>
      </c>
      <c r="E19" s="662">
        <v>36.32</v>
      </c>
      <c r="F19" s="662">
        <v>37.31</v>
      </c>
    </row>
    <row r="20" spans="1:6" s="574" customFormat="1" ht="11.25" customHeight="1">
      <c r="A20" s="661" t="s">
        <v>147</v>
      </c>
      <c r="B20" s="662">
        <v>0.86</v>
      </c>
      <c r="C20" s="662">
        <v>1.02</v>
      </c>
      <c r="D20" s="662">
        <v>1.18</v>
      </c>
      <c r="E20" s="662">
        <v>1.28</v>
      </c>
      <c r="F20" s="662">
        <v>1.27</v>
      </c>
    </row>
    <row r="21" spans="1:6" s="57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574" customFormat="1" ht="11.25" customHeight="1">
      <c r="A22" s="656" t="s">
        <v>235</v>
      </c>
      <c r="B22" s="662">
        <v>-0.04</v>
      </c>
      <c r="C22" s="662">
        <v>-0.04</v>
      </c>
      <c r="D22" s="662">
        <v>0</v>
      </c>
      <c r="E22" s="662">
        <v>-0.01</v>
      </c>
      <c r="F22" s="662">
        <v>0.01</v>
      </c>
    </row>
    <row r="23" spans="1:6" s="57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7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</v>
      </c>
    </row>
    <row r="25" spans="1:6" s="57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7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74" customFormat="1" ht="11.25" customHeight="1">
      <c r="A27" s="656" t="s">
        <v>153</v>
      </c>
      <c r="B27" s="662">
        <v>5.23</v>
      </c>
      <c r="C27" s="662">
        <v>5</v>
      </c>
      <c r="D27" s="662">
        <v>5.1</v>
      </c>
      <c r="E27" s="662">
        <v>4.34</v>
      </c>
      <c r="F27" s="662">
        <v>4.94</v>
      </c>
    </row>
    <row r="28" spans="1:6" s="574" customFormat="1" ht="11.25" customHeight="1">
      <c r="A28" s="747" t="s">
        <v>154</v>
      </c>
      <c r="B28" s="795">
        <v>3.2</v>
      </c>
      <c r="C28" s="795">
        <v>3.84</v>
      </c>
      <c r="D28" s="795">
        <v>2.59</v>
      </c>
      <c r="E28" s="795">
        <v>1.86</v>
      </c>
      <c r="F28" s="795">
        <v>2.92</v>
      </c>
    </row>
    <row r="29" spans="1:6" ht="13.5" customHeight="1">
      <c r="A29" s="904" t="s">
        <v>187</v>
      </c>
      <c r="B29" s="905"/>
      <c r="C29" s="905"/>
      <c r="D29" s="905"/>
      <c r="E29" s="905"/>
      <c r="F29" s="906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79" customWidth="1"/>
    <col min="2" max="6" width="10.83203125" style="579" customWidth="1"/>
    <col min="7" max="16384" width="13.33203125" style="579" customWidth="1"/>
  </cols>
  <sheetData>
    <row r="1" s="578" customFormat="1" ht="36" customHeight="1"/>
    <row r="2" spans="1:6" ht="25.5" customHeight="1">
      <c r="A2" s="913" t="s">
        <v>207</v>
      </c>
      <c r="B2" s="914"/>
      <c r="C2" s="914"/>
      <c r="D2" s="915"/>
      <c r="E2" s="873" t="s">
        <v>208</v>
      </c>
      <c r="F2" s="873"/>
    </row>
    <row r="3" spans="1:6" ht="12.75">
      <c r="A3" s="580" t="s">
        <v>190</v>
      </c>
      <c r="B3" s="581"/>
      <c r="C3" s="581"/>
      <c r="D3" s="581"/>
      <c r="E3" s="581"/>
      <c r="F3" s="581"/>
    </row>
    <row r="4" spans="1:6" s="584" customFormat="1" ht="12.75">
      <c r="A4" s="582"/>
      <c r="B4" s="583">
        <v>2009</v>
      </c>
      <c r="C4" s="583"/>
      <c r="D4" s="583"/>
      <c r="E4" s="583">
        <v>2010</v>
      </c>
      <c r="F4" s="583"/>
    </row>
    <row r="5" spans="1:6" ht="30" customHeight="1">
      <c r="A5" s="585"/>
      <c r="B5" s="587" t="s">
        <v>56</v>
      </c>
      <c r="C5" s="587" t="s">
        <v>57</v>
      </c>
      <c r="D5" s="586" t="s">
        <v>54</v>
      </c>
      <c r="E5" s="586" t="s">
        <v>55</v>
      </c>
      <c r="F5" s="587" t="s">
        <v>56</v>
      </c>
    </row>
    <row r="6" spans="1:6" ht="12.75">
      <c r="A6" s="781"/>
      <c r="B6" s="782"/>
      <c r="C6" s="782"/>
      <c r="D6" s="782"/>
      <c r="E6" s="782"/>
      <c r="F6" s="782"/>
    </row>
    <row r="7" spans="1:6" s="58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84" customFormat="1" ht="11.25" customHeight="1">
      <c r="A8" s="656" t="s">
        <v>238</v>
      </c>
      <c r="B8" s="662">
        <v>89.45</v>
      </c>
      <c r="C8" s="662">
        <v>91.65</v>
      </c>
      <c r="D8" s="662">
        <v>92.45</v>
      </c>
      <c r="E8" s="662">
        <v>92.57</v>
      </c>
      <c r="F8" s="662">
        <v>92.19</v>
      </c>
    </row>
    <row r="9" spans="1:6" s="584" customFormat="1" ht="11.25" customHeight="1">
      <c r="A9" s="656" t="s">
        <v>137</v>
      </c>
      <c r="B9" s="662">
        <v>15.76</v>
      </c>
      <c r="C9" s="662">
        <v>15.96</v>
      </c>
      <c r="D9" s="662">
        <v>14.32</v>
      </c>
      <c r="E9" s="662">
        <v>14.37</v>
      </c>
      <c r="F9" s="662">
        <v>11.54</v>
      </c>
    </row>
    <row r="10" spans="1:6" s="584" customFormat="1" ht="11.25" customHeight="1">
      <c r="A10" s="661" t="s">
        <v>138</v>
      </c>
      <c r="B10" s="662">
        <v>8.95</v>
      </c>
      <c r="C10" s="662">
        <v>9.44</v>
      </c>
      <c r="D10" s="662">
        <v>8.41</v>
      </c>
      <c r="E10" s="662">
        <v>8.78</v>
      </c>
      <c r="F10" s="662">
        <v>6.79</v>
      </c>
    </row>
    <row r="11" spans="1:6" s="584" customFormat="1" ht="11.25" customHeight="1">
      <c r="A11" s="661" t="s">
        <v>139</v>
      </c>
      <c r="B11" s="662">
        <v>8.77</v>
      </c>
      <c r="C11" s="662">
        <v>9.31</v>
      </c>
      <c r="D11" s="662">
        <v>8.38</v>
      </c>
      <c r="E11" s="662">
        <v>8.72</v>
      </c>
      <c r="F11" s="662">
        <v>6.7</v>
      </c>
    </row>
    <row r="12" spans="1:6" s="584" customFormat="1" ht="11.25" customHeight="1">
      <c r="A12" s="661" t="s">
        <v>140</v>
      </c>
      <c r="B12" s="662">
        <v>5.05</v>
      </c>
      <c r="C12" s="662">
        <v>5.18</v>
      </c>
      <c r="D12" s="662">
        <v>4.62</v>
      </c>
      <c r="E12" s="662">
        <v>3.84</v>
      </c>
      <c r="F12" s="662">
        <v>3.1</v>
      </c>
    </row>
    <row r="13" spans="1:6" s="584" customFormat="1" ht="11.25" customHeight="1">
      <c r="A13" s="661" t="s">
        <v>141</v>
      </c>
      <c r="B13" s="662">
        <v>1.69</v>
      </c>
      <c r="C13" s="662">
        <v>1.28</v>
      </c>
      <c r="D13" s="662">
        <v>1.31</v>
      </c>
      <c r="E13" s="662">
        <v>1.75</v>
      </c>
      <c r="F13" s="662">
        <v>1.55</v>
      </c>
    </row>
    <row r="14" spans="1:6" s="584" customFormat="1" ht="11.25" customHeight="1">
      <c r="A14" s="661" t="s">
        <v>142</v>
      </c>
      <c r="B14" s="662">
        <v>0.06</v>
      </c>
      <c r="C14" s="662">
        <v>0.06</v>
      </c>
      <c r="D14" s="662">
        <v>0.01</v>
      </c>
      <c r="E14" s="662">
        <v>0.01</v>
      </c>
      <c r="F14" s="662">
        <v>0.17</v>
      </c>
    </row>
    <row r="15" spans="1:6" s="584" customFormat="1" ht="11.25" customHeight="1">
      <c r="A15" s="656" t="s">
        <v>234</v>
      </c>
      <c r="B15" s="663">
        <v>0.01</v>
      </c>
      <c r="C15" s="662">
        <v>0</v>
      </c>
      <c r="D15" s="663">
        <v>-0.03</v>
      </c>
      <c r="E15" s="663">
        <v>0</v>
      </c>
      <c r="F15" s="662">
        <v>-0.06</v>
      </c>
    </row>
    <row r="16" spans="1:6" s="58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84" customFormat="1" ht="11.25" customHeight="1">
      <c r="A17" s="661" t="s">
        <v>144</v>
      </c>
      <c r="B17" s="663">
        <v>73.69</v>
      </c>
      <c r="C17" s="662">
        <v>75.69</v>
      </c>
      <c r="D17" s="663">
        <v>78.13</v>
      </c>
      <c r="E17" s="663">
        <v>78.19</v>
      </c>
      <c r="F17" s="662">
        <v>80.66</v>
      </c>
    </row>
    <row r="18" spans="1:6" s="584" customFormat="1" ht="11.25" customHeight="1">
      <c r="A18" s="661" t="s">
        <v>145</v>
      </c>
      <c r="B18" s="662">
        <v>1.44</v>
      </c>
      <c r="C18" s="662">
        <v>0.96</v>
      </c>
      <c r="D18" s="662">
        <v>0.75</v>
      </c>
      <c r="E18" s="662">
        <v>0.65</v>
      </c>
      <c r="F18" s="662">
        <v>0.8</v>
      </c>
    </row>
    <row r="19" spans="1:6" s="584" customFormat="1" ht="11.25" customHeight="1">
      <c r="A19" s="661" t="s">
        <v>146</v>
      </c>
      <c r="B19" s="662">
        <v>52.67</v>
      </c>
      <c r="C19" s="662">
        <v>53.4</v>
      </c>
      <c r="D19" s="662">
        <v>55.72</v>
      </c>
      <c r="E19" s="662">
        <v>54.09</v>
      </c>
      <c r="F19" s="662">
        <v>53.08</v>
      </c>
    </row>
    <row r="20" spans="1:6" s="584" customFormat="1" ht="11.25" customHeight="1">
      <c r="A20" s="661" t="s">
        <v>147</v>
      </c>
      <c r="B20" s="662">
        <v>20.57</v>
      </c>
      <c r="C20" s="662">
        <v>21.5</v>
      </c>
      <c r="D20" s="662">
        <v>21.78</v>
      </c>
      <c r="E20" s="662">
        <v>23.46</v>
      </c>
      <c r="F20" s="662">
        <v>26.8</v>
      </c>
    </row>
    <row r="21" spans="1:6" s="58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584" customFormat="1" ht="11.25" customHeight="1">
      <c r="A22" s="656" t="s">
        <v>235</v>
      </c>
      <c r="B22" s="662">
        <v>-0.99</v>
      </c>
      <c r="C22" s="662">
        <v>-0.17</v>
      </c>
      <c r="D22" s="662">
        <v>-0.14</v>
      </c>
      <c r="E22" s="662">
        <v>-0.02</v>
      </c>
      <c r="F22" s="662">
        <v>-0.03</v>
      </c>
    </row>
    <row r="23" spans="1:6" s="584" customFormat="1" ht="11.25" customHeight="1">
      <c r="A23" s="661" t="s">
        <v>149</v>
      </c>
      <c r="B23" s="662">
        <v>0</v>
      </c>
      <c r="C23" s="662">
        <v>0</v>
      </c>
      <c r="D23" s="662">
        <v>0.01</v>
      </c>
      <c r="E23" s="662">
        <v>0.01</v>
      </c>
      <c r="F23" s="662">
        <v>0.01</v>
      </c>
    </row>
    <row r="24" spans="1:6" s="58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</v>
      </c>
    </row>
    <row r="25" spans="1:6" s="58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8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84" customFormat="1" ht="11.25" customHeight="1">
      <c r="A27" s="656" t="s">
        <v>153</v>
      </c>
      <c r="B27" s="662">
        <v>7.47</v>
      </c>
      <c r="C27" s="662">
        <v>6.31</v>
      </c>
      <c r="D27" s="662">
        <v>6.2</v>
      </c>
      <c r="E27" s="662">
        <v>6.15</v>
      </c>
      <c r="F27" s="662">
        <v>6.06</v>
      </c>
    </row>
    <row r="28" spans="1:6" s="584" customFormat="1" ht="11.25" customHeight="1">
      <c r="A28" s="747" t="s">
        <v>154</v>
      </c>
      <c r="B28" s="795">
        <v>3.08</v>
      </c>
      <c r="C28" s="795">
        <v>2.04</v>
      </c>
      <c r="D28" s="795">
        <v>1.35</v>
      </c>
      <c r="E28" s="795">
        <v>1.29</v>
      </c>
      <c r="F28" s="795">
        <v>1.75</v>
      </c>
    </row>
    <row r="29" spans="1:6" ht="13.5" customHeight="1">
      <c r="A29" s="910" t="s">
        <v>187</v>
      </c>
      <c r="B29" s="911"/>
      <c r="C29" s="911"/>
      <c r="D29" s="911"/>
      <c r="E29" s="911"/>
      <c r="F29" s="912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33203125" style="589" customWidth="1"/>
    <col min="2" max="6" width="10.83203125" style="589" bestFit="1" customWidth="1"/>
    <col min="7" max="16384" width="13.33203125" style="589" customWidth="1"/>
  </cols>
  <sheetData>
    <row r="1" s="588" customFormat="1" ht="36" customHeight="1"/>
    <row r="2" spans="1:6" ht="25.5" customHeight="1">
      <c r="A2" s="919" t="s">
        <v>209</v>
      </c>
      <c r="B2" s="920"/>
      <c r="C2" s="920"/>
      <c r="D2" s="921"/>
      <c r="E2" s="873" t="s">
        <v>210</v>
      </c>
      <c r="F2" s="873"/>
    </row>
    <row r="3" spans="1:6" ht="12.75">
      <c r="A3" s="590" t="s">
        <v>190</v>
      </c>
      <c r="B3" s="591"/>
      <c r="C3" s="591"/>
      <c r="D3" s="591"/>
      <c r="E3" s="591"/>
      <c r="F3" s="591"/>
    </row>
    <row r="4" spans="1:6" s="594" customFormat="1" ht="12.75">
      <c r="A4" s="592"/>
      <c r="B4" s="593">
        <v>2009</v>
      </c>
      <c r="C4" s="593"/>
      <c r="D4" s="593"/>
      <c r="E4" s="593">
        <v>2010</v>
      </c>
      <c r="F4" s="593"/>
    </row>
    <row r="5" spans="1:6" ht="30" customHeight="1">
      <c r="A5" s="595"/>
      <c r="B5" s="597" t="s">
        <v>56</v>
      </c>
      <c r="C5" s="597" t="s">
        <v>57</v>
      </c>
      <c r="D5" s="596" t="s">
        <v>54</v>
      </c>
      <c r="E5" s="596" t="s">
        <v>55</v>
      </c>
      <c r="F5" s="597" t="s">
        <v>56</v>
      </c>
    </row>
    <row r="6" spans="1:6" ht="12.75">
      <c r="A6" s="779"/>
      <c r="B6" s="780"/>
      <c r="C6" s="780"/>
      <c r="D6" s="780"/>
      <c r="E6" s="780"/>
      <c r="F6" s="780"/>
    </row>
    <row r="7" spans="1:6" s="59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594" customFormat="1" ht="11.25" customHeight="1">
      <c r="A8" s="656" t="s">
        <v>238</v>
      </c>
      <c r="B8" s="662">
        <v>97.56</v>
      </c>
      <c r="C8" s="662">
        <v>96.98</v>
      </c>
      <c r="D8" s="662">
        <v>93.69</v>
      </c>
      <c r="E8" s="662">
        <v>97.52</v>
      </c>
      <c r="F8" s="662">
        <v>96.23</v>
      </c>
    </row>
    <row r="9" spans="1:6" s="594" customFormat="1" ht="11.25" customHeight="1">
      <c r="A9" s="656" t="s">
        <v>137</v>
      </c>
      <c r="B9" s="662">
        <v>56.5</v>
      </c>
      <c r="C9" s="662">
        <v>55.78</v>
      </c>
      <c r="D9" s="662">
        <v>53.16</v>
      </c>
      <c r="E9" s="662">
        <v>54.37</v>
      </c>
      <c r="F9" s="662">
        <v>57.51</v>
      </c>
    </row>
    <row r="10" spans="1:6" s="594" customFormat="1" ht="11.25" customHeight="1">
      <c r="A10" s="661" t="s">
        <v>138</v>
      </c>
      <c r="B10" s="662">
        <v>30.56</v>
      </c>
      <c r="C10" s="662">
        <v>29.26</v>
      </c>
      <c r="D10" s="662">
        <v>23.75</v>
      </c>
      <c r="E10" s="662">
        <v>27.99</v>
      </c>
      <c r="F10" s="662">
        <v>30.92</v>
      </c>
    </row>
    <row r="11" spans="1:6" s="594" customFormat="1" ht="11.25" customHeight="1">
      <c r="A11" s="661" t="s">
        <v>139</v>
      </c>
      <c r="B11" s="662">
        <v>8.89</v>
      </c>
      <c r="C11" s="662">
        <v>12.19</v>
      </c>
      <c r="D11" s="662">
        <v>11.82</v>
      </c>
      <c r="E11" s="662">
        <v>10.32</v>
      </c>
      <c r="F11" s="662">
        <v>8.85</v>
      </c>
    </row>
    <row r="12" spans="1:6" s="594" customFormat="1" ht="11.25" customHeight="1">
      <c r="A12" s="661" t="s">
        <v>140</v>
      </c>
      <c r="B12" s="662">
        <v>21.94</v>
      </c>
      <c r="C12" s="662">
        <v>22.74</v>
      </c>
      <c r="D12" s="662">
        <v>23.71</v>
      </c>
      <c r="E12" s="662">
        <v>22.16</v>
      </c>
      <c r="F12" s="662">
        <v>22.48</v>
      </c>
    </row>
    <row r="13" spans="1:6" s="594" customFormat="1" ht="11.25" customHeight="1">
      <c r="A13" s="661" t="s">
        <v>141</v>
      </c>
      <c r="B13" s="662">
        <v>1.38</v>
      </c>
      <c r="C13" s="662">
        <v>1.09</v>
      </c>
      <c r="D13" s="662">
        <v>1.05</v>
      </c>
      <c r="E13" s="662">
        <v>1.06</v>
      </c>
      <c r="F13" s="662">
        <v>1.16</v>
      </c>
    </row>
    <row r="14" spans="1:6" s="594" customFormat="1" ht="11.25" customHeight="1">
      <c r="A14" s="661" t="s">
        <v>142</v>
      </c>
      <c r="B14" s="662">
        <v>3.46</v>
      </c>
      <c r="C14" s="662">
        <v>3.75</v>
      </c>
      <c r="D14" s="662">
        <v>4.7</v>
      </c>
      <c r="E14" s="662">
        <v>4.16</v>
      </c>
      <c r="F14" s="662">
        <v>4.2</v>
      </c>
    </row>
    <row r="15" spans="1:6" s="594" customFormat="1" ht="11.25" customHeight="1">
      <c r="A15" s="656" t="s">
        <v>234</v>
      </c>
      <c r="B15" s="663">
        <v>-0.84</v>
      </c>
      <c r="C15" s="662">
        <v>-1.06</v>
      </c>
      <c r="D15" s="663">
        <v>-0.06</v>
      </c>
      <c r="E15" s="663">
        <v>-1</v>
      </c>
      <c r="F15" s="662">
        <v>-1.25</v>
      </c>
    </row>
    <row r="16" spans="1:6" s="59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594" customFormat="1" ht="11.25" customHeight="1">
      <c r="A17" s="661" t="s">
        <v>144</v>
      </c>
      <c r="B17" s="663">
        <v>41.06</v>
      </c>
      <c r="C17" s="662">
        <v>41.2</v>
      </c>
      <c r="D17" s="663">
        <v>40.54</v>
      </c>
      <c r="E17" s="663">
        <v>43.14</v>
      </c>
      <c r="F17" s="662">
        <v>38.71</v>
      </c>
    </row>
    <row r="18" spans="1:6" s="594" customFormat="1" ht="11.25" customHeight="1">
      <c r="A18" s="661" t="s">
        <v>145</v>
      </c>
      <c r="B18" s="662">
        <v>29.57</v>
      </c>
      <c r="C18" s="662">
        <v>25.2</v>
      </c>
      <c r="D18" s="662">
        <v>23.01</v>
      </c>
      <c r="E18" s="662">
        <v>28.83</v>
      </c>
      <c r="F18" s="662">
        <v>24.94</v>
      </c>
    </row>
    <row r="19" spans="1:6" s="594" customFormat="1" ht="11.25" customHeight="1">
      <c r="A19" s="661" t="s">
        <v>146</v>
      </c>
      <c r="B19" s="662">
        <v>16.45</v>
      </c>
      <c r="C19" s="662">
        <v>17.01</v>
      </c>
      <c r="D19" s="662">
        <v>18.69</v>
      </c>
      <c r="E19" s="662">
        <v>15.37</v>
      </c>
      <c r="F19" s="662">
        <v>17.09</v>
      </c>
    </row>
    <row r="20" spans="1:6" s="594" customFormat="1" ht="11.25" customHeight="1">
      <c r="A20" s="661" t="s">
        <v>147</v>
      </c>
      <c r="B20" s="662">
        <v>0.06</v>
      </c>
      <c r="C20" s="662">
        <v>0.06</v>
      </c>
      <c r="D20" s="662">
        <v>0.08</v>
      </c>
      <c r="E20" s="662">
        <v>0.11</v>
      </c>
      <c r="F20" s="662">
        <v>0.11</v>
      </c>
    </row>
    <row r="21" spans="1:6" s="59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594" customFormat="1" ht="11.25" customHeight="1">
      <c r="A22" s="656" t="s">
        <v>235</v>
      </c>
      <c r="B22" s="662">
        <v>-5.02</v>
      </c>
      <c r="C22" s="662">
        <v>-1.07</v>
      </c>
      <c r="D22" s="662">
        <v>-1.24</v>
      </c>
      <c r="E22" s="662">
        <v>-1.16</v>
      </c>
      <c r="F22" s="662">
        <v>-3.43</v>
      </c>
    </row>
    <row r="23" spans="1:6" s="59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59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</v>
      </c>
    </row>
    <row r="25" spans="1:6" s="59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59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594" customFormat="1" ht="11.25" customHeight="1">
      <c r="A27" s="656" t="s">
        <v>153</v>
      </c>
      <c r="B27" s="662">
        <v>2.16</v>
      </c>
      <c r="C27" s="662">
        <v>1.46</v>
      </c>
      <c r="D27" s="662">
        <v>5.38</v>
      </c>
      <c r="E27" s="662">
        <v>1.4</v>
      </c>
      <c r="F27" s="662">
        <v>1.9</v>
      </c>
    </row>
    <row r="28" spans="1:6" s="594" customFormat="1" ht="11.25" customHeight="1">
      <c r="A28" s="747" t="s">
        <v>154</v>
      </c>
      <c r="B28" s="795">
        <v>0.27</v>
      </c>
      <c r="C28" s="795">
        <v>1.56</v>
      </c>
      <c r="D28" s="795">
        <v>0.93</v>
      </c>
      <c r="E28" s="795">
        <v>1.08</v>
      </c>
      <c r="F28" s="795">
        <v>1.87</v>
      </c>
    </row>
    <row r="29" spans="1:6" ht="13.5" customHeight="1">
      <c r="A29" s="916" t="s">
        <v>187</v>
      </c>
      <c r="B29" s="917"/>
      <c r="C29" s="917"/>
      <c r="D29" s="917"/>
      <c r="E29" s="917"/>
      <c r="F29" s="918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599" customWidth="1"/>
    <col min="2" max="6" width="10.83203125" style="599" customWidth="1"/>
    <col min="7" max="16384" width="13.33203125" style="599" customWidth="1"/>
  </cols>
  <sheetData>
    <row r="1" s="598" customFormat="1" ht="36" customHeight="1"/>
    <row r="2" spans="1:6" ht="25.5" customHeight="1">
      <c r="A2" s="925" t="s">
        <v>211</v>
      </c>
      <c r="B2" s="926"/>
      <c r="C2" s="926"/>
      <c r="D2" s="927"/>
      <c r="E2" s="873" t="s">
        <v>212</v>
      </c>
      <c r="F2" s="873"/>
    </row>
    <row r="3" spans="1:6" ht="12.75">
      <c r="A3" s="600" t="s">
        <v>190</v>
      </c>
      <c r="B3" s="601"/>
      <c r="C3" s="601"/>
      <c r="D3" s="601"/>
      <c r="E3" s="601"/>
      <c r="F3" s="601"/>
    </row>
    <row r="4" spans="1:6" s="604" customFormat="1" ht="12.75">
      <c r="A4" s="602"/>
      <c r="B4" s="603">
        <v>2009</v>
      </c>
      <c r="C4" s="603"/>
      <c r="D4" s="603"/>
      <c r="E4" s="603">
        <v>2010</v>
      </c>
      <c r="F4" s="603"/>
    </row>
    <row r="5" spans="1:6" ht="30" customHeight="1">
      <c r="A5" s="605"/>
      <c r="B5" s="607" t="s">
        <v>56</v>
      </c>
      <c r="C5" s="607" t="s">
        <v>57</v>
      </c>
      <c r="D5" s="606" t="s">
        <v>54</v>
      </c>
      <c r="E5" s="606" t="s">
        <v>55</v>
      </c>
      <c r="F5" s="607" t="s">
        <v>56</v>
      </c>
    </row>
    <row r="6" spans="1:6" ht="12.75">
      <c r="A6" s="777"/>
      <c r="B6" s="778"/>
      <c r="C6" s="778"/>
      <c r="D6" s="778"/>
      <c r="E6" s="778"/>
      <c r="F6" s="778"/>
    </row>
    <row r="7" spans="1:6" s="60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604" customFormat="1" ht="11.25" customHeight="1">
      <c r="A8" s="656" t="s">
        <v>238</v>
      </c>
      <c r="B8" s="662">
        <v>92.33</v>
      </c>
      <c r="C8" s="662">
        <v>94.35</v>
      </c>
      <c r="D8" s="662">
        <v>95.5</v>
      </c>
      <c r="E8" s="662">
        <v>96.02</v>
      </c>
      <c r="F8" s="662">
        <v>95.07</v>
      </c>
    </row>
    <row r="9" spans="1:6" s="604" customFormat="1" ht="11.25" customHeight="1">
      <c r="A9" s="656" t="s">
        <v>137</v>
      </c>
      <c r="B9" s="662">
        <v>61.06</v>
      </c>
      <c r="C9" s="662">
        <v>65.68</v>
      </c>
      <c r="D9" s="662">
        <v>69.89</v>
      </c>
      <c r="E9" s="662">
        <v>73.36</v>
      </c>
      <c r="F9" s="662">
        <v>75.61</v>
      </c>
    </row>
    <row r="10" spans="1:6" s="604" customFormat="1" ht="11.25" customHeight="1">
      <c r="A10" s="661" t="s">
        <v>138</v>
      </c>
      <c r="B10" s="662">
        <v>57.79</v>
      </c>
      <c r="C10" s="662">
        <v>60.87</v>
      </c>
      <c r="D10" s="662">
        <v>65.64</v>
      </c>
      <c r="E10" s="662">
        <v>71.51</v>
      </c>
      <c r="F10" s="662">
        <v>72.89</v>
      </c>
    </row>
    <row r="11" spans="1:6" s="604" customFormat="1" ht="11.25" customHeight="1">
      <c r="A11" s="661" t="s">
        <v>139</v>
      </c>
      <c r="B11" s="662">
        <v>12.11</v>
      </c>
      <c r="C11" s="662">
        <v>11.66</v>
      </c>
      <c r="D11" s="662">
        <v>11.4</v>
      </c>
      <c r="E11" s="662">
        <v>11.4</v>
      </c>
      <c r="F11" s="662">
        <v>13.33</v>
      </c>
    </row>
    <row r="12" spans="1:6" s="604" customFormat="1" ht="11.25" customHeight="1">
      <c r="A12" s="661" t="s">
        <v>140</v>
      </c>
      <c r="B12" s="662">
        <v>0</v>
      </c>
      <c r="C12" s="662">
        <v>0</v>
      </c>
      <c r="D12" s="662">
        <v>0</v>
      </c>
      <c r="E12" s="662">
        <v>0</v>
      </c>
      <c r="F12" s="662">
        <v>0</v>
      </c>
    </row>
    <row r="13" spans="1:6" s="604" customFormat="1" ht="11.25" customHeight="1">
      <c r="A13" s="661" t="s">
        <v>141</v>
      </c>
      <c r="B13" s="662">
        <v>0.01</v>
      </c>
      <c r="C13" s="662">
        <v>0.02</v>
      </c>
      <c r="D13" s="662">
        <v>0.02</v>
      </c>
      <c r="E13" s="662">
        <v>0.02</v>
      </c>
      <c r="F13" s="662">
        <v>0.02</v>
      </c>
    </row>
    <row r="14" spans="1:6" s="604" customFormat="1" ht="11.25" customHeight="1">
      <c r="A14" s="661" t="s">
        <v>142</v>
      </c>
      <c r="B14" s="662">
        <v>2.68</v>
      </c>
      <c r="C14" s="662">
        <v>4.61</v>
      </c>
      <c r="D14" s="662">
        <v>3.98</v>
      </c>
      <c r="E14" s="662">
        <v>1.59</v>
      </c>
      <c r="F14" s="662">
        <v>2.35</v>
      </c>
    </row>
    <row r="15" spans="1:6" s="604" customFormat="1" ht="11.25" customHeight="1">
      <c r="A15" s="656" t="s">
        <v>234</v>
      </c>
      <c r="B15" s="663">
        <v>0.57</v>
      </c>
      <c r="C15" s="662">
        <v>0.17</v>
      </c>
      <c r="D15" s="663">
        <v>0.25</v>
      </c>
      <c r="E15" s="663">
        <v>0.24</v>
      </c>
      <c r="F15" s="662">
        <v>0.34</v>
      </c>
    </row>
    <row r="16" spans="1:6" s="60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604" customFormat="1" ht="11.25" customHeight="1">
      <c r="A17" s="661" t="s">
        <v>144</v>
      </c>
      <c r="B17" s="663">
        <v>31.26</v>
      </c>
      <c r="C17" s="662">
        <v>28.65</v>
      </c>
      <c r="D17" s="663">
        <v>25.58</v>
      </c>
      <c r="E17" s="663">
        <v>22.6</v>
      </c>
      <c r="F17" s="662">
        <v>19.44</v>
      </c>
    </row>
    <row r="18" spans="1:6" s="604" customFormat="1" ht="11.25" customHeight="1">
      <c r="A18" s="661" t="s">
        <v>145</v>
      </c>
      <c r="B18" s="662">
        <v>30.95</v>
      </c>
      <c r="C18" s="662">
        <v>28.41</v>
      </c>
      <c r="D18" s="662">
        <v>25.32</v>
      </c>
      <c r="E18" s="662">
        <v>22.38</v>
      </c>
      <c r="F18" s="662">
        <v>19.24</v>
      </c>
    </row>
    <row r="19" spans="1:6" s="604" customFormat="1" ht="11.25" customHeight="1">
      <c r="A19" s="661" t="s">
        <v>146</v>
      </c>
      <c r="B19" s="662">
        <v>0</v>
      </c>
      <c r="C19" s="662">
        <v>0</v>
      </c>
      <c r="D19" s="662">
        <v>0</v>
      </c>
      <c r="E19" s="662">
        <v>0</v>
      </c>
      <c r="F19" s="662">
        <v>0</v>
      </c>
    </row>
    <row r="20" spans="1:6" s="604" customFormat="1" ht="11.25" customHeight="1">
      <c r="A20" s="661" t="s">
        <v>147</v>
      </c>
      <c r="B20" s="662">
        <v>0</v>
      </c>
      <c r="C20" s="662">
        <v>0</v>
      </c>
      <c r="D20" s="662">
        <v>0</v>
      </c>
      <c r="E20" s="662">
        <v>0</v>
      </c>
      <c r="F20" s="662">
        <v>0</v>
      </c>
    </row>
    <row r="21" spans="1:6" s="60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604" customFormat="1" ht="11.25" customHeight="1">
      <c r="A22" s="656" t="s">
        <v>235</v>
      </c>
      <c r="B22" s="662">
        <v>0.31</v>
      </c>
      <c r="C22" s="662">
        <v>0.24</v>
      </c>
      <c r="D22" s="662">
        <v>0.26</v>
      </c>
      <c r="E22" s="662">
        <v>0.22</v>
      </c>
      <c r="F22" s="662">
        <v>0.19</v>
      </c>
    </row>
    <row r="23" spans="1:6" s="60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604" customFormat="1" ht="11.25" customHeight="1">
      <c r="A24" s="661" t="s">
        <v>150</v>
      </c>
      <c r="B24" s="662">
        <v>0.02</v>
      </c>
      <c r="C24" s="662">
        <v>0.02</v>
      </c>
      <c r="D24" s="662">
        <v>0.02</v>
      </c>
      <c r="E24" s="662">
        <v>0.06</v>
      </c>
      <c r="F24" s="662">
        <v>0.02</v>
      </c>
    </row>
    <row r="25" spans="1:6" s="60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60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604" customFormat="1" ht="11.25" customHeight="1">
      <c r="A27" s="656" t="s">
        <v>153</v>
      </c>
      <c r="B27" s="662">
        <v>8.35</v>
      </c>
      <c r="C27" s="662">
        <v>6.62</v>
      </c>
      <c r="D27" s="662">
        <v>5.24</v>
      </c>
      <c r="E27" s="662">
        <v>4.65</v>
      </c>
      <c r="F27" s="662">
        <v>5.36</v>
      </c>
    </row>
    <row r="28" spans="1:6" s="604" customFormat="1" ht="11.25" customHeight="1">
      <c r="A28" s="747" t="s">
        <v>154</v>
      </c>
      <c r="B28" s="795">
        <v>-0.68</v>
      </c>
      <c r="C28" s="795">
        <v>-0.97</v>
      </c>
      <c r="D28" s="795">
        <v>-0.74</v>
      </c>
      <c r="E28" s="795">
        <v>-0.67</v>
      </c>
      <c r="F28" s="795">
        <v>-0.43</v>
      </c>
    </row>
    <row r="29" spans="1:6" ht="13.5" customHeight="1">
      <c r="A29" s="922" t="s">
        <v>187</v>
      </c>
      <c r="B29" s="923"/>
      <c r="C29" s="923"/>
      <c r="D29" s="923"/>
      <c r="E29" s="923"/>
      <c r="F29" s="924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609" customWidth="1"/>
    <col min="2" max="6" width="10.83203125" style="609" customWidth="1"/>
    <col min="7" max="16384" width="13.33203125" style="609" customWidth="1"/>
  </cols>
  <sheetData>
    <row r="1" s="608" customFormat="1" ht="36" customHeight="1"/>
    <row r="2" spans="1:6" ht="25.5" customHeight="1">
      <c r="A2" s="931" t="s">
        <v>213</v>
      </c>
      <c r="B2" s="932"/>
      <c r="C2" s="932"/>
      <c r="D2" s="933"/>
      <c r="E2" s="873" t="s">
        <v>214</v>
      </c>
      <c r="F2" s="873"/>
    </row>
    <row r="3" spans="1:6" ht="12.75">
      <c r="A3" s="610" t="s">
        <v>190</v>
      </c>
      <c r="B3" s="611"/>
      <c r="C3" s="611"/>
      <c r="D3" s="611"/>
      <c r="E3" s="611"/>
      <c r="F3" s="611"/>
    </row>
    <row r="4" spans="1:6" s="614" customFormat="1" ht="12.75">
      <c r="A4" s="612"/>
      <c r="B4" s="613">
        <v>2009</v>
      </c>
      <c r="C4" s="613"/>
      <c r="D4" s="613"/>
      <c r="E4" s="613">
        <v>2010</v>
      </c>
      <c r="F4" s="613"/>
    </row>
    <row r="5" spans="1:6" ht="30" customHeight="1">
      <c r="A5" s="615"/>
      <c r="B5" s="617" t="s">
        <v>56</v>
      </c>
      <c r="C5" s="617" t="s">
        <v>57</v>
      </c>
      <c r="D5" s="616" t="s">
        <v>54</v>
      </c>
      <c r="E5" s="616" t="s">
        <v>55</v>
      </c>
      <c r="F5" s="617" t="s">
        <v>56</v>
      </c>
    </row>
    <row r="6" spans="1:6" ht="12.75">
      <c r="A6" s="775"/>
      <c r="B6" s="776"/>
      <c r="C6" s="776"/>
      <c r="D6" s="776"/>
      <c r="E6" s="776"/>
      <c r="F6" s="776"/>
    </row>
    <row r="7" spans="1:6" s="61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614" customFormat="1" ht="11.25" customHeight="1">
      <c r="A8" s="656" t="s">
        <v>238</v>
      </c>
      <c r="B8" s="662">
        <v>96.01</v>
      </c>
      <c r="C8" s="662">
        <v>95.99</v>
      </c>
      <c r="D8" s="662">
        <v>96.22</v>
      </c>
      <c r="E8" s="662">
        <v>96.38</v>
      </c>
      <c r="F8" s="662">
        <v>95.82</v>
      </c>
    </row>
    <row r="9" spans="1:6" s="614" customFormat="1" ht="11.25" customHeight="1">
      <c r="A9" s="656" t="s">
        <v>137</v>
      </c>
      <c r="B9" s="662">
        <v>43.17</v>
      </c>
      <c r="C9" s="662">
        <v>44.05</v>
      </c>
      <c r="D9" s="662">
        <v>44.84</v>
      </c>
      <c r="E9" s="662">
        <v>49.56</v>
      </c>
      <c r="F9" s="662">
        <v>55.34</v>
      </c>
    </row>
    <row r="10" spans="1:6" s="614" customFormat="1" ht="11.25" customHeight="1">
      <c r="A10" s="661" t="s">
        <v>138</v>
      </c>
      <c r="B10" s="662">
        <v>38.18</v>
      </c>
      <c r="C10" s="662">
        <v>39.02</v>
      </c>
      <c r="D10" s="662">
        <v>40.19</v>
      </c>
      <c r="E10" s="662">
        <v>45.55</v>
      </c>
      <c r="F10" s="662">
        <v>52.14</v>
      </c>
    </row>
    <row r="11" spans="1:6" s="614" customFormat="1" ht="11.25" customHeight="1">
      <c r="A11" s="661" t="s">
        <v>139</v>
      </c>
      <c r="B11" s="662">
        <v>6.08</v>
      </c>
      <c r="C11" s="662">
        <v>5.97</v>
      </c>
      <c r="D11" s="662">
        <v>5.03</v>
      </c>
      <c r="E11" s="662">
        <v>6.98</v>
      </c>
      <c r="F11" s="662">
        <v>7.21</v>
      </c>
    </row>
    <row r="12" spans="1:6" s="614" customFormat="1" ht="11.25" customHeight="1">
      <c r="A12" s="661" t="s">
        <v>140</v>
      </c>
      <c r="B12" s="662">
        <v>0</v>
      </c>
      <c r="C12" s="662">
        <v>0</v>
      </c>
      <c r="D12" s="662">
        <v>0</v>
      </c>
      <c r="E12" s="662">
        <v>0</v>
      </c>
      <c r="F12" s="662">
        <v>0</v>
      </c>
    </row>
    <row r="13" spans="1:6" s="614" customFormat="1" ht="11.25" customHeight="1">
      <c r="A13" s="661" t="s">
        <v>141</v>
      </c>
      <c r="B13" s="662">
        <v>0.68</v>
      </c>
      <c r="C13" s="662">
        <v>0.56</v>
      </c>
      <c r="D13" s="662">
        <v>0.5</v>
      </c>
      <c r="E13" s="662">
        <v>0.47</v>
      </c>
      <c r="F13" s="662">
        <v>0.32</v>
      </c>
    </row>
    <row r="14" spans="1:6" s="614" customFormat="1" ht="11.25" customHeight="1">
      <c r="A14" s="661" t="s">
        <v>142</v>
      </c>
      <c r="B14" s="662">
        <v>2.51</v>
      </c>
      <c r="C14" s="662">
        <v>2.39</v>
      </c>
      <c r="D14" s="662">
        <v>1.83</v>
      </c>
      <c r="E14" s="662">
        <v>1.41</v>
      </c>
      <c r="F14" s="662">
        <v>1.29</v>
      </c>
    </row>
    <row r="15" spans="1:6" s="614" customFormat="1" ht="11.25" customHeight="1">
      <c r="A15" s="656" t="s">
        <v>234</v>
      </c>
      <c r="B15" s="663">
        <v>1.8</v>
      </c>
      <c r="C15" s="662">
        <v>2.09</v>
      </c>
      <c r="D15" s="663">
        <v>2.33</v>
      </c>
      <c r="E15" s="663">
        <v>2.12</v>
      </c>
      <c r="F15" s="662">
        <v>1.6</v>
      </c>
    </row>
    <row r="16" spans="1:6" s="61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614" customFormat="1" ht="11.25" customHeight="1">
      <c r="A17" s="661" t="s">
        <v>144</v>
      </c>
      <c r="B17" s="663">
        <v>52.83</v>
      </c>
      <c r="C17" s="662">
        <v>51.92</v>
      </c>
      <c r="D17" s="663">
        <v>51.38</v>
      </c>
      <c r="E17" s="663">
        <v>46.82</v>
      </c>
      <c r="F17" s="662">
        <v>40.48</v>
      </c>
    </row>
    <row r="18" spans="1:6" s="614" customFormat="1" ht="11.25" customHeight="1">
      <c r="A18" s="661" t="s">
        <v>145</v>
      </c>
      <c r="B18" s="662">
        <v>50.99</v>
      </c>
      <c r="C18" s="662">
        <v>49.74</v>
      </c>
      <c r="D18" s="662">
        <v>48.9</v>
      </c>
      <c r="E18" s="662">
        <v>44.34</v>
      </c>
      <c r="F18" s="662">
        <v>38.47</v>
      </c>
    </row>
    <row r="19" spans="1:6" s="614" customFormat="1" ht="11.25" customHeight="1">
      <c r="A19" s="661" t="s">
        <v>146</v>
      </c>
      <c r="B19" s="662">
        <v>0</v>
      </c>
      <c r="C19" s="662">
        <v>0</v>
      </c>
      <c r="D19" s="662">
        <v>0</v>
      </c>
      <c r="E19" s="662">
        <v>0</v>
      </c>
      <c r="F19" s="662">
        <v>0</v>
      </c>
    </row>
    <row r="20" spans="1:6" s="614" customFormat="1" ht="11.25" customHeight="1">
      <c r="A20" s="661" t="s">
        <v>147</v>
      </c>
      <c r="B20" s="662">
        <v>0.39</v>
      </c>
      <c r="C20" s="662">
        <v>0.44</v>
      </c>
      <c r="D20" s="662">
        <v>0.58</v>
      </c>
      <c r="E20" s="662">
        <v>0.66</v>
      </c>
      <c r="F20" s="662">
        <v>0.43</v>
      </c>
    </row>
    <row r="21" spans="1:6" s="61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614" customFormat="1" ht="11.25" customHeight="1">
      <c r="A22" s="656" t="s">
        <v>235</v>
      </c>
      <c r="B22" s="662">
        <v>1.46</v>
      </c>
      <c r="C22" s="662">
        <v>1.74</v>
      </c>
      <c r="D22" s="662">
        <v>1.9</v>
      </c>
      <c r="E22" s="662">
        <v>1.82</v>
      </c>
      <c r="F22" s="662">
        <v>1.57</v>
      </c>
    </row>
    <row r="23" spans="1:6" s="61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614" customFormat="1" ht="11.25" customHeight="1">
      <c r="A24" s="661" t="s">
        <v>150</v>
      </c>
      <c r="B24" s="662">
        <v>0.01</v>
      </c>
      <c r="C24" s="662">
        <v>0.02</v>
      </c>
      <c r="D24" s="662">
        <v>0</v>
      </c>
      <c r="E24" s="662">
        <v>0</v>
      </c>
      <c r="F24" s="662">
        <v>0</v>
      </c>
    </row>
    <row r="25" spans="1:6" s="61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61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614" customFormat="1" ht="11.25" customHeight="1">
      <c r="A27" s="656" t="s">
        <v>153</v>
      </c>
      <c r="B27" s="662">
        <v>4.19</v>
      </c>
      <c r="C27" s="662">
        <v>4.23</v>
      </c>
      <c r="D27" s="662">
        <v>3.91</v>
      </c>
      <c r="E27" s="662">
        <v>4.14</v>
      </c>
      <c r="F27" s="662">
        <v>4.44</v>
      </c>
    </row>
    <row r="28" spans="1:6" s="614" customFormat="1" ht="11.25" customHeight="1">
      <c r="A28" s="747" t="s">
        <v>154</v>
      </c>
      <c r="B28" s="795">
        <v>-0.21</v>
      </c>
      <c r="C28" s="795">
        <v>-0.22</v>
      </c>
      <c r="D28" s="795">
        <v>-0.13</v>
      </c>
      <c r="E28" s="795">
        <v>-0.52</v>
      </c>
      <c r="F28" s="795">
        <v>-0.26</v>
      </c>
    </row>
    <row r="29" spans="1:6" ht="13.5" customHeight="1">
      <c r="A29" s="928" t="s">
        <v>187</v>
      </c>
      <c r="B29" s="929"/>
      <c r="C29" s="929"/>
      <c r="D29" s="929"/>
      <c r="E29" s="929"/>
      <c r="F29" s="930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6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619" bestFit="1" customWidth="1"/>
    <col min="2" max="6" width="10.83203125" style="619" bestFit="1" customWidth="1"/>
    <col min="7" max="16384" width="13.33203125" style="619" customWidth="1"/>
  </cols>
  <sheetData>
    <row r="1" s="618" customFormat="1" ht="36" customHeight="1"/>
    <row r="2" spans="1:6" ht="25.5" customHeight="1">
      <c r="A2" s="937" t="s">
        <v>215</v>
      </c>
      <c r="B2" s="938"/>
      <c r="C2" s="938"/>
      <c r="D2" s="939"/>
      <c r="E2" s="873" t="s">
        <v>216</v>
      </c>
      <c r="F2" s="873"/>
    </row>
    <row r="3" spans="1:6" ht="12.75" customHeight="1">
      <c r="A3" s="620" t="s">
        <v>190</v>
      </c>
      <c r="B3" s="621"/>
      <c r="C3" s="621"/>
      <c r="D3" s="621"/>
      <c r="E3" s="621"/>
      <c r="F3" s="621"/>
    </row>
    <row r="4" spans="1:6" s="624" customFormat="1" ht="12.75">
      <c r="A4" s="622"/>
      <c r="B4" s="623">
        <v>2009</v>
      </c>
      <c r="C4" s="623"/>
      <c r="D4" s="623"/>
      <c r="E4" s="623">
        <v>2010</v>
      </c>
      <c r="F4" s="623"/>
    </row>
    <row r="5" spans="1:6" ht="30" customHeight="1">
      <c r="A5" s="625"/>
      <c r="B5" s="627" t="s">
        <v>56</v>
      </c>
      <c r="C5" s="627" t="s">
        <v>57</v>
      </c>
      <c r="D5" s="626" t="s">
        <v>54</v>
      </c>
      <c r="E5" s="626" t="s">
        <v>55</v>
      </c>
      <c r="F5" s="627" t="s">
        <v>56</v>
      </c>
    </row>
    <row r="6" spans="1:6" ht="12.75">
      <c r="A6" s="773"/>
      <c r="B6" s="774"/>
      <c r="C6" s="774"/>
      <c r="D6" s="774"/>
      <c r="E6" s="774"/>
      <c r="F6" s="774"/>
    </row>
    <row r="7" spans="1:6" s="62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624" customFormat="1" ht="11.25" customHeight="1">
      <c r="A8" s="656" t="s">
        <v>238</v>
      </c>
      <c r="B8" s="662">
        <v>94.12</v>
      </c>
      <c r="C8" s="662">
        <v>98.14</v>
      </c>
      <c r="D8" s="662">
        <v>97.28</v>
      </c>
      <c r="E8" s="662">
        <v>96.74</v>
      </c>
      <c r="F8" s="662">
        <f>+'Cuadro 2.2.13'!F8*100/'Cuadro 2.2.13'!$F$7</f>
        <v>96.93939078906331</v>
      </c>
    </row>
    <row r="9" spans="1:6" s="624" customFormat="1" ht="11.25" customHeight="1">
      <c r="A9" s="656" t="s">
        <v>137</v>
      </c>
      <c r="B9" s="662">
        <v>65.11</v>
      </c>
      <c r="C9" s="662">
        <v>60.28</v>
      </c>
      <c r="D9" s="662">
        <v>65.51</v>
      </c>
      <c r="E9" s="662">
        <v>72.5</v>
      </c>
      <c r="F9" s="662">
        <f>+'Cuadro 2.2.13'!F9*100/'Cuadro 2.2.13'!$F$7</f>
        <v>59.26063000311883</v>
      </c>
    </row>
    <row r="10" spans="1:6" s="624" customFormat="1" ht="11.25" customHeight="1">
      <c r="A10" s="661" t="s">
        <v>138</v>
      </c>
      <c r="B10" s="662">
        <v>56.55</v>
      </c>
      <c r="C10" s="662">
        <v>51.79</v>
      </c>
      <c r="D10" s="662">
        <v>57.74</v>
      </c>
      <c r="E10" s="662">
        <v>66.34</v>
      </c>
      <c r="F10" s="662">
        <f>+'Cuadro 2.2.13'!F10*100/'Cuadro 2.2.13'!$F$7</f>
        <v>53.35398690092525</v>
      </c>
    </row>
    <row r="11" spans="1:6" s="624" customFormat="1" ht="11.25" customHeight="1">
      <c r="A11" s="661" t="s">
        <v>139</v>
      </c>
      <c r="B11" s="662">
        <v>25.78</v>
      </c>
      <c r="C11" s="662">
        <v>11.19</v>
      </c>
      <c r="D11" s="662">
        <v>21.43</v>
      </c>
      <c r="E11" s="662">
        <v>34.09</v>
      </c>
      <c r="F11" s="662">
        <f>+'Cuadro 2.2.13'!F11*100/'Cuadro 2.2.13'!$F$7</f>
        <v>6.977024638735835</v>
      </c>
    </row>
    <row r="12" spans="1:6" s="624" customFormat="1" ht="11.25" customHeight="1">
      <c r="A12" s="661" t="s">
        <v>140</v>
      </c>
      <c r="B12" s="662">
        <v>0</v>
      </c>
      <c r="C12" s="662">
        <v>0</v>
      </c>
      <c r="D12" s="662">
        <v>0</v>
      </c>
      <c r="E12" s="662">
        <v>0</v>
      </c>
      <c r="F12" s="662">
        <f>+'Cuadro 2.2.13'!F12*100/'Cuadro 2.2.13'!$F$7</f>
        <v>0</v>
      </c>
    </row>
    <row r="13" spans="1:6" s="624" customFormat="1" ht="11.25" customHeight="1">
      <c r="A13" s="661" t="s">
        <v>141</v>
      </c>
      <c r="B13" s="662">
        <v>0</v>
      </c>
      <c r="C13" s="662">
        <v>0</v>
      </c>
      <c r="D13" s="662">
        <v>0</v>
      </c>
      <c r="E13" s="662">
        <v>0</v>
      </c>
      <c r="F13" s="662">
        <f>+'Cuadro 2.2.13'!F13*100/'Cuadro 2.2.13'!$F$7</f>
        <v>0</v>
      </c>
    </row>
    <row r="14" spans="1:6" s="624" customFormat="1" ht="11.25" customHeight="1">
      <c r="A14" s="661" t="s">
        <v>142</v>
      </c>
      <c r="B14" s="662">
        <v>7.8</v>
      </c>
      <c r="C14" s="662">
        <v>7.51</v>
      </c>
      <c r="D14" s="662">
        <v>6.43</v>
      </c>
      <c r="E14" s="662">
        <v>5.67</v>
      </c>
      <c r="F14" s="662">
        <f>+'Cuadro 2.2.13'!F14*100/'Cuadro 2.2.13'!$F$7</f>
        <v>5.4001455452749765</v>
      </c>
    </row>
    <row r="15" spans="1:6" s="624" customFormat="1" ht="11.25" customHeight="1">
      <c r="A15" s="656" t="s">
        <v>234</v>
      </c>
      <c r="B15" s="663">
        <v>0.75</v>
      </c>
      <c r="C15" s="662">
        <v>0.98</v>
      </c>
      <c r="D15" s="663">
        <v>1.34</v>
      </c>
      <c r="E15" s="663">
        <v>0.49</v>
      </c>
      <c r="F15" s="662">
        <f>+'Cuadro 2.2.13'!F15*100/'Cuadro 2.2.13'!$F$7</f>
        <v>0.5064975569185987</v>
      </c>
    </row>
    <row r="16" spans="1:6" s="62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f>+'Cuadro 2.2.13'!F16*100/'Cuadro 2.2.13'!$F$7</f>
        <v>0</v>
      </c>
    </row>
    <row r="17" spans="1:6" s="624" customFormat="1" ht="11.25" customHeight="1">
      <c r="A17" s="661" t="s">
        <v>144</v>
      </c>
      <c r="B17" s="663">
        <v>29.02</v>
      </c>
      <c r="C17" s="662">
        <v>37.86</v>
      </c>
      <c r="D17" s="663">
        <v>31.77</v>
      </c>
      <c r="E17" s="663">
        <v>24.21</v>
      </c>
      <c r="F17" s="662">
        <f>+'Cuadro 2.2.13'!F17*100/'Cuadro 2.2.13'!$F$7</f>
        <v>37.67876078594448</v>
      </c>
    </row>
    <row r="18" spans="1:6" s="624" customFormat="1" ht="11.25" customHeight="1">
      <c r="A18" s="661" t="s">
        <v>145</v>
      </c>
      <c r="B18" s="662">
        <v>29.82</v>
      </c>
      <c r="C18" s="662">
        <v>35.64</v>
      </c>
      <c r="D18" s="662">
        <v>28.51</v>
      </c>
      <c r="E18" s="662">
        <v>23.54</v>
      </c>
      <c r="F18" s="662">
        <f>+'Cuadro 2.2.13'!F18*100/'Cuadro 2.2.13'!$F$7</f>
        <v>37.78396922757043</v>
      </c>
    </row>
    <row r="19" spans="1:6" s="624" customFormat="1" ht="11.25" customHeight="1">
      <c r="A19" s="661" t="s">
        <v>146</v>
      </c>
      <c r="B19" s="662">
        <v>0</v>
      </c>
      <c r="C19" s="662">
        <v>0</v>
      </c>
      <c r="D19" s="662">
        <v>0</v>
      </c>
      <c r="E19" s="662">
        <v>0</v>
      </c>
      <c r="F19" s="662">
        <f>+'Cuadro 2.2.13'!F19*100/'Cuadro 2.2.13'!$F$7</f>
        <v>0</v>
      </c>
    </row>
    <row r="20" spans="1:6" s="624" customFormat="1" ht="11.25" customHeight="1">
      <c r="A20" s="661" t="s">
        <v>147</v>
      </c>
      <c r="B20" s="662">
        <v>0</v>
      </c>
      <c r="C20" s="662">
        <v>0</v>
      </c>
      <c r="D20" s="662">
        <v>0</v>
      </c>
      <c r="E20" s="662">
        <v>0</v>
      </c>
      <c r="F20" s="662">
        <f>+'Cuadro 2.2.13'!F20*100/'Cuadro 2.2.13'!$F$7</f>
        <v>0</v>
      </c>
    </row>
    <row r="21" spans="1:6" s="62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f>+'Cuadro 2.2.13'!F21*100/'Cuadro 2.2.13'!$F$7</f>
        <v>0</v>
      </c>
    </row>
    <row r="22" spans="1:6" s="624" customFormat="1" ht="11.25" customHeight="1">
      <c r="A22" s="656" t="s">
        <v>235</v>
      </c>
      <c r="B22" s="662">
        <v>-0.81</v>
      </c>
      <c r="C22" s="662">
        <v>2.22</v>
      </c>
      <c r="D22" s="662">
        <v>3.26</v>
      </c>
      <c r="E22" s="662">
        <v>0.67</v>
      </c>
      <c r="F22" s="662">
        <f>+'Cuadro 2.2.13'!F22*100/'Cuadro 2.2.13'!$F$7</f>
        <v>-0.1054163634473438</v>
      </c>
    </row>
    <row r="23" spans="1:6" s="62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f>+'Cuadro 2.2.13'!F23*100/'Cuadro 2.2.13'!$F$7</f>
        <v>0</v>
      </c>
    </row>
    <row r="24" spans="1:6" s="62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f>+'Cuadro 2.2.13'!F24*100/'Cuadro 2.2.13'!$F$7</f>
        <v>0</v>
      </c>
    </row>
    <row r="25" spans="1:6" s="62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f>+'Cuadro 2.2.13'!F25*100/'Cuadro 2.2.13'!$F$7</f>
        <v>0</v>
      </c>
    </row>
    <row r="26" spans="1:6" s="62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f>+'Cuadro 2.2.13'!F26*100/'Cuadro 2.2.13'!$F$7</f>
        <v>0</v>
      </c>
    </row>
    <row r="27" spans="1:6" s="624" customFormat="1" ht="11.25" customHeight="1">
      <c r="A27" s="656" t="s">
        <v>153</v>
      </c>
      <c r="B27" s="662">
        <v>5.99</v>
      </c>
      <c r="C27" s="662">
        <v>1.94</v>
      </c>
      <c r="D27" s="662">
        <v>3.35</v>
      </c>
      <c r="E27" s="662">
        <v>3.61</v>
      </c>
      <c r="F27" s="662">
        <f>+'Cuadro 2.2.13'!F27*100/'Cuadro 2.2.13'!$F$7</f>
        <v>3.671067678552864</v>
      </c>
    </row>
    <row r="28" spans="1:6" s="624" customFormat="1" ht="11.25" customHeight="1">
      <c r="A28" s="747" t="s">
        <v>154</v>
      </c>
      <c r="B28" s="795">
        <v>-0.11</v>
      </c>
      <c r="C28" s="795">
        <v>-0.08</v>
      </c>
      <c r="D28" s="795">
        <v>-0.63</v>
      </c>
      <c r="E28" s="795">
        <v>-0.35</v>
      </c>
      <c r="F28" s="795">
        <f>+'Cuadro 2.2.13'!F28*100/'Cuadro 2.2.13'!$F$7</f>
        <v>-0.6104584676161763</v>
      </c>
    </row>
    <row r="29" spans="1:6" ht="13.5" customHeight="1">
      <c r="A29" s="934" t="s">
        <v>187</v>
      </c>
      <c r="B29" s="935"/>
      <c r="C29" s="935"/>
      <c r="D29" s="935"/>
      <c r="E29" s="935"/>
      <c r="F29" s="936"/>
    </row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7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629" bestFit="1" customWidth="1"/>
    <col min="2" max="6" width="10.83203125" style="629" bestFit="1" customWidth="1"/>
    <col min="7" max="16384" width="13.33203125" style="629" customWidth="1"/>
  </cols>
  <sheetData>
    <row r="1" s="628" customFormat="1" ht="36" customHeight="1"/>
    <row r="2" spans="1:6" ht="25.5" customHeight="1">
      <c r="A2" s="943" t="s">
        <v>217</v>
      </c>
      <c r="B2" s="944"/>
      <c r="C2" s="944"/>
      <c r="D2" s="945"/>
      <c r="E2" s="873" t="s">
        <v>218</v>
      </c>
      <c r="F2" s="873"/>
    </row>
    <row r="3" spans="1:6" ht="12" customHeight="1">
      <c r="A3" s="630" t="s">
        <v>190</v>
      </c>
      <c r="B3" s="631"/>
      <c r="C3" s="631"/>
      <c r="D3" s="631"/>
      <c r="E3" s="631"/>
      <c r="F3" s="631"/>
    </row>
    <row r="4" spans="1:6" s="634" customFormat="1" ht="12.75">
      <c r="A4" s="632"/>
      <c r="B4" s="633">
        <v>2009</v>
      </c>
      <c r="C4" s="633"/>
      <c r="D4" s="633"/>
      <c r="E4" s="633">
        <v>2010</v>
      </c>
      <c r="F4" s="633"/>
    </row>
    <row r="5" spans="1:6" ht="30" customHeight="1">
      <c r="A5" s="635"/>
      <c r="B5" s="637" t="s">
        <v>56</v>
      </c>
      <c r="C5" s="637" t="s">
        <v>57</v>
      </c>
      <c r="D5" s="636" t="s">
        <v>54</v>
      </c>
      <c r="E5" s="636" t="s">
        <v>55</v>
      </c>
      <c r="F5" s="637" t="s">
        <v>56</v>
      </c>
    </row>
    <row r="6" spans="1:6" ht="12.75">
      <c r="A6" s="771"/>
      <c r="B6" s="772"/>
      <c r="C6" s="772"/>
      <c r="D6" s="772"/>
      <c r="E6" s="772"/>
      <c r="F6" s="772"/>
    </row>
    <row r="7" spans="1:6" s="63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634" customFormat="1" ht="11.25" customHeight="1">
      <c r="A8" s="656" t="s">
        <v>238</v>
      </c>
      <c r="B8" s="662">
        <v>92.8</v>
      </c>
      <c r="C8" s="662">
        <v>93</v>
      </c>
      <c r="D8" s="662">
        <v>94.67</v>
      </c>
      <c r="E8" s="662">
        <v>93.89</v>
      </c>
      <c r="F8" s="662">
        <v>93.47</v>
      </c>
    </row>
    <row r="9" spans="1:6" s="634" customFormat="1" ht="11.25" customHeight="1">
      <c r="A9" s="656" t="s">
        <v>137</v>
      </c>
      <c r="B9" s="662">
        <v>46.01</v>
      </c>
      <c r="C9" s="662">
        <v>38.35</v>
      </c>
      <c r="D9" s="662">
        <v>35.61</v>
      </c>
      <c r="E9" s="662">
        <v>32.7</v>
      </c>
      <c r="F9" s="662">
        <v>34.7</v>
      </c>
    </row>
    <row r="10" spans="1:6" s="634" customFormat="1" ht="11.25" customHeight="1">
      <c r="A10" s="661" t="s">
        <v>138</v>
      </c>
      <c r="B10" s="662">
        <v>22.94</v>
      </c>
      <c r="C10" s="662">
        <v>19.21</v>
      </c>
      <c r="D10" s="662">
        <v>20.03</v>
      </c>
      <c r="E10" s="662">
        <v>18.42</v>
      </c>
      <c r="F10" s="662">
        <v>20.95</v>
      </c>
    </row>
    <row r="11" spans="1:6" s="634" customFormat="1" ht="11.25" customHeight="1">
      <c r="A11" s="661" t="s">
        <v>139</v>
      </c>
      <c r="B11" s="662">
        <v>11.67</v>
      </c>
      <c r="C11" s="662">
        <v>8.22</v>
      </c>
      <c r="D11" s="662">
        <v>10.66</v>
      </c>
      <c r="E11" s="662">
        <v>9.89</v>
      </c>
      <c r="F11" s="662">
        <v>12.01</v>
      </c>
    </row>
    <row r="12" spans="1:6" s="634" customFormat="1" ht="11.25" customHeight="1">
      <c r="A12" s="661" t="s">
        <v>140</v>
      </c>
      <c r="B12" s="662">
        <v>0.71</v>
      </c>
      <c r="C12" s="662">
        <v>1</v>
      </c>
      <c r="D12" s="662">
        <v>1.06</v>
      </c>
      <c r="E12" s="662">
        <v>0.99</v>
      </c>
      <c r="F12" s="662">
        <v>0.88</v>
      </c>
    </row>
    <row r="13" spans="1:6" s="634" customFormat="1" ht="11.25" customHeight="1">
      <c r="A13" s="661" t="s">
        <v>141</v>
      </c>
      <c r="B13" s="662">
        <v>20.55</v>
      </c>
      <c r="C13" s="662">
        <v>15.38</v>
      </c>
      <c r="D13" s="662">
        <v>11.57</v>
      </c>
      <c r="E13" s="662">
        <v>10.28</v>
      </c>
      <c r="F13" s="662">
        <v>9.47</v>
      </c>
    </row>
    <row r="14" spans="1:6" s="634" customFormat="1" ht="11.25" customHeight="1">
      <c r="A14" s="661" t="s">
        <v>142</v>
      </c>
      <c r="B14" s="662">
        <v>1.88</v>
      </c>
      <c r="C14" s="662">
        <v>2.77</v>
      </c>
      <c r="D14" s="662">
        <v>2.98</v>
      </c>
      <c r="E14" s="662">
        <v>3.07</v>
      </c>
      <c r="F14" s="662">
        <v>3.45</v>
      </c>
    </row>
    <row r="15" spans="1:6" s="634" customFormat="1" ht="11.25" customHeight="1">
      <c r="A15" s="656" t="s">
        <v>234</v>
      </c>
      <c r="B15" s="663">
        <v>-0.07</v>
      </c>
      <c r="C15" s="662">
        <v>-0.01</v>
      </c>
      <c r="D15" s="663">
        <v>-0.03</v>
      </c>
      <c r="E15" s="663">
        <v>-0.05</v>
      </c>
      <c r="F15" s="662">
        <v>-0.06</v>
      </c>
    </row>
    <row r="16" spans="1:6" s="63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v>0</v>
      </c>
    </row>
    <row r="17" spans="1:6" s="634" customFormat="1" ht="11.25" customHeight="1">
      <c r="A17" s="661" t="s">
        <v>144</v>
      </c>
      <c r="B17" s="663">
        <v>46.79</v>
      </c>
      <c r="C17" s="662">
        <v>54.65</v>
      </c>
      <c r="D17" s="663">
        <v>59.06</v>
      </c>
      <c r="E17" s="663">
        <v>61.19</v>
      </c>
      <c r="F17" s="662">
        <v>58.77</v>
      </c>
    </row>
    <row r="18" spans="1:6" s="634" customFormat="1" ht="11.25" customHeight="1">
      <c r="A18" s="661" t="s">
        <v>145</v>
      </c>
      <c r="B18" s="662">
        <v>21.98</v>
      </c>
      <c r="C18" s="662">
        <v>25.23</v>
      </c>
      <c r="D18" s="662">
        <v>26.47</v>
      </c>
      <c r="E18" s="662">
        <v>26.01</v>
      </c>
      <c r="F18" s="662">
        <v>22.43</v>
      </c>
    </row>
    <row r="19" spans="1:6" s="634" customFormat="1" ht="11.25" customHeight="1">
      <c r="A19" s="661" t="s">
        <v>146</v>
      </c>
      <c r="B19" s="662">
        <v>1.77</v>
      </c>
      <c r="C19" s="662">
        <v>2.24</v>
      </c>
      <c r="D19" s="662">
        <v>2.47</v>
      </c>
      <c r="E19" s="662">
        <v>2.31</v>
      </c>
      <c r="F19" s="662">
        <v>1.63</v>
      </c>
    </row>
    <row r="20" spans="1:6" s="634" customFormat="1" ht="11.25" customHeight="1">
      <c r="A20" s="661" t="s">
        <v>147</v>
      </c>
      <c r="B20" s="662">
        <v>23.01</v>
      </c>
      <c r="C20" s="662">
        <v>27.14</v>
      </c>
      <c r="D20" s="662">
        <v>30.08</v>
      </c>
      <c r="E20" s="662">
        <v>32.81</v>
      </c>
      <c r="F20" s="662">
        <v>34.71</v>
      </c>
    </row>
    <row r="21" spans="1:6" s="63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v>0</v>
      </c>
    </row>
    <row r="22" spans="1:6" s="634" customFormat="1" ht="11.25" customHeight="1">
      <c r="A22" s="656" t="s">
        <v>235</v>
      </c>
      <c r="B22" s="662">
        <v>0.02</v>
      </c>
      <c r="C22" s="662">
        <v>0.05</v>
      </c>
      <c r="D22" s="662">
        <v>0.04</v>
      </c>
      <c r="E22" s="662">
        <v>0.05</v>
      </c>
      <c r="F22" s="662">
        <v>0</v>
      </c>
    </row>
    <row r="23" spans="1:6" s="634" customFormat="1" ht="11.25" customHeight="1">
      <c r="A23" s="661" t="s">
        <v>149</v>
      </c>
      <c r="B23" s="662">
        <v>0</v>
      </c>
      <c r="C23" s="662">
        <v>0</v>
      </c>
      <c r="D23" s="662">
        <v>0</v>
      </c>
      <c r="E23" s="662">
        <v>0</v>
      </c>
      <c r="F23" s="662">
        <v>0</v>
      </c>
    </row>
    <row r="24" spans="1:6" s="634" customFormat="1" ht="11.25" customHeight="1">
      <c r="A24" s="661" t="s">
        <v>150</v>
      </c>
      <c r="B24" s="662">
        <v>0</v>
      </c>
      <c r="C24" s="662">
        <v>0</v>
      </c>
      <c r="D24" s="662">
        <v>0</v>
      </c>
      <c r="E24" s="662">
        <v>0</v>
      </c>
      <c r="F24" s="662">
        <v>0</v>
      </c>
    </row>
    <row r="25" spans="1:6" s="63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v>0</v>
      </c>
    </row>
    <row r="26" spans="1:6" s="63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v>0</v>
      </c>
    </row>
    <row r="27" spans="1:6" s="634" customFormat="1" ht="11.25" customHeight="1">
      <c r="A27" s="656" t="s">
        <v>153</v>
      </c>
      <c r="B27" s="662">
        <v>6.77</v>
      </c>
      <c r="C27" s="662">
        <v>6.48</v>
      </c>
      <c r="D27" s="662">
        <v>5.18</v>
      </c>
      <c r="E27" s="662">
        <v>6.14</v>
      </c>
      <c r="F27" s="662">
        <v>6.1</v>
      </c>
    </row>
    <row r="28" spans="1:6" s="634" customFormat="1" ht="11.25" customHeight="1">
      <c r="A28" s="747" t="s">
        <v>154</v>
      </c>
      <c r="B28" s="795">
        <v>0.43</v>
      </c>
      <c r="C28" s="795">
        <v>0.51</v>
      </c>
      <c r="D28" s="795">
        <v>0.15</v>
      </c>
      <c r="E28" s="795">
        <v>-0.03</v>
      </c>
      <c r="F28" s="795">
        <v>0.43</v>
      </c>
    </row>
    <row r="29" spans="1:6" ht="13.5" customHeight="1">
      <c r="A29" s="940" t="s">
        <v>187</v>
      </c>
      <c r="B29" s="941"/>
      <c r="C29" s="941"/>
      <c r="D29" s="941"/>
      <c r="E29" s="941"/>
      <c r="F29" s="942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8"/>
  <dimension ref="A2:F29"/>
  <sheetViews>
    <sheetView workbookViewId="0" topLeftCell="A1">
      <selection activeCell="A1" sqref="A1"/>
    </sheetView>
  </sheetViews>
  <sheetFormatPr defaultColWidth="13.33203125" defaultRowHeight="12"/>
  <cols>
    <col min="1" max="1" width="47.5" style="639" bestFit="1" customWidth="1"/>
    <col min="2" max="6" width="10.83203125" style="639" bestFit="1" customWidth="1"/>
    <col min="7" max="16384" width="13.33203125" style="639" customWidth="1"/>
  </cols>
  <sheetData>
    <row r="1" s="638" customFormat="1" ht="36" customHeight="1"/>
    <row r="2" spans="1:6" ht="25.5" customHeight="1">
      <c r="A2" s="949" t="s">
        <v>219</v>
      </c>
      <c r="B2" s="950"/>
      <c r="C2" s="950"/>
      <c r="D2" s="951"/>
      <c r="E2" s="873" t="s">
        <v>220</v>
      </c>
      <c r="F2" s="873"/>
    </row>
    <row r="3" spans="1:6" ht="12" customHeight="1">
      <c r="A3" s="640" t="s">
        <v>190</v>
      </c>
      <c r="B3" s="641"/>
      <c r="C3" s="641"/>
      <c r="D3" s="641"/>
      <c r="E3" s="641"/>
      <c r="F3" s="641"/>
    </row>
    <row r="4" spans="1:6" s="644" customFormat="1" ht="12.75">
      <c r="A4" s="642"/>
      <c r="B4" s="643">
        <v>2009</v>
      </c>
      <c r="C4" s="643"/>
      <c r="D4" s="643"/>
      <c r="E4" s="643">
        <v>2010</v>
      </c>
      <c r="F4" s="643"/>
    </row>
    <row r="5" spans="1:6" ht="30" customHeight="1">
      <c r="A5" s="645"/>
      <c r="B5" s="647" t="s">
        <v>56</v>
      </c>
      <c r="C5" s="647" t="s">
        <v>57</v>
      </c>
      <c r="D5" s="646" t="s">
        <v>54</v>
      </c>
      <c r="E5" s="646" t="s">
        <v>55</v>
      </c>
      <c r="F5" s="647" t="s">
        <v>56</v>
      </c>
    </row>
    <row r="6" spans="1:6" ht="12.75">
      <c r="A6" s="769"/>
      <c r="B6" s="770"/>
      <c r="C6" s="770"/>
      <c r="D6" s="770"/>
      <c r="E6" s="770"/>
      <c r="F6" s="770"/>
    </row>
    <row r="7" spans="1:6" s="644" customFormat="1" ht="11.25" customHeight="1">
      <c r="A7" s="665" t="s">
        <v>158</v>
      </c>
      <c r="B7" s="766">
        <v>100</v>
      </c>
      <c r="C7" s="766">
        <v>100</v>
      </c>
      <c r="D7" s="766">
        <v>100</v>
      </c>
      <c r="E7" s="766">
        <v>100</v>
      </c>
      <c r="F7" s="766">
        <v>100</v>
      </c>
    </row>
    <row r="8" spans="1:6" s="644" customFormat="1" ht="11.25" customHeight="1">
      <c r="A8" s="656" t="s">
        <v>238</v>
      </c>
      <c r="B8" s="662">
        <v>91.48</v>
      </c>
      <c r="C8" s="662">
        <v>94.41</v>
      </c>
      <c r="D8" s="662">
        <v>96.24</v>
      </c>
      <c r="E8" s="662">
        <v>94.45</v>
      </c>
      <c r="F8" s="662">
        <f>+'Cuadro 2.2.15'!F8*100/'Cuadro 2.2.15'!$F$7</f>
        <v>94.39713362230964</v>
      </c>
    </row>
    <row r="9" spans="1:6" s="644" customFormat="1" ht="11.25" customHeight="1">
      <c r="A9" s="656" t="s">
        <v>137</v>
      </c>
      <c r="B9" s="662">
        <v>49.22</v>
      </c>
      <c r="C9" s="662">
        <v>39.29</v>
      </c>
      <c r="D9" s="662">
        <v>38.25</v>
      </c>
      <c r="E9" s="662">
        <v>34.93</v>
      </c>
      <c r="F9" s="662">
        <f>+'Cuadro 2.2.15'!F9*100/'Cuadro 2.2.15'!$F$7</f>
        <v>34.252136002605795</v>
      </c>
    </row>
    <row r="10" spans="1:6" s="644" customFormat="1" ht="11.25" customHeight="1">
      <c r="A10" s="661" t="s">
        <v>138</v>
      </c>
      <c r="B10" s="662">
        <v>37.84</v>
      </c>
      <c r="C10" s="662">
        <v>26.36</v>
      </c>
      <c r="D10" s="662">
        <v>24.65</v>
      </c>
      <c r="E10" s="662">
        <v>22.29</v>
      </c>
      <c r="F10" s="662">
        <f>+'Cuadro 2.2.15'!F10*100/'Cuadro 2.2.15'!$F$7</f>
        <v>20.719250331988675</v>
      </c>
    </row>
    <row r="11" spans="1:6" s="644" customFormat="1" ht="11.25" customHeight="1">
      <c r="A11" s="661" t="s">
        <v>139</v>
      </c>
      <c r="B11" s="662">
        <v>28.77</v>
      </c>
      <c r="C11" s="662">
        <v>19.05</v>
      </c>
      <c r="D11" s="662">
        <v>17.23</v>
      </c>
      <c r="E11" s="662">
        <v>15.33</v>
      </c>
      <c r="F11" s="662">
        <f>+'Cuadro 2.2.15'!F11*100/'Cuadro 2.2.15'!$F$7</f>
        <v>12.597629726140664</v>
      </c>
    </row>
    <row r="12" spans="1:6" s="644" customFormat="1" ht="11.25" customHeight="1">
      <c r="A12" s="661" t="s">
        <v>140</v>
      </c>
      <c r="B12" s="662">
        <v>4.88</v>
      </c>
      <c r="C12" s="662">
        <v>6</v>
      </c>
      <c r="D12" s="662">
        <v>5.78</v>
      </c>
      <c r="E12" s="662">
        <v>4.87</v>
      </c>
      <c r="F12" s="662">
        <f>+'Cuadro 2.2.15'!F12*100/'Cuadro 2.2.15'!$F$7</f>
        <v>4.89669514670141</v>
      </c>
    </row>
    <row r="13" spans="1:6" s="644" customFormat="1" ht="11.25" customHeight="1">
      <c r="A13" s="661" t="s">
        <v>141</v>
      </c>
      <c r="B13" s="662">
        <v>5.58</v>
      </c>
      <c r="C13" s="662">
        <v>5.39</v>
      </c>
      <c r="D13" s="662">
        <v>5.38</v>
      </c>
      <c r="E13" s="662">
        <v>5.25</v>
      </c>
      <c r="F13" s="662">
        <f>+'Cuadro 2.2.15'!F13*100/'Cuadro 2.2.15'!$F$7</f>
        <v>5.415374207611936</v>
      </c>
    </row>
    <row r="14" spans="1:6" s="644" customFormat="1" ht="11.25" customHeight="1">
      <c r="A14" s="661" t="s">
        <v>142</v>
      </c>
      <c r="B14" s="662">
        <v>0.92</v>
      </c>
      <c r="C14" s="662">
        <v>1.53</v>
      </c>
      <c r="D14" s="662">
        <v>2.44</v>
      </c>
      <c r="E14" s="662">
        <v>2.53</v>
      </c>
      <c r="F14" s="662">
        <f>+'Cuadro 2.2.15'!F14*100/'Cuadro 2.2.15'!$F$7</f>
        <v>3.2593019468317004</v>
      </c>
    </row>
    <row r="15" spans="1:6" s="644" customFormat="1" ht="11.25" customHeight="1">
      <c r="A15" s="656" t="s">
        <v>234</v>
      </c>
      <c r="B15" s="663">
        <v>0</v>
      </c>
      <c r="C15" s="662">
        <v>0.01</v>
      </c>
      <c r="D15" s="663">
        <v>-0.01</v>
      </c>
      <c r="E15" s="663">
        <v>0</v>
      </c>
      <c r="F15" s="662">
        <f>+'Cuadro 2.2.15'!F15*100/'Cuadro 2.2.15'!$F$7</f>
        <v>-0.038485630527924634</v>
      </c>
    </row>
    <row r="16" spans="1:6" s="644" customFormat="1" ht="11.25" customHeight="1">
      <c r="A16" s="661" t="s">
        <v>143</v>
      </c>
      <c r="B16" s="663">
        <v>0</v>
      </c>
      <c r="C16" s="662">
        <v>0</v>
      </c>
      <c r="D16" s="663">
        <v>0</v>
      </c>
      <c r="E16" s="663">
        <v>0</v>
      </c>
      <c r="F16" s="662">
        <f>+'Cuadro 2.2.15'!F16*100/'Cuadro 2.2.15'!$F$7</f>
        <v>0</v>
      </c>
    </row>
    <row r="17" spans="1:6" s="644" customFormat="1" ht="11.25" customHeight="1">
      <c r="A17" s="661" t="s">
        <v>144</v>
      </c>
      <c r="B17" s="663">
        <v>42.26</v>
      </c>
      <c r="C17" s="662">
        <v>55.12</v>
      </c>
      <c r="D17" s="663">
        <v>57.99</v>
      </c>
      <c r="E17" s="663">
        <v>59.51</v>
      </c>
      <c r="F17" s="662">
        <f>+'Cuadro 2.2.15'!F17*100/'Cuadro 2.2.15'!$F$7</f>
        <v>60.13838290195685</v>
      </c>
    </row>
    <row r="18" spans="1:6" s="644" customFormat="1" ht="11.25" customHeight="1">
      <c r="A18" s="661" t="s">
        <v>145</v>
      </c>
      <c r="B18" s="662">
        <v>16.48</v>
      </c>
      <c r="C18" s="662">
        <v>26.48</v>
      </c>
      <c r="D18" s="662">
        <v>23.28</v>
      </c>
      <c r="E18" s="662">
        <v>21.79</v>
      </c>
      <c r="F18" s="662">
        <f>+'Cuadro 2.2.15'!F18*100/'Cuadro 2.2.15'!$F$7</f>
        <v>22.733707499185687</v>
      </c>
    </row>
    <row r="19" spans="1:6" s="644" customFormat="1" ht="11.25" customHeight="1">
      <c r="A19" s="661" t="s">
        <v>146</v>
      </c>
      <c r="B19" s="662">
        <v>9.88</v>
      </c>
      <c r="C19" s="662">
        <v>13.42</v>
      </c>
      <c r="D19" s="662">
        <v>14.2</v>
      </c>
      <c r="E19" s="662">
        <v>14.8</v>
      </c>
      <c r="F19" s="662">
        <f>+'Cuadro 2.2.15'!F19*100/'Cuadro 2.2.15'!$F$7</f>
        <v>14.598080729623412</v>
      </c>
    </row>
    <row r="20" spans="1:6" s="644" customFormat="1" ht="11.25" customHeight="1">
      <c r="A20" s="661" t="s">
        <v>147</v>
      </c>
      <c r="B20" s="662">
        <v>15.93</v>
      </c>
      <c r="C20" s="662">
        <v>15.29</v>
      </c>
      <c r="D20" s="662">
        <v>20.6</v>
      </c>
      <c r="E20" s="662">
        <v>22.95</v>
      </c>
      <c r="F20" s="662">
        <f>+'Cuadro 2.2.15'!F20*100/'Cuadro 2.2.15'!$F$7</f>
        <v>23.027937160181402</v>
      </c>
    </row>
    <row r="21" spans="1:6" s="644" customFormat="1" ht="11.25" customHeight="1">
      <c r="A21" s="661" t="s">
        <v>148</v>
      </c>
      <c r="B21" s="662">
        <v>0</v>
      </c>
      <c r="C21" s="662">
        <v>0</v>
      </c>
      <c r="D21" s="662">
        <v>0</v>
      </c>
      <c r="E21" s="662">
        <v>0</v>
      </c>
      <c r="F21" s="662">
        <f>+'Cuadro 2.2.15'!F21*100/'Cuadro 2.2.15'!$F$7</f>
        <v>0</v>
      </c>
    </row>
    <row r="22" spans="1:6" s="644" customFormat="1" ht="11.25" customHeight="1">
      <c r="A22" s="656" t="s">
        <v>235</v>
      </c>
      <c r="B22" s="662">
        <v>-0.05</v>
      </c>
      <c r="C22" s="662">
        <v>-0.1</v>
      </c>
      <c r="D22" s="662">
        <v>-0.11</v>
      </c>
      <c r="E22" s="662">
        <v>-0.04</v>
      </c>
      <c r="F22" s="662">
        <f>+'Cuadro 2.2.15'!F22*100/'Cuadro 2.2.15'!$F$7</f>
        <v>-0.2468993510560998</v>
      </c>
    </row>
    <row r="23" spans="1:6" s="644" customFormat="1" ht="11.25" customHeight="1">
      <c r="A23" s="661" t="s">
        <v>149</v>
      </c>
      <c r="B23" s="662">
        <v>0.02</v>
      </c>
      <c r="C23" s="662">
        <v>0.03</v>
      </c>
      <c r="D23" s="662">
        <v>0.01</v>
      </c>
      <c r="E23" s="662">
        <v>0.02</v>
      </c>
      <c r="F23" s="662">
        <f>+'Cuadro 2.2.15'!F23*100/'Cuadro 2.2.15'!$F$7</f>
        <v>0.025531808273408334</v>
      </c>
    </row>
    <row r="24" spans="1:6" s="644" customFormat="1" ht="11.25" customHeight="1">
      <c r="A24" s="661" t="s">
        <v>150</v>
      </c>
      <c r="B24" s="662">
        <v>0.01</v>
      </c>
      <c r="C24" s="662">
        <v>0.01</v>
      </c>
      <c r="D24" s="662">
        <v>0</v>
      </c>
      <c r="E24" s="662">
        <v>0.01</v>
      </c>
      <c r="F24" s="662">
        <f>+'Cuadro 2.2.15'!F24*100/'Cuadro 2.2.15'!$F$7</f>
        <v>0.006614717746987046</v>
      </c>
    </row>
    <row r="25" spans="1:6" s="644" customFormat="1" ht="11.25" customHeight="1">
      <c r="A25" s="661" t="s">
        <v>151</v>
      </c>
      <c r="B25" s="662">
        <v>0</v>
      </c>
      <c r="C25" s="662">
        <v>0</v>
      </c>
      <c r="D25" s="662">
        <v>0</v>
      </c>
      <c r="E25" s="662">
        <v>0</v>
      </c>
      <c r="F25" s="662">
        <f>+'Cuadro 2.2.15'!F25*100/'Cuadro 2.2.15'!$F$7</f>
        <v>0</v>
      </c>
    </row>
    <row r="26" spans="1:6" s="644" customFormat="1" ht="11.25" customHeight="1">
      <c r="A26" s="661" t="s">
        <v>152</v>
      </c>
      <c r="B26" s="662">
        <v>0</v>
      </c>
      <c r="C26" s="662">
        <v>0</v>
      </c>
      <c r="D26" s="662">
        <v>0</v>
      </c>
      <c r="E26" s="662">
        <v>0</v>
      </c>
      <c r="F26" s="662">
        <f>+'Cuadro 2.2.15'!F26*100/'Cuadro 2.2.15'!$F$7</f>
        <v>0</v>
      </c>
    </row>
    <row r="27" spans="1:6" s="644" customFormat="1" ht="11.25" customHeight="1">
      <c r="A27" s="656" t="s">
        <v>153</v>
      </c>
      <c r="B27" s="662">
        <v>5.74</v>
      </c>
      <c r="C27" s="662">
        <v>4.24</v>
      </c>
      <c r="D27" s="662">
        <v>3.96</v>
      </c>
      <c r="E27" s="662">
        <v>4.52</v>
      </c>
      <c r="F27" s="662">
        <f>+'Cuadro 2.2.15'!F27*100/'Cuadro 2.2.15'!$F$7</f>
        <v>4.220089699581569</v>
      </c>
    </row>
    <row r="28" spans="1:6" s="644" customFormat="1" ht="11.25" customHeight="1">
      <c r="A28" s="747" t="s">
        <v>154</v>
      </c>
      <c r="B28" s="795">
        <v>2.77</v>
      </c>
      <c r="C28" s="795">
        <v>1.35</v>
      </c>
      <c r="D28" s="795">
        <v>-0.2</v>
      </c>
      <c r="E28" s="795">
        <v>1.03</v>
      </c>
      <c r="F28" s="795">
        <f>+'Cuadro 2.2.15'!F28*100/'Cuadro 2.2.15'!$F$7</f>
        <v>1.382776678108792</v>
      </c>
    </row>
    <row r="29" spans="1:6" ht="13.5" customHeight="1">
      <c r="A29" s="946" t="s">
        <v>187</v>
      </c>
      <c r="B29" s="947"/>
      <c r="C29" s="947"/>
      <c r="D29" s="947"/>
      <c r="E29" s="947"/>
      <c r="F29" s="948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27"/>
  <sheetViews>
    <sheetView workbookViewId="0" topLeftCell="A1">
      <selection activeCell="A1" sqref="A1"/>
    </sheetView>
  </sheetViews>
  <sheetFormatPr defaultColWidth="13.5" defaultRowHeight="12"/>
  <cols>
    <col min="1" max="1" width="31.33203125" style="80" customWidth="1"/>
    <col min="2" max="6" width="10.83203125" style="61" bestFit="1" customWidth="1"/>
    <col min="7" max="7" width="0.82421875" style="81" customWidth="1"/>
    <col min="8" max="8" width="8.5" style="61" bestFit="1" customWidth="1"/>
    <col min="9" max="9" width="6.5" style="61" bestFit="1" customWidth="1"/>
    <col min="10" max="10" width="6.33203125" style="61" bestFit="1" customWidth="1"/>
    <col min="11" max="16384" width="13.5" style="61" customWidth="1"/>
  </cols>
  <sheetData>
    <row r="1" spans="1:7" s="59" customFormat="1" ht="36" customHeight="1">
      <c r="A1" s="58"/>
      <c r="G1" s="60"/>
    </row>
    <row r="2" spans="1:10" ht="27.75" customHeight="1">
      <c r="A2" s="845" t="s">
        <v>240</v>
      </c>
      <c r="B2" s="846"/>
      <c r="C2" s="846"/>
      <c r="D2" s="846"/>
      <c r="E2" s="846"/>
      <c r="F2" s="846"/>
      <c r="G2" s="846"/>
      <c r="H2" s="846"/>
      <c r="I2" s="840" t="s">
        <v>83</v>
      </c>
      <c r="J2" s="840"/>
    </row>
    <row r="3" spans="1:10" ht="12" customHeight="1">
      <c r="A3" s="62" t="s">
        <v>84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67" customFormat="1" ht="12.75">
      <c r="A4" s="64"/>
      <c r="B4" s="65">
        <v>2009</v>
      </c>
      <c r="C4" s="65"/>
      <c r="D4" s="65"/>
      <c r="E4" s="65">
        <v>2010</v>
      </c>
      <c r="G4" s="66"/>
      <c r="H4" s="844" t="s">
        <v>53</v>
      </c>
      <c r="I4" s="844"/>
      <c r="J4" s="844"/>
    </row>
    <row r="5" spans="1:10" ht="33.75">
      <c r="A5" s="68"/>
      <c r="B5" s="70" t="s">
        <v>56</v>
      </c>
      <c r="C5" s="70" t="s">
        <v>57</v>
      </c>
      <c r="D5" s="69" t="s">
        <v>54</v>
      </c>
      <c r="E5" s="833" t="s">
        <v>55</v>
      </c>
      <c r="F5" s="834" t="s">
        <v>56</v>
      </c>
      <c r="G5" s="71"/>
      <c r="H5" s="72" t="s">
        <v>58</v>
      </c>
      <c r="I5" s="72" t="s">
        <v>59</v>
      </c>
      <c r="J5" s="73" t="s">
        <v>60</v>
      </c>
    </row>
    <row r="6" spans="1:10" ht="12.75" customHeight="1">
      <c r="A6" s="74"/>
      <c r="B6" s="75"/>
      <c r="C6" s="75"/>
      <c r="D6" s="75"/>
      <c r="E6" s="75"/>
      <c r="F6" s="75"/>
      <c r="G6" s="71"/>
      <c r="H6" s="669"/>
      <c r="I6" s="76"/>
      <c r="J6" s="76"/>
    </row>
    <row r="7" spans="1:10" s="67" customFormat="1" ht="13.5" customHeight="1">
      <c r="A7" s="668" t="s">
        <v>63</v>
      </c>
      <c r="B7" s="808">
        <v>167161024</v>
      </c>
      <c r="C7" s="808">
        <v>169458376</v>
      </c>
      <c r="D7" s="808">
        <v>170547708</v>
      </c>
      <c r="E7" s="808">
        <v>167524333</v>
      </c>
      <c r="F7" s="808">
        <v>155295490</v>
      </c>
      <c r="G7" s="809"/>
      <c r="H7" s="826">
        <v>-7.3</v>
      </c>
      <c r="I7" s="826">
        <v>-7.1</v>
      </c>
      <c r="J7" s="826">
        <v>-8.94</v>
      </c>
    </row>
    <row r="8" spans="1:10" s="67" customFormat="1" ht="13.5" customHeight="1">
      <c r="A8" s="687"/>
      <c r="B8" s="810"/>
      <c r="C8" s="810"/>
      <c r="D8" s="810"/>
      <c r="E8" s="810"/>
      <c r="F8" s="810"/>
      <c r="G8" s="809"/>
      <c r="H8" s="828"/>
      <c r="I8" s="828"/>
      <c r="J8" s="828"/>
    </row>
    <row r="9" spans="1:10" s="67" customFormat="1" ht="13.5" customHeight="1">
      <c r="A9" s="686" t="s">
        <v>64</v>
      </c>
      <c r="B9" s="808">
        <v>24791453</v>
      </c>
      <c r="C9" s="808">
        <v>25894001</v>
      </c>
      <c r="D9" s="808">
        <v>25924785</v>
      </c>
      <c r="E9" s="808">
        <v>26417509</v>
      </c>
      <c r="F9" s="808">
        <v>25602566</v>
      </c>
      <c r="G9" s="809"/>
      <c r="H9" s="826">
        <v>-3.08</v>
      </c>
      <c r="I9" s="826">
        <v>3.27</v>
      </c>
      <c r="J9" s="826">
        <v>-1.24</v>
      </c>
    </row>
    <row r="10" spans="1:10" s="67" customFormat="1" ht="13.5" customHeight="1">
      <c r="A10" s="687"/>
      <c r="B10" s="810"/>
      <c r="C10" s="810"/>
      <c r="D10" s="810"/>
      <c r="E10" s="810"/>
      <c r="F10" s="810"/>
      <c r="G10" s="809"/>
      <c r="H10" s="811"/>
      <c r="I10" s="811"/>
      <c r="J10" s="811"/>
    </row>
    <row r="11" spans="1:10" s="67" customFormat="1" ht="13.5" customHeight="1">
      <c r="A11" s="668" t="s">
        <v>65</v>
      </c>
      <c r="B11" s="808">
        <v>709480</v>
      </c>
      <c r="C11" s="808">
        <v>846868</v>
      </c>
      <c r="D11" s="808">
        <v>810192</v>
      </c>
      <c r="E11" s="808">
        <v>793880</v>
      </c>
      <c r="F11" s="808">
        <v>737970</v>
      </c>
      <c r="G11" s="38"/>
      <c r="H11" s="826">
        <v>-7.04</v>
      </c>
      <c r="I11" s="826">
        <v>4.02</v>
      </c>
      <c r="J11" s="826">
        <v>-8.91</v>
      </c>
    </row>
    <row r="12" spans="1:10" s="67" customFormat="1" ht="13.5" customHeight="1">
      <c r="A12" s="653" t="s">
        <v>69</v>
      </c>
      <c r="B12" s="812">
        <v>536922</v>
      </c>
      <c r="C12" s="812">
        <v>602664</v>
      </c>
      <c r="D12" s="812">
        <v>651977</v>
      </c>
      <c r="E12" s="812">
        <v>722434</v>
      </c>
      <c r="F12" s="812">
        <v>674056</v>
      </c>
      <c r="G12" s="38"/>
      <c r="H12" s="826">
        <v>-6.7</v>
      </c>
      <c r="I12" s="826">
        <v>25.54</v>
      </c>
      <c r="J12" s="826">
        <v>3.39</v>
      </c>
    </row>
    <row r="13" spans="1:10" s="67" customFormat="1" ht="13.5" customHeight="1">
      <c r="A13" s="677"/>
      <c r="B13" s="810"/>
      <c r="C13" s="810"/>
      <c r="D13" s="810"/>
      <c r="E13" s="810"/>
      <c r="F13" s="810"/>
      <c r="G13" s="38"/>
      <c r="H13" s="836"/>
      <c r="I13" s="836"/>
      <c r="J13" s="836"/>
    </row>
    <row r="14" spans="1:10" s="67" customFormat="1" ht="12.75">
      <c r="A14" s="690" t="s">
        <v>80</v>
      </c>
      <c r="B14" s="808">
        <v>193198878</v>
      </c>
      <c r="C14" s="808">
        <v>196801910</v>
      </c>
      <c r="D14" s="808">
        <v>197934661</v>
      </c>
      <c r="E14" s="808">
        <v>195458157</v>
      </c>
      <c r="F14" s="808">
        <v>182310082</v>
      </c>
      <c r="G14" s="38"/>
      <c r="H14" s="826">
        <v>-6.73</v>
      </c>
      <c r="I14" s="826">
        <v>-5.64</v>
      </c>
      <c r="J14" s="826">
        <v>-7.89</v>
      </c>
    </row>
    <row r="15" spans="1:10" s="67" customFormat="1" ht="13.5" customHeight="1">
      <c r="A15" s="689"/>
      <c r="B15" s="810"/>
      <c r="C15" s="810"/>
      <c r="D15" s="810"/>
      <c r="E15" s="810"/>
      <c r="F15" s="810"/>
      <c r="G15" s="38"/>
      <c r="H15" s="828"/>
      <c r="I15" s="828"/>
      <c r="J15" s="828"/>
    </row>
    <row r="16" spans="1:10" s="67" customFormat="1" ht="13.5" customHeight="1">
      <c r="A16" s="688" t="s">
        <v>72</v>
      </c>
      <c r="B16" s="808">
        <v>6547167</v>
      </c>
      <c r="C16" s="808">
        <v>6494269</v>
      </c>
      <c r="D16" s="808">
        <v>6465126</v>
      </c>
      <c r="E16" s="808">
        <v>6363723</v>
      </c>
      <c r="F16" s="808">
        <v>6279583</v>
      </c>
      <c r="G16" s="38"/>
      <c r="H16" s="826">
        <v>-1.3221819994364934</v>
      </c>
      <c r="I16" s="826">
        <v>-4.087019622380184</v>
      </c>
      <c r="J16" s="826">
        <v>-2.8699053970487194</v>
      </c>
    </row>
    <row r="17" spans="1:10" s="67" customFormat="1" ht="13.5" customHeight="1">
      <c r="A17" s="689"/>
      <c r="B17" s="810"/>
      <c r="C17" s="810"/>
      <c r="D17" s="810"/>
      <c r="E17" s="810"/>
      <c r="F17" s="810"/>
      <c r="G17" s="38"/>
      <c r="H17" s="811"/>
      <c r="I17" s="811"/>
      <c r="J17" s="811"/>
    </row>
    <row r="18" spans="1:10" s="67" customFormat="1" ht="13.5" customHeight="1">
      <c r="A18" s="688" t="s">
        <v>73</v>
      </c>
      <c r="B18" s="808">
        <v>360712</v>
      </c>
      <c r="C18" s="808">
        <v>313009</v>
      </c>
      <c r="D18" s="808">
        <v>308583</v>
      </c>
      <c r="E18" s="808">
        <v>304644</v>
      </c>
      <c r="F18" s="808">
        <v>326979</v>
      </c>
      <c r="G18" s="38"/>
      <c r="H18" s="826">
        <v>7.33</v>
      </c>
      <c r="I18" s="826">
        <v>-9.35</v>
      </c>
      <c r="J18" s="826">
        <v>5.96</v>
      </c>
    </row>
    <row r="19" spans="1:10" s="67" customFormat="1" ht="13.5" customHeight="1">
      <c r="A19" s="689"/>
      <c r="B19" s="810"/>
      <c r="C19" s="810"/>
      <c r="D19" s="810"/>
      <c r="E19" s="810"/>
      <c r="F19" s="810"/>
      <c r="G19" s="38"/>
      <c r="H19" s="828"/>
      <c r="I19" s="828"/>
      <c r="J19" s="828"/>
    </row>
    <row r="20" spans="1:10" s="67" customFormat="1" ht="13.5" customHeight="1">
      <c r="A20" s="668" t="s">
        <v>74</v>
      </c>
      <c r="B20" s="808">
        <v>6907879</v>
      </c>
      <c r="C20" s="808">
        <v>6807277</v>
      </c>
      <c r="D20" s="808">
        <v>6773709</v>
      </c>
      <c r="E20" s="808">
        <v>6668366</v>
      </c>
      <c r="F20" s="808">
        <v>6606562</v>
      </c>
      <c r="G20" s="38"/>
      <c r="H20" s="826">
        <v>-0.93</v>
      </c>
      <c r="I20" s="826">
        <v>-4.36</v>
      </c>
      <c r="J20" s="826">
        <v>-2.47</v>
      </c>
    </row>
    <row r="21" spans="1:10" s="67" customFormat="1" ht="13.5" customHeight="1">
      <c r="A21" s="677"/>
      <c r="B21" s="810"/>
      <c r="C21" s="810"/>
      <c r="D21" s="810"/>
      <c r="E21" s="810"/>
      <c r="F21" s="810"/>
      <c r="G21" s="38"/>
      <c r="H21" s="811"/>
      <c r="I21" s="811"/>
      <c r="J21" s="811"/>
    </row>
    <row r="22" spans="1:10" s="67" customFormat="1" ht="22.5">
      <c r="A22" s="668" t="s">
        <v>243</v>
      </c>
      <c r="B22" s="808">
        <v>3344636</v>
      </c>
      <c r="C22" s="808">
        <v>4410193</v>
      </c>
      <c r="D22" s="808">
        <v>5215125</v>
      </c>
      <c r="E22" s="808">
        <v>6519295</v>
      </c>
      <c r="F22" s="808">
        <v>7477183</v>
      </c>
      <c r="G22" s="38"/>
      <c r="H22" s="826">
        <v>14.69</v>
      </c>
      <c r="I22" s="826">
        <v>123.56</v>
      </c>
      <c r="J22" s="826">
        <v>43.37</v>
      </c>
    </row>
    <row r="23" spans="1:10" s="67" customFormat="1" ht="12.75">
      <c r="A23" s="677"/>
      <c r="B23" s="810"/>
      <c r="C23" s="810"/>
      <c r="D23" s="810"/>
      <c r="E23" s="810"/>
      <c r="F23" s="810"/>
      <c r="G23" s="38"/>
      <c r="H23" s="828"/>
      <c r="I23" s="828"/>
      <c r="J23" s="828"/>
    </row>
    <row r="24" spans="1:10" s="67" customFormat="1" ht="22.5">
      <c r="A24" s="668" t="s">
        <v>244</v>
      </c>
      <c r="B24" s="808">
        <v>14711472</v>
      </c>
      <c r="C24" s="808">
        <v>16274599</v>
      </c>
      <c r="D24" s="808">
        <v>19992036</v>
      </c>
      <c r="E24" s="808">
        <v>24345586</v>
      </c>
      <c r="F24" s="808">
        <v>24885665</v>
      </c>
      <c r="G24" s="38"/>
      <c r="H24" s="826">
        <v>2.22</v>
      </c>
      <c r="I24" s="826">
        <v>69.16</v>
      </c>
      <c r="J24" s="826">
        <v>24.48</v>
      </c>
    </row>
    <row r="25" spans="1:10" s="67" customFormat="1" ht="12.75">
      <c r="A25" s="677"/>
      <c r="B25" s="810"/>
      <c r="C25" s="810"/>
      <c r="D25" s="810"/>
      <c r="E25" s="810"/>
      <c r="F25" s="810"/>
      <c r="G25" s="38"/>
      <c r="H25" s="811"/>
      <c r="I25" s="811"/>
      <c r="J25" s="811"/>
    </row>
    <row r="26" spans="1:10" s="67" customFormat="1" ht="22.5">
      <c r="A26" s="678" t="s">
        <v>245</v>
      </c>
      <c r="B26" s="813">
        <v>18056108</v>
      </c>
      <c r="C26" s="813">
        <v>20684792</v>
      </c>
      <c r="D26" s="813">
        <v>25207161</v>
      </c>
      <c r="E26" s="813">
        <v>30864881</v>
      </c>
      <c r="F26" s="813">
        <v>32362848</v>
      </c>
      <c r="G26" s="814"/>
      <c r="H26" s="830">
        <v>4.85</v>
      </c>
      <c r="I26" s="830">
        <v>79.23</v>
      </c>
      <c r="J26" s="830">
        <v>28.39</v>
      </c>
    </row>
    <row r="27" spans="1:10" ht="12" customHeight="1">
      <c r="A27" s="77" t="s">
        <v>82</v>
      </c>
      <c r="B27" s="78"/>
      <c r="C27" s="78"/>
      <c r="D27" s="78"/>
      <c r="E27" s="78"/>
      <c r="F27" s="832"/>
      <c r="G27" s="79"/>
      <c r="H27" s="78"/>
      <c r="I27" s="78"/>
      <c r="J27" s="78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M21"/>
  <sheetViews>
    <sheetView workbookViewId="0" topLeftCell="A1">
      <selection activeCell="A1" sqref="A1"/>
    </sheetView>
  </sheetViews>
  <sheetFormatPr defaultColWidth="13.5" defaultRowHeight="12"/>
  <cols>
    <col min="1" max="1" width="28.16015625" style="104" customWidth="1"/>
    <col min="2" max="6" width="10.83203125" style="85" bestFit="1" customWidth="1"/>
    <col min="7" max="7" width="0.82421875" style="105" customWidth="1"/>
    <col min="8" max="8" width="8.5" style="85" bestFit="1" customWidth="1"/>
    <col min="9" max="9" width="6.5" style="85" bestFit="1" customWidth="1"/>
    <col min="10" max="10" width="7.83203125" style="85" customWidth="1"/>
    <col min="11" max="16384" width="13.5" style="85" customWidth="1"/>
  </cols>
  <sheetData>
    <row r="1" spans="1:7" s="83" customFormat="1" ht="36" customHeight="1">
      <c r="A1" s="82"/>
      <c r="G1" s="84"/>
    </row>
    <row r="2" spans="1:10" ht="27.75" customHeight="1">
      <c r="A2" s="848" t="s">
        <v>236</v>
      </c>
      <c r="B2" s="849"/>
      <c r="C2" s="849"/>
      <c r="D2" s="849"/>
      <c r="E2" s="849"/>
      <c r="F2" s="849"/>
      <c r="G2" s="849"/>
      <c r="H2" s="849"/>
      <c r="I2" s="840" t="s">
        <v>85</v>
      </c>
      <c r="J2" s="840"/>
    </row>
    <row r="3" spans="1:10" ht="12" customHeight="1">
      <c r="A3" s="86" t="s">
        <v>84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91" customFormat="1" ht="12.75">
      <c r="A4" s="88"/>
      <c r="B4" s="89">
        <v>2009</v>
      </c>
      <c r="C4" s="89"/>
      <c r="D4" s="89"/>
      <c r="E4" s="89">
        <v>2010</v>
      </c>
      <c r="F4" s="93"/>
      <c r="G4" s="90"/>
      <c r="H4" s="847" t="s">
        <v>53</v>
      </c>
      <c r="I4" s="847"/>
      <c r="J4" s="847"/>
    </row>
    <row r="5" spans="1:10" ht="33.75">
      <c r="A5" s="92"/>
      <c r="B5" s="94" t="s">
        <v>56</v>
      </c>
      <c r="C5" s="94" t="s">
        <v>57</v>
      </c>
      <c r="D5" s="93" t="s">
        <v>54</v>
      </c>
      <c r="E5" s="93" t="s">
        <v>55</v>
      </c>
      <c r="F5" s="93" t="s">
        <v>56</v>
      </c>
      <c r="G5" s="95"/>
      <c r="H5" s="96" t="s">
        <v>58</v>
      </c>
      <c r="I5" s="96" t="s">
        <v>59</v>
      </c>
      <c r="J5" s="97" t="s">
        <v>60</v>
      </c>
    </row>
    <row r="6" spans="1:10" ht="12.75" customHeight="1">
      <c r="A6" s="98"/>
      <c r="B6" s="99"/>
      <c r="C6" s="99"/>
      <c r="D6" s="99"/>
      <c r="E6" s="99"/>
      <c r="F6" s="99"/>
      <c r="G6" s="95"/>
      <c r="H6" s="101"/>
      <c r="I6" s="100"/>
      <c r="J6" s="100"/>
    </row>
    <row r="7" spans="1:13" s="91" customFormat="1" ht="13.5" customHeight="1">
      <c r="A7" s="668" t="s">
        <v>63</v>
      </c>
      <c r="B7" s="808">
        <v>159131573</v>
      </c>
      <c r="C7" s="808">
        <v>161497027</v>
      </c>
      <c r="D7" s="808">
        <v>161671302</v>
      </c>
      <c r="E7" s="808">
        <v>159119676</v>
      </c>
      <c r="F7" s="808">
        <v>146576058</v>
      </c>
      <c r="G7" s="809"/>
      <c r="H7" s="826">
        <v>-7.88</v>
      </c>
      <c r="I7" s="826">
        <v>-7.89</v>
      </c>
      <c r="J7" s="826">
        <v>-9.34</v>
      </c>
      <c r="M7" s="837"/>
    </row>
    <row r="8" spans="1:10" s="91" customFormat="1" ht="13.5" customHeight="1">
      <c r="A8" s="687"/>
      <c r="B8" s="810"/>
      <c r="C8" s="810"/>
      <c r="D8" s="810"/>
      <c r="E8" s="810"/>
      <c r="F8" s="810"/>
      <c r="G8" s="809"/>
      <c r="H8" s="811"/>
      <c r="I8" s="811"/>
      <c r="J8" s="811"/>
    </row>
    <row r="9" spans="1:10" s="91" customFormat="1" ht="13.5" customHeight="1">
      <c r="A9" s="686" t="s">
        <v>64</v>
      </c>
      <c r="B9" s="808">
        <v>24127136</v>
      </c>
      <c r="C9" s="808">
        <v>25202171</v>
      </c>
      <c r="D9" s="808">
        <v>25333006</v>
      </c>
      <c r="E9" s="808">
        <v>26284066</v>
      </c>
      <c r="F9" s="808">
        <v>25191421</v>
      </c>
      <c r="G9" s="809"/>
      <c r="H9" s="826">
        <v>-4.16</v>
      </c>
      <c r="I9" s="826">
        <v>4.41</v>
      </c>
      <c r="J9" s="826">
        <v>-0.56</v>
      </c>
    </row>
    <row r="10" spans="1:10" s="91" customFormat="1" ht="13.5" customHeight="1">
      <c r="A10" s="687"/>
      <c r="B10" s="810"/>
      <c r="C10" s="810"/>
      <c r="D10" s="810"/>
      <c r="E10" s="810"/>
      <c r="F10" s="810"/>
      <c r="G10" s="809"/>
      <c r="H10" s="811"/>
      <c r="I10" s="811"/>
      <c r="J10" s="811"/>
    </row>
    <row r="11" spans="1:10" s="91" customFormat="1" ht="13.5" customHeight="1">
      <c r="A11" s="668" t="s">
        <v>65</v>
      </c>
      <c r="B11" s="808">
        <v>595833</v>
      </c>
      <c r="C11" s="808">
        <v>725544</v>
      </c>
      <c r="D11" s="808">
        <v>681555</v>
      </c>
      <c r="E11" s="808">
        <v>672322</v>
      </c>
      <c r="F11" s="808">
        <v>625175</v>
      </c>
      <c r="G11" s="38"/>
      <c r="H11" s="826">
        <v>-7.01</v>
      </c>
      <c r="I11" s="826">
        <v>4.92</v>
      </c>
      <c r="J11" s="826">
        <v>-8.27</v>
      </c>
    </row>
    <row r="12" spans="1:10" s="91" customFormat="1" ht="13.5" customHeight="1">
      <c r="A12" s="653" t="s">
        <v>69</v>
      </c>
      <c r="B12" s="812">
        <v>536901</v>
      </c>
      <c r="C12" s="812">
        <v>602633</v>
      </c>
      <c r="D12" s="812">
        <v>651946</v>
      </c>
      <c r="E12" s="812">
        <v>722403</v>
      </c>
      <c r="F12" s="812">
        <v>674056</v>
      </c>
      <c r="G12" s="38"/>
      <c r="H12" s="826">
        <v>-6.69</v>
      </c>
      <c r="I12" s="826">
        <v>25.55</v>
      </c>
      <c r="J12" s="826">
        <v>3.39</v>
      </c>
    </row>
    <row r="13" spans="1:10" s="91" customFormat="1" ht="13.5" customHeight="1">
      <c r="A13" s="677"/>
      <c r="B13" s="810"/>
      <c r="C13" s="810"/>
      <c r="D13" s="810"/>
      <c r="E13" s="810"/>
      <c r="F13" s="810"/>
      <c r="G13" s="38"/>
      <c r="H13" s="811"/>
      <c r="I13" s="811"/>
      <c r="J13" s="811"/>
    </row>
    <row r="14" spans="1:10" s="91" customFormat="1" ht="13.5" customHeight="1">
      <c r="A14" s="690" t="s">
        <v>80</v>
      </c>
      <c r="B14" s="808">
        <v>184391444</v>
      </c>
      <c r="C14" s="808">
        <v>188027375</v>
      </c>
      <c r="D14" s="808">
        <v>188337809</v>
      </c>
      <c r="E14" s="808">
        <v>186798467</v>
      </c>
      <c r="F14" s="808">
        <v>173066710</v>
      </c>
      <c r="G14" s="38"/>
      <c r="H14" s="826">
        <v>-7.35</v>
      </c>
      <c r="I14" s="826">
        <v>-6.14</v>
      </c>
      <c r="J14" s="826">
        <v>-8.11</v>
      </c>
    </row>
    <row r="15" spans="1:10" s="91" customFormat="1" ht="13.5" customHeight="1">
      <c r="A15" s="689"/>
      <c r="B15" s="810"/>
      <c r="C15" s="810"/>
      <c r="D15" s="810"/>
      <c r="E15" s="810"/>
      <c r="F15" s="810"/>
      <c r="G15" s="38"/>
      <c r="H15" s="811"/>
      <c r="I15" s="811"/>
      <c r="J15" s="811"/>
    </row>
    <row r="16" spans="1:10" s="91" customFormat="1" ht="13.5" customHeight="1">
      <c r="A16" s="688" t="s">
        <v>72</v>
      </c>
      <c r="B16" s="808">
        <v>6547167</v>
      </c>
      <c r="C16" s="808">
        <v>6494269</v>
      </c>
      <c r="D16" s="808">
        <v>6465126</v>
      </c>
      <c r="E16" s="808">
        <v>6363723</v>
      </c>
      <c r="F16" s="808">
        <v>6279583</v>
      </c>
      <c r="G16" s="38"/>
      <c r="H16" s="826">
        <v>-1.32</v>
      </c>
      <c r="I16" s="826">
        <v>-4.09</v>
      </c>
      <c r="J16" s="826">
        <v>-2.87</v>
      </c>
    </row>
    <row r="17" spans="1:10" s="91" customFormat="1" ht="13.5" customHeight="1">
      <c r="A17" s="689"/>
      <c r="B17" s="810"/>
      <c r="C17" s="810"/>
      <c r="D17" s="810"/>
      <c r="E17" s="810"/>
      <c r="F17" s="810"/>
      <c r="G17" s="38"/>
      <c r="H17" s="811"/>
      <c r="I17" s="811"/>
      <c r="J17" s="811"/>
    </row>
    <row r="18" spans="1:10" s="91" customFormat="1" ht="13.5" customHeight="1">
      <c r="A18" s="688" t="s">
        <v>73</v>
      </c>
      <c r="B18" s="808">
        <v>360712</v>
      </c>
      <c r="C18" s="808">
        <v>313009</v>
      </c>
      <c r="D18" s="808">
        <v>308583</v>
      </c>
      <c r="E18" s="808">
        <v>304644</v>
      </c>
      <c r="F18" s="808">
        <v>326979</v>
      </c>
      <c r="G18" s="38"/>
      <c r="H18" s="826">
        <v>7.33</v>
      </c>
      <c r="I18" s="826">
        <v>-9.35</v>
      </c>
      <c r="J18" s="826">
        <v>5.96</v>
      </c>
    </row>
    <row r="19" spans="1:10" s="91" customFormat="1" ht="13.5" customHeight="1">
      <c r="A19" s="677"/>
      <c r="B19" s="810"/>
      <c r="C19" s="810"/>
      <c r="D19" s="810"/>
      <c r="E19" s="810"/>
      <c r="F19" s="810"/>
      <c r="G19" s="809"/>
      <c r="H19" s="811"/>
      <c r="I19" s="811"/>
      <c r="J19" s="811"/>
    </row>
    <row r="20" spans="1:10" s="91" customFormat="1" ht="13.5" customHeight="1">
      <c r="A20" s="797" t="s">
        <v>74</v>
      </c>
      <c r="B20" s="813">
        <v>6907879</v>
      </c>
      <c r="C20" s="813">
        <v>6807277</v>
      </c>
      <c r="D20" s="813">
        <v>6773709</v>
      </c>
      <c r="E20" s="813">
        <v>6668366</v>
      </c>
      <c r="F20" s="813">
        <v>6606562</v>
      </c>
      <c r="G20" s="815"/>
      <c r="H20" s="830">
        <v>-0.93</v>
      </c>
      <c r="I20" s="830">
        <v>-4.36</v>
      </c>
      <c r="J20" s="830">
        <v>-2.47</v>
      </c>
    </row>
    <row r="21" spans="1:10" s="91" customFormat="1" ht="13.5" customHeight="1">
      <c r="A21" s="101" t="s">
        <v>228</v>
      </c>
      <c r="B21" s="102"/>
      <c r="C21" s="102"/>
      <c r="D21" s="102"/>
      <c r="E21" s="102"/>
      <c r="F21" s="102"/>
      <c r="G21" s="103"/>
      <c r="H21" s="102"/>
      <c r="I21" s="102"/>
      <c r="J21" s="102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278"/>
  <sheetViews>
    <sheetView workbookViewId="0" topLeftCell="A1">
      <selection activeCell="A1" sqref="A1"/>
    </sheetView>
  </sheetViews>
  <sheetFormatPr defaultColWidth="13.5" defaultRowHeight="12"/>
  <cols>
    <col min="1" max="1" width="33.66015625" style="134" customWidth="1"/>
    <col min="2" max="6" width="10.83203125" style="109" bestFit="1" customWidth="1"/>
    <col min="7" max="7" width="0.4921875" style="135" customWidth="1"/>
    <col min="8" max="8" width="8.16015625" style="109" customWidth="1"/>
    <col min="9" max="9" width="6.5" style="109" bestFit="1" customWidth="1"/>
    <col min="10" max="10" width="6.33203125" style="109" bestFit="1" customWidth="1"/>
    <col min="11" max="16384" width="13.5" style="109" customWidth="1"/>
  </cols>
  <sheetData>
    <row r="1" spans="1:10" s="108" customFormat="1" ht="36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5.5" customHeight="1">
      <c r="A2" s="851" t="s">
        <v>86</v>
      </c>
      <c r="B2" s="852"/>
      <c r="C2" s="852"/>
      <c r="D2" s="852"/>
      <c r="E2" s="852"/>
      <c r="F2" s="852"/>
      <c r="G2" s="852"/>
      <c r="H2" s="852"/>
      <c r="I2" s="853" t="s">
        <v>87</v>
      </c>
      <c r="J2" s="854"/>
    </row>
    <row r="3" spans="1:10" ht="12.75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0" s="115" customFormat="1" ht="12.75">
      <c r="A4" s="112"/>
      <c r="B4" s="113">
        <v>2009</v>
      </c>
      <c r="C4" s="113"/>
      <c r="D4" s="113"/>
      <c r="E4" s="113">
        <v>2010</v>
      </c>
      <c r="G4" s="114"/>
      <c r="H4" s="850" t="s">
        <v>53</v>
      </c>
      <c r="I4" s="850"/>
      <c r="J4" s="850"/>
    </row>
    <row r="5" spans="1:10" ht="33.75">
      <c r="A5" s="116"/>
      <c r="B5" s="118" t="s">
        <v>56</v>
      </c>
      <c r="C5" s="118" t="s">
        <v>57</v>
      </c>
      <c r="D5" s="117" t="s">
        <v>54</v>
      </c>
      <c r="E5" s="117" t="s">
        <v>55</v>
      </c>
      <c r="F5" s="118" t="s">
        <v>56</v>
      </c>
      <c r="G5" s="119"/>
      <c r="H5" s="120" t="s">
        <v>58</v>
      </c>
      <c r="I5" s="120" t="s">
        <v>59</v>
      </c>
      <c r="J5" s="121" t="s">
        <v>60</v>
      </c>
    </row>
    <row r="6" spans="1:10" ht="12.75" customHeight="1">
      <c r="A6" s="122"/>
      <c r="B6" s="123"/>
      <c r="C6" s="124"/>
      <c r="D6" s="124"/>
      <c r="E6" s="124"/>
      <c r="F6" s="124"/>
      <c r="G6" s="129"/>
      <c r="H6" s="129"/>
      <c r="I6" s="125"/>
      <c r="J6" s="125"/>
    </row>
    <row r="7" spans="1:10" s="115" customFormat="1" ht="13.5" customHeight="1">
      <c r="A7" s="664" t="s">
        <v>237</v>
      </c>
      <c r="B7" s="816">
        <v>2735</v>
      </c>
      <c r="C7" s="816">
        <v>2628</v>
      </c>
      <c r="D7" s="816">
        <v>2536</v>
      </c>
      <c r="E7" s="816">
        <v>2500</v>
      </c>
      <c r="F7" s="816">
        <v>2436</v>
      </c>
      <c r="G7" s="817"/>
      <c r="H7" s="826">
        <v>-2.56</v>
      </c>
      <c r="I7" s="826">
        <v>-10.93</v>
      </c>
      <c r="J7" s="826">
        <v>-3.94</v>
      </c>
    </row>
    <row r="8" spans="1:10" s="115" customFormat="1" ht="13.5" customHeight="1">
      <c r="A8" s="654" t="s">
        <v>241</v>
      </c>
      <c r="B8" s="818">
        <v>75</v>
      </c>
      <c r="C8" s="818">
        <v>71</v>
      </c>
      <c r="D8" s="818">
        <v>75</v>
      </c>
      <c r="E8" s="818">
        <v>78</v>
      </c>
      <c r="F8" s="818">
        <v>75</v>
      </c>
      <c r="G8" s="817"/>
      <c r="H8" s="826">
        <v>-3.85</v>
      </c>
      <c r="I8" s="826">
        <v>0</v>
      </c>
      <c r="J8" s="826">
        <v>0</v>
      </c>
    </row>
    <row r="9" spans="1:10" s="115" customFormat="1" ht="12.75">
      <c r="A9" s="654" t="s">
        <v>88</v>
      </c>
      <c r="B9" s="818">
        <v>485</v>
      </c>
      <c r="C9" s="818">
        <v>474</v>
      </c>
      <c r="D9" s="818">
        <v>457</v>
      </c>
      <c r="E9" s="818">
        <v>441</v>
      </c>
      <c r="F9" s="818">
        <v>426</v>
      </c>
      <c r="G9" s="817"/>
      <c r="H9" s="826">
        <v>-3.4</v>
      </c>
      <c r="I9" s="826">
        <v>-12.16</v>
      </c>
      <c r="J9" s="826">
        <v>-6.78</v>
      </c>
    </row>
    <row r="10" spans="1:10" s="115" customFormat="1" ht="12.75">
      <c r="A10" s="655" t="s">
        <v>89</v>
      </c>
      <c r="B10" s="818">
        <v>52</v>
      </c>
      <c r="C10" s="818">
        <v>53</v>
      </c>
      <c r="D10" s="818">
        <v>50</v>
      </c>
      <c r="E10" s="818">
        <v>49</v>
      </c>
      <c r="F10" s="818">
        <v>46</v>
      </c>
      <c r="G10" s="817"/>
      <c r="H10" s="826">
        <v>-6.12</v>
      </c>
      <c r="I10" s="826">
        <v>-11.54</v>
      </c>
      <c r="J10" s="826">
        <v>-8</v>
      </c>
    </row>
    <row r="11" spans="1:10" s="115" customFormat="1" ht="12.75">
      <c r="A11" s="654" t="s">
        <v>90</v>
      </c>
      <c r="B11" s="818">
        <v>121</v>
      </c>
      <c r="C11" s="818">
        <v>111</v>
      </c>
      <c r="D11" s="818">
        <v>110</v>
      </c>
      <c r="E11" s="818">
        <v>111</v>
      </c>
      <c r="F11" s="818">
        <v>110</v>
      </c>
      <c r="G11" s="817"/>
      <c r="H11" s="826">
        <v>-0.9</v>
      </c>
      <c r="I11" s="826">
        <v>-9.09</v>
      </c>
      <c r="J11" s="826">
        <v>0</v>
      </c>
    </row>
    <row r="12" spans="1:10" s="115" customFormat="1" ht="12.75">
      <c r="A12" s="654" t="s">
        <v>91</v>
      </c>
      <c r="B12" s="818">
        <v>67</v>
      </c>
      <c r="C12" s="818">
        <v>60</v>
      </c>
      <c r="D12" s="818">
        <v>59</v>
      </c>
      <c r="E12" s="818">
        <v>62</v>
      </c>
      <c r="F12" s="818">
        <v>58</v>
      </c>
      <c r="G12" s="817"/>
      <c r="H12" s="826">
        <v>-6.45</v>
      </c>
      <c r="I12" s="826">
        <v>-13.43</v>
      </c>
      <c r="J12" s="826">
        <v>-1.69</v>
      </c>
    </row>
    <row r="13" spans="1:10" s="115" customFormat="1" ht="12.75">
      <c r="A13" s="655" t="s">
        <v>92</v>
      </c>
      <c r="B13" s="818">
        <v>120</v>
      </c>
      <c r="C13" s="818">
        <v>115</v>
      </c>
      <c r="D13" s="818">
        <v>111</v>
      </c>
      <c r="E13" s="818">
        <v>106</v>
      </c>
      <c r="F13" s="818">
        <v>99</v>
      </c>
      <c r="G13" s="817"/>
      <c r="H13" s="826">
        <v>-6.6</v>
      </c>
      <c r="I13" s="826">
        <v>-17.5</v>
      </c>
      <c r="J13" s="826">
        <v>-10.81</v>
      </c>
    </row>
    <row r="14" spans="1:10" s="115" customFormat="1" ht="12.75">
      <c r="A14" s="654" t="s">
        <v>93</v>
      </c>
      <c r="B14" s="818">
        <v>61</v>
      </c>
      <c r="C14" s="818">
        <v>59</v>
      </c>
      <c r="D14" s="818">
        <v>54</v>
      </c>
      <c r="E14" s="818">
        <v>53</v>
      </c>
      <c r="F14" s="818">
        <v>44</v>
      </c>
      <c r="G14" s="817"/>
      <c r="H14" s="826">
        <v>-16.98</v>
      </c>
      <c r="I14" s="826">
        <v>-27.87</v>
      </c>
      <c r="J14" s="826">
        <v>-18.52</v>
      </c>
    </row>
    <row r="15" spans="1:10" s="115" customFormat="1" ht="12.75">
      <c r="A15" s="654" t="s">
        <v>94</v>
      </c>
      <c r="B15" s="818">
        <v>195</v>
      </c>
      <c r="C15" s="818">
        <v>185</v>
      </c>
      <c r="D15" s="818">
        <v>182</v>
      </c>
      <c r="E15" s="818">
        <v>182</v>
      </c>
      <c r="F15" s="818">
        <v>179</v>
      </c>
      <c r="G15" s="817"/>
      <c r="H15" s="826">
        <v>-1.65</v>
      </c>
      <c r="I15" s="826">
        <v>-8.21</v>
      </c>
      <c r="J15" s="826">
        <v>-1.65</v>
      </c>
    </row>
    <row r="16" spans="1:10" s="115" customFormat="1" ht="12.75">
      <c r="A16" s="655" t="s">
        <v>95</v>
      </c>
      <c r="B16" s="818">
        <v>270</v>
      </c>
      <c r="C16" s="818">
        <v>252</v>
      </c>
      <c r="D16" s="818">
        <v>242</v>
      </c>
      <c r="E16" s="818">
        <v>241</v>
      </c>
      <c r="F16" s="818">
        <v>233</v>
      </c>
      <c r="G16" s="817"/>
      <c r="H16" s="826">
        <v>-3.32</v>
      </c>
      <c r="I16" s="826">
        <v>-13.7</v>
      </c>
      <c r="J16" s="826">
        <v>-3.72</v>
      </c>
    </row>
    <row r="17" spans="1:10" s="115" customFormat="1" ht="12.75">
      <c r="A17" s="654" t="s">
        <v>96</v>
      </c>
      <c r="B17" s="818">
        <v>67</v>
      </c>
      <c r="C17" s="818">
        <v>69</v>
      </c>
      <c r="D17" s="818">
        <v>69</v>
      </c>
      <c r="E17" s="818">
        <v>64</v>
      </c>
      <c r="F17" s="818">
        <v>64</v>
      </c>
      <c r="G17" s="817"/>
      <c r="H17" s="826">
        <v>0</v>
      </c>
      <c r="I17" s="826">
        <v>-4.48</v>
      </c>
      <c r="J17" s="826">
        <v>-7.25</v>
      </c>
    </row>
    <row r="18" spans="1:10" s="115" customFormat="1" ht="12.75">
      <c r="A18" s="654" t="s">
        <v>97</v>
      </c>
      <c r="B18" s="818">
        <v>252</v>
      </c>
      <c r="C18" s="818">
        <v>241</v>
      </c>
      <c r="D18" s="818">
        <v>233</v>
      </c>
      <c r="E18" s="818">
        <v>244</v>
      </c>
      <c r="F18" s="818">
        <v>251</v>
      </c>
      <c r="G18" s="817"/>
      <c r="H18" s="826">
        <v>2.87</v>
      </c>
      <c r="I18" s="826">
        <v>-0.4</v>
      </c>
      <c r="J18" s="826">
        <v>7.73</v>
      </c>
    </row>
    <row r="19" spans="1:10" s="115" customFormat="1" ht="12.75">
      <c r="A19" s="655" t="s">
        <v>98</v>
      </c>
      <c r="B19" s="818">
        <v>586</v>
      </c>
      <c r="C19" s="818">
        <v>562</v>
      </c>
      <c r="D19" s="818">
        <v>528</v>
      </c>
      <c r="E19" s="818">
        <v>511</v>
      </c>
      <c r="F19" s="818">
        <v>499</v>
      </c>
      <c r="G19" s="817"/>
      <c r="H19" s="826">
        <v>-2.35</v>
      </c>
      <c r="I19" s="826">
        <v>-14.85</v>
      </c>
      <c r="J19" s="826">
        <v>-5.49</v>
      </c>
    </row>
    <row r="20" spans="1:10" s="115" customFormat="1" ht="12.75">
      <c r="A20" s="654" t="s">
        <v>99</v>
      </c>
      <c r="B20" s="818">
        <v>21</v>
      </c>
      <c r="C20" s="818">
        <v>31</v>
      </c>
      <c r="D20" s="818">
        <v>33</v>
      </c>
      <c r="E20" s="818">
        <v>32</v>
      </c>
      <c r="F20" s="818">
        <v>31</v>
      </c>
      <c r="G20" s="817"/>
      <c r="H20" s="826">
        <v>-3.13</v>
      </c>
      <c r="I20" s="826">
        <v>47.62</v>
      </c>
      <c r="J20" s="826">
        <v>-6.06</v>
      </c>
    </row>
    <row r="21" spans="1:10" s="115" customFormat="1" ht="12.75">
      <c r="A21" s="654" t="s">
        <v>100</v>
      </c>
      <c r="B21" s="818">
        <v>161</v>
      </c>
      <c r="C21" s="818">
        <v>152</v>
      </c>
      <c r="D21" s="818">
        <v>146</v>
      </c>
      <c r="E21" s="818">
        <v>148</v>
      </c>
      <c r="F21" s="818">
        <v>140</v>
      </c>
      <c r="G21" s="819"/>
      <c r="H21" s="826">
        <v>-5.41</v>
      </c>
      <c r="I21" s="826">
        <v>-13.04</v>
      </c>
      <c r="J21" s="826">
        <v>-4.11</v>
      </c>
    </row>
    <row r="22" spans="1:10" s="115" customFormat="1" ht="12.75">
      <c r="A22" s="655" t="s">
        <v>101</v>
      </c>
      <c r="B22" s="818">
        <v>202</v>
      </c>
      <c r="C22" s="818">
        <v>193</v>
      </c>
      <c r="D22" s="818">
        <v>187</v>
      </c>
      <c r="E22" s="818">
        <v>178</v>
      </c>
      <c r="F22" s="818">
        <v>181</v>
      </c>
      <c r="G22" s="817"/>
      <c r="H22" s="826">
        <v>1.69</v>
      </c>
      <c r="I22" s="826">
        <v>-10.4</v>
      </c>
      <c r="J22" s="826">
        <v>-3.21</v>
      </c>
    </row>
    <row r="23" spans="1:10" s="115" customFormat="1" ht="12.75">
      <c r="A23" s="672"/>
      <c r="B23" s="820"/>
      <c r="C23" s="820"/>
      <c r="D23" s="820"/>
      <c r="E23" s="820"/>
      <c r="F23" s="820"/>
      <c r="G23" s="817"/>
      <c r="H23" s="824"/>
      <c r="I23" s="824"/>
      <c r="J23" s="824"/>
    </row>
    <row r="24" spans="1:10" s="115" customFormat="1" ht="12.75">
      <c r="A24" s="671" t="s">
        <v>102</v>
      </c>
      <c r="B24" s="816">
        <v>5498325</v>
      </c>
      <c r="C24" s="816">
        <v>5461473</v>
      </c>
      <c r="D24" s="816">
        <v>5475403</v>
      </c>
      <c r="E24" s="816">
        <v>5489598</v>
      </c>
      <c r="F24" s="816">
        <v>5423206</v>
      </c>
      <c r="G24" s="817"/>
      <c r="H24" s="826">
        <v>-1.21</v>
      </c>
      <c r="I24" s="826">
        <v>-1.37</v>
      </c>
      <c r="J24" s="826">
        <v>-0.95</v>
      </c>
    </row>
    <row r="25" spans="1:10" s="115" customFormat="1" ht="12.75">
      <c r="A25" s="654" t="s">
        <v>103</v>
      </c>
      <c r="B25" s="818">
        <v>397965</v>
      </c>
      <c r="C25" s="818">
        <v>359586</v>
      </c>
      <c r="D25" s="818">
        <v>296454</v>
      </c>
      <c r="E25" s="818">
        <v>277818</v>
      </c>
      <c r="F25" s="818">
        <v>258086</v>
      </c>
      <c r="G25" s="817"/>
      <c r="H25" s="826">
        <v>-7.1</v>
      </c>
      <c r="I25" s="826">
        <v>-35.15</v>
      </c>
      <c r="J25" s="826">
        <v>-12.94</v>
      </c>
    </row>
    <row r="26" spans="1:10" s="115" customFormat="1" ht="12.75">
      <c r="A26" s="654" t="s">
        <v>104</v>
      </c>
      <c r="B26" s="818">
        <v>1631493</v>
      </c>
      <c r="C26" s="818">
        <v>1643882</v>
      </c>
      <c r="D26" s="818">
        <v>1701944</v>
      </c>
      <c r="E26" s="818">
        <v>1673489</v>
      </c>
      <c r="F26" s="818">
        <v>1556639</v>
      </c>
      <c r="G26" s="821"/>
      <c r="H26" s="826">
        <v>-6.98</v>
      </c>
      <c r="I26" s="826">
        <v>-4.59</v>
      </c>
      <c r="J26" s="826">
        <v>-8.54</v>
      </c>
    </row>
    <row r="27" spans="1:10" s="115" customFormat="1" ht="12.75">
      <c r="A27" s="655" t="s">
        <v>105</v>
      </c>
      <c r="B27" s="818">
        <v>37941</v>
      </c>
      <c r="C27" s="818">
        <v>39088</v>
      </c>
      <c r="D27" s="818">
        <v>43089</v>
      </c>
      <c r="E27" s="818">
        <v>43943</v>
      </c>
      <c r="F27" s="818">
        <v>50850</v>
      </c>
      <c r="G27" s="821"/>
      <c r="H27" s="826">
        <v>15.72</v>
      </c>
      <c r="I27" s="826">
        <v>34.02</v>
      </c>
      <c r="J27" s="826">
        <v>18.01</v>
      </c>
    </row>
    <row r="28" spans="1:10" s="115" customFormat="1" ht="12.75">
      <c r="A28" s="654" t="s">
        <v>106</v>
      </c>
      <c r="B28" s="818">
        <v>146305</v>
      </c>
      <c r="C28" s="818">
        <v>154701</v>
      </c>
      <c r="D28" s="818">
        <v>181459</v>
      </c>
      <c r="E28" s="818">
        <v>190414</v>
      </c>
      <c r="F28" s="818">
        <v>184780</v>
      </c>
      <c r="G28" s="821"/>
      <c r="H28" s="826">
        <v>-2.96</v>
      </c>
      <c r="I28" s="826">
        <v>26.3</v>
      </c>
      <c r="J28" s="826">
        <v>1.83</v>
      </c>
    </row>
    <row r="29" spans="1:10" s="115" customFormat="1" ht="12.75">
      <c r="A29" s="654" t="s">
        <v>107</v>
      </c>
      <c r="B29" s="818">
        <v>94451</v>
      </c>
      <c r="C29" s="818">
        <v>99898</v>
      </c>
      <c r="D29" s="818">
        <v>108692</v>
      </c>
      <c r="E29" s="818">
        <v>110247</v>
      </c>
      <c r="F29" s="818">
        <v>110545</v>
      </c>
      <c r="G29" s="821"/>
      <c r="H29" s="826">
        <v>0.27</v>
      </c>
      <c r="I29" s="826">
        <v>17.04</v>
      </c>
      <c r="J29" s="826">
        <v>1.7</v>
      </c>
    </row>
    <row r="30" spans="1:10" s="115" customFormat="1" ht="12.75">
      <c r="A30" s="655" t="s">
        <v>108</v>
      </c>
      <c r="B30" s="818">
        <v>136789</v>
      </c>
      <c r="C30" s="818">
        <v>136459</v>
      </c>
      <c r="D30" s="818">
        <v>138615</v>
      </c>
      <c r="E30" s="818">
        <v>136053</v>
      </c>
      <c r="F30" s="818">
        <v>128772</v>
      </c>
      <c r="G30" s="821"/>
      <c r="H30" s="826">
        <v>-5.35</v>
      </c>
      <c r="I30" s="826">
        <v>-5.86</v>
      </c>
      <c r="J30" s="826">
        <v>-7.1</v>
      </c>
    </row>
    <row r="31" spans="1:10" s="115" customFormat="1" ht="12.75">
      <c r="A31" s="654" t="s">
        <v>109</v>
      </c>
      <c r="B31" s="818">
        <v>50261</v>
      </c>
      <c r="C31" s="818">
        <v>48526</v>
      </c>
      <c r="D31" s="818">
        <v>43927</v>
      </c>
      <c r="E31" s="818">
        <v>42563</v>
      </c>
      <c r="F31" s="818">
        <v>56339</v>
      </c>
      <c r="G31" s="821"/>
      <c r="H31" s="826">
        <v>32.37</v>
      </c>
      <c r="I31" s="826">
        <v>12.09</v>
      </c>
      <c r="J31" s="826">
        <v>28.26</v>
      </c>
    </row>
    <row r="32" spans="1:10" s="115" customFormat="1" ht="12.75">
      <c r="A32" s="654" t="s">
        <v>110</v>
      </c>
      <c r="B32" s="818">
        <v>272380</v>
      </c>
      <c r="C32" s="818">
        <v>277093</v>
      </c>
      <c r="D32" s="818">
        <v>299353</v>
      </c>
      <c r="E32" s="818">
        <v>291643</v>
      </c>
      <c r="F32" s="818">
        <v>280529</v>
      </c>
      <c r="G32" s="821"/>
      <c r="H32" s="826">
        <v>-3.81</v>
      </c>
      <c r="I32" s="826">
        <v>2.99</v>
      </c>
      <c r="J32" s="826">
        <v>-6.29</v>
      </c>
    </row>
    <row r="33" spans="1:10" s="115" customFormat="1" ht="12.75">
      <c r="A33" s="655" t="s">
        <v>111</v>
      </c>
      <c r="B33" s="818">
        <v>420514</v>
      </c>
      <c r="C33" s="818">
        <v>434299</v>
      </c>
      <c r="D33" s="818">
        <v>458097</v>
      </c>
      <c r="E33" s="818">
        <v>479420</v>
      </c>
      <c r="F33" s="818">
        <v>487813</v>
      </c>
      <c r="G33" s="821"/>
      <c r="H33" s="826">
        <v>1.75</v>
      </c>
      <c r="I33" s="826">
        <v>16</v>
      </c>
      <c r="J33" s="826">
        <v>6.49</v>
      </c>
    </row>
    <row r="34" spans="1:10" s="115" customFormat="1" ht="12.75">
      <c r="A34" s="654" t="s">
        <v>112</v>
      </c>
      <c r="B34" s="818">
        <v>90062</v>
      </c>
      <c r="C34" s="818">
        <v>97399</v>
      </c>
      <c r="D34" s="818">
        <v>85403</v>
      </c>
      <c r="E34" s="818">
        <v>91280</v>
      </c>
      <c r="F34" s="818">
        <v>97949</v>
      </c>
      <c r="G34" s="821"/>
      <c r="H34" s="826">
        <v>7.31</v>
      </c>
      <c r="I34" s="826">
        <v>8.76</v>
      </c>
      <c r="J34" s="826">
        <v>14.69</v>
      </c>
    </row>
    <row r="35" spans="1:10" s="115" customFormat="1" ht="12.75">
      <c r="A35" s="654" t="s">
        <v>113</v>
      </c>
      <c r="B35" s="818">
        <v>536532</v>
      </c>
      <c r="C35" s="818">
        <v>550041</v>
      </c>
      <c r="D35" s="818">
        <v>570963</v>
      </c>
      <c r="E35" s="818">
        <v>621661</v>
      </c>
      <c r="F35" s="818">
        <v>690600</v>
      </c>
      <c r="G35" s="821"/>
      <c r="H35" s="826">
        <v>11.09</v>
      </c>
      <c r="I35" s="826">
        <v>28.72</v>
      </c>
      <c r="J35" s="826">
        <v>20.95</v>
      </c>
    </row>
    <row r="36" spans="1:10" s="115" customFormat="1" ht="12.75">
      <c r="A36" s="655" t="s">
        <v>114</v>
      </c>
      <c r="B36" s="818">
        <v>1329632</v>
      </c>
      <c r="C36" s="818">
        <v>1262544</v>
      </c>
      <c r="D36" s="818">
        <v>1177818</v>
      </c>
      <c r="E36" s="818">
        <v>1138425</v>
      </c>
      <c r="F36" s="818">
        <v>1130988</v>
      </c>
      <c r="G36" s="821"/>
      <c r="H36" s="826">
        <v>-0.65</v>
      </c>
      <c r="I36" s="826">
        <v>-14.94</v>
      </c>
      <c r="J36" s="826">
        <v>-3.98</v>
      </c>
    </row>
    <row r="37" spans="1:10" s="115" customFormat="1" ht="12.75">
      <c r="A37" s="654" t="s">
        <v>115</v>
      </c>
      <c r="B37" s="818">
        <v>7393</v>
      </c>
      <c r="C37" s="818">
        <v>10248</v>
      </c>
      <c r="D37" s="818">
        <v>10486</v>
      </c>
      <c r="E37" s="818">
        <v>10310</v>
      </c>
      <c r="F37" s="818">
        <v>11084</v>
      </c>
      <c r="G37" s="821"/>
      <c r="H37" s="826">
        <v>7.51</v>
      </c>
      <c r="I37" s="826">
        <v>49.93</v>
      </c>
      <c r="J37" s="826">
        <v>5.7</v>
      </c>
    </row>
    <row r="38" spans="1:10" s="115" customFormat="1" ht="12.75">
      <c r="A38" s="654" t="s">
        <v>116</v>
      </c>
      <c r="B38" s="818">
        <v>258388</v>
      </c>
      <c r="C38" s="818">
        <v>268421</v>
      </c>
      <c r="D38" s="818">
        <v>270766</v>
      </c>
      <c r="E38" s="818">
        <v>288076</v>
      </c>
      <c r="F38" s="818">
        <v>279069</v>
      </c>
      <c r="G38" s="821"/>
      <c r="H38" s="826">
        <v>-3.13</v>
      </c>
      <c r="I38" s="826">
        <v>8</v>
      </c>
      <c r="J38" s="826">
        <v>3.07</v>
      </c>
    </row>
    <row r="39" spans="1:10" s="115" customFormat="1" ht="12.75">
      <c r="A39" s="655" t="s">
        <v>117</v>
      </c>
      <c r="B39" s="818">
        <v>88219</v>
      </c>
      <c r="C39" s="818">
        <v>79288</v>
      </c>
      <c r="D39" s="818">
        <v>88337</v>
      </c>
      <c r="E39" s="818">
        <v>94256</v>
      </c>
      <c r="F39" s="818">
        <v>99163</v>
      </c>
      <c r="G39" s="821"/>
      <c r="H39" s="826">
        <v>5.21</v>
      </c>
      <c r="I39" s="826">
        <v>12.41</v>
      </c>
      <c r="J39" s="826">
        <v>12.26</v>
      </c>
    </row>
    <row r="40" spans="1:10" s="115" customFormat="1" ht="12.75">
      <c r="A40" s="672"/>
      <c r="B40" s="820"/>
      <c r="C40" s="820"/>
      <c r="D40" s="820"/>
      <c r="E40" s="820"/>
      <c r="F40" s="820"/>
      <c r="G40" s="821"/>
      <c r="H40" s="824"/>
      <c r="I40" s="824"/>
      <c r="J40" s="824"/>
    </row>
    <row r="41" spans="1:10" s="115" customFormat="1" ht="12.75" customHeight="1">
      <c r="A41" s="671" t="s">
        <v>118</v>
      </c>
      <c r="B41" s="816">
        <v>167161024</v>
      </c>
      <c r="C41" s="816">
        <v>169458377</v>
      </c>
      <c r="D41" s="816">
        <v>170547707</v>
      </c>
      <c r="E41" s="816">
        <v>167524333</v>
      </c>
      <c r="F41" s="816">
        <v>155295491</v>
      </c>
      <c r="G41" s="821"/>
      <c r="H41" s="826">
        <v>-7.3</v>
      </c>
      <c r="I41" s="826">
        <v>-7.1</v>
      </c>
      <c r="J41" s="826">
        <v>-8.94</v>
      </c>
    </row>
    <row r="42" spans="1:10" s="115" customFormat="1" ht="12.75">
      <c r="A42" s="654" t="s">
        <v>119</v>
      </c>
      <c r="B42" s="818">
        <v>16711121</v>
      </c>
      <c r="C42" s="818">
        <v>16359014</v>
      </c>
      <c r="D42" s="818">
        <v>13504309</v>
      </c>
      <c r="E42" s="818">
        <v>11703055</v>
      </c>
      <c r="F42" s="818">
        <v>9663862</v>
      </c>
      <c r="G42" s="821"/>
      <c r="H42" s="826">
        <v>-17.42</v>
      </c>
      <c r="I42" s="826">
        <v>-42.17</v>
      </c>
      <c r="J42" s="826">
        <v>-28.44</v>
      </c>
    </row>
    <row r="43" spans="1:10" s="115" customFormat="1" ht="12.75">
      <c r="A43" s="654" t="s">
        <v>120</v>
      </c>
      <c r="B43" s="818">
        <v>68972713</v>
      </c>
      <c r="C43" s="818">
        <v>68638191</v>
      </c>
      <c r="D43" s="818">
        <v>69983201</v>
      </c>
      <c r="E43" s="818">
        <v>66732137</v>
      </c>
      <c r="F43" s="818">
        <v>58635970</v>
      </c>
      <c r="G43" s="821"/>
      <c r="H43" s="826">
        <v>-12.13</v>
      </c>
      <c r="I43" s="826">
        <v>-14.99</v>
      </c>
      <c r="J43" s="826">
        <v>-16.21</v>
      </c>
    </row>
    <row r="44" spans="1:10" s="115" customFormat="1" ht="12.75">
      <c r="A44" s="655" t="s">
        <v>121</v>
      </c>
      <c r="B44" s="818">
        <v>821688</v>
      </c>
      <c r="C44" s="818">
        <v>916740</v>
      </c>
      <c r="D44" s="818">
        <v>1169666</v>
      </c>
      <c r="E44" s="818">
        <v>1237212</v>
      </c>
      <c r="F44" s="818">
        <v>1354636</v>
      </c>
      <c r="G44" s="821"/>
      <c r="H44" s="826">
        <v>9.49</v>
      </c>
      <c r="I44" s="826">
        <v>64.86</v>
      </c>
      <c r="J44" s="826">
        <v>15.81</v>
      </c>
    </row>
    <row r="45" spans="1:10" s="115" customFormat="1" ht="12.75">
      <c r="A45" s="654" t="s">
        <v>122</v>
      </c>
      <c r="B45" s="818">
        <v>3445156</v>
      </c>
      <c r="C45" s="818">
        <v>3850316</v>
      </c>
      <c r="D45" s="818">
        <v>5687639</v>
      </c>
      <c r="E45" s="818">
        <v>5793656</v>
      </c>
      <c r="F45" s="818">
        <v>5196893</v>
      </c>
      <c r="G45" s="821"/>
      <c r="H45" s="826">
        <v>-10.3</v>
      </c>
      <c r="I45" s="826">
        <v>50.85</v>
      </c>
      <c r="J45" s="826">
        <v>-8.63</v>
      </c>
    </row>
    <row r="46" spans="1:10" s="115" customFormat="1" ht="12.75">
      <c r="A46" s="654" t="s">
        <v>123</v>
      </c>
      <c r="B46" s="818">
        <v>1967375</v>
      </c>
      <c r="C46" s="818">
        <v>2472076</v>
      </c>
      <c r="D46" s="818">
        <v>3007821</v>
      </c>
      <c r="E46" s="818">
        <v>3230996</v>
      </c>
      <c r="F46" s="818">
        <v>3067276</v>
      </c>
      <c r="G46" s="821"/>
      <c r="H46" s="826">
        <v>-5.07</v>
      </c>
      <c r="I46" s="826">
        <v>55.91</v>
      </c>
      <c r="J46" s="826">
        <v>1.98</v>
      </c>
    </row>
    <row r="47" spans="1:10" s="115" customFormat="1" ht="12.75">
      <c r="A47" s="655" t="s">
        <v>124</v>
      </c>
      <c r="B47" s="818">
        <v>2457283</v>
      </c>
      <c r="C47" s="818">
        <v>2665831</v>
      </c>
      <c r="D47" s="818">
        <v>2725452</v>
      </c>
      <c r="E47" s="818">
        <v>2666906</v>
      </c>
      <c r="F47" s="818">
        <v>2312655</v>
      </c>
      <c r="G47" s="821"/>
      <c r="H47" s="826">
        <v>-13.28</v>
      </c>
      <c r="I47" s="826">
        <v>-5.89</v>
      </c>
      <c r="J47" s="826">
        <v>-15.15</v>
      </c>
    </row>
    <row r="48" spans="1:10" s="115" customFormat="1" ht="12.75">
      <c r="A48" s="654" t="s">
        <v>125</v>
      </c>
      <c r="B48" s="818">
        <v>1022399</v>
      </c>
      <c r="C48" s="818">
        <v>1146589</v>
      </c>
      <c r="D48" s="818">
        <v>1154122</v>
      </c>
      <c r="E48" s="818">
        <v>1108689</v>
      </c>
      <c r="F48" s="818">
        <v>1128828</v>
      </c>
      <c r="G48" s="821"/>
      <c r="H48" s="826">
        <v>1.82</v>
      </c>
      <c r="I48" s="826">
        <v>10.41</v>
      </c>
      <c r="J48" s="826">
        <v>-2.19</v>
      </c>
    </row>
    <row r="49" spans="1:10" s="115" customFormat="1" ht="13.5" customHeight="1">
      <c r="A49" s="654" t="s">
        <v>126</v>
      </c>
      <c r="B49" s="818">
        <v>4972702</v>
      </c>
      <c r="C49" s="818">
        <v>6094098</v>
      </c>
      <c r="D49" s="818">
        <v>6321648</v>
      </c>
      <c r="E49" s="818">
        <v>6031113</v>
      </c>
      <c r="F49" s="818">
        <v>5181176</v>
      </c>
      <c r="G49" s="821"/>
      <c r="H49" s="826">
        <v>-14.09</v>
      </c>
      <c r="I49" s="826">
        <v>4.19</v>
      </c>
      <c r="J49" s="826">
        <v>-18.04</v>
      </c>
    </row>
    <row r="50" spans="1:10" s="115" customFormat="1" ht="12.75">
      <c r="A50" s="655" t="s">
        <v>127</v>
      </c>
      <c r="B50" s="818">
        <v>4116853</v>
      </c>
      <c r="C50" s="818">
        <v>5020938</v>
      </c>
      <c r="D50" s="818">
        <v>5902391</v>
      </c>
      <c r="E50" s="818">
        <v>6888582</v>
      </c>
      <c r="F50" s="818">
        <v>6682464</v>
      </c>
      <c r="G50" s="821"/>
      <c r="H50" s="826">
        <v>-2.99</v>
      </c>
      <c r="I50" s="826">
        <v>62.32</v>
      </c>
      <c r="J50" s="826">
        <v>13.22</v>
      </c>
    </row>
    <row r="51" spans="1:10" s="115" customFormat="1" ht="12.75">
      <c r="A51" s="654" t="s">
        <v>128</v>
      </c>
      <c r="B51" s="818">
        <v>2688791</v>
      </c>
      <c r="C51" s="818">
        <v>3066286</v>
      </c>
      <c r="D51" s="818">
        <v>3216641</v>
      </c>
      <c r="E51" s="818">
        <v>2949052</v>
      </c>
      <c r="F51" s="818">
        <v>2350228</v>
      </c>
      <c r="G51" s="821"/>
      <c r="H51" s="826">
        <v>-20.31</v>
      </c>
      <c r="I51" s="826">
        <v>-12.59</v>
      </c>
      <c r="J51" s="826">
        <v>-26.94</v>
      </c>
    </row>
    <row r="52" spans="1:10" s="115" customFormat="1" ht="12.75">
      <c r="A52" s="654" t="s">
        <v>129</v>
      </c>
      <c r="B52" s="818">
        <v>21557641</v>
      </c>
      <c r="C52" s="818">
        <v>21322719</v>
      </c>
      <c r="D52" s="818">
        <v>21033413</v>
      </c>
      <c r="E52" s="818">
        <v>22045519</v>
      </c>
      <c r="F52" s="818">
        <v>23520317</v>
      </c>
      <c r="G52" s="821"/>
      <c r="H52" s="826">
        <v>6.69</v>
      </c>
      <c r="I52" s="826">
        <v>9.1</v>
      </c>
      <c r="J52" s="826">
        <v>11.82</v>
      </c>
    </row>
    <row r="53" spans="1:10" s="115" customFormat="1" ht="12.75">
      <c r="A53" s="655" t="s">
        <v>130</v>
      </c>
      <c r="B53" s="818">
        <v>28819411</v>
      </c>
      <c r="C53" s="818">
        <v>27430657</v>
      </c>
      <c r="D53" s="818">
        <v>25217980</v>
      </c>
      <c r="E53" s="818">
        <v>24344325</v>
      </c>
      <c r="F53" s="818">
        <v>23500700</v>
      </c>
      <c r="G53" s="821"/>
      <c r="H53" s="826">
        <v>-3.47</v>
      </c>
      <c r="I53" s="826">
        <v>-18.46</v>
      </c>
      <c r="J53" s="826">
        <v>-6.81</v>
      </c>
    </row>
    <row r="54" spans="1:10" s="115" customFormat="1" ht="12.75">
      <c r="A54" s="654" t="s">
        <v>131</v>
      </c>
      <c r="B54" s="818">
        <v>304514</v>
      </c>
      <c r="C54" s="818">
        <v>426763</v>
      </c>
      <c r="D54" s="818">
        <v>447849</v>
      </c>
      <c r="E54" s="818">
        <v>452516</v>
      </c>
      <c r="F54" s="818">
        <v>480950</v>
      </c>
      <c r="G54" s="821"/>
      <c r="H54" s="826">
        <v>6.28</v>
      </c>
      <c r="I54" s="826">
        <v>57.94</v>
      </c>
      <c r="J54" s="826">
        <v>7.39</v>
      </c>
    </row>
    <row r="55" spans="1:10" s="115" customFormat="1" ht="12.75">
      <c r="A55" s="654" t="s">
        <v>132</v>
      </c>
      <c r="B55" s="818">
        <v>6056078</v>
      </c>
      <c r="C55" s="818">
        <v>6647728</v>
      </c>
      <c r="D55" s="818">
        <v>7303029</v>
      </c>
      <c r="E55" s="818">
        <v>8219428</v>
      </c>
      <c r="F55" s="818">
        <v>8228436</v>
      </c>
      <c r="G55" s="821"/>
      <c r="H55" s="826">
        <v>0.11</v>
      </c>
      <c r="I55" s="826">
        <v>35.87</v>
      </c>
      <c r="J55" s="826">
        <v>12.67</v>
      </c>
    </row>
    <row r="56" spans="1:10" s="115" customFormat="1" ht="12.75">
      <c r="A56" s="796" t="s">
        <v>133</v>
      </c>
      <c r="B56" s="822">
        <v>3247299</v>
      </c>
      <c r="C56" s="822">
        <v>3400431</v>
      </c>
      <c r="D56" s="822">
        <v>3872546</v>
      </c>
      <c r="E56" s="822">
        <v>4121149</v>
      </c>
      <c r="F56" s="822">
        <v>3991100</v>
      </c>
      <c r="G56" s="823"/>
      <c r="H56" s="830">
        <v>-3.16</v>
      </c>
      <c r="I56" s="830">
        <v>22.91</v>
      </c>
      <c r="J56" s="830">
        <v>3.06</v>
      </c>
    </row>
    <row r="57" spans="1:10" ht="12.75">
      <c r="A57" s="126" t="s">
        <v>229</v>
      </c>
      <c r="B57" s="127"/>
      <c r="C57" s="127"/>
      <c r="D57" s="127"/>
      <c r="E57" s="127"/>
      <c r="F57" s="127"/>
      <c r="G57" s="128"/>
      <c r="H57" s="127"/>
      <c r="I57" s="127"/>
      <c r="J57" s="127"/>
    </row>
    <row r="58" spans="1:10" ht="12" customHeight="1">
      <c r="A58" s="129"/>
      <c r="B58" s="130"/>
      <c r="C58" s="130"/>
      <c r="D58" s="130"/>
      <c r="E58" s="130"/>
      <c r="F58" s="130"/>
      <c r="G58" s="131"/>
      <c r="H58" s="130"/>
      <c r="I58" s="130"/>
      <c r="J58" s="130"/>
    </row>
    <row r="59" spans="1:10" ht="13.5">
      <c r="A59" s="132"/>
      <c r="B59" s="127"/>
      <c r="C59" s="127"/>
      <c r="D59" s="127"/>
      <c r="E59" s="127"/>
      <c r="F59" s="127"/>
      <c r="G59" s="128"/>
      <c r="H59" s="127"/>
      <c r="I59" s="127"/>
      <c r="J59" s="127"/>
    </row>
    <row r="60" spans="1:10" ht="12.75">
      <c r="A60" s="109"/>
      <c r="B60" s="127"/>
      <c r="C60" s="127"/>
      <c r="D60" s="127"/>
      <c r="E60" s="127"/>
      <c r="F60" s="127"/>
      <c r="G60" s="128"/>
      <c r="H60" s="127"/>
      <c r="I60" s="127"/>
      <c r="J60" s="127"/>
    </row>
    <row r="61" spans="1:10" ht="12.75">
      <c r="A61" s="109"/>
      <c r="B61" s="127"/>
      <c r="C61" s="127"/>
      <c r="D61" s="127"/>
      <c r="E61" s="127"/>
      <c r="F61" s="127"/>
      <c r="G61" s="128"/>
      <c r="H61" s="127"/>
      <c r="I61" s="127"/>
      <c r="J61" s="127"/>
    </row>
    <row r="62" spans="1:10" ht="12.75">
      <c r="A62" s="109"/>
      <c r="B62" s="127"/>
      <c r="C62" s="127"/>
      <c r="D62" s="127"/>
      <c r="E62" s="127"/>
      <c r="F62" s="127"/>
      <c r="G62" s="128"/>
      <c r="H62" s="127"/>
      <c r="I62" s="127"/>
      <c r="J62" s="127"/>
    </row>
    <row r="63" spans="1:10" ht="12.75">
      <c r="A63" s="109"/>
      <c r="B63" s="127"/>
      <c r="C63" s="127"/>
      <c r="D63" s="127"/>
      <c r="E63" s="127"/>
      <c r="F63" s="127"/>
      <c r="G63" s="128"/>
      <c r="H63" s="127"/>
      <c r="I63" s="127"/>
      <c r="J63" s="127"/>
    </row>
    <row r="64" spans="1:10" ht="12.75">
      <c r="A64" s="109"/>
      <c r="B64" s="127"/>
      <c r="C64" s="127"/>
      <c r="D64" s="127"/>
      <c r="E64" s="127"/>
      <c r="F64" s="127"/>
      <c r="G64" s="128"/>
      <c r="H64" s="127"/>
      <c r="I64" s="127"/>
      <c r="J64" s="127"/>
    </row>
    <row r="65" spans="1:10" ht="12.75">
      <c r="A65" s="109"/>
      <c r="B65" s="127"/>
      <c r="C65" s="127"/>
      <c r="D65" s="127"/>
      <c r="E65" s="127"/>
      <c r="F65" s="127"/>
      <c r="G65" s="128"/>
      <c r="H65" s="127"/>
      <c r="I65" s="127"/>
      <c r="J65" s="127"/>
    </row>
    <row r="66" spans="1:10" ht="12.75">
      <c r="A66" s="109"/>
      <c r="B66" s="127"/>
      <c r="C66" s="127"/>
      <c r="D66" s="127"/>
      <c r="E66" s="127"/>
      <c r="F66" s="127"/>
      <c r="G66" s="128"/>
      <c r="H66" s="127"/>
      <c r="I66" s="127"/>
      <c r="J66" s="127"/>
    </row>
    <row r="67" spans="1:10" ht="12.75">
      <c r="A67" s="109"/>
      <c r="B67" s="127"/>
      <c r="C67" s="127"/>
      <c r="D67" s="127"/>
      <c r="E67" s="127"/>
      <c r="F67" s="127"/>
      <c r="G67" s="128"/>
      <c r="H67" s="127"/>
      <c r="I67" s="127"/>
      <c r="J67" s="127"/>
    </row>
    <row r="68" spans="1:10" ht="12.75">
      <c r="A68" s="109"/>
      <c r="B68" s="127"/>
      <c r="C68" s="127"/>
      <c r="D68" s="127"/>
      <c r="E68" s="127"/>
      <c r="F68" s="127"/>
      <c r="G68" s="128"/>
      <c r="H68" s="127"/>
      <c r="I68" s="127"/>
      <c r="J68" s="127"/>
    </row>
    <row r="69" spans="1:10" ht="12.75">
      <c r="A69" s="109"/>
      <c r="B69" s="127"/>
      <c r="C69" s="127"/>
      <c r="D69" s="127"/>
      <c r="E69" s="127"/>
      <c r="F69" s="127"/>
      <c r="G69" s="128"/>
      <c r="H69" s="127"/>
      <c r="I69" s="127"/>
      <c r="J69" s="127"/>
    </row>
    <row r="70" spans="1:10" ht="12.75">
      <c r="A70" s="109"/>
      <c r="B70" s="127"/>
      <c r="C70" s="127"/>
      <c r="D70" s="127"/>
      <c r="E70" s="127"/>
      <c r="F70" s="127"/>
      <c r="G70" s="128"/>
      <c r="H70" s="127"/>
      <c r="I70" s="127"/>
      <c r="J70" s="127"/>
    </row>
    <row r="71" spans="1:10" ht="12.75">
      <c r="A71" s="109"/>
      <c r="B71" s="127"/>
      <c r="C71" s="127"/>
      <c r="D71" s="127"/>
      <c r="E71" s="127"/>
      <c r="F71" s="127"/>
      <c r="G71" s="128"/>
      <c r="H71" s="127"/>
      <c r="I71" s="127"/>
      <c r="J71" s="127"/>
    </row>
    <row r="72" spans="1:10" ht="12.75">
      <c r="A72" s="109"/>
      <c r="B72" s="127"/>
      <c r="C72" s="127"/>
      <c r="D72" s="127"/>
      <c r="E72" s="127"/>
      <c r="F72" s="127"/>
      <c r="G72" s="128"/>
      <c r="H72" s="127"/>
      <c r="I72" s="127"/>
      <c r="J72" s="127"/>
    </row>
    <row r="73" spans="1:10" ht="12.75">
      <c r="A73" s="109"/>
      <c r="B73" s="127"/>
      <c r="C73" s="127"/>
      <c r="D73" s="127"/>
      <c r="E73" s="127"/>
      <c r="F73" s="127"/>
      <c r="G73" s="128"/>
      <c r="H73" s="127"/>
      <c r="I73" s="127"/>
      <c r="J73" s="127"/>
    </row>
    <row r="74" spans="1:10" ht="12.75">
      <c r="A74" s="133"/>
      <c r="B74" s="127"/>
      <c r="C74" s="127"/>
      <c r="D74" s="127"/>
      <c r="E74" s="127"/>
      <c r="F74" s="127"/>
      <c r="G74" s="128"/>
      <c r="H74" s="127"/>
      <c r="I74" s="127"/>
      <c r="J74" s="127"/>
    </row>
    <row r="75" spans="1:10" ht="12.75">
      <c r="A75" s="133"/>
      <c r="B75" s="127"/>
      <c r="C75" s="127"/>
      <c r="D75" s="127"/>
      <c r="E75" s="127"/>
      <c r="F75" s="127"/>
      <c r="G75" s="128"/>
      <c r="H75" s="127"/>
      <c r="I75" s="127"/>
      <c r="J75" s="127"/>
    </row>
    <row r="76" spans="1:10" ht="12.75">
      <c r="A76" s="133"/>
      <c r="B76" s="127"/>
      <c r="C76" s="127"/>
      <c r="D76" s="127"/>
      <c r="E76" s="127"/>
      <c r="F76" s="127"/>
      <c r="G76" s="128"/>
      <c r="H76" s="127"/>
      <c r="I76" s="127"/>
      <c r="J76" s="127"/>
    </row>
    <row r="77" spans="1:10" ht="12.75">
      <c r="A77" s="133"/>
      <c r="B77" s="127"/>
      <c r="C77" s="127"/>
      <c r="D77" s="127"/>
      <c r="E77" s="127"/>
      <c r="F77" s="127"/>
      <c r="G77" s="128"/>
      <c r="H77" s="127"/>
      <c r="I77" s="127"/>
      <c r="J77" s="127"/>
    </row>
    <row r="78" spans="1:10" ht="12.75">
      <c r="A78" s="133"/>
      <c r="B78" s="127"/>
      <c r="C78" s="127"/>
      <c r="D78" s="127"/>
      <c r="E78" s="127"/>
      <c r="F78" s="127"/>
      <c r="G78" s="128"/>
      <c r="H78" s="127"/>
      <c r="I78" s="127"/>
      <c r="J78" s="127"/>
    </row>
    <row r="79" spans="1:10" ht="12.75">
      <c r="A79" s="133"/>
      <c r="B79" s="127"/>
      <c r="C79" s="127"/>
      <c r="D79" s="127"/>
      <c r="E79" s="127"/>
      <c r="F79" s="127"/>
      <c r="G79" s="128"/>
      <c r="H79" s="127"/>
      <c r="I79" s="127"/>
      <c r="J79" s="127"/>
    </row>
    <row r="80" spans="1:10" ht="12.75">
      <c r="A80" s="133"/>
      <c r="B80" s="127"/>
      <c r="C80" s="127"/>
      <c r="D80" s="127"/>
      <c r="E80" s="127"/>
      <c r="F80" s="127"/>
      <c r="G80" s="128"/>
      <c r="H80" s="127"/>
      <c r="I80" s="127"/>
      <c r="J80" s="127"/>
    </row>
    <row r="81" spans="1:10" ht="12.75">
      <c r="A81" s="133"/>
      <c r="B81" s="127"/>
      <c r="C81" s="127"/>
      <c r="D81" s="127"/>
      <c r="E81" s="127"/>
      <c r="F81" s="127"/>
      <c r="G81" s="128"/>
      <c r="H81" s="127"/>
      <c r="I81" s="127"/>
      <c r="J81" s="127"/>
    </row>
    <row r="82" spans="1:10" ht="12.75">
      <c r="A82" s="133"/>
      <c r="B82" s="127"/>
      <c r="C82" s="127"/>
      <c r="D82" s="127"/>
      <c r="E82" s="127"/>
      <c r="F82" s="127"/>
      <c r="G82" s="128"/>
      <c r="H82" s="127"/>
      <c r="I82" s="127"/>
      <c r="J82" s="127"/>
    </row>
    <row r="83" spans="1:10" ht="12.75">
      <c r="A83" s="133"/>
      <c r="B83" s="127"/>
      <c r="C83" s="127"/>
      <c r="D83" s="127"/>
      <c r="E83" s="127"/>
      <c r="F83" s="127"/>
      <c r="G83" s="128"/>
      <c r="H83" s="127"/>
      <c r="I83" s="127"/>
      <c r="J83" s="127"/>
    </row>
    <row r="84" spans="1:10" ht="12.75">
      <c r="A84" s="133"/>
      <c r="B84" s="127"/>
      <c r="C84" s="127"/>
      <c r="D84" s="127"/>
      <c r="E84" s="127"/>
      <c r="F84" s="127"/>
      <c r="G84" s="128"/>
      <c r="H84" s="127"/>
      <c r="I84" s="127"/>
      <c r="J84" s="127"/>
    </row>
    <row r="85" spans="1:10" ht="12.75">
      <c r="A85" s="133"/>
      <c r="B85" s="127"/>
      <c r="C85" s="127"/>
      <c r="D85" s="127"/>
      <c r="E85" s="127"/>
      <c r="F85" s="127"/>
      <c r="G85" s="128"/>
      <c r="H85" s="127"/>
      <c r="I85" s="127"/>
      <c r="J85" s="127"/>
    </row>
    <row r="86" spans="1:10" ht="12.75">
      <c r="A86" s="133"/>
      <c r="B86" s="127"/>
      <c r="C86" s="127"/>
      <c r="D86" s="127"/>
      <c r="E86" s="127"/>
      <c r="F86" s="127"/>
      <c r="G86" s="128"/>
      <c r="H86" s="127"/>
      <c r="I86" s="127"/>
      <c r="J86" s="127"/>
    </row>
    <row r="87" spans="1:10" ht="12.75">
      <c r="A87" s="133"/>
      <c r="B87" s="127"/>
      <c r="C87" s="127"/>
      <c r="D87" s="127"/>
      <c r="E87" s="127"/>
      <c r="F87" s="127"/>
      <c r="G87" s="128"/>
      <c r="H87" s="127"/>
      <c r="I87" s="127"/>
      <c r="J87" s="127"/>
    </row>
    <row r="88" spans="1:10" ht="12.75">
      <c r="A88" s="133"/>
      <c r="B88" s="127"/>
      <c r="C88" s="127"/>
      <c r="D88" s="127"/>
      <c r="E88" s="127"/>
      <c r="F88" s="127"/>
      <c r="G88" s="128"/>
      <c r="H88" s="127"/>
      <c r="I88" s="127"/>
      <c r="J88" s="127"/>
    </row>
    <row r="89" spans="1:10" ht="12.75">
      <c r="A89" s="133"/>
      <c r="B89" s="127"/>
      <c r="C89" s="127"/>
      <c r="D89" s="127"/>
      <c r="E89" s="127"/>
      <c r="F89" s="127"/>
      <c r="G89" s="128"/>
      <c r="H89" s="127"/>
      <c r="I89" s="127"/>
      <c r="J89" s="127"/>
    </row>
    <row r="90" spans="1:10" ht="12.75">
      <c r="A90" s="133"/>
      <c r="B90" s="127"/>
      <c r="C90" s="127"/>
      <c r="D90" s="127"/>
      <c r="E90" s="127"/>
      <c r="F90" s="127"/>
      <c r="G90" s="128"/>
      <c r="H90" s="127"/>
      <c r="I90" s="127"/>
      <c r="J90" s="127"/>
    </row>
    <row r="91" spans="1:10" ht="12.75">
      <c r="A91" s="133"/>
      <c r="B91" s="127"/>
      <c r="C91" s="127"/>
      <c r="D91" s="127"/>
      <c r="E91" s="127"/>
      <c r="F91" s="127"/>
      <c r="G91" s="128"/>
      <c r="H91" s="127"/>
      <c r="I91" s="127"/>
      <c r="J91" s="127"/>
    </row>
    <row r="92" spans="1:10" ht="12.75">
      <c r="A92" s="133"/>
      <c r="B92" s="127"/>
      <c r="C92" s="127"/>
      <c r="D92" s="127"/>
      <c r="E92" s="127"/>
      <c r="F92" s="127"/>
      <c r="G92" s="128"/>
      <c r="H92" s="127"/>
      <c r="I92" s="127"/>
      <c r="J92" s="127"/>
    </row>
    <row r="93" spans="1:10" ht="12.75">
      <c r="A93" s="133"/>
      <c r="B93" s="127"/>
      <c r="C93" s="127"/>
      <c r="D93" s="127"/>
      <c r="E93" s="127"/>
      <c r="F93" s="127"/>
      <c r="G93" s="128"/>
      <c r="H93" s="127"/>
      <c r="I93" s="127"/>
      <c r="J93" s="127"/>
    </row>
    <row r="94" spans="1:10" ht="12.75">
      <c r="A94" s="133"/>
      <c r="B94" s="127"/>
      <c r="C94" s="127"/>
      <c r="D94" s="127"/>
      <c r="E94" s="127"/>
      <c r="F94" s="127"/>
      <c r="G94" s="128"/>
      <c r="H94" s="127"/>
      <c r="I94" s="127"/>
      <c r="J94" s="127"/>
    </row>
    <row r="95" spans="1:10" ht="12.75">
      <c r="A95" s="133"/>
      <c r="B95" s="127"/>
      <c r="C95" s="127"/>
      <c r="D95" s="127"/>
      <c r="E95" s="127"/>
      <c r="F95" s="127"/>
      <c r="G95" s="128"/>
      <c r="H95" s="127"/>
      <c r="I95" s="127"/>
      <c r="J95" s="127"/>
    </row>
    <row r="96" spans="1:10" ht="12.75">
      <c r="A96" s="133"/>
      <c r="B96" s="127"/>
      <c r="C96" s="127"/>
      <c r="D96" s="127"/>
      <c r="E96" s="127"/>
      <c r="F96" s="127"/>
      <c r="G96" s="128"/>
      <c r="H96" s="127"/>
      <c r="I96" s="127"/>
      <c r="J96" s="127"/>
    </row>
    <row r="97" spans="1:10" ht="12.75">
      <c r="A97" s="133"/>
      <c r="B97" s="127"/>
      <c r="C97" s="127"/>
      <c r="D97" s="127"/>
      <c r="E97" s="127"/>
      <c r="F97" s="127"/>
      <c r="G97" s="128"/>
      <c r="H97" s="127"/>
      <c r="I97" s="127"/>
      <c r="J97" s="127"/>
    </row>
    <row r="98" spans="1:10" ht="12.75">
      <c r="A98" s="133"/>
      <c r="B98" s="127"/>
      <c r="C98" s="127"/>
      <c r="D98" s="127"/>
      <c r="E98" s="127"/>
      <c r="F98" s="127"/>
      <c r="G98" s="128"/>
      <c r="H98" s="127"/>
      <c r="I98" s="127"/>
      <c r="J98" s="127"/>
    </row>
    <row r="99" spans="1:10" ht="12.75">
      <c r="A99" s="133"/>
      <c r="B99" s="127"/>
      <c r="C99" s="127"/>
      <c r="D99" s="127"/>
      <c r="E99" s="127"/>
      <c r="F99" s="127"/>
      <c r="G99" s="128"/>
      <c r="H99" s="127"/>
      <c r="I99" s="127"/>
      <c r="J99" s="127"/>
    </row>
    <row r="100" spans="1:10" ht="12.75">
      <c r="A100" s="133"/>
      <c r="B100" s="127"/>
      <c r="C100" s="127"/>
      <c r="D100" s="127"/>
      <c r="E100" s="127"/>
      <c r="F100" s="127"/>
      <c r="G100" s="128"/>
      <c r="H100" s="127"/>
      <c r="I100" s="127"/>
      <c r="J100" s="127"/>
    </row>
    <row r="101" spans="1:10" ht="12.75">
      <c r="A101" s="133"/>
      <c r="B101" s="127"/>
      <c r="C101" s="127"/>
      <c r="D101" s="127"/>
      <c r="E101" s="127"/>
      <c r="F101" s="127"/>
      <c r="G101" s="128"/>
      <c r="H101" s="127"/>
      <c r="I101" s="127"/>
      <c r="J101" s="127"/>
    </row>
    <row r="102" spans="1:10" ht="12.75">
      <c r="A102" s="133"/>
      <c r="B102" s="127"/>
      <c r="C102" s="127"/>
      <c r="D102" s="127"/>
      <c r="E102" s="127"/>
      <c r="F102" s="127"/>
      <c r="G102" s="128"/>
      <c r="H102" s="127"/>
      <c r="I102" s="127"/>
      <c r="J102" s="127"/>
    </row>
    <row r="103" spans="1:10" ht="12.75">
      <c r="A103" s="133"/>
      <c r="B103" s="127"/>
      <c r="C103" s="127"/>
      <c r="D103" s="127"/>
      <c r="E103" s="127"/>
      <c r="F103" s="127"/>
      <c r="G103" s="128"/>
      <c r="H103" s="127"/>
      <c r="I103" s="127"/>
      <c r="J103" s="127"/>
    </row>
    <row r="104" spans="1:10" ht="12.75">
      <c r="A104" s="133"/>
      <c r="B104" s="127"/>
      <c r="C104" s="127"/>
      <c r="D104" s="127"/>
      <c r="E104" s="127"/>
      <c r="F104" s="127"/>
      <c r="G104" s="128"/>
      <c r="H104" s="127"/>
      <c r="I104" s="127"/>
      <c r="J104" s="127"/>
    </row>
    <row r="105" spans="1:10" ht="12.75">
      <c r="A105" s="133"/>
      <c r="B105" s="127"/>
      <c r="C105" s="127"/>
      <c r="D105" s="127"/>
      <c r="E105" s="127"/>
      <c r="F105" s="127"/>
      <c r="G105" s="128"/>
      <c r="H105" s="127"/>
      <c r="I105" s="127"/>
      <c r="J105" s="127"/>
    </row>
    <row r="106" spans="1:10" ht="12.75">
      <c r="A106" s="133"/>
      <c r="B106" s="127"/>
      <c r="C106" s="127"/>
      <c r="D106" s="127"/>
      <c r="E106" s="127"/>
      <c r="F106" s="127"/>
      <c r="G106" s="128"/>
      <c r="H106" s="127"/>
      <c r="I106" s="127"/>
      <c r="J106" s="127"/>
    </row>
    <row r="107" spans="1:10" ht="12.75">
      <c r="A107" s="133"/>
      <c r="B107" s="127"/>
      <c r="C107" s="127"/>
      <c r="D107" s="127"/>
      <c r="E107" s="127"/>
      <c r="F107" s="127"/>
      <c r="G107" s="128"/>
      <c r="H107" s="127"/>
      <c r="I107" s="127"/>
      <c r="J107" s="127"/>
    </row>
    <row r="108" spans="1:10" ht="12.75">
      <c r="A108" s="133"/>
      <c r="B108" s="127"/>
      <c r="C108" s="127"/>
      <c r="D108" s="127"/>
      <c r="E108" s="127"/>
      <c r="F108" s="127"/>
      <c r="G108" s="128"/>
      <c r="H108" s="127"/>
      <c r="I108" s="127"/>
      <c r="J108" s="127"/>
    </row>
    <row r="109" spans="1:10" ht="12.75">
      <c r="A109" s="133"/>
      <c r="B109" s="127"/>
      <c r="C109" s="127"/>
      <c r="D109" s="127"/>
      <c r="E109" s="127"/>
      <c r="F109" s="127"/>
      <c r="G109" s="128"/>
      <c r="H109" s="127"/>
      <c r="I109" s="127"/>
      <c r="J109" s="127"/>
    </row>
    <row r="110" spans="1:10" ht="12.75">
      <c r="A110" s="133"/>
      <c r="B110" s="127"/>
      <c r="C110" s="127"/>
      <c r="D110" s="127"/>
      <c r="E110" s="127"/>
      <c r="F110" s="127"/>
      <c r="G110" s="128"/>
      <c r="H110" s="127"/>
      <c r="I110" s="127"/>
      <c r="J110" s="127"/>
    </row>
    <row r="111" spans="1:10" ht="12.75">
      <c r="A111" s="133"/>
      <c r="B111" s="127"/>
      <c r="C111" s="127"/>
      <c r="D111" s="127"/>
      <c r="E111" s="127"/>
      <c r="F111" s="127"/>
      <c r="G111" s="128"/>
      <c r="H111" s="127"/>
      <c r="I111" s="127"/>
      <c r="J111" s="127"/>
    </row>
    <row r="112" spans="1:10" ht="12.75">
      <c r="A112" s="133"/>
      <c r="B112" s="127"/>
      <c r="C112" s="127"/>
      <c r="D112" s="127"/>
      <c r="E112" s="127"/>
      <c r="F112" s="127"/>
      <c r="G112" s="128"/>
      <c r="H112" s="127"/>
      <c r="I112" s="127"/>
      <c r="J112" s="127"/>
    </row>
    <row r="113" spans="1:10" ht="12.75">
      <c r="A113" s="133"/>
      <c r="B113" s="127"/>
      <c r="C113" s="127"/>
      <c r="D113" s="127"/>
      <c r="E113" s="127"/>
      <c r="F113" s="127"/>
      <c r="G113" s="128"/>
      <c r="H113" s="127"/>
      <c r="I113" s="127"/>
      <c r="J113" s="127"/>
    </row>
    <row r="114" spans="1:10" ht="12.75">
      <c r="A114" s="133"/>
      <c r="B114" s="127"/>
      <c r="C114" s="127"/>
      <c r="D114" s="127"/>
      <c r="E114" s="127"/>
      <c r="F114" s="127"/>
      <c r="G114" s="128"/>
      <c r="H114" s="127"/>
      <c r="I114" s="127"/>
      <c r="J114" s="127"/>
    </row>
    <row r="115" spans="1:10" ht="12.75">
      <c r="A115" s="133"/>
      <c r="B115" s="127"/>
      <c r="C115" s="127"/>
      <c r="D115" s="127"/>
      <c r="E115" s="127"/>
      <c r="F115" s="127"/>
      <c r="G115" s="128"/>
      <c r="H115" s="127"/>
      <c r="I115" s="127"/>
      <c r="J115" s="127"/>
    </row>
    <row r="116" spans="1:10" ht="12.75">
      <c r="A116" s="133"/>
      <c r="B116" s="127"/>
      <c r="C116" s="127"/>
      <c r="D116" s="127"/>
      <c r="E116" s="127"/>
      <c r="F116" s="127"/>
      <c r="G116" s="128"/>
      <c r="H116" s="127"/>
      <c r="I116" s="127"/>
      <c r="J116" s="127"/>
    </row>
    <row r="117" spans="1:10" ht="12.75">
      <c r="A117" s="133"/>
      <c r="B117" s="127"/>
      <c r="C117" s="127"/>
      <c r="D117" s="127"/>
      <c r="E117" s="127"/>
      <c r="F117" s="127"/>
      <c r="G117" s="128"/>
      <c r="H117" s="127"/>
      <c r="I117" s="127"/>
      <c r="J117" s="127"/>
    </row>
    <row r="118" spans="1:10" ht="12.75">
      <c r="A118" s="133"/>
      <c r="B118" s="127"/>
      <c r="C118" s="127"/>
      <c r="D118" s="127"/>
      <c r="E118" s="127"/>
      <c r="F118" s="127"/>
      <c r="G118" s="128"/>
      <c r="H118" s="127"/>
      <c r="I118" s="127"/>
      <c r="J118" s="127"/>
    </row>
    <row r="119" spans="1:10" ht="12.75">
      <c r="A119" s="133"/>
      <c r="B119" s="127"/>
      <c r="C119" s="127"/>
      <c r="D119" s="127"/>
      <c r="E119" s="127"/>
      <c r="F119" s="127"/>
      <c r="G119" s="128"/>
      <c r="H119" s="127"/>
      <c r="I119" s="127"/>
      <c r="J119" s="127"/>
    </row>
    <row r="120" spans="1:10" ht="12.75">
      <c r="A120" s="133"/>
      <c r="B120" s="127"/>
      <c r="C120" s="127"/>
      <c r="D120" s="127"/>
      <c r="E120" s="127"/>
      <c r="F120" s="127"/>
      <c r="G120" s="128"/>
      <c r="H120" s="127"/>
      <c r="I120" s="127"/>
      <c r="J120" s="127"/>
    </row>
    <row r="121" spans="1:10" ht="12.75">
      <c r="A121" s="133"/>
      <c r="B121" s="127"/>
      <c r="C121" s="127"/>
      <c r="D121" s="127"/>
      <c r="E121" s="127"/>
      <c r="F121" s="127"/>
      <c r="G121" s="128"/>
      <c r="H121" s="127"/>
      <c r="I121" s="127"/>
      <c r="J121" s="127"/>
    </row>
    <row r="122" spans="1:10" ht="12.75">
      <c r="A122" s="133"/>
      <c r="B122" s="127"/>
      <c r="C122" s="127"/>
      <c r="D122" s="127"/>
      <c r="E122" s="127"/>
      <c r="F122" s="127"/>
      <c r="G122" s="128"/>
      <c r="H122" s="127"/>
      <c r="I122" s="127"/>
      <c r="J122" s="127"/>
    </row>
    <row r="123" spans="1:10" ht="12.75">
      <c r="A123" s="133"/>
      <c r="B123" s="127"/>
      <c r="C123" s="127"/>
      <c r="D123" s="127"/>
      <c r="E123" s="127"/>
      <c r="F123" s="127"/>
      <c r="G123" s="128"/>
      <c r="H123" s="127"/>
      <c r="I123" s="127"/>
      <c r="J123" s="127"/>
    </row>
    <row r="124" spans="1:10" ht="12.75">
      <c r="A124" s="133"/>
      <c r="B124" s="127"/>
      <c r="C124" s="127"/>
      <c r="D124" s="127"/>
      <c r="E124" s="127"/>
      <c r="F124" s="127"/>
      <c r="G124" s="128"/>
      <c r="H124" s="127"/>
      <c r="I124" s="127"/>
      <c r="J124" s="127"/>
    </row>
    <row r="125" spans="1:10" ht="12.75">
      <c r="A125" s="133"/>
      <c r="B125" s="127"/>
      <c r="C125" s="127"/>
      <c r="D125" s="127"/>
      <c r="E125" s="127"/>
      <c r="F125" s="127"/>
      <c r="G125" s="128"/>
      <c r="H125" s="127"/>
      <c r="I125" s="127"/>
      <c r="J125" s="127"/>
    </row>
    <row r="126" spans="1:10" ht="12.75">
      <c r="A126" s="133"/>
      <c r="B126" s="127"/>
      <c r="C126" s="127"/>
      <c r="D126" s="127"/>
      <c r="E126" s="127"/>
      <c r="F126" s="127"/>
      <c r="G126" s="128"/>
      <c r="H126" s="127"/>
      <c r="I126" s="127"/>
      <c r="J126" s="127"/>
    </row>
    <row r="127" spans="1:10" ht="12.75">
      <c r="A127" s="133"/>
      <c r="B127" s="127"/>
      <c r="C127" s="127"/>
      <c r="D127" s="127"/>
      <c r="E127" s="127"/>
      <c r="F127" s="127"/>
      <c r="G127" s="128"/>
      <c r="H127" s="127"/>
      <c r="I127" s="127"/>
      <c r="J127" s="127"/>
    </row>
    <row r="128" spans="1:10" ht="12.75">
      <c r="A128" s="133"/>
      <c r="B128" s="127"/>
      <c r="C128" s="127"/>
      <c r="D128" s="127"/>
      <c r="E128" s="127"/>
      <c r="F128" s="127"/>
      <c r="G128" s="128"/>
      <c r="H128" s="127"/>
      <c r="I128" s="127"/>
      <c r="J128" s="127"/>
    </row>
    <row r="129" spans="1:10" ht="12.75">
      <c r="A129" s="133"/>
      <c r="B129" s="127"/>
      <c r="C129" s="127"/>
      <c r="D129" s="127"/>
      <c r="E129" s="127"/>
      <c r="F129" s="127"/>
      <c r="G129" s="128"/>
      <c r="H129" s="127"/>
      <c r="I129" s="127"/>
      <c r="J129" s="127"/>
    </row>
    <row r="130" spans="1:10" ht="12.75">
      <c r="A130" s="133"/>
      <c r="B130" s="127"/>
      <c r="C130" s="127"/>
      <c r="D130" s="127"/>
      <c r="E130" s="127"/>
      <c r="F130" s="127"/>
      <c r="G130" s="128"/>
      <c r="H130" s="127"/>
      <c r="I130" s="127"/>
      <c r="J130" s="127"/>
    </row>
    <row r="131" spans="1:10" ht="12.75">
      <c r="A131" s="133"/>
      <c r="B131" s="127"/>
      <c r="C131" s="127"/>
      <c r="D131" s="127"/>
      <c r="E131" s="127"/>
      <c r="F131" s="127"/>
      <c r="G131" s="128"/>
      <c r="H131" s="127"/>
      <c r="I131" s="127"/>
      <c r="J131" s="127"/>
    </row>
    <row r="132" spans="1:10" ht="12.75">
      <c r="A132" s="133"/>
      <c r="B132" s="127"/>
      <c r="C132" s="127"/>
      <c r="D132" s="127"/>
      <c r="E132" s="127"/>
      <c r="F132" s="127"/>
      <c r="G132" s="128"/>
      <c r="H132" s="127"/>
      <c r="I132" s="127"/>
      <c r="J132" s="127"/>
    </row>
    <row r="133" spans="1:10" ht="12.75">
      <c r="A133" s="133"/>
      <c r="B133" s="127"/>
      <c r="C133" s="127"/>
      <c r="D133" s="127"/>
      <c r="E133" s="127"/>
      <c r="F133" s="127"/>
      <c r="G133" s="128"/>
      <c r="H133" s="127"/>
      <c r="I133" s="127"/>
      <c r="J133" s="127"/>
    </row>
    <row r="134" spans="1:10" ht="12.75">
      <c r="A134" s="133"/>
      <c r="B134" s="127"/>
      <c r="C134" s="127"/>
      <c r="D134" s="127"/>
      <c r="E134" s="127"/>
      <c r="F134" s="127"/>
      <c r="G134" s="128"/>
      <c r="H134" s="127"/>
      <c r="I134" s="127"/>
      <c r="J134" s="127"/>
    </row>
    <row r="135" spans="1:10" ht="12.75">
      <c r="A135" s="133"/>
      <c r="B135" s="127"/>
      <c r="C135" s="127"/>
      <c r="D135" s="127"/>
      <c r="E135" s="127"/>
      <c r="F135" s="127"/>
      <c r="G135" s="128"/>
      <c r="H135" s="127"/>
      <c r="I135" s="127"/>
      <c r="J135" s="127"/>
    </row>
    <row r="136" spans="1:10" ht="12.75">
      <c r="A136" s="133"/>
      <c r="B136" s="127"/>
      <c r="C136" s="127"/>
      <c r="D136" s="127"/>
      <c r="E136" s="127"/>
      <c r="F136" s="127"/>
      <c r="G136" s="128"/>
      <c r="H136" s="127"/>
      <c r="I136" s="127"/>
      <c r="J136" s="127"/>
    </row>
    <row r="137" spans="1:10" ht="12.75">
      <c r="A137" s="133"/>
      <c r="B137" s="127"/>
      <c r="C137" s="127"/>
      <c r="D137" s="127"/>
      <c r="E137" s="127"/>
      <c r="F137" s="127"/>
      <c r="G137" s="128"/>
      <c r="H137" s="127"/>
      <c r="I137" s="127"/>
      <c r="J137" s="127"/>
    </row>
    <row r="138" spans="1:10" ht="12.75">
      <c r="A138" s="133"/>
      <c r="B138" s="127"/>
      <c r="C138" s="127"/>
      <c r="D138" s="127"/>
      <c r="E138" s="127"/>
      <c r="F138" s="127"/>
      <c r="G138" s="128"/>
      <c r="H138" s="127"/>
      <c r="I138" s="127"/>
      <c r="J138" s="127"/>
    </row>
    <row r="139" spans="1:10" ht="12.75">
      <c r="A139" s="133"/>
      <c r="B139" s="127"/>
      <c r="C139" s="127"/>
      <c r="D139" s="127"/>
      <c r="E139" s="127"/>
      <c r="F139" s="127"/>
      <c r="G139" s="128"/>
      <c r="H139" s="127"/>
      <c r="I139" s="127"/>
      <c r="J139" s="127"/>
    </row>
    <row r="140" spans="1:10" ht="12.75">
      <c r="A140" s="133"/>
      <c r="B140" s="127"/>
      <c r="C140" s="127"/>
      <c r="D140" s="127"/>
      <c r="E140" s="127"/>
      <c r="F140" s="127"/>
      <c r="G140" s="128"/>
      <c r="H140" s="127"/>
      <c r="I140" s="127"/>
      <c r="J140" s="127"/>
    </row>
    <row r="141" spans="1:10" ht="12.75">
      <c r="A141" s="133"/>
      <c r="B141" s="127"/>
      <c r="C141" s="127"/>
      <c r="D141" s="127"/>
      <c r="E141" s="127"/>
      <c r="F141" s="127"/>
      <c r="G141" s="128"/>
      <c r="H141" s="127"/>
      <c r="I141" s="127"/>
      <c r="J141" s="127"/>
    </row>
    <row r="142" spans="1:10" ht="12.75">
      <c r="A142" s="133"/>
      <c r="B142" s="127"/>
      <c r="C142" s="127"/>
      <c r="D142" s="127"/>
      <c r="E142" s="127"/>
      <c r="F142" s="127"/>
      <c r="G142" s="128"/>
      <c r="H142" s="127"/>
      <c r="I142" s="127"/>
      <c r="J142" s="127"/>
    </row>
    <row r="143" spans="1:10" ht="12.75">
      <c r="A143" s="133"/>
      <c r="B143" s="127"/>
      <c r="C143" s="127"/>
      <c r="D143" s="127"/>
      <c r="E143" s="127"/>
      <c r="F143" s="127"/>
      <c r="G143" s="128"/>
      <c r="H143" s="127"/>
      <c r="I143" s="127"/>
      <c r="J143" s="127"/>
    </row>
    <row r="144" spans="1:10" ht="12.75">
      <c r="A144" s="133"/>
      <c r="B144" s="127"/>
      <c r="C144" s="127"/>
      <c r="D144" s="127"/>
      <c r="E144" s="127"/>
      <c r="F144" s="127"/>
      <c r="G144" s="128"/>
      <c r="H144" s="127"/>
      <c r="I144" s="127"/>
      <c r="J144" s="127"/>
    </row>
    <row r="145" spans="1:10" ht="12.75">
      <c r="A145" s="133"/>
      <c r="B145" s="127"/>
      <c r="C145" s="127"/>
      <c r="D145" s="127"/>
      <c r="E145" s="127"/>
      <c r="F145" s="127"/>
      <c r="G145" s="128"/>
      <c r="H145" s="127"/>
      <c r="I145" s="127"/>
      <c r="J145" s="127"/>
    </row>
    <row r="146" spans="1:10" ht="12.75">
      <c r="A146" s="133"/>
      <c r="B146" s="127"/>
      <c r="C146" s="127"/>
      <c r="D146" s="127"/>
      <c r="E146" s="127"/>
      <c r="F146" s="127"/>
      <c r="G146" s="128"/>
      <c r="H146" s="127"/>
      <c r="I146" s="127"/>
      <c r="J146" s="127"/>
    </row>
    <row r="147" spans="1:10" ht="12.75">
      <c r="A147" s="133"/>
      <c r="B147" s="127"/>
      <c r="C147" s="127"/>
      <c r="D147" s="127"/>
      <c r="E147" s="127"/>
      <c r="F147" s="127"/>
      <c r="G147" s="128"/>
      <c r="H147" s="127"/>
      <c r="I147" s="127"/>
      <c r="J147" s="127"/>
    </row>
    <row r="148" spans="1:10" ht="12.75">
      <c r="A148" s="133"/>
      <c r="B148" s="127"/>
      <c r="C148" s="127"/>
      <c r="D148" s="127"/>
      <c r="E148" s="127"/>
      <c r="F148" s="127"/>
      <c r="G148" s="128"/>
      <c r="H148" s="127"/>
      <c r="I148" s="127"/>
      <c r="J148" s="127"/>
    </row>
    <row r="149" spans="1:10" ht="12.75">
      <c r="A149" s="133"/>
      <c r="B149" s="127"/>
      <c r="C149" s="127"/>
      <c r="D149" s="127"/>
      <c r="E149" s="127"/>
      <c r="F149" s="127"/>
      <c r="G149" s="128"/>
      <c r="H149" s="127"/>
      <c r="I149" s="127"/>
      <c r="J149" s="127"/>
    </row>
    <row r="150" spans="1:10" ht="12.75">
      <c r="A150" s="133"/>
      <c r="B150" s="127"/>
      <c r="C150" s="127"/>
      <c r="D150" s="127"/>
      <c r="E150" s="127"/>
      <c r="F150" s="127"/>
      <c r="G150" s="128"/>
      <c r="H150" s="127"/>
      <c r="I150" s="127"/>
      <c r="J150" s="127"/>
    </row>
    <row r="151" spans="1:10" ht="12.75">
      <c r="A151" s="133"/>
      <c r="B151" s="127"/>
      <c r="C151" s="127"/>
      <c r="D151" s="127"/>
      <c r="E151" s="127"/>
      <c r="F151" s="127"/>
      <c r="G151" s="128"/>
      <c r="H151" s="127"/>
      <c r="I151" s="127"/>
      <c r="J151" s="127"/>
    </row>
    <row r="152" spans="1:10" ht="12.75">
      <c r="A152" s="133"/>
      <c r="B152" s="127"/>
      <c r="C152" s="127"/>
      <c r="D152" s="127"/>
      <c r="E152" s="127"/>
      <c r="F152" s="127"/>
      <c r="G152" s="128"/>
      <c r="H152" s="127"/>
      <c r="I152" s="127"/>
      <c r="J152" s="127"/>
    </row>
    <row r="153" spans="1:10" ht="12.75">
      <c r="A153" s="133"/>
      <c r="B153" s="127"/>
      <c r="C153" s="127"/>
      <c r="D153" s="127"/>
      <c r="E153" s="127"/>
      <c r="F153" s="127"/>
      <c r="G153" s="128"/>
      <c r="H153" s="127"/>
      <c r="I153" s="127"/>
      <c r="J153" s="127"/>
    </row>
    <row r="154" spans="1:10" ht="12.75">
      <c r="A154" s="133"/>
      <c r="B154" s="127"/>
      <c r="C154" s="127"/>
      <c r="D154" s="127"/>
      <c r="E154" s="127"/>
      <c r="F154" s="127"/>
      <c r="G154" s="128"/>
      <c r="H154" s="127"/>
      <c r="I154" s="127"/>
      <c r="J154" s="127"/>
    </row>
    <row r="155" spans="1:10" ht="12.75">
      <c r="A155" s="133"/>
      <c r="B155" s="127"/>
      <c r="C155" s="127"/>
      <c r="D155" s="127"/>
      <c r="E155" s="127"/>
      <c r="F155" s="127"/>
      <c r="G155" s="128"/>
      <c r="H155" s="127"/>
      <c r="I155" s="127"/>
      <c r="J155" s="127"/>
    </row>
    <row r="156" spans="1:10" ht="12.75">
      <c r="A156" s="133"/>
      <c r="B156" s="127"/>
      <c r="C156" s="127"/>
      <c r="D156" s="127"/>
      <c r="E156" s="127"/>
      <c r="F156" s="127"/>
      <c r="G156" s="128"/>
      <c r="H156" s="127"/>
      <c r="I156" s="127"/>
      <c r="J156" s="127"/>
    </row>
    <row r="157" spans="1:10" ht="12.75">
      <c r="A157" s="133"/>
      <c r="B157" s="127"/>
      <c r="C157" s="127"/>
      <c r="D157" s="127"/>
      <c r="E157" s="127"/>
      <c r="F157" s="127"/>
      <c r="G157" s="128"/>
      <c r="H157" s="127"/>
      <c r="I157" s="127"/>
      <c r="J157" s="127"/>
    </row>
    <row r="158" spans="1:10" ht="12.75">
      <c r="A158" s="133"/>
      <c r="B158" s="127"/>
      <c r="C158" s="127"/>
      <c r="D158" s="127"/>
      <c r="E158" s="127"/>
      <c r="F158" s="127"/>
      <c r="G158" s="128"/>
      <c r="H158" s="127"/>
      <c r="I158" s="127"/>
      <c r="J158" s="127"/>
    </row>
    <row r="159" spans="1:10" ht="12.75">
      <c r="A159" s="133"/>
      <c r="B159" s="127"/>
      <c r="C159" s="127"/>
      <c r="D159" s="127"/>
      <c r="E159" s="127"/>
      <c r="F159" s="127"/>
      <c r="G159" s="128"/>
      <c r="H159" s="127"/>
      <c r="I159" s="127"/>
      <c r="J159" s="127"/>
    </row>
    <row r="160" spans="1:10" ht="12.75">
      <c r="A160" s="133"/>
      <c r="B160" s="127"/>
      <c r="C160" s="127"/>
      <c r="D160" s="127"/>
      <c r="E160" s="127"/>
      <c r="F160" s="127"/>
      <c r="G160" s="128"/>
      <c r="H160" s="127"/>
      <c r="I160" s="127"/>
      <c r="J160" s="127"/>
    </row>
    <row r="161" spans="1:10" ht="12.75">
      <c r="A161" s="133"/>
      <c r="B161" s="127"/>
      <c r="C161" s="127"/>
      <c r="D161" s="127"/>
      <c r="E161" s="127"/>
      <c r="F161" s="127"/>
      <c r="G161" s="128"/>
      <c r="H161" s="127"/>
      <c r="I161" s="127"/>
      <c r="J161" s="127"/>
    </row>
    <row r="162" spans="1:10" ht="12.75">
      <c r="A162" s="133"/>
      <c r="B162" s="127"/>
      <c r="C162" s="127"/>
      <c r="D162" s="127"/>
      <c r="E162" s="127"/>
      <c r="F162" s="127"/>
      <c r="G162" s="128"/>
      <c r="H162" s="127"/>
      <c r="I162" s="127"/>
      <c r="J162" s="127"/>
    </row>
    <row r="163" spans="1:10" ht="12.75">
      <c r="A163" s="133"/>
      <c r="B163" s="127"/>
      <c r="C163" s="127"/>
      <c r="D163" s="127"/>
      <c r="E163" s="127"/>
      <c r="F163" s="127"/>
      <c r="G163" s="128"/>
      <c r="H163" s="127"/>
      <c r="I163" s="127"/>
      <c r="J163" s="127"/>
    </row>
    <row r="164" spans="1:10" ht="12.75">
      <c r="A164" s="133"/>
      <c r="B164" s="127"/>
      <c r="C164" s="127"/>
      <c r="D164" s="127"/>
      <c r="E164" s="127"/>
      <c r="F164" s="127"/>
      <c r="G164" s="128"/>
      <c r="H164" s="127"/>
      <c r="I164" s="127"/>
      <c r="J164" s="127"/>
    </row>
    <row r="165" spans="1:10" ht="12.75">
      <c r="A165" s="133"/>
      <c r="B165" s="127"/>
      <c r="C165" s="127"/>
      <c r="D165" s="127"/>
      <c r="E165" s="127"/>
      <c r="F165" s="127"/>
      <c r="G165" s="128"/>
      <c r="H165" s="127"/>
      <c r="I165" s="127"/>
      <c r="J165" s="127"/>
    </row>
    <row r="166" spans="1:10" ht="12.75">
      <c r="A166" s="133"/>
      <c r="B166" s="127"/>
      <c r="C166" s="127"/>
      <c r="D166" s="127"/>
      <c r="E166" s="127"/>
      <c r="F166" s="127"/>
      <c r="G166" s="128"/>
      <c r="H166" s="127"/>
      <c r="I166" s="127"/>
      <c r="J166" s="127"/>
    </row>
    <row r="167" spans="1:10" ht="12.75">
      <c r="A167" s="133"/>
      <c r="B167" s="127"/>
      <c r="C167" s="127"/>
      <c r="D167" s="127"/>
      <c r="E167" s="127"/>
      <c r="F167" s="127"/>
      <c r="G167" s="128"/>
      <c r="H167" s="127"/>
      <c r="I167" s="127"/>
      <c r="J167" s="127"/>
    </row>
    <row r="168" spans="1:10" ht="12.75">
      <c r="A168" s="133"/>
      <c r="B168" s="127"/>
      <c r="C168" s="127"/>
      <c r="D168" s="127"/>
      <c r="E168" s="127"/>
      <c r="F168" s="127"/>
      <c r="G168" s="128"/>
      <c r="H168" s="127"/>
      <c r="I168" s="127"/>
      <c r="J168" s="127"/>
    </row>
    <row r="169" spans="1:10" ht="12.75">
      <c r="A169" s="133"/>
      <c r="B169" s="127"/>
      <c r="C169" s="127"/>
      <c r="D169" s="127"/>
      <c r="E169" s="127"/>
      <c r="F169" s="127"/>
      <c r="G169" s="128"/>
      <c r="H169" s="127"/>
      <c r="I169" s="127"/>
      <c r="J169" s="127"/>
    </row>
    <row r="170" spans="1:10" ht="12.75">
      <c r="A170" s="133"/>
      <c r="B170" s="127"/>
      <c r="C170" s="127"/>
      <c r="D170" s="127"/>
      <c r="E170" s="127"/>
      <c r="F170" s="127"/>
      <c r="G170" s="128"/>
      <c r="H170" s="127"/>
      <c r="I170" s="127"/>
      <c r="J170" s="127"/>
    </row>
    <row r="171" spans="1:10" ht="12.75">
      <c r="A171" s="133"/>
      <c r="B171" s="127"/>
      <c r="C171" s="127"/>
      <c r="D171" s="127"/>
      <c r="E171" s="127"/>
      <c r="F171" s="127"/>
      <c r="G171" s="128"/>
      <c r="H171" s="127"/>
      <c r="I171" s="127"/>
      <c r="J171" s="127"/>
    </row>
    <row r="172" spans="1:10" ht="12.75">
      <c r="A172" s="133"/>
      <c r="B172" s="127"/>
      <c r="C172" s="127"/>
      <c r="D172" s="127"/>
      <c r="E172" s="127"/>
      <c r="F172" s="127"/>
      <c r="G172" s="128"/>
      <c r="H172" s="127"/>
      <c r="I172" s="127"/>
      <c r="J172" s="127"/>
    </row>
    <row r="173" spans="1:10" ht="12.75">
      <c r="A173" s="133"/>
      <c r="B173" s="127"/>
      <c r="C173" s="127"/>
      <c r="D173" s="127"/>
      <c r="E173" s="127"/>
      <c r="F173" s="127"/>
      <c r="G173" s="128"/>
      <c r="H173" s="127"/>
      <c r="I173" s="127"/>
      <c r="J173" s="127"/>
    </row>
    <row r="174" spans="1:10" ht="12.75">
      <c r="A174" s="133"/>
      <c r="B174" s="127"/>
      <c r="C174" s="127"/>
      <c r="D174" s="127"/>
      <c r="E174" s="127"/>
      <c r="F174" s="127"/>
      <c r="G174" s="128"/>
      <c r="H174" s="127"/>
      <c r="I174" s="127"/>
      <c r="J174" s="127"/>
    </row>
    <row r="175" spans="1:10" ht="12.75">
      <c r="A175" s="133"/>
      <c r="B175" s="127"/>
      <c r="C175" s="127"/>
      <c r="D175" s="127"/>
      <c r="E175" s="127"/>
      <c r="F175" s="127"/>
      <c r="G175" s="128"/>
      <c r="H175" s="127"/>
      <c r="I175" s="127"/>
      <c r="J175" s="127"/>
    </row>
    <row r="176" spans="1:10" ht="12.75">
      <c r="A176" s="133"/>
      <c r="B176" s="127"/>
      <c r="C176" s="127"/>
      <c r="D176" s="127"/>
      <c r="E176" s="127"/>
      <c r="F176" s="127"/>
      <c r="G176" s="128"/>
      <c r="H176" s="127"/>
      <c r="I176" s="127"/>
      <c r="J176" s="127"/>
    </row>
    <row r="177" spans="1:10" ht="12.75">
      <c r="A177" s="133"/>
      <c r="B177" s="127"/>
      <c r="C177" s="127"/>
      <c r="D177" s="127"/>
      <c r="E177" s="127"/>
      <c r="F177" s="127"/>
      <c r="G177" s="128"/>
      <c r="H177" s="127"/>
      <c r="I177" s="127"/>
      <c r="J177" s="127"/>
    </row>
    <row r="178" spans="1:10" ht="12.75">
      <c r="A178" s="133"/>
      <c r="B178" s="127"/>
      <c r="C178" s="127"/>
      <c r="D178" s="127"/>
      <c r="E178" s="127"/>
      <c r="F178" s="127"/>
      <c r="G178" s="128"/>
      <c r="H178" s="127"/>
      <c r="I178" s="127"/>
      <c r="J178" s="127"/>
    </row>
    <row r="179" spans="1:10" ht="12.75">
      <c r="A179" s="133"/>
      <c r="B179" s="127"/>
      <c r="C179" s="127"/>
      <c r="D179" s="127"/>
      <c r="E179" s="127"/>
      <c r="F179" s="127"/>
      <c r="G179" s="128"/>
      <c r="H179" s="127"/>
      <c r="I179" s="127"/>
      <c r="J179" s="127"/>
    </row>
    <row r="180" spans="1:10" ht="12.75">
      <c r="A180" s="133"/>
      <c r="B180" s="127"/>
      <c r="C180" s="127"/>
      <c r="D180" s="127"/>
      <c r="E180" s="127"/>
      <c r="F180" s="127"/>
      <c r="G180" s="128"/>
      <c r="H180" s="127"/>
      <c r="I180" s="127"/>
      <c r="J180" s="127"/>
    </row>
    <row r="181" spans="1:10" ht="12.75">
      <c r="A181" s="133"/>
      <c r="B181" s="127"/>
      <c r="C181" s="127"/>
      <c r="D181" s="127"/>
      <c r="E181" s="127"/>
      <c r="F181" s="127"/>
      <c r="G181" s="128"/>
      <c r="H181" s="127"/>
      <c r="I181" s="127"/>
      <c r="J181" s="127"/>
    </row>
    <row r="182" spans="1:10" ht="12.75">
      <c r="A182" s="133"/>
      <c r="B182" s="127"/>
      <c r="C182" s="127"/>
      <c r="D182" s="127"/>
      <c r="E182" s="127"/>
      <c r="F182" s="127"/>
      <c r="G182" s="128"/>
      <c r="H182" s="127"/>
      <c r="I182" s="127"/>
      <c r="J182" s="127"/>
    </row>
    <row r="183" spans="1:10" ht="12.75">
      <c r="A183" s="133"/>
      <c r="B183" s="127"/>
      <c r="C183" s="127"/>
      <c r="D183" s="127"/>
      <c r="E183" s="127"/>
      <c r="F183" s="127"/>
      <c r="G183" s="128"/>
      <c r="H183" s="127"/>
      <c r="I183" s="127"/>
      <c r="J183" s="127"/>
    </row>
    <row r="184" spans="1:10" ht="12.75">
      <c r="A184" s="133"/>
      <c r="B184" s="127"/>
      <c r="C184" s="127"/>
      <c r="D184" s="127"/>
      <c r="E184" s="127"/>
      <c r="F184" s="127"/>
      <c r="G184" s="128"/>
      <c r="H184" s="127"/>
      <c r="I184" s="127"/>
      <c r="J184" s="127"/>
    </row>
    <row r="185" spans="1:10" ht="12.75">
      <c r="A185" s="133"/>
      <c r="B185" s="127"/>
      <c r="C185" s="127"/>
      <c r="D185" s="127"/>
      <c r="E185" s="127"/>
      <c r="F185" s="127"/>
      <c r="G185" s="128"/>
      <c r="H185" s="127"/>
      <c r="I185" s="127"/>
      <c r="J185" s="127"/>
    </row>
    <row r="186" spans="1:10" ht="12.75">
      <c r="A186" s="133"/>
      <c r="B186" s="127"/>
      <c r="C186" s="127"/>
      <c r="D186" s="127"/>
      <c r="E186" s="127"/>
      <c r="F186" s="127"/>
      <c r="G186" s="128"/>
      <c r="H186" s="127"/>
      <c r="I186" s="127"/>
      <c r="J186" s="127"/>
    </row>
    <row r="187" spans="1:10" ht="12.75">
      <c r="A187" s="133"/>
      <c r="B187" s="127"/>
      <c r="C187" s="127"/>
      <c r="D187" s="127"/>
      <c r="E187" s="127"/>
      <c r="F187" s="127"/>
      <c r="G187" s="128"/>
      <c r="H187" s="127"/>
      <c r="I187" s="127"/>
      <c r="J187" s="127"/>
    </row>
    <row r="188" spans="1:10" ht="12.75">
      <c r="A188" s="133"/>
      <c r="B188" s="127"/>
      <c r="C188" s="127"/>
      <c r="D188" s="127"/>
      <c r="E188" s="127"/>
      <c r="F188" s="127"/>
      <c r="G188" s="128"/>
      <c r="H188" s="127"/>
      <c r="I188" s="127"/>
      <c r="J188" s="127"/>
    </row>
    <row r="189" spans="1:10" ht="12.75">
      <c r="A189" s="133"/>
      <c r="B189" s="127"/>
      <c r="C189" s="127"/>
      <c r="D189" s="127"/>
      <c r="E189" s="127"/>
      <c r="F189" s="127"/>
      <c r="G189" s="128"/>
      <c r="H189" s="127"/>
      <c r="I189" s="127"/>
      <c r="J189" s="127"/>
    </row>
    <row r="190" spans="1:10" ht="12.75">
      <c r="A190" s="133"/>
      <c r="B190" s="127"/>
      <c r="C190" s="127"/>
      <c r="D190" s="127"/>
      <c r="E190" s="127"/>
      <c r="F190" s="127"/>
      <c r="G190" s="128"/>
      <c r="H190" s="127"/>
      <c r="I190" s="127"/>
      <c r="J190" s="127"/>
    </row>
    <row r="191" spans="1:10" ht="12.75">
      <c r="A191" s="133"/>
      <c r="B191" s="127"/>
      <c r="C191" s="127"/>
      <c r="D191" s="127"/>
      <c r="E191" s="127"/>
      <c r="F191" s="127"/>
      <c r="G191" s="128"/>
      <c r="H191" s="127"/>
      <c r="I191" s="127"/>
      <c r="J191" s="127"/>
    </row>
    <row r="192" spans="1:10" ht="12.75">
      <c r="A192" s="133"/>
      <c r="B192" s="127"/>
      <c r="C192" s="127"/>
      <c r="D192" s="127"/>
      <c r="E192" s="127"/>
      <c r="F192" s="127"/>
      <c r="G192" s="128"/>
      <c r="H192" s="127"/>
      <c r="I192" s="127"/>
      <c r="J192" s="127"/>
    </row>
    <row r="193" spans="1:10" ht="12.75">
      <c r="A193" s="133"/>
      <c r="B193" s="127"/>
      <c r="C193" s="127"/>
      <c r="D193" s="127"/>
      <c r="E193" s="127"/>
      <c r="F193" s="127"/>
      <c r="G193" s="128"/>
      <c r="H193" s="127"/>
      <c r="I193" s="127"/>
      <c r="J193" s="127"/>
    </row>
    <row r="194" spans="1:10" ht="12.75">
      <c r="A194" s="133"/>
      <c r="B194" s="127"/>
      <c r="C194" s="127"/>
      <c r="D194" s="127"/>
      <c r="E194" s="127"/>
      <c r="F194" s="127"/>
      <c r="G194" s="128"/>
      <c r="H194" s="127"/>
      <c r="I194" s="127"/>
      <c r="J194" s="127"/>
    </row>
    <row r="195" spans="1:10" ht="12.75">
      <c r="A195" s="133"/>
      <c r="B195" s="127"/>
      <c r="C195" s="127"/>
      <c r="D195" s="127"/>
      <c r="E195" s="127"/>
      <c r="F195" s="127"/>
      <c r="G195" s="128"/>
      <c r="H195" s="127"/>
      <c r="I195" s="127"/>
      <c r="J195" s="127"/>
    </row>
    <row r="196" spans="1:10" ht="12.75">
      <c r="A196" s="133"/>
      <c r="B196" s="127"/>
      <c r="C196" s="127"/>
      <c r="D196" s="127"/>
      <c r="E196" s="127"/>
      <c r="F196" s="127"/>
      <c r="G196" s="128"/>
      <c r="H196" s="127"/>
      <c r="I196" s="127"/>
      <c r="J196" s="127"/>
    </row>
    <row r="197" spans="1:10" ht="12.75">
      <c r="A197" s="133"/>
      <c r="B197" s="127"/>
      <c r="C197" s="127"/>
      <c r="D197" s="127"/>
      <c r="E197" s="127"/>
      <c r="F197" s="127"/>
      <c r="G197" s="128"/>
      <c r="H197" s="127"/>
      <c r="I197" s="127"/>
      <c r="J197" s="127"/>
    </row>
    <row r="198" spans="1:10" ht="12.75">
      <c r="A198" s="133"/>
      <c r="B198" s="127"/>
      <c r="C198" s="127"/>
      <c r="D198" s="127"/>
      <c r="E198" s="127"/>
      <c r="F198" s="127"/>
      <c r="G198" s="128"/>
      <c r="H198" s="127"/>
      <c r="I198" s="127"/>
      <c r="J198" s="127"/>
    </row>
    <row r="199" spans="1:10" ht="12.75">
      <c r="A199" s="133"/>
      <c r="B199" s="127"/>
      <c r="C199" s="127"/>
      <c r="D199" s="127"/>
      <c r="E199" s="127"/>
      <c r="F199" s="127"/>
      <c r="G199" s="128"/>
      <c r="H199" s="127"/>
      <c r="I199" s="127"/>
      <c r="J199" s="127"/>
    </row>
    <row r="200" spans="1:10" ht="12.75">
      <c r="A200" s="133"/>
      <c r="B200" s="127"/>
      <c r="C200" s="127"/>
      <c r="D200" s="127"/>
      <c r="E200" s="127"/>
      <c r="F200" s="127"/>
      <c r="G200" s="128"/>
      <c r="H200" s="127"/>
      <c r="I200" s="127"/>
      <c r="J200" s="127"/>
    </row>
    <row r="201" spans="1:10" ht="12.75">
      <c r="A201" s="133"/>
      <c r="B201" s="127"/>
      <c r="C201" s="127"/>
      <c r="D201" s="127"/>
      <c r="E201" s="127"/>
      <c r="F201" s="127"/>
      <c r="G201" s="128"/>
      <c r="H201" s="127"/>
      <c r="I201" s="127"/>
      <c r="J201" s="127"/>
    </row>
    <row r="202" spans="1:10" ht="12.75">
      <c r="A202" s="133"/>
      <c r="B202" s="127"/>
      <c r="C202" s="127"/>
      <c r="D202" s="127"/>
      <c r="E202" s="127"/>
      <c r="F202" s="127"/>
      <c r="G202" s="128"/>
      <c r="H202" s="127"/>
      <c r="I202" s="127"/>
      <c r="J202" s="127"/>
    </row>
    <row r="203" spans="1:10" ht="12.75">
      <c r="A203" s="133"/>
      <c r="B203" s="127"/>
      <c r="C203" s="127"/>
      <c r="D203" s="127"/>
      <c r="E203" s="127"/>
      <c r="F203" s="127"/>
      <c r="G203" s="128"/>
      <c r="H203" s="127"/>
      <c r="I203" s="127"/>
      <c r="J203" s="127"/>
    </row>
    <row r="204" spans="1:10" ht="12.75">
      <c r="A204" s="133"/>
      <c r="B204" s="127"/>
      <c r="C204" s="127"/>
      <c r="D204" s="127"/>
      <c r="E204" s="127"/>
      <c r="F204" s="127"/>
      <c r="G204" s="128"/>
      <c r="H204" s="127"/>
      <c r="I204" s="127"/>
      <c r="J204" s="127"/>
    </row>
    <row r="205" spans="1:10" ht="12.75">
      <c r="A205" s="133"/>
      <c r="B205" s="127"/>
      <c r="C205" s="127"/>
      <c r="D205" s="127"/>
      <c r="E205" s="127"/>
      <c r="F205" s="127"/>
      <c r="G205" s="128"/>
      <c r="H205" s="127"/>
      <c r="I205" s="127"/>
      <c r="J205" s="127"/>
    </row>
    <row r="206" spans="1:10" ht="12.75">
      <c r="A206" s="133"/>
      <c r="B206" s="127"/>
      <c r="C206" s="127"/>
      <c r="D206" s="127"/>
      <c r="E206" s="127"/>
      <c r="F206" s="127"/>
      <c r="G206" s="128"/>
      <c r="H206" s="127"/>
      <c r="I206" s="127"/>
      <c r="J206" s="127"/>
    </row>
    <row r="207" spans="1:10" ht="12.75">
      <c r="A207" s="133"/>
      <c r="B207" s="127"/>
      <c r="C207" s="127"/>
      <c r="D207" s="127"/>
      <c r="E207" s="127"/>
      <c r="F207" s="127"/>
      <c r="G207" s="128"/>
      <c r="H207" s="127"/>
      <c r="I207" s="127"/>
      <c r="J207" s="127"/>
    </row>
    <row r="208" spans="1:10" ht="12.75">
      <c r="A208" s="133"/>
      <c r="B208" s="127"/>
      <c r="C208" s="127"/>
      <c r="D208" s="127"/>
      <c r="E208" s="127"/>
      <c r="F208" s="127"/>
      <c r="G208" s="128"/>
      <c r="H208" s="127"/>
      <c r="I208" s="127"/>
      <c r="J208" s="127"/>
    </row>
    <row r="209" spans="1:10" ht="12.75">
      <c r="A209" s="133"/>
      <c r="B209" s="127"/>
      <c r="C209" s="127"/>
      <c r="D209" s="127"/>
      <c r="E209" s="127"/>
      <c r="F209" s="127"/>
      <c r="G209" s="128"/>
      <c r="H209" s="127"/>
      <c r="I209" s="127"/>
      <c r="J209" s="127"/>
    </row>
    <row r="210" spans="1:10" ht="12.75">
      <c r="A210" s="133"/>
      <c r="B210" s="127"/>
      <c r="C210" s="127"/>
      <c r="D210" s="127"/>
      <c r="E210" s="127"/>
      <c r="F210" s="127"/>
      <c r="G210" s="128"/>
      <c r="H210" s="127"/>
      <c r="I210" s="127"/>
      <c r="J210" s="127"/>
    </row>
    <row r="211" spans="1:10" ht="12.75">
      <c r="A211" s="133"/>
      <c r="B211" s="127"/>
      <c r="C211" s="127"/>
      <c r="D211" s="127"/>
      <c r="E211" s="127"/>
      <c r="F211" s="127"/>
      <c r="G211" s="128"/>
      <c r="H211" s="127"/>
      <c r="I211" s="127"/>
      <c r="J211" s="127"/>
    </row>
    <row r="212" spans="1:10" ht="12.75">
      <c r="A212" s="133"/>
      <c r="B212" s="127"/>
      <c r="C212" s="127"/>
      <c r="D212" s="127"/>
      <c r="E212" s="127"/>
      <c r="F212" s="127"/>
      <c r="G212" s="128"/>
      <c r="H212" s="127"/>
      <c r="I212" s="127"/>
      <c r="J212" s="127"/>
    </row>
    <row r="213" spans="1:10" ht="12.75">
      <c r="A213" s="133"/>
      <c r="B213" s="127"/>
      <c r="C213" s="127"/>
      <c r="D213" s="127"/>
      <c r="E213" s="127"/>
      <c r="F213" s="127"/>
      <c r="G213" s="128"/>
      <c r="H213" s="127"/>
      <c r="I213" s="127"/>
      <c r="J213" s="127"/>
    </row>
    <row r="214" spans="1:10" ht="12.75">
      <c r="A214" s="133"/>
      <c r="B214" s="127"/>
      <c r="C214" s="127"/>
      <c r="D214" s="127"/>
      <c r="E214" s="127"/>
      <c r="F214" s="127"/>
      <c r="G214" s="128"/>
      <c r="H214" s="127"/>
      <c r="I214" s="127"/>
      <c r="J214" s="127"/>
    </row>
    <row r="215" spans="1:10" ht="12.75">
      <c r="A215" s="133"/>
      <c r="B215" s="127"/>
      <c r="C215" s="127"/>
      <c r="D215" s="127"/>
      <c r="E215" s="127"/>
      <c r="F215" s="127"/>
      <c r="G215" s="128"/>
      <c r="H215" s="127"/>
      <c r="I215" s="127"/>
      <c r="J215" s="127"/>
    </row>
    <row r="216" spans="1:10" ht="12.75">
      <c r="A216" s="133"/>
      <c r="B216" s="127"/>
      <c r="C216" s="127"/>
      <c r="D216" s="127"/>
      <c r="E216" s="127"/>
      <c r="F216" s="127"/>
      <c r="G216" s="128"/>
      <c r="H216" s="127"/>
      <c r="I216" s="127"/>
      <c r="J216" s="127"/>
    </row>
    <row r="217" spans="1:10" ht="12.75">
      <c r="A217" s="133"/>
      <c r="B217" s="127"/>
      <c r="C217" s="127"/>
      <c r="D217" s="127"/>
      <c r="E217" s="127"/>
      <c r="F217" s="127"/>
      <c r="G217" s="128"/>
      <c r="H217" s="127"/>
      <c r="I217" s="127"/>
      <c r="J217" s="127"/>
    </row>
    <row r="218" spans="1:10" ht="12.75">
      <c r="A218" s="133"/>
      <c r="B218" s="127"/>
      <c r="C218" s="127"/>
      <c r="D218" s="127"/>
      <c r="E218" s="127"/>
      <c r="F218" s="127"/>
      <c r="G218" s="128"/>
      <c r="H218" s="127"/>
      <c r="I218" s="127"/>
      <c r="J218" s="127"/>
    </row>
    <row r="219" spans="1:10" ht="12.75">
      <c r="A219" s="133"/>
      <c r="B219" s="127"/>
      <c r="C219" s="127"/>
      <c r="D219" s="127"/>
      <c r="E219" s="127"/>
      <c r="F219" s="127"/>
      <c r="G219" s="128"/>
      <c r="H219" s="127"/>
      <c r="I219" s="127"/>
      <c r="J219" s="127"/>
    </row>
    <row r="220" spans="1:10" ht="12.75">
      <c r="A220" s="133"/>
      <c r="B220" s="127"/>
      <c r="C220" s="127"/>
      <c r="D220" s="127"/>
      <c r="E220" s="127"/>
      <c r="F220" s="127"/>
      <c r="G220" s="128"/>
      <c r="H220" s="127"/>
      <c r="I220" s="127"/>
      <c r="J220" s="127"/>
    </row>
    <row r="221" spans="1:10" ht="12.75">
      <c r="A221" s="133"/>
      <c r="B221" s="127"/>
      <c r="C221" s="127"/>
      <c r="D221" s="127"/>
      <c r="E221" s="127"/>
      <c r="F221" s="127"/>
      <c r="G221" s="128"/>
      <c r="H221" s="127"/>
      <c r="I221" s="127"/>
      <c r="J221" s="127"/>
    </row>
    <row r="222" spans="1:10" ht="12.75">
      <c r="A222" s="133"/>
      <c r="B222" s="127"/>
      <c r="C222" s="127"/>
      <c r="D222" s="127"/>
      <c r="E222" s="127"/>
      <c r="F222" s="127"/>
      <c r="G222" s="128"/>
      <c r="H222" s="127"/>
      <c r="I222" s="127"/>
      <c r="J222" s="127"/>
    </row>
    <row r="223" spans="1:10" ht="12.75">
      <c r="A223" s="133"/>
      <c r="B223" s="127"/>
      <c r="C223" s="127"/>
      <c r="D223" s="127"/>
      <c r="E223" s="127"/>
      <c r="F223" s="127"/>
      <c r="G223" s="128"/>
      <c r="H223" s="127"/>
      <c r="I223" s="127"/>
      <c r="J223" s="127"/>
    </row>
    <row r="224" spans="1:10" ht="12.75">
      <c r="A224" s="133"/>
      <c r="B224" s="127"/>
      <c r="C224" s="127"/>
      <c r="D224" s="127"/>
      <c r="E224" s="127"/>
      <c r="F224" s="127"/>
      <c r="G224" s="128"/>
      <c r="H224" s="127"/>
      <c r="I224" s="127"/>
      <c r="J224" s="127"/>
    </row>
    <row r="225" spans="1:10" ht="12.75">
      <c r="A225" s="133"/>
      <c r="B225" s="127"/>
      <c r="C225" s="127"/>
      <c r="D225" s="127"/>
      <c r="E225" s="127"/>
      <c r="F225" s="127"/>
      <c r="G225" s="128"/>
      <c r="H225" s="127"/>
      <c r="I225" s="127"/>
      <c r="J225" s="127"/>
    </row>
    <row r="226" spans="1:10" ht="12.75">
      <c r="A226" s="133"/>
      <c r="B226" s="127"/>
      <c r="C226" s="127"/>
      <c r="D226" s="127"/>
      <c r="E226" s="127"/>
      <c r="F226" s="127"/>
      <c r="G226" s="128"/>
      <c r="H226" s="127"/>
      <c r="I226" s="127"/>
      <c r="J226" s="127"/>
    </row>
    <row r="227" spans="1:10" ht="12.75">
      <c r="A227" s="133"/>
      <c r="B227" s="127"/>
      <c r="C227" s="127"/>
      <c r="D227" s="127"/>
      <c r="E227" s="127"/>
      <c r="F227" s="127"/>
      <c r="G227" s="128"/>
      <c r="H227" s="127"/>
      <c r="I227" s="127"/>
      <c r="J227" s="127"/>
    </row>
    <row r="228" spans="1:10" ht="12.75">
      <c r="A228" s="133"/>
      <c r="B228" s="127"/>
      <c r="C228" s="127"/>
      <c r="D228" s="127"/>
      <c r="E228" s="127"/>
      <c r="F228" s="127"/>
      <c r="G228" s="128"/>
      <c r="H228" s="127"/>
      <c r="I228" s="127"/>
      <c r="J228" s="127"/>
    </row>
    <row r="229" spans="1:10" ht="12.75">
      <c r="A229" s="133"/>
      <c r="B229" s="127"/>
      <c r="C229" s="127"/>
      <c r="D229" s="127"/>
      <c r="E229" s="127"/>
      <c r="F229" s="127"/>
      <c r="G229" s="128"/>
      <c r="H229" s="127"/>
      <c r="I229" s="127"/>
      <c r="J229" s="127"/>
    </row>
    <row r="230" spans="1:10" ht="12.75">
      <c r="A230" s="133"/>
      <c r="B230" s="127"/>
      <c r="C230" s="127"/>
      <c r="D230" s="127"/>
      <c r="E230" s="127"/>
      <c r="F230" s="127"/>
      <c r="G230" s="128"/>
      <c r="H230" s="127"/>
      <c r="I230" s="127"/>
      <c r="J230" s="127"/>
    </row>
    <row r="231" spans="1:10" ht="12.75">
      <c r="A231" s="133"/>
      <c r="B231" s="127"/>
      <c r="C231" s="127"/>
      <c r="D231" s="127"/>
      <c r="E231" s="127"/>
      <c r="F231" s="127"/>
      <c r="G231" s="128"/>
      <c r="H231" s="127"/>
      <c r="I231" s="127"/>
      <c r="J231" s="127"/>
    </row>
    <row r="232" spans="1:10" ht="12.75">
      <c r="A232" s="133"/>
      <c r="B232" s="127"/>
      <c r="C232" s="127"/>
      <c r="D232" s="127"/>
      <c r="E232" s="127"/>
      <c r="F232" s="127"/>
      <c r="G232" s="128"/>
      <c r="H232" s="127"/>
      <c r="I232" s="127"/>
      <c r="J232" s="127"/>
    </row>
    <row r="233" spans="1:10" ht="12.75">
      <c r="A233" s="133"/>
      <c r="B233" s="127"/>
      <c r="C233" s="127"/>
      <c r="D233" s="127"/>
      <c r="E233" s="127"/>
      <c r="F233" s="127"/>
      <c r="G233" s="128"/>
      <c r="H233" s="127"/>
      <c r="I233" s="127"/>
      <c r="J233" s="127"/>
    </row>
    <row r="234" spans="1:10" ht="12.75">
      <c r="A234" s="133"/>
      <c r="B234" s="127"/>
      <c r="C234" s="127"/>
      <c r="D234" s="127"/>
      <c r="E234" s="127"/>
      <c r="F234" s="127"/>
      <c r="G234" s="128"/>
      <c r="H234" s="127"/>
      <c r="I234" s="127"/>
      <c r="J234" s="127"/>
    </row>
    <row r="235" spans="1:10" ht="12.75">
      <c r="A235" s="133"/>
      <c r="B235" s="127"/>
      <c r="C235" s="127"/>
      <c r="D235" s="127"/>
      <c r="E235" s="127"/>
      <c r="F235" s="127"/>
      <c r="G235" s="128"/>
      <c r="H235" s="127"/>
      <c r="I235" s="127"/>
      <c r="J235" s="127"/>
    </row>
    <row r="236" spans="1:10" ht="12.75">
      <c r="A236" s="133"/>
      <c r="B236" s="127"/>
      <c r="C236" s="127"/>
      <c r="D236" s="127"/>
      <c r="E236" s="127"/>
      <c r="F236" s="127"/>
      <c r="G236" s="128"/>
      <c r="H236" s="127"/>
      <c r="I236" s="127"/>
      <c r="J236" s="127"/>
    </row>
    <row r="237" spans="1:10" ht="12.75">
      <c r="A237" s="133"/>
      <c r="B237" s="127"/>
      <c r="C237" s="127"/>
      <c r="D237" s="127"/>
      <c r="E237" s="127"/>
      <c r="F237" s="127"/>
      <c r="G237" s="128"/>
      <c r="H237" s="127"/>
      <c r="I237" s="127"/>
      <c r="J237" s="127"/>
    </row>
    <row r="238" spans="1:10" ht="12.75">
      <c r="A238" s="133"/>
      <c r="B238" s="127"/>
      <c r="C238" s="127"/>
      <c r="D238" s="127"/>
      <c r="E238" s="127"/>
      <c r="F238" s="127"/>
      <c r="G238" s="128"/>
      <c r="H238" s="127"/>
      <c r="I238" s="127"/>
      <c r="J238" s="127"/>
    </row>
    <row r="239" spans="1:10" ht="12.75">
      <c r="A239" s="133"/>
      <c r="B239" s="127"/>
      <c r="C239" s="127"/>
      <c r="D239" s="127"/>
      <c r="E239" s="127"/>
      <c r="F239" s="127"/>
      <c r="G239" s="128"/>
      <c r="H239" s="127"/>
      <c r="I239" s="127"/>
      <c r="J239" s="127"/>
    </row>
    <row r="240" spans="1:10" ht="12.75">
      <c r="A240" s="133"/>
      <c r="B240" s="127"/>
      <c r="C240" s="127"/>
      <c r="D240" s="127"/>
      <c r="E240" s="127"/>
      <c r="F240" s="127"/>
      <c r="G240" s="128"/>
      <c r="H240" s="127"/>
      <c r="I240" s="127"/>
      <c r="J240" s="127"/>
    </row>
    <row r="241" spans="1:10" ht="12.75">
      <c r="A241" s="133"/>
      <c r="B241" s="127"/>
      <c r="C241" s="127"/>
      <c r="D241" s="127"/>
      <c r="E241" s="127"/>
      <c r="F241" s="127"/>
      <c r="G241" s="128"/>
      <c r="H241" s="127"/>
      <c r="I241" s="127"/>
      <c r="J241" s="127"/>
    </row>
    <row r="242" spans="1:10" ht="12.75">
      <c r="A242" s="133"/>
      <c r="B242" s="127"/>
      <c r="C242" s="127"/>
      <c r="D242" s="127"/>
      <c r="E242" s="127"/>
      <c r="F242" s="127"/>
      <c r="G242" s="128"/>
      <c r="H242" s="127"/>
      <c r="I242" s="127"/>
      <c r="J242" s="127"/>
    </row>
    <row r="243" spans="1:10" ht="12.75">
      <c r="A243" s="133"/>
      <c r="B243" s="127"/>
      <c r="C243" s="127"/>
      <c r="D243" s="127"/>
      <c r="E243" s="127"/>
      <c r="F243" s="127"/>
      <c r="G243" s="128"/>
      <c r="H243" s="127"/>
      <c r="I243" s="127"/>
      <c r="J243" s="127"/>
    </row>
    <row r="244" spans="1:10" ht="12.75">
      <c r="A244" s="133"/>
      <c r="B244" s="127"/>
      <c r="C244" s="127"/>
      <c r="D244" s="127"/>
      <c r="E244" s="127"/>
      <c r="F244" s="127"/>
      <c r="G244" s="128"/>
      <c r="H244" s="127"/>
      <c r="I244" s="127"/>
      <c r="J244" s="127"/>
    </row>
    <row r="245" spans="1:10" ht="12.75">
      <c r="A245" s="133"/>
      <c r="B245" s="127"/>
      <c r="C245" s="127"/>
      <c r="D245" s="127"/>
      <c r="E245" s="127"/>
      <c r="F245" s="127"/>
      <c r="G245" s="128"/>
      <c r="H245" s="127"/>
      <c r="I245" s="127"/>
      <c r="J245" s="127"/>
    </row>
    <row r="246" spans="1:10" ht="12.75">
      <c r="A246" s="133"/>
      <c r="B246" s="127"/>
      <c r="C246" s="127"/>
      <c r="D246" s="127"/>
      <c r="E246" s="127"/>
      <c r="F246" s="127"/>
      <c r="G246" s="128"/>
      <c r="H246" s="127"/>
      <c r="I246" s="127"/>
      <c r="J246" s="127"/>
    </row>
    <row r="247" spans="1:10" ht="12.75">
      <c r="A247" s="133"/>
      <c r="B247" s="127"/>
      <c r="C247" s="127"/>
      <c r="D247" s="127"/>
      <c r="E247" s="127"/>
      <c r="F247" s="127"/>
      <c r="G247" s="128"/>
      <c r="H247" s="127"/>
      <c r="I247" s="127"/>
      <c r="J247" s="127"/>
    </row>
    <row r="248" spans="1:10" ht="12.75">
      <c r="A248" s="133"/>
      <c r="B248" s="127"/>
      <c r="C248" s="127"/>
      <c r="D248" s="127"/>
      <c r="E248" s="127"/>
      <c r="F248" s="127"/>
      <c r="G248" s="128"/>
      <c r="H248" s="127"/>
      <c r="I248" s="127"/>
      <c r="J248" s="127"/>
    </row>
    <row r="249" spans="1:10" ht="12.75">
      <c r="A249" s="133"/>
      <c r="B249" s="127"/>
      <c r="C249" s="127"/>
      <c r="D249" s="127"/>
      <c r="E249" s="127"/>
      <c r="F249" s="127"/>
      <c r="G249" s="128"/>
      <c r="H249" s="127"/>
      <c r="I249" s="127"/>
      <c r="J249" s="127"/>
    </row>
    <row r="250" spans="1:10" ht="12.75">
      <c r="A250" s="133"/>
      <c r="B250" s="127"/>
      <c r="C250" s="127"/>
      <c r="D250" s="127"/>
      <c r="E250" s="127"/>
      <c r="F250" s="127"/>
      <c r="G250" s="128"/>
      <c r="H250" s="127"/>
      <c r="I250" s="127"/>
      <c r="J250" s="127"/>
    </row>
    <row r="251" spans="1:10" ht="12.75">
      <c r="A251" s="133"/>
      <c r="B251" s="127"/>
      <c r="C251" s="127"/>
      <c r="D251" s="127"/>
      <c r="E251" s="127"/>
      <c r="F251" s="127"/>
      <c r="G251" s="128"/>
      <c r="H251" s="127"/>
      <c r="I251" s="127"/>
      <c r="J251" s="127"/>
    </row>
    <row r="252" spans="1:10" ht="12.75">
      <c r="A252" s="133"/>
      <c r="B252" s="127"/>
      <c r="C252" s="127"/>
      <c r="D252" s="127"/>
      <c r="E252" s="127"/>
      <c r="F252" s="127"/>
      <c r="G252" s="128"/>
      <c r="H252" s="127"/>
      <c r="I252" s="127"/>
      <c r="J252" s="127"/>
    </row>
    <row r="253" spans="1:10" ht="12.75">
      <c r="A253" s="133"/>
      <c r="B253" s="127"/>
      <c r="C253" s="127"/>
      <c r="D253" s="127"/>
      <c r="E253" s="127"/>
      <c r="F253" s="127"/>
      <c r="G253" s="128"/>
      <c r="H253" s="127"/>
      <c r="I253" s="127"/>
      <c r="J253" s="127"/>
    </row>
    <row r="254" spans="1:10" ht="12.75">
      <c r="A254" s="133"/>
      <c r="B254" s="127"/>
      <c r="C254" s="127"/>
      <c r="D254" s="127"/>
      <c r="E254" s="127"/>
      <c r="F254" s="127"/>
      <c r="G254" s="128"/>
      <c r="H254" s="127"/>
      <c r="I254" s="127"/>
      <c r="J254" s="127"/>
    </row>
    <row r="255" spans="1:10" ht="12.75">
      <c r="A255" s="133"/>
      <c r="B255" s="127"/>
      <c r="C255" s="127"/>
      <c r="D255" s="127"/>
      <c r="E255" s="127"/>
      <c r="F255" s="127"/>
      <c r="G255" s="128"/>
      <c r="H255" s="127"/>
      <c r="I255" s="127"/>
      <c r="J255" s="127"/>
    </row>
    <row r="256" spans="1:10" ht="12.75">
      <c r="A256" s="133"/>
      <c r="B256" s="127"/>
      <c r="C256" s="127"/>
      <c r="D256" s="127"/>
      <c r="E256" s="127"/>
      <c r="F256" s="127"/>
      <c r="G256" s="128"/>
      <c r="H256" s="127"/>
      <c r="I256" s="127"/>
      <c r="J256" s="127"/>
    </row>
    <row r="257" spans="1:10" ht="12.75">
      <c r="A257" s="133"/>
      <c r="B257" s="127"/>
      <c r="C257" s="127"/>
      <c r="D257" s="127"/>
      <c r="E257" s="127"/>
      <c r="F257" s="127"/>
      <c r="G257" s="128"/>
      <c r="H257" s="127"/>
      <c r="I257" s="127"/>
      <c r="J257" s="127"/>
    </row>
    <row r="258" spans="1:10" ht="12.75">
      <c r="A258" s="133"/>
      <c r="B258" s="127"/>
      <c r="C258" s="127"/>
      <c r="D258" s="127"/>
      <c r="E258" s="127"/>
      <c r="F258" s="127"/>
      <c r="G258" s="128"/>
      <c r="H258" s="127"/>
      <c r="I258" s="127"/>
      <c r="J258" s="127"/>
    </row>
    <row r="259" spans="1:10" ht="12.75">
      <c r="A259" s="133"/>
      <c r="B259" s="127"/>
      <c r="C259" s="127"/>
      <c r="D259" s="127"/>
      <c r="E259" s="127"/>
      <c r="F259" s="127"/>
      <c r="G259" s="128"/>
      <c r="H259" s="127"/>
      <c r="I259" s="127"/>
      <c r="J259" s="127"/>
    </row>
    <row r="260" spans="1:10" ht="12.75">
      <c r="A260" s="133"/>
      <c r="B260" s="127"/>
      <c r="C260" s="127"/>
      <c r="D260" s="127"/>
      <c r="E260" s="127"/>
      <c r="F260" s="127"/>
      <c r="G260" s="128"/>
      <c r="H260" s="127"/>
      <c r="I260" s="127"/>
      <c r="J260" s="127"/>
    </row>
    <row r="261" spans="1:10" ht="12.75">
      <c r="A261" s="133"/>
      <c r="B261" s="127"/>
      <c r="C261" s="127"/>
      <c r="D261" s="127"/>
      <c r="E261" s="127"/>
      <c r="F261" s="127"/>
      <c r="G261" s="128"/>
      <c r="H261" s="127"/>
      <c r="I261" s="127"/>
      <c r="J261" s="127"/>
    </row>
    <row r="262" spans="1:10" ht="12.75">
      <c r="A262" s="133"/>
      <c r="B262" s="127"/>
      <c r="C262" s="127"/>
      <c r="D262" s="127"/>
      <c r="E262" s="127"/>
      <c r="F262" s="127"/>
      <c r="G262" s="128"/>
      <c r="H262" s="127"/>
      <c r="I262" s="127"/>
      <c r="J262" s="127"/>
    </row>
    <row r="263" spans="1:10" ht="12.75">
      <c r="A263" s="133"/>
      <c r="B263" s="127"/>
      <c r="C263" s="127"/>
      <c r="D263" s="127"/>
      <c r="E263" s="127"/>
      <c r="F263" s="127"/>
      <c r="G263" s="128"/>
      <c r="H263" s="127"/>
      <c r="I263" s="127"/>
      <c r="J263" s="127"/>
    </row>
    <row r="264" spans="1:10" ht="12.75">
      <c r="A264" s="133"/>
      <c r="B264" s="127"/>
      <c r="C264" s="127"/>
      <c r="D264" s="127"/>
      <c r="E264" s="127"/>
      <c r="F264" s="127"/>
      <c r="G264" s="128"/>
      <c r="H264" s="127"/>
      <c r="I264" s="127"/>
      <c r="J264" s="127"/>
    </row>
    <row r="265" spans="1:10" ht="12.75">
      <c r="A265" s="133"/>
      <c r="B265" s="127"/>
      <c r="C265" s="127"/>
      <c r="D265" s="127"/>
      <c r="E265" s="127"/>
      <c r="F265" s="127"/>
      <c r="G265" s="128"/>
      <c r="H265" s="127"/>
      <c r="I265" s="127"/>
      <c r="J265" s="127"/>
    </row>
    <row r="266" spans="1:10" ht="12.75">
      <c r="A266" s="133"/>
      <c r="B266" s="127"/>
      <c r="C266" s="127"/>
      <c r="D266" s="127"/>
      <c r="E266" s="127"/>
      <c r="F266" s="127"/>
      <c r="G266" s="128"/>
      <c r="H266" s="127"/>
      <c r="I266" s="127"/>
      <c r="J266" s="127"/>
    </row>
    <row r="267" spans="1:10" ht="12.75">
      <c r="A267" s="133"/>
      <c r="B267" s="127"/>
      <c r="C267" s="127"/>
      <c r="D267" s="127"/>
      <c r="E267" s="127"/>
      <c r="F267" s="127"/>
      <c r="G267" s="128"/>
      <c r="H267" s="127"/>
      <c r="I267" s="127"/>
      <c r="J267" s="127"/>
    </row>
    <row r="268" spans="1:10" ht="12.75">
      <c r="A268" s="133"/>
      <c r="B268" s="127"/>
      <c r="C268" s="127"/>
      <c r="D268" s="127"/>
      <c r="E268" s="127"/>
      <c r="F268" s="127"/>
      <c r="G268" s="128"/>
      <c r="H268" s="127"/>
      <c r="I268" s="127"/>
      <c r="J268" s="127"/>
    </row>
    <row r="269" spans="1:10" ht="12.75">
      <c r="A269" s="133"/>
      <c r="B269" s="127"/>
      <c r="C269" s="127"/>
      <c r="D269" s="127"/>
      <c r="E269" s="127"/>
      <c r="F269" s="127"/>
      <c r="G269" s="128"/>
      <c r="H269" s="127"/>
      <c r="I269" s="127"/>
      <c r="J269" s="127"/>
    </row>
    <row r="270" spans="1:10" ht="12.75">
      <c r="A270" s="133"/>
      <c r="B270" s="127"/>
      <c r="C270" s="127"/>
      <c r="D270" s="127"/>
      <c r="E270" s="127"/>
      <c r="F270" s="127"/>
      <c r="G270" s="128"/>
      <c r="H270" s="127"/>
      <c r="I270" s="127"/>
      <c r="J270" s="127"/>
    </row>
    <row r="271" spans="1:10" ht="12.75">
      <c r="A271" s="133"/>
      <c r="B271" s="127"/>
      <c r="C271" s="127"/>
      <c r="D271" s="127"/>
      <c r="E271" s="127"/>
      <c r="F271" s="127"/>
      <c r="G271" s="128"/>
      <c r="H271" s="127"/>
      <c r="I271" s="127"/>
      <c r="J271" s="127"/>
    </row>
    <row r="272" spans="1:10" ht="12.75">
      <c r="A272" s="133"/>
      <c r="B272" s="127"/>
      <c r="C272" s="127"/>
      <c r="D272" s="127"/>
      <c r="E272" s="127"/>
      <c r="F272" s="127"/>
      <c r="G272" s="128"/>
      <c r="H272" s="127"/>
      <c r="I272" s="127"/>
      <c r="J272" s="127"/>
    </row>
    <row r="273" spans="1:10" ht="12.75">
      <c r="A273" s="133"/>
      <c r="B273" s="127"/>
      <c r="C273" s="127"/>
      <c r="D273" s="127"/>
      <c r="E273" s="127"/>
      <c r="F273" s="127"/>
      <c r="G273" s="128"/>
      <c r="H273" s="127"/>
      <c r="I273" s="127"/>
      <c r="J273" s="127"/>
    </row>
    <row r="274" spans="1:10" ht="12.75">
      <c r="A274" s="133"/>
      <c r="B274" s="127"/>
      <c r="C274" s="127"/>
      <c r="D274" s="127"/>
      <c r="E274" s="127"/>
      <c r="F274" s="127"/>
      <c r="G274" s="128"/>
      <c r="H274" s="127"/>
      <c r="I274" s="127"/>
      <c r="J274" s="127"/>
    </row>
    <row r="275" spans="1:10" ht="12.75">
      <c r="A275" s="133"/>
      <c r="B275" s="127"/>
      <c r="C275" s="127"/>
      <c r="D275" s="127"/>
      <c r="E275" s="127"/>
      <c r="F275" s="127"/>
      <c r="G275" s="128"/>
      <c r="H275" s="127"/>
      <c r="I275" s="127"/>
      <c r="J275" s="127"/>
    </row>
    <row r="276" spans="1:10" ht="12.75">
      <c r="A276" s="133"/>
      <c r="B276" s="127"/>
      <c r="C276" s="127"/>
      <c r="D276" s="127"/>
      <c r="E276" s="127"/>
      <c r="F276" s="127"/>
      <c r="G276" s="128"/>
      <c r="H276" s="127"/>
      <c r="I276" s="127"/>
      <c r="J276" s="127"/>
    </row>
    <row r="277" spans="1:10" ht="12.75">
      <c r="A277" s="133"/>
      <c r="B277" s="127"/>
      <c r="C277" s="127"/>
      <c r="D277" s="127"/>
      <c r="E277" s="127"/>
      <c r="F277" s="127"/>
      <c r="G277" s="128"/>
      <c r="H277" s="127"/>
      <c r="I277" s="127"/>
      <c r="J277" s="127"/>
    </row>
    <row r="278" spans="1:10" ht="12.75">
      <c r="A278" s="133"/>
      <c r="B278" s="127"/>
      <c r="C278" s="127"/>
      <c r="D278" s="127"/>
      <c r="E278" s="127"/>
      <c r="F278" s="127"/>
      <c r="G278" s="128"/>
      <c r="H278" s="127"/>
      <c r="I278" s="127"/>
      <c r="J278" s="127"/>
    </row>
  </sheetData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83" r:id="rId1"/>
  <headerFooter alignWithMargins="0">
    <oddFooter>&amp;L&amp;8
Estadísticas de IIC&amp;C_______________________________________________________________________________________
&amp;R
&amp;8Fondos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138" customWidth="1"/>
    <col min="2" max="5" width="11" style="138" customWidth="1"/>
    <col min="6" max="6" width="11" style="161" customWidth="1"/>
    <col min="7" max="7" width="0.4921875" style="161" customWidth="1"/>
    <col min="8" max="8" width="8.16015625" style="138" customWidth="1"/>
    <col min="9" max="9" width="7.83203125" style="138" bestFit="1" customWidth="1"/>
    <col min="10" max="10" width="8.33203125" style="138" bestFit="1" customWidth="1"/>
    <col min="11" max="16384" width="13.33203125" style="138" customWidth="1"/>
  </cols>
  <sheetData>
    <row r="1" s="136" customFormat="1" ht="36" customHeight="1">
      <c r="G1" s="137"/>
    </row>
    <row r="2" spans="1:10" ht="25.5" customHeight="1">
      <c r="A2" s="855" t="s">
        <v>134</v>
      </c>
      <c r="B2" s="855"/>
      <c r="C2" s="855"/>
      <c r="D2" s="855"/>
      <c r="E2" s="855"/>
      <c r="F2" s="855"/>
      <c r="G2" s="855"/>
      <c r="H2" s="855"/>
      <c r="I2" s="840" t="s">
        <v>135</v>
      </c>
      <c r="J2" s="840"/>
    </row>
    <row r="3" spans="1:10" ht="12.75">
      <c r="A3" s="139" t="s">
        <v>84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s="145" customFormat="1" ht="12.75">
      <c r="A4" s="141"/>
      <c r="B4" s="142">
        <v>2009</v>
      </c>
      <c r="C4" s="142"/>
      <c r="D4" s="142"/>
      <c r="E4" s="142">
        <v>2010</v>
      </c>
      <c r="F4" s="142"/>
      <c r="G4" s="143"/>
      <c r="H4" s="144" t="s">
        <v>53</v>
      </c>
      <c r="I4" s="144"/>
      <c r="J4" s="144"/>
    </row>
    <row r="5" spans="1:10" ht="30" customHeight="1">
      <c r="A5" s="146"/>
      <c r="B5" s="148" t="s">
        <v>56</v>
      </c>
      <c r="C5" s="148" t="s">
        <v>57</v>
      </c>
      <c r="D5" s="147" t="s">
        <v>54</v>
      </c>
      <c r="E5" s="147" t="s">
        <v>55</v>
      </c>
      <c r="F5" s="147" t="s">
        <v>56</v>
      </c>
      <c r="G5" s="765"/>
      <c r="H5" s="149" t="s">
        <v>58</v>
      </c>
      <c r="I5" s="150" t="s">
        <v>59</v>
      </c>
      <c r="J5" s="151" t="s">
        <v>136</v>
      </c>
    </row>
    <row r="6" spans="1:10" ht="12.75">
      <c r="A6" s="673"/>
      <c r="B6" s="674"/>
      <c r="C6" s="674"/>
      <c r="D6" s="674"/>
      <c r="E6" s="674"/>
      <c r="F6" s="674"/>
      <c r="G6" s="152"/>
      <c r="H6" s="675"/>
      <c r="I6" s="676"/>
      <c r="J6" s="676"/>
    </row>
    <row r="7" spans="1:10" s="145" customFormat="1" ht="11.25" customHeight="1">
      <c r="A7" s="665" t="s">
        <v>158</v>
      </c>
      <c r="B7" s="666">
        <v>167161024</v>
      </c>
      <c r="C7" s="666">
        <v>169458376</v>
      </c>
      <c r="D7" s="666">
        <v>170547708</v>
      </c>
      <c r="E7" s="666">
        <v>167524334</v>
      </c>
      <c r="F7" s="666">
        <v>155295490</v>
      </c>
      <c r="G7" s="154"/>
      <c r="H7" s="667">
        <v>-7.87</v>
      </c>
      <c r="I7" s="667">
        <v>-7.1</v>
      </c>
      <c r="J7" s="667">
        <v>-8.94</v>
      </c>
    </row>
    <row r="8" spans="1:10" s="145" customFormat="1" ht="11.25" customHeight="1">
      <c r="A8" s="656" t="s">
        <v>238</v>
      </c>
      <c r="B8" s="657">
        <v>159013399</v>
      </c>
      <c r="C8" s="657">
        <v>161747478</v>
      </c>
      <c r="D8" s="657">
        <v>163165471</v>
      </c>
      <c r="E8" s="657">
        <v>160119639</v>
      </c>
      <c r="F8" s="657">
        <v>148166200</v>
      </c>
      <c r="G8" s="154"/>
      <c r="H8" s="667">
        <v>-8.07</v>
      </c>
      <c r="I8" s="667">
        <v>-6.82</v>
      </c>
      <c r="J8" s="667">
        <v>-9.19</v>
      </c>
    </row>
    <row r="9" spans="1:10" s="145" customFormat="1" ht="11.25" customHeight="1">
      <c r="A9" s="656" t="s">
        <v>137</v>
      </c>
      <c r="B9" s="657">
        <v>100255119</v>
      </c>
      <c r="C9" s="657">
        <v>101271394</v>
      </c>
      <c r="D9" s="657">
        <v>100642603</v>
      </c>
      <c r="E9" s="657">
        <v>96322935</v>
      </c>
      <c r="F9" s="657">
        <v>92589042</v>
      </c>
      <c r="G9" s="154"/>
      <c r="H9" s="667">
        <v>-4.03</v>
      </c>
      <c r="I9" s="667">
        <v>-7.65</v>
      </c>
      <c r="J9" s="667">
        <v>-8</v>
      </c>
    </row>
    <row r="10" spans="1:10" s="145" customFormat="1" ht="11.25" customHeight="1">
      <c r="A10" s="656" t="s">
        <v>138</v>
      </c>
      <c r="B10" s="657">
        <v>76129201</v>
      </c>
      <c r="C10" s="657">
        <v>76391661</v>
      </c>
      <c r="D10" s="657">
        <v>74628909</v>
      </c>
      <c r="E10" s="657">
        <v>71916528</v>
      </c>
      <c r="F10" s="657">
        <v>69173908</v>
      </c>
      <c r="G10" s="154"/>
      <c r="H10" s="667">
        <v>-3.96</v>
      </c>
      <c r="I10" s="667">
        <v>-9.14</v>
      </c>
      <c r="J10" s="667">
        <v>-7.31</v>
      </c>
    </row>
    <row r="11" spans="1:10" s="145" customFormat="1" ht="22.5">
      <c r="A11" s="656" t="s">
        <v>139</v>
      </c>
      <c r="B11" s="657">
        <v>21597670</v>
      </c>
      <c r="C11" s="657">
        <v>19768974</v>
      </c>
      <c r="D11" s="657">
        <v>17991032</v>
      </c>
      <c r="E11" s="657">
        <v>16248738</v>
      </c>
      <c r="F11" s="657">
        <v>15758839</v>
      </c>
      <c r="G11" s="154"/>
      <c r="H11" s="667">
        <v>-3.11</v>
      </c>
      <c r="I11" s="667">
        <v>-27.03</v>
      </c>
      <c r="J11" s="667">
        <v>-12.41</v>
      </c>
    </row>
    <row r="12" spans="1:10" s="145" customFormat="1" ht="11.25" customHeight="1">
      <c r="A12" s="656" t="s">
        <v>140</v>
      </c>
      <c r="B12" s="657">
        <v>3744490</v>
      </c>
      <c r="C12" s="657">
        <v>4453352</v>
      </c>
      <c r="D12" s="657">
        <v>4740969</v>
      </c>
      <c r="E12" s="657">
        <v>4384126</v>
      </c>
      <c r="F12" s="657">
        <v>3611179</v>
      </c>
      <c r="G12" s="154"/>
      <c r="H12" s="667">
        <v>-21.4</v>
      </c>
      <c r="I12" s="667">
        <v>-3.56</v>
      </c>
      <c r="J12" s="667">
        <v>-23.83</v>
      </c>
    </row>
    <row r="13" spans="1:10" s="145" customFormat="1" ht="11.25" customHeight="1">
      <c r="A13" s="656" t="s">
        <v>141</v>
      </c>
      <c r="B13" s="657">
        <v>8300284</v>
      </c>
      <c r="C13" s="657">
        <v>8122872</v>
      </c>
      <c r="D13" s="657">
        <v>9041484</v>
      </c>
      <c r="E13" s="657">
        <v>8930067</v>
      </c>
      <c r="F13" s="657">
        <v>8860245</v>
      </c>
      <c r="G13" s="139"/>
      <c r="H13" s="667">
        <v>-0.79</v>
      </c>
      <c r="I13" s="667">
        <v>6.75</v>
      </c>
      <c r="J13" s="667">
        <v>-2</v>
      </c>
    </row>
    <row r="14" spans="1:10" s="145" customFormat="1" ht="11.25" customHeight="1">
      <c r="A14" s="656" t="s">
        <v>142</v>
      </c>
      <c r="B14" s="657">
        <v>11436730</v>
      </c>
      <c r="C14" s="657">
        <v>11681259</v>
      </c>
      <c r="D14" s="657">
        <v>11552201</v>
      </c>
      <c r="E14" s="657">
        <v>10531462</v>
      </c>
      <c r="F14" s="657">
        <v>10508357</v>
      </c>
      <c r="G14" s="139"/>
      <c r="H14" s="667">
        <v>-0.22</v>
      </c>
      <c r="I14" s="667">
        <v>-8.12</v>
      </c>
      <c r="J14" s="667">
        <v>-9.04</v>
      </c>
    </row>
    <row r="15" spans="1:10" s="145" customFormat="1" ht="11.25" customHeight="1">
      <c r="A15" s="656" t="s">
        <v>234</v>
      </c>
      <c r="B15" s="658">
        <v>644405</v>
      </c>
      <c r="C15" s="658">
        <v>622238</v>
      </c>
      <c r="D15" s="658">
        <v>679017</v>
      </c>
      <c r="E15" s="657">
        <v>560728</v>
      </c>
      <c r="F15" s="657">
        <v>435329</v>
      </c>
      <c r="G15" s="139"/>
      <c r="H15" s="667">
        <v>-28.81</v>
      </c>
      <c r="I15" s="667">
        <v>-32.44</v>
      </c>
      <c r="J15" s="667">
        <v>-35.89</v>
      </c>
    </row>
    <row r="16" spans="1:10" s="145" customFormat="1" ht="11.25" customHeight="1">
      <c r="A16" s="656" t="s">
        <v>143</v>
      </c>
      <c r="B16" s="658">
        <v>9</v>
      </c>
      <c r="C16" s="658">
        <v>12</v>
      </c>
      <c r="D16" s="658">
        <v>23</v>
      </c>
      <c r="E16" s="657">
        <v>23</v>
      </c>
      <c r="F16" s="657">
        <v>25</v>
      </c>
      <c r="G16" s="139"/>
      <c r="H16" s="667">
        <v>8</v>
      </c>
      <c r="I16" s="667">
        <v>177.78</v>
      </c>
      <c r="J16" s="667">
        <v>8.7</v>
      </c>
    </row>
    <row r="17" spans="1:10" s="145" customFormat="1" ht="11.25" customHeight="1">
      <c r="A17" s="656" t="s">
        <v>144</v>
      </c>
      <c r="B17" s="658">
        <v>58731588</v>
      </c>
      <c r="C17" s="658">
        <v>60440800</v>
      </c>
      <c r="D17" s="658">
        <v>62487078</v>
      </c>
      <c r="E17" s="657">
        <v>63746777</v>
      </c>
      <c r="F17" s="657">
        <v>55532220</v>
      </c>
      <c r="G17" s="139"/>
      <c r="H17" s="667">
        <v>-14.79</v>
      </c>
      <c r="I17" s="667">
        <v>-5.45</v>
      </c>
      <c r="J17" s="667">
        <v>-11.13</v>
      </c>
    </row>
    <row r="18" spans="1:10" s="145" customFormat="1" ht="11.25" customHeight="1">
      <c r="A18" s="656" t="s">
        <v>145</v>
      </c>
      <c r="B18" s="657">
        <v>49431395</v>
      </c>
      <c r="C18" s="657">
        <v>48807641</v>
      </c>
      <c r="D18" s="657">
        <v>48435258</v>
      </c>
      <c r="E18" s="657">
        <v>47492112</v>
      </c>
      <c r="F18" s="657">
        <v>39620359</v>
      </c>
      <c r="G18" s="139"/>
      <c r="H18" s="667">
        <v>-19.87</v>
      </c>
      <c r="I18" s="667">
        <v>-19.85</v>
      </c>
      <c r="J18" s="667">
        <v>-18.2</v>
      </c>
    </row>
    <row r="19" spans="1:10" s="145" customFormat="1" ht="11.25" customHeight="1">
      <c r="A19" s="656" t="s">
        <v>146</v>
      </c>
      <c r="B19" s="657">
        <v>5395400</v>
      </c>
      <c r="C19" s="657">
        <v>6655061</v>
      </c>
      <c r="D19" s="657">
        <v>7783178</v>
      </c>
      <c r="E19" s="657">
        <v>8291259</v>
      </c>
      <c r="F19" s="657">
        <v>7615557</v>
      </c>
      <c r="G19" s="139"/>
      <c r="H19" s="667">
        <v>-8.87</v>
      </c>
      <c r="I19" s="667">
        <v>41.15</v>
      </c>
      <c r="J19" s="667">
        <v>-2.15</v>
      </c>
    </row>
    <row r="20" spans="1:10" s="145" customFormat="1" ht="11.25" customHeight="1">
      <c r="A20" s="656" t="s">
        <v>147</v>
      </c>
      <c r="B20" s="657">
        <v>3581991</v>
      </c>
      <c r="C20" s="657">
        <v>4444553</v>
      </c>
      <c r="D20" s="657">
        <v>5666426</v>
      </c>
      <c r="E20" s="657">
        <v>7398732</v>
      </c>
      <c r="F20" s="657">
        <v>7864090</v>
      </c>
      <c r="G20" s="139"/>
      <c r="H20" s="667">
        <v>5.92</v>
      </c>
      <c r="I20" s="667">
        <v>119.55</v>
      </c>
      <c r="J20" s="667">
        <v>38.78</v>
      </c>
    </row>
    <row r="21" spans="1:10" s="145" customFormat="1" ht="11.25" customHeight="1">
      <c r="A21" s="656" t="s">
        <v>148</v>
      </c>
      <c r="B21" s="657">
        <v>4311</v>
      </c>
      <c r="C21" s="657">
        <v>27372</v>
      </c>
      <c r="D21" s="657">
        <v>82424</v>
      </c>
      <c r="E21" s="657">
        <v>79863</v>
      </c>
      <c r="F21" s="657">
        <v>81493</v>
      </c>
      <c r="G21" s="139"/>
      <c r="H21" s="667">
        <v>2</v>
      </c>
      <c r="I21" s="667">
        <v>1790.35</v>
      </c>
      <c r="J21" s="667">
        <v>-1.13</v>
      </c>
    </row>
    <row r="22" spans="1:10" s="145" customFormat="1" ht="11.25" customHeight="1">
      <c r="A22" s="656" t="s">
        <v>233</v>
      </c>
      <c r="B22" s="657">
        <v>317818</v>
      </c>
      <c r="C22" s="657">
        <v>505134</v>
      </c>
      <c r="D22" s="657">
        <v>518722</v>
      </c>
      <c r="E22" s="657">
        <v>483614</v>
      </c>
      <c r="F22" s="657">
        <v>349150</v>
      </c>
      <c r="G22" s="139"/>
      <c r="H22" s="667">
        <v>-38.51</v>
      </c>
      <c r="I22" s="667">
        <v>9.86</v>
      </c>
      <c r="J22" s="667">
        <v>-32.69</v>
      </c>
    </row>
    <row r="23" spans="1:10" s="145" customFormat="1" ht="11.25" customHeight="1">
      <c r="A23" s="656" t="s">
        <v>149</v>
      </c>
      <c r="B23" s="657">
        <v>672</v>
      </c>
      <c r="C23" s="657">
        <v>1040</v>
      </c>
      <c r="D23" s="657">
        <v>1070</v>
      </c>
      <c r="E23" s="657">
        <v>1197</v>
      </c>
      <c r="F23" s="657">
        <v>1571</v>
      </c>
      <c r="G23" s="139"/>
      <c r="H23" s="667">
        <v>23.81</v>
      </c>
      <c r="I23" s="667">
        <v>133.78</v>
      </c>
      <c r="J23" s="667">
        <v>46.82</v>
      </c>
    </row>
    <row r="24" spans="1:10" s="145" customFormat="1" ht="11.25" customHeight="1">
      <c r="A24" s="656" t="s">
        <v>150</v>
      </c>
      <c r="B24" s="657">
        <v>26692</v>
      </c>
      <c r="C24" s="657">
        <v>35284</v>
      </c>
      <c r="D24" s="657">
        <v>35790</v>
      </c>
      <c r="E24" s="657">
        <v>49928</v>
      </c>
      <c r="F24" s="657">
        <v>44938</v>
      </c>
      <c r="G24" s="139"/>
      <c r="H24" s="667">
        <v>-11.1</v>
      </c>
      <c r="I24" s="667">
        <v>68.36</v>
      </c>
      <c r="J24" s="667">
        <v>25.56</v>
      </c>
    </row>
    <row r="25" spans="1:10" s="145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145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145" customFormat="1" ht="11.25" customHeight="1">
      <c r="A27" s="656" t="s">
        <v>153</v>
      </c>
      <c r="B27" s="657">
        <v>7897360</v>
      </c>
      <c r="C27" s="657">
        <v>7456851</v>
      </c>
      <c r="D27" s="657">
        <v>7267749</v>
      </c>
      <c r="E27" s="657">
        <v>7350757</v>
      </c>
      <c r="F27" s="657">
        <v>6817429</v>
      </c>
      <c r="G27" s="154"/>
      <c r="H27" s="667">
        <v>-7.82</v>
      </c>
      <c r="I27" s="667">
        <v>-13.67</v>
      </c>
      <c r="J27" s="667">
        <v>-6.2</v>
      </c>
    </row>
    <row r="28" spans="1:10" s="145" customFormat="1" ht="11.25" customHeight="1">
      <c r="A28" s="747" t="s">
        <v>154</v>
      </c>
      <c r="B28" s="748">
        <v>250265</v>
      </c>
      <c r="C28" s="748">
        <v>254047</v>
      </c>
      <c r="D28" s="748">
        <v>114488</v>
      </c>
      <c r="E28" s="748">
        <v>53938</v>
      </c>
      <c r="F28" s="748">
        <v>311862</v>
      </c>
      <c r="G28" s="749"/>
      <c r="H28" s="835">
        <v>82.7</v>
      </c>
      <c r="I28" s="835">
        <v>24.61</v>
      </c>
      <c r="J28" s="835">
        <v>172.4</v>
      </c>
    </row>
    <row r="29" spans="1:10" ht="12.75">
      <c r="A29" s="156" t="s">
        <v>155</v>
      </c>
      <c r="B29" s="157"/>
      <c r="C29" s="158"/>
      <c r="D29" s="153"/>
      <c r="E29" s="159"/>
      <c r="F29" s="159"/>
      <c r="G29" s="155"/>
      <c r="H29" s="160"/>
      <c r="I29" s="160"/>
      <c r="J29" s="16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138" customWidth="1"/>
    <col min="2" max="5" width="11" style="138" customWidth="1"/>
    <col min="6" max="6" width="11" style="161" customWidth="1"/>
    <col min="7" max="7" width="0.4921875" style="161" customWidth="1"/>
    <col min="8" max="8" width="8.16015625" style="138" customWidth="1"/>
    <col min="9" max="10" width="8.33203125" style="138" bestFit="1" customWidth="1"/>
    <col min="11" max="16384" width="13.33203125" style="138" customWidth="1"/>
  </cols>
  <sheetData>
    <row r="1" s="136" customFormat="1" ht="36" customHeight="1">
      <c r="G1" s="137"/>
    </row>
    <row r="2" spans="1:10" ht="25.5" customHeight="1">
      <c r="A2" s="855" t="s">
        <v>156</v>
      </c>
      <c r="B2" s="855"/>
      <c r="C2" s="855"/>
      <c r="D2" s="855"/>
      <c r="E2" s="855"/>
      <c r="F2" s="855"/>
      <c r="G2" s="855"/>
      <c r="H2" s="855"/>
      <c r="I2" s="840" t="s">
        <v>157</v>
      </c>
      <c r="J2" s="840"/>
    </row>
    <row r="3" spans="1:10" ht="12.75">
      <c r="A3" s="139" t="s">
        <v>84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s="145" customFormat="1" ht="12.75">
      <c r="A4" s="141"/>
      <c r="B4" s="142">
        <v>2009</v>
      </c>
      <c r="C4" s="142"/>
      <c r="D4" s="142"/>
      <c r="E4" s="142">
        <v>2010</v>
      </c>
      <c r="F4" s="142"/>
      <c r="G4" s="143"/>
      <c r="H4" s="144" t="s">
        <v>53</v>
      </c>
      <c r="I4" s="144"/>
      <c r="J4" s="144"/>
    </row>
    <row r="5" spans="1:10" ht="30" customHeight="1">
      <c r="A5" s="146"/>
      <c r="B5" s="148" t="s">
        <v>56</v>
      </c>
      <c r="C5" s="148" t="s">
        <v>57</v>
      </c>
      <c r="D5" s="147" t="s">
        <v>54</v>
      </c>
      <c r="E5" s="147" t="s">
        <v>55</v>
      </c>
      <c r="F5" s="147" t="s">
        <v>56</v>
      </c>
      <c r="G5" s="765"/>
      <c r="H5" s="149" t="s">
        <v>58</v>
      </c>
      <c r="I5" s="150" t="s">
        <v>59</v>
      </c>
      <c r="J5" s="151" t="s">
        <v>136</v>
      </c>
    </row>
    <row r="6" spans="1:10" ht="12.75">
      <c r="A6" s="673"/>
      <c r="B6" s="674"/>
      <c r="C6" s="674"/>
      <c r="D6" s="674"/>
      <c r="E6" s="674"/>
      <c r="F6" s="674"/>
      <c r="G6" s="152"/>
      <c r="H6" s="675"/>
      <c r="I6" s="676"/>
      <c r="J6" s="676"/>
    </row>
    <row r="7" spans="1:10" s="145" customFormat="1" ht="11.25" customHeight="1">
      <c r="A7" s="665" t="s">
        <v>158</v>
      </c>
      <c r="B7" s="666">
        <v>16711121</v>
      </c>
      <c r="C7" s="666">
        <v>16359014</v>
      </c>
      <c r="D7" s="666">
        <v>13504309</v>
      </c>
      <c r="E7" s="666">
        <v>11703055</v>
      </c>
      <c r="F7" s="666">
        <v>9663862</v>
      </c>
      <c r="G7" s="154"/>
      <c r="H7" s="667">
        <v>-17.42</v>
      </c>
      <c r="I7" s="667">
        <v>-42.17</v>
      </c>
      <c r="J7" s="667">
        <v>-28.44</v>
      </c>
    </row>
    <row r="8" spans="1:10" s="145" customFormat="1" ht="11.25" customHeight="1">
      <c r="A8" s="656" t="s">
        <v>238</v>
      </c>
      <c r="B8" s="657">
        <v>16057659</v>
      </c>
      <c r="C8" s="657">
        <v>15808818</v>
      </c>
      <c r="D8" s="657">
        <v>13073943</v>
      </c>
      <c r="E8" s="657">
        <v>11167488</v>
      </c>
      <c r="F8" s="657">
        <v>9189132</v>
      </c>
      <c r="G8" s="154"/>
      <c r="H8" s="667">
        <v>-17.72</v>
      </c>
      <c r="I8" s="667">
        <v>-42.77</v>
      </c>
      <c r="J8" s="667">
        <v>-29.71</v>
      </c>
    </row>
    <row r="9" spans="1:10" s="145" customFormat="1" ht="11.25" customHeight="1">
      <c r="A9" s="656" t="s">
        <v>137</v>
      </c>
      <c r="B9" s="657">
        <v>12157994</v>
      </c>
      <c r="C9" s="657">
        <v>11239125</v>
      </c>
      <c r="D9" s="657">
        <v>9735174</v>
      </c>
      <c r="E9" s="657">
        <v>7907789</v>
      </c>
      <c r="F9" s="657">
        <v>6883435</v>
      </c>
      <c r="G9" s="154"/>
      <c r="H9" s="667">
        <v>-12.95</v>
      </c>
      <c r="I9" s="667">
        <v>-43.38</v>
      </c>
      <c r="J9" s="667">
        <v>-29.29</v>
      </c>
    </row>
    <row r="10" spans="1:10" s="145" customFormat="1" ht="11.25" customHeight="1">
      <c r="A10" s="656" t="s">
        <v>138</v>
      </c>
      <c r="B10" s="657">
        <v>11235916</v>
      </c>
      <c r="C10" s="657">
        <v>10526145</v>
      </c>
      <c r="D10" s="657">
        <v>8634433</v>
      </c>
      <c r="E10" s="657">
        <v>6778301</v>
      </c>
      <c r="F10" s="657">
        <v>5536448</v>
      </c>
      <c r="G10" s="154"/>
      <c r="H10" s="667">
        <v>-18.32</v>
      </c>
      <c r="I10" s="667">
        <v>-50.73</v>
      </c>
      <c r="J10" s="667">
        <v>-35.88</v>
      </c>
    </row>
    <row r="11" spans="1:10" s="145" customFormat="1" ht="22.5">
      <c r="A11" s="656" t="s">
        <v>139</v>
      </c>
      <c r="B11" s="657">
        <v>3834698</v>
      </c>
      <c r="C11" s="657">
        <v>3585713</v>
      </c>
      <c r="D11" s="657">
        <v>3444170</v>
      </c>
      <c r="E11" s="657">
        <v>2981238</v>
      </c>
      <c r="F11" s="657">
        <v>2506608</v>
      </c>
      <c r="G11" s="154"/>
      <c r="H11" s="667">
        <v>-15.92</v>
      </c>
      <c r="I11" s="667">
        <v>-34.63</v>
      </c>
      <c r="J11" s="667">
        <v>-27.22</v>
      </c>
    </row>
    <row r="12" spans="1:10" s="145" customFormat="1" ht="11.25" customHeight="1">
      <c r="A12" s="656" t="s">
        <v>140</v>
      </c>
      <c r="B12" s="657">
        <v>0</v>
      </c>
      <c r="C12" s="657">
        <v>0</v>
      </c>
      <c r="D12" s="657">
        <v>0</v>
      </c>
      <c r="E12" s="657">
        <v>0</v>
      </c>
      <c r="F12" s="657">
        <v>0</v>
      </c>
      <c r="G12" s="154"/>
      <c r="H12" s="667">
        <v>0</v>
      </c>
      <c r="I12" s="667">
        <v>0</v>
      </c>
      <c r="J12" s="667">
        <v>0</v>
      </c>
    </row>
    <row r="13" spans="1:10" s="145" customFormat="1" ht="11.25" customHeight="1">
      <c r="A13" s="656" t="s">
        <v>141</v>
      </c>
      <c r="B13" s="657">
        <v>166247</v>
      </c>
      <c r="C13" s="657">
        <v>0</v>
      </c>
      <c r="D13" s="657">
        <v>0</v>
      </c>
      <c r="E13" s="657">
        <v>0</v>
      </c>
      <c r="F13" s="657">
        <v>0</v>
      </c>
      <c r="G13" s="139"/>
      <c r="H13" s="667">
        <v>0</v>
      </c>
      <c r="I13" s="667">
        <v>-100</v>
      </c>
      <c r="J13" s="667">
        <v>0</v>
      </c>
    </row>
    <row r="14" spans="1:10" s="145" customFormat="1" ht="11.25" customHeight="1">
      <c r="A14" s="656" t="s">
        <v>142</v>
      </c>
      <c r="B14" s="657">
        <v>755927</v>
      </c>
      <c r="C14" s="657">
        <v>713007</v>
      </c>
      <c r="D14" s="657">
        <v>1100822</v>
      </c>
      <c r="E14" s="657">
        <v>1129484</v>
      </c>
      <c r="F14" s="657">
        <v>1346996</v>
      </c>
      <c r="G14" s="139"/>
      <c r="H14" s="667">
        <v>19.26</v>
      </c>
      <c r="I14" s="667">
        <v>78.19</v>
      </c>
      <c r="J14" s="667">
        <v>22.36</v>
      </c>
    </row>
    <row r="15" spans="1:10" s="145" customFormat="1" ht="11.25" customHeight="1">
      <c r="A15" s="656" t="s">
        <v>234</v>
      </c>
      <c r="B15" s="658">
        <v>-95</v>
      </c>
      <c r="C15" s="658">
        <v>-28</v>
      </c>
      <c r="D15" s="658">
        <v>-81</v>
      </c>
      <c r="E15" s="657">
        <v>4</v>
      </c>
      <c r="F15" s="657">
        <v>-8</v>
      </c>
      <c r="G15" s="139"/>
      <c r="H15" s="667" t="s">
        <v>68</v>
      </c>
      <c r="I15" s="667">
        <v>-91.58</v>
      </c>
      <c r="J15" s="667">
        <v>-90.12</v>
      </c>
    </row>
    <row r="16" spans="1:10" s="145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57">
        <v>0</v>
      </c>
      <c r="F16" s="657">
        <v>0</v>
      </c>
      <c r="G16" s="139"/>
      <c r="H16" s="667">
        <v>0</v>
      </c>
      <c r="I16" s="667">
        <v>0</v>
      </c>
      <c r="J16" s="667">
        <v>0</v>
      </c>
    </row>
    <row r="17" spans="1:10" s="145" customFormat="1" ht="11.25" customHeight="1">
      <c r="A17" s="656" t="s">
        <v>144</v>
      </c>
      <c r="B17" s="658">
        <v>3899486</v>
      </c>
      <c r="C17" s="658">
        <v>4568973</v>
      </c>
      <c r="D17" s="658">
        <v>3338244</v>
      </c>
      <c r="E17" s="657">
        <v>3259699</v>
      </c>
      <c r="F17" s="657">
        <v>2305697</v>
      </c>
      <c r="G17" s="139"/>
      <c r="H17" s="667">
        <v>-29.27</v>
      </c>
      <c r="I17" s="667">
        <v>-40.87</v>
      </c>
      <c r="J17" s="667">
        <v>-30.93</v>
      </c>
    </row>
    <row r="18" spans="1:10" s="145" customFormat="1" ht="11.25" customHeight="1">
      <c r="A18" s="656" t="s">
        <v>145</v>
      </c>
      <c r="B18" s="657">
        <v>3899376</v>
      </c>
      <c r="C18" s="657">
        <v>4568843</v>
      </c>
      <c r="D18" s="657">
        <v>3338243</v>
      </c>
      <c r="E18" s="657">
        <v>3259696</v>
      </c>
      <c r="F18" s="657">
        <v>2305670</v>
      </c>
      <c r="G18" s="139"/>
      <c r="H18" s="667">
        <v>-29.27</v>
      </c>
      <c r="I18" s="667">
        <v>-40.87</v>
      </c>
      <c r="J18" s="667">
        <v>-30.93</v>
      </c>
    </row>
    <row r="19" spans="1:10" s="145" customFormat="1" ht="11.25" customHeight="1">
      <c r="A19" s="656" t="s">
        <v>146</v>
      </c>
      <c r="B19" s="657">
        <v>0</v>
      </c>
      <c r="C19" s="657">
        <v>0</v>
      </c>
      <c r="D19" s="657">
        <v>0</v>
      </c>
      <c r="E19" s="657">
        <v>0</v>
      </c>
      <c r="F19" s="657">
        <v>0</v>
      </c>
      <c r="G19" s="139"/>
      <c r="H19" s="667">
        <v>0</v>
      </c>
      <c r="I19" s="667">
        <v>0</v>
      </c>
      <c r="J19" s="667">
        <v>0</v>
      </c>
    </row>
    <row r="20" spans="1:10" s="145" customFormat="1" ht="11.25" customHeight="1">
      <c r="A20" s="656" t="s">
        <v>147</v>
      </c>
      <c r="B20" s="657">
        <v>0</v>
      </c>
      <c r="C20" s="657">
        <v>0</v>
      </c>
      <c r="D20" s="657">
        <v>0</v>
      </c>
      <c r="E20" s="657">
        <v>0</v>
      </c>
      <c r="F20" s="657">
        <v>0</v>
      </c>
      <c r="G20" s="139"/>
      <c r="H20" s="667">
        <v>0</v>
      </c>
      <c r="I20" s="667">
        <v>0</v>
      </c>
      <c r="J20" s="667">
        <v>0</v>
      </c>
    </row>
    <row r="21" spans="1:10" s="145" customFormat="1" ht="11.25" customHeight="1">
      <c r="A21" s="656" t="s">
        <v>148</v>
      </c>
      <c r="B21" s="657">
        <v>0</v>
      </c>
      <c r="C21" s="657">
        <v>0</v>
      </c>
      <c r="D21" s="657">
        <v>0</v>
      </c>
      <c r="E21" s="657">
        <v>0</v>
      </c>
      <c r="F21" s="657">
        <v>0</v>
      </c>
      <c r="G21" s="139"/>
      <c r="H21" s="667">
        <v>0</v>
      </c>
      <c r="I21" s="667">
        <v>0</v>
      </c>
      <c r="J21" s="667">
        <v>0</v>
      </c>
    </row>
    <row r="22" spans="1:10" s="145" customFormat="1" ht="11.25" customHeight="1">
      <c r="A22" s="656" t="s">
        <v>233</v>
      </c>
      <c r="B22" s="657">
        <v>110</v>
      </c>
      <c r="C22" s="657">
        <v>130</v>
      </c>
      <c r="D22" s="657">
        <v>1</v>
      </c>
      <c r="E22" s="657">
        <v>3</v>
      </c>
      <c r="F22" s="657">
        <v>28</v>
      </c>
      <c r="G22" s="139"/>
      <c r="H22" s="667">
        <v>833.33</v>
      </c>
      <c r="I22" s="667">
        <v>-74.55</v>
      </c>
      <c r="J22" s="667">
        <v>2700</v>
      </c>
    </row>
    <row r="23" spans="1:10" s="145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57">
        <v>0</v>
      </c>
      <c r="F23" s="657">
        <v>0</v>
      </c>
      <c r="G23" s="139"/>
      <c r="H23" s="667">
        <v>0</v>
      </c>
      <c r="I23" s="667">
        <v>0</v>
      </c>
      <c r="J23" s="667">
        <v>0</v>
      </c>
    </row>
    <row r="24" spans="1:10" s="145" customFormat="1" ht="11.25" customHeight="1">
      <c r="A24" s="656" t="s">
        <v>150</v>
      </c>
      <c r="B24" s="657">
        <v>179</v>
      </c>
      <c r="C24" s="657">
        <v>720</v>
      </c>
      <c r="D24" s="657">
        <v>525</v>
      </c>
      <c r="E24" s="657">
        <v>0</v>
      </c>
      <c r="F24" s="657">
        <v>0</v>
      </c>
      <c r="G24" s="139"/>
      <c r="H24" s="667">
        <v>0</v>
      </c>
      <c r="I24" s="667">
        <v>-100</v>
      </c>
      <c r="J24" s="667">
        <v>-100</v>
      </c>
    </row>
    <row r="25" spans="1:10" s="145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57">
        <v>0</v>
      </c>
      <c r="F25" s="657">
        <v>0</v>
      </c>
      <c r="G25" s="139"/>
      <c r="H25" s="667">
        <v>0</v>
      </c>
      <c r="I25" s="667">
        <v>0</v>
      </c>
      <c r="J25" s="667">
        <v>0</v>
      </c>
    </row>
    <row r="26" spans="1:10" s="145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139"/>
      <c r="H26" s="667">
        <v>0</v>
      </c>
      <c r="I26" s="667">
        <v>0</v>
      </c>
      <c r="J26" s="667">
        <v>0</v>
      </c>
    </row>
    <row r="27" spans="1:10" s="145" customFormat="1" ht="11.25" customHeight="1">
      <c r="A27" s="656" t="s">
        <v>153</v>
      </c>
      <c r="B27" s="657">
        <v>718183</v>
      </c>
      <c r="C27" s="657">
        <v>583151</v>
      </c>
      <c r="D27" s="657">
        <v>444822</v>
      </c>
      <c r="E27" s="657">
        <v>546585</v>
      </c>
      <c r="F27" s="657">
        <v>487084</v>
      </c>
      <c r="G27" s="154"/>
      <c r="H27" s="667">
        <v>-10.89</v>
      </c>
      <c r="I27" s="667">
        <v>-32.18</v>
      </c>
      <c r="J27" s="667">
        <v>9.5</v>
      </c>
    </row>
    <row r="28" spans="1:10" s="145" customFormat="1" ht="11.25" customHeight="1">
      <c r="A28" s="747" t="s">
        <v>154</v>
      </c>
      <c r="B28" s="748">
        <v>-64721</v>
      </c>
      <c r="C28" s="748">
        <v>-32955</v>
      </c>
      <c r="D28" s="748">
        <v>-14456</v>
      </c>
      <c r="E28" s="748">
        <v>-11018</v>
      </c>
      <c r="F28" s="748">
        <v>-12355</v>
      </c>
      <c r="G28" s="748"/>
      <c r="H28" s="835">
        <v>12.13</v>
      </c>
      <c r="I28" s="835">
        <v>-80.91</v>
      </c>
      <c r="J28" s="835">
        <v>-14.53</v>
      </c>
    </row>
    <row r="29" spans="1:10" ht="12.75">
      <c r="A29" s="156" t="s">
        <v>155</v>
      </c>
      <c r="B29" s="157"/>
      <c r="C29" s="158"/>
      <c r="D29" s="153"/>
      <c r="E29" s="159"/>
      <c r="F29" s="159"/>
      <c r="G29" s="155"/>
      <c r="H29" s="160"/>
      <c r="I29" s="160"/>
      <c r="J29" s="16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29"/>
  <sheetViews>
    <sheetView workbookViewId="0" topLeftCell="A1">
      <selection activeCell="A1" sqref="A1"/>
    </sheetView>
  </sheetViews>
  <sheetFormatPr defaultColWidth="13.33203125" defaultRowHeight="12"/>
  <cols>
    <col min="1" max="1" width="35.16015625" style="164" customWidth="1"/>
    <col min="2" max="5" width="11" style="164" customWidth="1"/>
    <col min="6" max="6" width="11" style="186" customWidth="1"/>
    <col min="7" max="7" width="0.4921875" style="186" customWidth="1"/>
    <col min="8" max="8" width="8.16015625" style="164" customWidth="1"/>
    <col min="9" max="9" width="7" style="164" bestFit="1" customWidth="1"/>
    <col min="10" max="10" width="7.33203125" style="164" customWidth="1"/>
    <col min="11" max="16384" width="13.33203125" style="164" customWidth="1"/>
  </cols>
  <sheetData>
    <row r="1" spans="1:7" s="162" customFormat="1" ht="36" customHeight="1">
      <c r="A1" s="505"/>
      <c r="G1" s="163"/>
    </row>
    <row r="2" spans="1:10" ht="25.5" customHeight="1">
      <c r="A2" s="856" t="s">
        <v>159</v>
      </c>
      <c r="B2" s="856"/>
      <c r="C2" s="856"/>
      <c r="D2" s="856"/>
      <c r="E2" s="856"/>
      <c r="F2" s="856"/>
      <c r="G2" s="856"/>
      <c r="H2" s="856"/>
      <c r="I2" s="840" t="s">
        <v>160</v>
      </c>
      <c r="J2" s="840"/>
    </row>
    <row r="3" spans="1:10" ht="12.75">
      <c r="A3" s="165" t="s">
        <v>84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s="171" customFormat="1" ht="12.75">
      <c r="A4" s="167"/>
      <c r="B4" s="168">
        <v>2009</v>
      </c>
      <c r="C4" s="168"/>
      <c r="D4" s="168"/>
      <c r="E4" s="168">
        <v>2010</v>
      </c>
      <c r="F4" s="168"/>
      <c r="G4" s="169"/>
      <c r="H4" s="170" t="s">
        <v>53</v>
      </c>
      <c r="I4" s="170"/>
      <c r="J4" s="170"/>
    </row>
    <row r="5" spans="1:10" ht="30" customHeight="1">
      <c r="A5" s="172"/>
      <c r="B5" s="174" t="s">
        <v>56</v>
      </c>
      <c r="C5" s="174" t="s">
        <v>57</v>
      </c>
      <c r="D5" s="173" t="s">
        <v>54</v>
      </c>
      <c r="E5" s="173" t="s">
        <v>55</v>
      </c>
      <c r="F5" s="173" t="s">
        <v>56</v>
      </c>
      <c r="G5" s="764"/>
      <c r="H5" s="175" t="s">
        <v>58</v>
      </c>
      <c r="I5" s="176" t="s">
        <v>59</v>
      </c>
      <c r="J5" s="177" t="s">
        <v>136</v>
      </c>
    </row>
    <row r="6" spans="1:10" ht="12.75">
      <c r="A6" s="743"/>
      <c r="B6" s="744"/>
      <c r="C6" s="744"/>
      <c r="D6" s="744"/>
      <c r="E6" s="744"/>
      <c r="F6" s="744"/>
      <c r="G6" s="178"/>
      <c r="H6" s="745"/>
      <c r="I6" s="746"/>
      <c r="J6" s="746"/>
    </row>
    <row r="7" spans="1:10" s="171" customFormat="1" ht="11.25" customHeight="1">
      <c r="A7" s="665" t="s">
        <v>158</v>
      </c>
      <c r="B7" s="666">
        <v>68972713</v>
      </c>
      <c r="C7" s="666">
        <v>68638191</v>
      </c>
      <c r="D7" s="666">
        <v>69983201</v>
      </c>
      <c r="E7" s="666">
        <v>66732136</v>
      </c>
      <c r="F7" s="666">
        <v>58635970</v>
      </c>
      <c r="G7" s="154"/>
      <c r="H7" s="667">
        <v>-12.13</v>
      </c>
      <c r="I7" s="667">
        <v>-14.99</v>
      </c>
      <c r="J7" s="667">
        <v>-16.21</v>
      </c>
    </row>
    <row r="8" spans="1:10" s="171" customFormat="1" ht="11.25" customHeight="1">
      <c r="A8" s="656" t="s">
        <v>238</v>
      </c>
      <c r="B8" s="657">
        <v>66555019</v>
      </c>
      <c r="C8" s="657">
        <v>66235372</v>
      </c>
      <c r="D8" s="657">
        <v>67335144</v>
      </c>
      <c r="E8" s="666">
        <v>64097003</v>
      </c>
      <c r="F8" s="666">
        <v>56671716</v>
      </c>
      <c r="G8" s="154"/>
      <c r="H8" s="667">
        <v>-11.58</v>
      </c>
      <c r="I8" s="667">
        <v>-14.85</v>
      </c>
      <c r="J8" s="667">
        <v>-15.84</v>
      </c>
    </row>
    <row r="9" spans="1:10" s="171" customFormat="1" ht="11.25" customHeight="1">
      <c r="A9" s="656" t="s">
        <v>137</v>
      </c>
      <c r="B9" s="657">
        <v>47411232</v>
      </c>
      <c r="C9" s="657">
        <v>47567514</v>
      </c>
      <c r="D9" s="657">
        <v>46515312</v>
      </c>
      <c r="E9" s="666">
        <v>42895664</v>
      </c>
      <c r="F9" s="666">
        <v>39217676</v>
      </c>
      <c r="G9" s="154"/>
      <c r="H9" s="667">
        <v>-8.57</v>
      </c>
      <c r="I9" s="667">
        <v>-17.28</v>
      </c>
      <c r="J9" s="667">
        <v>-15.69</v>
      </c>
    </row>
    <row r="10" spans="1:10" s="171" customFormat="1" ht="11.25" customHeight="1">
      <c r="A10" s="656" t="s">
        <v>138</v>
      </c>
      <c r="B10" s="657">
        <v>33854345</v>
      </c>
      <c r="C10" s="657">
        <v>34103301</v>
      </c>
      <c r="D10" s="657">
        <v>32322657</v>
      </c>
      <c r="E10" s="666">
        <v>29337040</v>
      </c>
      <c r="F10" s="666">
        <v>25761135</v>
      </c>
      <c r="G10" s="154"/>
      <c r="H10" s="667">
        <v>-12.19</v>
      </c>
      <c r="I10" s="667">
        <v>-23.91</v>
      </c>
      <c r="J10" s="667">
        <v>-20.3</v>
      </c>
    </row>
    <row r="11" spans="1:10" s="171" customFormat="1" ht="22.5">
      <c r="A11" s="656" t="s">
        <v>139</v>
      </c>
      <c r="B11" s="657">
        <v>9251268</v>
      </c>
      <c r="C11" s="657">
        <v>7771281</v>
      </c>
      <c r="D11" s="657">
        <v>5740685</v>
      </c>
      <c r="E11" s="666">
        <v>4563290</v>
      </c>
      <c r="F11" s="666">
        <v>4280915</v>
      </c>
      <c r="G11" s="154"/>
      <c r="H11" s="667">
        <v>-6.19</v>
      </c>
      <c r="I11" s="667">
        <v>-53.73</v>
      </c>
      <c r="J11" s="667">
        <v>-25.43</v>
      </c>
    </row>
    <row r="12" spans="1:10" s="171" customFormat="1" ht="11.25" customHeight="1">
      <c r="A12" s="656" t="s">
        <v>140</v>
      </c>
      <c r="B12" s="657">
        <v>0</v>
      </c>
      <c r="C12" s="657">
        <v>0</v>
      </c>
      <c r="D12" s="657">
        <v>0</v>
      </c>
      <c r="E12" s="666">
        <v>0</v>
      </c>
      <c r="F12" s="666">
        <v>0</v>
      </c>
      <c r="G12" s="154"/>
      <c r="H12" s="667">
        <v>0</v>
      </c>
      <c r="I12" s="667">
        <v>0</v>
      </c>
      <c r="J12" s="667">
        <v>0</v>
      </c>
    </row>
    <row r="13" spans="1:10" s="171" customFormat="1" ht="11.25" customHeight="1">
      <c r="A13" s="656" t="s">
        <v>141</v>
      </c>
      <c r="B13" s="657">
        <v>4639632</v>
      </c>
      <c r="C13" s="657">
        <v>4741432</v>
      </c>
      <c r="D13" s="657">
        <v>5728362</v>
      </c>
      <c r="E13" s="666">
        <v>5588616</v>
      </c>
      <c r="F13" s="666">
        <v>5940085</v>
      </c>
      <c r="G13" s="139"/>
      <c r="H13" s="667">
        <v>6.29</v>
      </c>
      <c r="I13" s="667">
        <v>28.03</v>
      </c>
      <c r="J13" s="667">
        <v>3.7</v>
      </c>
    </row>
    <row r="14" spans="1:10" s="171" customFormat="1" ht="11.25" customHeight="1">
      <c r="A14" s="656" t="s">
        <v>142</v>
      </c>
      <c r="B14" s="657">
        <v>8888176</v>
      </c>
      <c r="C14" s="657">
        <v>8674712</v>
      </c>
      <c r="D14" s="657">
        <v>8425997</v>
      </c>
      <c r="E14" s="666">
        <v>7940605</v>
      </c>
      <c r="F14" s="666">
        <v>7498786</v>
      </c>
      <c r="G14" s="139"/>
      <c r="H14" s="667">
        <v>-5.56</v>
      </c>
      <c r="I14" s="667">
        <v>-15.63</v>
      </c>
      <c r="J14" s="667">
        <v>-11</v>
      </c>
    </row>
    <row r="15" spans="1:10" s="171" customFormat="1" ht="11.25" customHeight="1">
      <c r="A15" s="656" t="s">
        <v>234</v>
      </c>
      <c r="B15" s="658">
        <v>29079</v>
      </c>
      <c r="C15" s="658">
        <v>48068</v>
      </c>
      <c r="D15" s="658">
        <v>38295</v>
      </c>
      <c r="E15" s="666">
        <v>29403</v>
      </c>
      <c r="F15" s="666">
        <v>17671</v>
      </c>
      <c r="G15" s="139"/>
      <c r="H15" s="667">
        <v>-39.9</v>
      </c>
      <c r="I15" s="667">
        <v>-39.23</v>
      </c>
      <c r="J15" s="667">
        <v>-53.86</v>
      </c>
    </row>
    <row r="16" spans="1:10" s="171" customFormat="1" ht="11.25" customHeight="1">
      <c r="A16" s="656" t="s">
        <v>143</v>
      </c>
      <c r="B16" s="658">
        <v>0</v>
      </c>
      <c r="C16" s="658">
        <v>0</v>
      </c>
      <c r="D16" s="658">
        <v>0</v>
      </c>
      <c r="E16" s="666">
        <v>0</v>
      </c>
      <c r="F16" s="666">
        <v>0</v>
      </c>
      <c r="G16" s="139"/>
      <c r="H16" s="667">
        <v>0</v>
      </c>
      <c r="I16" s="667">
        <v>0</v>
      </c>
      <c r="J16" s="667">
        <v>0</v>
      </c>
    </row>
    <row r="17" spans="1:10" s="171" customFormat="1" ht="11.25" customHeight="1">
      <c r="A17" s="656" t="s">
        <v>144</v>
      </c>
      <c r="B17" s="658">
        <v>19124763</v>
      </c>
      <c r="C17" s="658">
        <v>18643506</v>
      </c>
      <c r="D17" s="658">
        <v>20790461</v>
      </c>
      <c r="E17" s="666">
        <v>21165794</v>
      </c>
      <c r="F17" s="666">
        <v>17417548</v>
      </c>
      <c r="G17" s="139"/>
      <c r="H17" s="667">
        <v>-17.71</v>
      </c>
      <c r="I17" s="667">
        <v>-8.93</v>
      </c>
      <c r="J17" s="667">
        <v>-16.22</v>
      </c>
    </row>
    <row r="18" spans="1:10" s="171" customFormat="1" ht="11.25" customHeight="1">
      <c r="A18" s="656" t="s">
        <v>145</v>
      </c>
      <c r="B18" s="657">
        <v>19043640</v>
      </c>
      <c r="C18" s="657">
        <v>18496591</v>
      </c>
      <c r="D18" s="657">
        <v>20563388</v>
      </c>
      <c r="E18" s="666">
        <v>20741339</v>
      </c>
      <c r="F18" s="666">
        <v>17009050</v>
      </c>
      <c r="G18" s="139"/>
      <c r="H18" s="667">
        <v>-17.99</v>
      </c>
      <c r="I18" s="667">
        <v>-10.68</v>
      </c>
      <c r="J18" s="667">
        <v>-17.28</v>
      </c>
    </row>
    <row r="19" spans="1:10" s="171" customFormat="1" ht="11.25" customHeight="1">
      <c r="A19" s="656" t="s">
        <v>146</v>
      </c>
      <c r="B19" s="657">
        <v>1974</v>
      </c>
      <c r="C19" s="657">
        <v>0</v>
      </c>
      <c r="D19" s="657">
        <v>0</v>
      </c>
      <c r="E19" s="666">
        <v>0</v>
      </c>
      <c r="F19" s="666">
        <v>0</v>
      </c>
      <c r="G19" s="139"/>
      <c r="H19" s="667">
        <v>0</v>
      </c>
      <c r="I19" s="667">
        <v>-100</v>
      </c>
      <c r="J19" s="667">
        <v>0</v>
      </c>
    </row>
    <row r="20" spans="1:10" s="171" customFormat="1" ht="11.25" customHeight="1">
      <c r="A20" s="656" t="s">
        <v>147</v>
      </c>
      <c r="B20" s="657">
        <v>67104</v>
      </c>
      <c r="C20" s="657">
        <v>111921</v>
      </c>
      <c r="D20" s="657">
        <v>141849</v>
      </c>
      <c r="E20" s="666">
        <v>339978</v>
      </c>
      <c r="F20" s="666">
        <v>325812</v>
      </c>
      <c r="G20" s="139"/>
      <c r="H20" s="667">
        <v>-4.17</v>
      </c>
      <c r="I20" s="667">
        <v>385.53</v>
      </c>
      <c r="J20" s="667">
        <v>129.69</v>
      </c>
    </row>
    <row r="21" spans="1:10" s="171" customFormat="1" ht="11.25" customHeight="1">
      <c r="A21" s="656" t="s">
        <v>148</v>
      </c>
      <c r="B21" s="657">
        <v>4023</v>
      </c>
      <c r="C21" s="657">
        <v>27093</v>
      </c>
      <c r="D21" s="657">
        <v>79616</v>
      </c>
      <c r="E21" s="666">
        <v>77025</v>
      </c>
      <c r="F21" s="666">
        <v>77332</v>
      </c>
      <c r="G21" s="139"/>
      <c r="H21" s="667">
        <v>0.4</v>
      </c>
      <c r="I21" s="667">
        <v>1822.25</v>
      </c>
      <c r="J21" s="667">
        <v>-2.87</v>
      </c>
    </row>
    <row r="22" spans="1:10" s="171" customFormat="1" ht="11.25" customHeight="1">
      <c r="A22" s="656" t="s">
        <v>235</v>
      </c>
      <c r="B22" s="657">
        <v>8022</v>
      </c>
      <c r="C22" s="657">
        <v>7900</v>
      </c>
      <c r="D22" s="657">
        <v>5608</v>
      </c>
      <c r="E22" s="666">
        <v>7452</v>
      </c>
      <c r="F22" s="666">
        <v>5354</v>
      </c>
      <c r="G22" s="139"/>
      <c r="H22" s="667">
        <v>-28.15</v>
      </c>
      <c r="I22" s="667">
        <v>-33.26</v>
      </c>
      <c r="J22" s="667">
        <v>-4.53</v>
      </c>
    </row>
    <row r="23" spans="1:10" s="171" customFormat="1" ht="11.25" customHeight="1">
      <c r="A23" s="656" t="s">
        <v>149</v>
      </c>
      <c r="B23" s="657">
        <v>0</v>
      </c>
      <c r="C23" s="657">
        <v>0</v>
      </c>
      <c r="D23" s="657">
        <v>0</v>
      </c>
      <c r="E23" s="666">
        <v>0</v>
      </c>
      <c r="F23" s="666">
        <v>0</v>
      </c>
      <c r="G23" s="139"/>
      <c r="H23" s="667">
        <v>0</v>
      </c>
      <c r="I23" s="667">
        <v>0</v>
      </c>
      <c r="J23" s="667">
        <v>0</v>
      </c>
    </row>
    <row r="24" spans="1:10" s="171" customFormat="1" ht="11.25" customHeight="1">
      <c r="A24" s="656" t="s">
        <v>150</v>
      </c>
      <c r="B24" s="657">
        <v>19024</v>
      </c>
      <c r="C24" s="657">
        <v>24352</v>
      </c>
      <c r="D24" s="657">
        <v>29371</v>
      </c>
      <c r="E24" s="666">
        <v>35545</v>
      </c>
      <c r="F24" s="666">
        <v>36491</v>
      </c>
      <c r="G24" s="139"/>
      <c r="H24" s="667">
        <v>2.66</v>
      </c>
      <c r="I24" s="667">
        <v>91.82</v>
      </c>
      <c r="J24" s="667">
        <v>24.24</v>
      </c>
    </row>
    <row r="25" spans="1:10" s="171" customFormat="1" ht="11.25" customHeight="1">
      <c r="A25" s="656" t="s">
        <v>151</v>
      </c>
      <c r="B25" s="657">
        <v>0</v>
      </c>
      <c r="C25" s="657">
        <v>0</v>
      </c>
      <c r="D25" s="657">
        <v>0</v>
      </c>
      <c r="E25" s="666">
        <v>0</v>
      </c>
      <c r="F25" s="666">
        <v>0</v>
      </c>
      <c r="G25" s="139"/>
      <c r="H25" s="667">
        <v>0</v>
      </c>
      <c r="I25" s="667">
        <v>0</v>
      </c>
      <c r="J25" s="667">
        <v>0</v>
      </c>
    </row>
    <row r="26" spans="1:10" s="171" customFormat="1" ht="11.25" customHeight="1">
      <c r="A26" s="656" t="s">
        <v>152</v>
      </c>
      <c r="B26" s="657">
        <v>0</v>
      </c>
      <c r="C26" s="657">
        <v>0</v>
      </c>
      <c r="D26" s="657">
        <v>0</v>
      </c>
      <c r="E26" s="666">
        <v>0</v>
      </c>
      <c r="F26" s="666">
        <v>0</v>
      </c>
      <c r="G26" s="139"/>
      <c r="H26" s="667">
        <v>0</v>
      </c>
      <c r="I26" s="667">
        <v>0</v>
      </c>
      <c r="J26" s="667">
        <v>0</v>
      </c>
    </row>
    <row r="27" spans="1:10" s="171" customFormat="1" ht="11.25" customHeight="1">
      <c r="A27" s="656" t="s">
        <v>153</v>
      </c>
      <c r="B27" s="657">
        <v>2426242</v>
      </c>
      <c r="C27" s="657">
        <v>2419801</v>
      </c>
      <c r="D27" s="657">
        <v>2619705</v>
      </c>
      <c r="E27" s="666">
        <v>2647245</v>
      </c>
      <c r="F27" s="666">
        <v>1994313</v>
      </c>
      <c r="G27" s="154"/>
      <c r="H27" s="667">
        <v>-24.66</v>
      </c>
      <c r="I27" s="667">
        <v>-17.8</v>
      </c>
      <c r="J27" s="667">
        <v>-23.87</v>
      </c>
    </row>
    <row r="28" spans="1:10" s="171" customFormat="1" ht="11.25" customHeight="1">
      <c r="A28" s="747" t="s">
        <v>154</v>
      </c>
      <c r="B28" s="748">
        <v>-8548</v>
      </c>
      <c r="C28" s="748">
        <v>-16982</v>
      </c>
      <c r="D28" s="748">
        <v>28352</v>
      </c>
      <c r="E28" s="748">
        <v>-12112</v>
      </c>
      <c r="F28" s="748">
        <v>-30058</v>
      </c>
      <c r="G28" s="749"/>
      <c r="H28" s="835">
        <v>148.17</v>
      </c>
      <c r="I28" s="835">
        <v>251.64</v>
      </c>
      <c r="J28" s="835" t="s">
        <v>68</v>
      </c>
    </row>
    <row r="29" spans="1:10" ht="12.75">
      <c r="A29" s="181" t="s">
        <v>155</v>
      </c>
      <c r="B29" s="182"/>
      <c r="C29" s="183"/>
      <c r="D29" s="179"/>
      <c r="E29" s="184"/>
      <c r="F29" s="184"/>
      <c r="G29" s="180"/>
      <c r="H29" s="185"/>
      <c r="I29" s="185"/>
      <c r="J29" s="18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Luis Manrique</cp:lastModifiedBy>
  <cp:lastPrinted>2011-02-14T16:12:11Z</cp:lastPrinted>
  <dcterms:created xsi:type="dcterms:W3CDTF">2010-06-23T11:12:34Z</dcterms:created>
  <dcterms:modified xsi:type="dcterms:W3CDTF">2011-02-17T11:09:13Z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