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45" windowWidth="15480" windowHeight="11640" tabRatio="818" activeTab="0"/>
  </bookViews>
  <sheets>
    <sheet name="INDICE" sheetId="1" r:id="rId1"/>
    <sheet name="CUADRO 1.1" sheetId="2" r:id="rId2"/>
    <sheet name="CUADRO 1.2" sheetId="3" r:id="rId3"/>
    <sheet name="CUADRO 1.3" sheetId="4" r:id="rId4"/>
    <sheet name="CUADRO 1.4" sheetId="5" r:id="rId5"/>
    <sheet name="CUADRO 1.5" sheetId="6" r:id="rId6"/>
    <sheet name="CUADRO 1.6" sheetId="7" r:id="rId7"/>
    <sheet name="CUADRO 2.1" sheetId="8" r:id="rId8"/>
    <sheet name="CUADRO 2.2" sheetId="9" r:id="rId9"/>
    <sheet name="CUADRO 2.3" sheetId="10" r:id="rId10"/>
    <sheet name="CUADRO 2.4" sheetId="11" r:id="rId11"/>
    <sheet name="CUADRO 2.5" sheetId="12" r:id="rId12"/>
    <sheet name="CUADRO 2.6" sheetId="13" r:id="rId13"/>
    <sheet name="CUADRO 3.1" sheetId="14" r:id="rId14"/>
    <sheet name="CUADRO 3.2" sheetId="15" r:id="rId15"/>
    <sheet name="CUADRO 3.3" sheetId="16" r:id="rId16"/>
    <sheet name="CUADRO 3.4" sheetId="17" r:id="rId17"/>
    <sheet name="CUADRO 3.5" sheetId="18" r:id="rId18"/>
    <sheet name="CUADRO 3.6" sheetId="19" r:id="rId19"/>
    <sheet name="CUADRO 4.1" sheetId="20" r:id="rId20"/>
    <sheet name="CUADRO 4.2" sheetId="21" r:id="rId21"/>
    <sheet name="CUADRO 4.3" sheetId="22" r:id="rId22"/>
    <sheet name="CUADRO 4.4" sheetId="23" r:id="rId23"/>
    <sheet name="CUADRO 4.5" sheetId="24" r:id="rId24"/>
    <sheet name="CUADRO 4.6" sheetId="25" r:id="rId25"/>
    <sheet name="CUADRO 5.1" sheetId="26" r:id="rId26"/>
    <sheet name="CUADRO 5.2" sheetId="27" r:id="rId27"/>
    <sheet name="CUADRO 5.3" sheetId="28" r:id="rId28"/>
    <sheet name="CUADRO 5.4" sheetId="29" r:id="rId29"/>
    <sheet name="CUADRO 5.5" sheetId="30" r:id="rId30"/>
    <sheet name="CUADRO 5.6" sheetId="31" r:id="rId31"/>
  </sheets>
  <externalReferences>
    <externalReference r:id="rId34"/>
  </externalReferences>
  <definedNames>
    <definedName name="_xlnm.Print_Area" localSheetId="1">'CUADRO 1.1'!$A$1:$M$109</definedName>
    <definedName name="_xlnm.Print_Area" localSheetId="2">'CUADRO 1.2'!$A$1:$O$110</definedName>
    <definedName name="_xlnm.Print_Area" localSheetId="3">'CUADRO 1.3'!$A$1:$P$109</definedName>
    <definedName name="_xlnm.Print_Area" localSheetId="6">'CUADRO 1.6'!$A$1:$N$109</definedName>
    <definedName name="_xlnm.Print_Area" localSheetId="7">'CUADRO 2.1'!$A$1:$M$34</definedName>
    <definedName name="_xlnm.Print_Area" localSheetId="8">'CUADRO 2.2'!$A$1:$O$34</definedName>
    <definedName name="_xlnm.Print_Area" localSheetId="9">'CUADRO 2.3'!$A$1:$P$34</definedName>
    <definedName name="_xlnm.Print_Area" localSheetId="12">'CUADRO 2.6'!$A$1:$N$34</definedName>
    <definedName name="_xlnm.Print_Area" localSheetId="13">'CUADRO 3.1'!$A$1:$M$37</definedName>
    <definedName name="_xlnm.Print_Area" localSheetId="14">'CUADRO 3.2'!$A$1:$O$37</definedName>
    <definedName name="_xlnm.Print_Area" localSheetId="15">'CUADRO 3.3'!$A$1:$P$37</definedName>
    <definedName name="_xlnm.Print_Area" localSheetId="16">'CUADRO 3.4'!$A$1:$P$37</definedName>
    <definedName name="_xlnm.Print_Area" localSheetId="17">'CUADRO 3.5'!$A$1:$M$37</definedName>
    <definedName name="_xlnm.Print_Area" localSheetId="18">'CUADRO 3.6'!$A$1:$N$37</definedName>
    <definedName name="_xlnm.Print_Area" localSheetId="19">'CUADRO 4.1'!$A$1:$M$43</definedName>
    <definedName name="_xlnm.Print_Area" localSheetId="20">'CUADRO 4.2'!$A$1:$O$43</definedName>
    <definedName name="_xlnm.Print_Area" localSheetId="21">'CUADRO 4.3'!$A$1:$P$43</definedName>
    <definedName name="_xlnm.Print_Area" localSheetId="22">'CUADRO 4.4'!$A$1:$P$43</definedName>
    <definedName name="_xlnm.Print_Area" localSheetId="23">'CUADRO 4.5'!$A$1:$M$43</definedName>
    <definedName name="_xlnm.Print_Area" localSheetId="24">'CUADRO 4.6'!$A$1:$N$43</definedName>
    <definedName name="_xlnm.Print_Area" localSheetId="25">'CUADRO 5.1'!$A$1:$M$235</definedName>
    <definedName name="_xlnm.Print_Area" localSheetId="26">'CUADRO 5.2'!$A$1:$O$235</definedName>
    <definedName name="_xlnm.Print_Area" localSheetId="27">'CUADRO 5.3'!$A$1:$P$235</definedName>
    <definedName name="_xlnm.Print_Area" localSheetId="28">'CUADRO 5.4'!$A$1:$P$235</definedName>
    <definedName name="_xlnm.Print_Area" localSheetId="29">'CUADRO 5.5'!$A$1:$M$235</definedName>
    <definedName name="_xlnm.Print_Area" localSheetId="30">'CUADRO 5.6'!$A$1:$N$236</definedName>
    <definedName name="DATOS">#REF!</definedName>
    <definedName name="_xlnm.Print_Titles" localSheetId="1">'CUADRO 1.1'!$1:$3</definedName>
    <definedName name="_xlnm.Print_Titles" localSheetId="7">'CUADRO 2.1'!$1:$3</definedName>
    <definedName name="_xlnm.Print_Titles" localSheetId="13">'CUADRO 3.1'!$1:$3</definedName>
    <definedName name="_xlnm.Print_Titles" localSheetId="19">'CUADRO 4.1'!$1:$3</definedName>
    <definedName name="_xlnm.Print_Titles" localSheetId="25">'CUADRO 5.1'!$1:$3</definedName>
  </definedNames>
  <calcPr fullCalcOnLoad="1"/>
</workbook>
</file>

<file path=xl/sharedStrings.xml><?xml version="1.0" encoding="utf-8"?>
<sst xmlns="http://schemas.openxmlformats.org/spreadsheetml/2006/main" count="4035" uniqueCount="385">
  <si>
    <t>FERROVIAL, S.A.</t>
  </si>
  <si>
    <t>Distribución porcentual  por tipología de consejeros</t>
  </si>
  <si>
    <t>Fuente: IAGC de las empresas y elaboración propia</t>
  </si>
  <si>
    <t>ALMIRALL, S.A.</t>
  </si>
  <si>
    <t>Año</t>
  </si>
  <si>
    <t>Entidades</t>
  </si>
  <si>
    <t>Incremento porcentual de capital en el ejercicio</t>
  </si>
  <si>
    <t>% de capital que detenta la entidad de control   (Art. 4 LMV)</t>
  </si>
  <si>
    <t>Distribución porcentual del capital</t>
  </si>
  <si>
    <t>% de autocartera</t>
  </si>
  <si>
    <t>% del capital afectado por pactos parasociales y acciones concertadas</t>
  </si>
  <si>
    <t>Restricciones al ejercicio del derecho de voto</t>
  </si>
  <si>
    <t>Número total de consejeros</t>
  </si>
  <si>
    <t>Consejeras</t>
  </si>
  <si>
    <t>Distribución porcentual por condición de consejeros</t>
  </si>
  <si>
    <t>Separación de funciones entre el presidente y el primer ejecutivo</t>
  </si>
  <si>
    <t>% Total de consejeros que pertenecen a otros consejos de empresas cotizadas</t>
  </si>
  <si>
    <t>Porcentaje de participación de dominicales</t>
  </si>
  <si>
    <t>Información sobre remuneraciones (miles euros)</t>
  </si>
  <si>
    <t>Distribución porcentual por origen</t>
  </si>
  <si>
    <t>Distribución porcentual por tipo de remuneración</t>
  </si>
  <si>
    <t>Requisitos específicos para ser nombrado presidente</t>
  </si>
  <si>
    <t>El secretario del consejo vela por las recomendaciones de buen gobierno</t>
  </si>
  <si>
    <t>Claúsulas de garantía o blindaje para miembros de alta dirección</t>
  </si>
  <si>
    <t>Mayorías reforzadas</t>
  </si>
  <si>
    <t>Limitaciones de edad</t>
  </si>
  <si>
    <t>Mandato limitado independientes</t>
  </si>
  <si>
    <t>¿el secretario es consejero?</t>
  </si>
  <si>
    <t>Asesoramiento externo para consejeros</t>
  </si>
  <si>
    <t xml:space="preserve">Capital en manos de otros accionist. significativos </t>
  </si>
  <si>
    <t>Resto del capital</t>
  </si>
  <si>
    <t>% declarado</t>
  </si>
  <si>
    <t>Resultado de operaciones de autocartera (m. de euros)</t>
  </si>
  <si>
    <t>Altas</t>
  </si>
  <si>
    <t>Bajas</t>
  </si>
  <si>
    <t>Retrib. de la alta dirección</t>
  </si>
  <si>
    <t>%/capital asistente a la JGA</t>
  </si>
  <si>
    <t>% de presencia física</t>
  </si>
  <si>
    <t>% en repres.</t>
  </si>
  <si>
    <t>Voto a distan.</t>
  </si>
  <si>
    <t>Fija</t>
  </si>
  <si>
    <t>Variable</t>
  </si>
  <si>
    <t>Dietas</t>
  </si>
  <si>
    <t>Otras</t>
  </si>
  <si>
    <t>Dominicales</t>
  </si>
  <si>
    <t>Órgano que autoriza</t>
  </si>
  <si>
    <t>¿existen?</t>
  </si>
  <si>
    <t>¿existe?</t>
  </si>
  <si>
    <t>Núm. años</t>
  </si>
  <si>
    <t>ABENGOA, S.A.</t>
  </si>
  <si>
    <t>X</t>
  </si>
  <si>
    <t>ABERTIS INFRAESTRUCTURAS, S.A.</t>
  </si>
  <si>
    <t>Consejo</t>
  </si>
  <si>
    <t>ACCIONA, S.A.</t>
  </si>
  <si>
    <t>ACERINOX, S.A.</t>
  </si>
  <si>
    <t>BANKINTER, S.A.</t>
  </si>
  <si>
    <t>ENAGAS, S.A.</t>
  </si>
  <si>
    <t>ENDESA, S.A.</t>
  </si>
  <si>
    <t>GAS NATURAL SDG, S.A.</t>
  </si>
  <si>
    <t>GESTEVISION TELECINCO, S.A.</t>
  </si>
  <si>
    <t>IBERDROLA, S.A.</t>
  </si>
  <si>
    <t>INDRA SISTEMAS, S.A.</t>
  </si>
  <si>
    <t>Junta</t>
  </si>
  <si>
    <t>INDUSTRIA DE DISEÑO TEXTIL, S.A.</t>
  </si>
  <si>
    <t>MAPFRE, S.A.</t>
  </si>
  <si>
    <t>REPSOL YPF, S.A.</t>
  </si>
  <si>
    <t>SACYR VALLEHERMOSO, S.A.</t>
  </si>
  <si>
    <t>TELEFONICA, S.A.</t>
  </si>
  <si>
    <t>CEMENTOS MOLINS, S.A.</t>
  </si>
  <si>
    <t>CODERE, S.A.</t>
  </si>
  <si>
    <t>CRITERIA CAIXACORP, S.A.</t>
  </si>
  <si>
    <t>EBRO PULEVA, S.A.</t>
  </si>
  <si>
    <t>ELECNOR, S.A.</t>
  </si>
  <si>
    <t>FAES FARMA, S.A.</t>
  </si>
  <si>
    <t>METROVACESA, S.A.</t>
  </si>
  <si>
    <t>REALIA BUSINESS, S.A.</t>
  </si>
  <si>
    <t>TESTA INMUEBLES EN RENTA, S.A.</t>
  </si>
  <si>
    <t>ZARDOYA OTIS, S.A.</t>
  </si>
  <si>
    <t>CIE AUTOMOTIVE, S.A.</t>
  </si>
  <si>
    <t>DURO FELGUERA, S.A.</t>
  </si>
  <si>
    <t>VISCOFAN, S.A.</t>
  </si>
  <si>
    <t>JAZZTEL, PLC.</t>
  </si>
  <si>
    <t>ALZA REAL ESTATE, S.A.</t>
  </si>
  <si>
    <t>Ejecutivos</t>
  </si>
  <si>
    <t>Independientes</t>
  </si>
  <si>
    <t>Comisión de nombramientos</t>
  </si>
  <si>
    <t>JGA celebradas</t>
  </si>
  <si>
    <t>CUADRO 1.1</t>
  </si>
  <si>
    <t>CUADRO 1.6</t>
  </si>
  <si>
    <t>CUADRO 1.5</t>
  </si>
  <si>
    <t>CUADRO 1.4</t>
  </si>
  <si>
    <t>CUADRO 1.3</t>
  </si>
  <si>
    <t>CUADRO 1.2</t>
  </si>
  <si>
    <t>BANCO DE VALENCIA, S.A.</t>
  </si>
  <si>
    <t>CORPORACION FINANCIERA ALBA, S.A.</t>
  </si>
  <si>
    <t>GRUPO CATALANA OCCIDENTE, S.A.</t>
  </si>
  <si>
    <t>PROSEGUR, COMPAÑIA DE SEGURIDAD, S.A.</t>
  </si>
  <si>
    <t>SOCIEDAD ANONIMA DAMM</t>
  </si>
  <si>
    <t>ACS, ACTIVIDADES DE CONSTRUCCION Y SERVICIOS, S.A.</t>
  </si>
  <si>
    <t>BANCO BILBAO VIZCAYA ARGENTARIA, S.A.</t>
  </si>
  <si>
    <t>BANCO DE SABADELL, S.A.</t>
  </si>
  <si>
    <t>BANCO POPULAR ESPAÑOL, S.A.</t>
  </si>
  <si>
    <t>BANCO SANTANDER, S.A.</t>
  </si>
  <si>
    <t>FOMENTO DE CONSTRUCCIONES Y CONTRATAS, S.A.</t>
  </si>
  <si>
    <t>GAMESA CORPORACION TECNOLOGICA, S.A.</t>
  </si>
  <si>
    <t>GRIFOLS, S.A.</t>
  </si>
  <si>
    <t>RED ELECTRICA CORPORACION, S.A.</t>
  </si>
  <si>
    <t>TECNICAS REUNIDAS, S.A.</t>
  </si>
  <si>
    <t>CEMENTOS PORTLAND VALDERRIVAS, S.A.</t>
  </si>
  <si>
    <t>CONSTRUCCIONES Y AUXILIAR DE FERROCARRILES, S.A</t>
  </si>
  <si>
    <t>NH HOTELES, S.A.</t>
  </si>
  <si>
    <t>CAMPOFRIO FOOD GROUP, S.A.</t>
  </si>
  <si>
    <t>INMOBILIARIA COLONIAL, S.A.</t>
  </si>
  <si>
    <t>LABORATORIOS FARMACEUTICOS ROVI, S.A.</t>
  </si>
  <si>
    <t>PROMOTORA DE INFORMACIONES, S.A.</t>
  </si>
  <si>
    <t>CUADRO 2.1</t>
  </si>
  <si>
    <t>CUADRO 2.2</t>
  </si>
  <si>
    <t>CUADRO 2.3</t>
  </si>
  <si>
    <t>CUADRO 2.4</t>
  </si>
  <si>
    <t>CUADRO 2.5</t>
  </si>
  <si>
    <t>CUADRO 2.6</t>
  </si>
  <si>
    <t>CUADRO 3.1</t>
  </si>
  <si>
    <t>CUADRO 3.2</t>
  </si>
  <si>
    <t>CUADRO 3.3</t>
  </si>
  <si>
    <t>CUADRO 3.4</t>
  </si>
  <si>
    <t>CUADRO 3.5</t>
  </si>
  <si>
    <t>CUADRO 3.6</t>
  </si>
  <si>
    <t>CUADRO 4.1</t>
  </si>
  <si>
    <t>CUADRO 4.2</t>
  </si>
  <si>
    <t>CUADRO 4.3</t>
  </si>
  <si>
    <t>CUADRO 4.4</t>
  </si>
  <si>
    <t>CUADRO 4.5</t>
  </si>
  <si>
    <t>CUADRO 4.6</t>
  </si>
  <si>
    <t>Comisión ejecutiva</t>
  </si>
  <si>
    <t>Comité de auditoría</t>
  </si>
  <si>
    <t>Externos dominicales</t>
  </si>
  <si>
    <t>Otros externos</t>
  </si>
  <si>
    <t>Operaciones vinculadas</t>
  </si>
  <si>
    <t>Juntas generales de accionist.</t>
  </si>
  <si>
    <t>Otros</t>
  </si>
  <si>
    <t>% de la retrib. de la dirección sobre rdos.</t>
  </si>
  <si>
    <t>% Total del capital social que representan los derechos de opción de los miembros del consejo</t>
  </si>
  <si>
    <t>Porcentaje que representa los miembros de cada órgano sobre el total de miembros del consejo de administración</t>
  </si>
  <si>
    <t>Variación del número de miembros del consejo</t>
  </si>
  <si>
    <t>Número de reuniones del consejo</t>
  </si>
  <si>
    <t>Existencia de comis. ejecut.</t>
  </si>
  <si>
    <t>Comisiones del consejo: número de reuniones</t>
  </si>
  <si>
    <t>Porcentaje de participación de independientes</t>
  </si>
  <si>
    <t>Porcentaje de participación de ejecutivos</t>
  </si>
  <si>
    <t>Retrib. total del consejo y de la dirección (miles euros)</t>
  </si>
  <si>
    <t>Total retribuciones del consejo</t>
  </si>
  <si>
    <t>Tiempo suficiente preparación reuniones consejo</t>
  </si>
  <si>
    <t>Proporción dominicales-independientes más del doble estructura de capital</t>
  </si>
  <si>
    <t>Capital en manos del consejo</t>
  </si>
  <si>
    <t>Retrib. total del consejo</t>
  </si>
  <si>
    <t>% de la retrib. del consejo sobre rdos.</t>
  </si>
  <si>
    <t>oper. con accionist. significat.</t>
  </si>
  <si>
    <t>oper. con administ.</t>
  </si>
  <si>
    <t>oper. con otras ent. del grupo</t>
  </si>
  <si>
    <t>Requer. mínimo de acciones para  asistencia a junta</t>
  </si>
  <si>
    <t>en la propia empresa</t>
  </si>
  <si>
    <t>empresas del  grupo</t>
  </si>
  <si>
    <t>Número de beneficiarios</t>
  </si>
  <si>
    <t>ACS, ACTIVIDADES DE CONSTRUCCIÓN Y SERVICIOS, S.A.</t>
  </si>
  <si>
    <t>AMADEUS IT HOLDING, S.A.</t>
  </si>
  <si>
    <t>BOLSAS Y MERCADOS ESPAÑOLES, S.A.</t>
  </si>
  <si>
    <t>EBRO FOODS, S.A.</t>
  </si>
  <si>
    <t>ENAGÁS, S.A.</t>
  </si>
  <si>
    <t>GAMESA CORPORACIÓN TECNOLÓGICA, S.A.</t>
  </si>
  <si>
    <t>TÉCNICAS REUNIDAS, S.A.</t>
  </si>
  <si>
    <t>TELEFÓNICA, S.A.</t>
  </si>
  <si>
    <t>DEOLEO, S.A.</t>
  </si>
  <si>
    <t>MEDIASET ESPAÑA COMUNICACIÓN, S.A.</t>
  </si>
  <si>
    <t>Capital social                  (miles euros)</t>
  </si>
  <si>
    <t>Externos independientes</t>
  </si>
  <si>
    <t>Juntas generales de accionistas</t>
  </si>
  <si>
    <t>Proporción dominicales-independientes más del doble de la estructura de capital</t>
  </si>
  <si>
    <t>CORPORACIÓN FINANCIERA ALBA, S.A.</t>
  </si>
  <si>
    <t>SOCIEDAD ANÓNIMA DAMM</t>
  </si>
  <si>
    <t>Existencia de comisión ejecutiva</t>
  </si>
  <si>
    <t>PROSEGUR, COMPAÑÍA DE SEGURIDAD, S.A.</t>
  </si>
  <si>
    <t>LABORATORIOS FARMACÉUTICOS ROVI, S.A.</t>
  </si>
  <si>
    <t>Comisión de nombr.</t>
  </si>
  <si>
    <t>Comis. de nombr.</t>
  </si>
  <si>
    <t>BANKIA, S.A</t>
  </si>
  <si>
    <t>DISTRIBUIDORA INTERNACIONAL DE ALIMENTACION, S.A.</t>
  </si>
  <si>
    <t>REPSOL, S.A.</t>
  </si>
  <si>
    <t>INTERNATIONAL CONSOLIDATED AIRLINES GROUP, S.A.</t>
  </si>
  <si>
    <t>BOLSAS Y MERCADOS ESPAÑOLES, SDAD HOLDING DE MDOS Y STMAS FIN., S.A.</t>
  </si>
  <si>
    <t>CAIXABANK, S.A.</t>
  </si>
  <si>
    <t>MEDIASET ESPAÑA COMUNICACION, S.A.</t>
  </si>
  <si>
    <t>REPSOL, S.A</t>
  </si>
  <si>
    <t>OBRASCON HUARTE LAIN, S.A.</t>
  </si>
  <si>
    <t>BANCO ESPAÑOL DE CRÉDITO, S.A.</t>
  </si>
  <si>
    <t>MELIA HOTELS INTERNATIONAL S.A.</t>
  </si>
  <si>
    <t>ENCE ENERGIA Y CELULOSA, S.A.</t>
  </si>
  <si>
    <t>TUBOS REUNIDOS, S.A.</t>
  </si>
  <si>
    <t>URALITA, S.A.</t>
  </si>
  <si>
    <t>VIDRALA, S.A.</t>
  </si>
  <si>
    <t>ZELTIA, S.A.</t>
  </si>
  <si>
    <t>CUADRO 5.1</t>
  </si>
  <si>
    <t>CUADRO 5.2</t>
  </si>
  <si>
    <t>CUADRO 5.3</t>
  </si>
  <si>
    <t>CUADRO 5.4</t>
  </si>
  <si>
    <t>CUADRO 5.5</t>
  </si>
  <si>
    <t>CUADRO 5.6</t>
  </si>
  <si>
    <t>Externos Independientes</t>
  </si>
  <si>
    <t>ADOLFO DOMINGUEZ, S.A.</t>
  </si>
  <si>
    <t>ADOLFO DOMÍNGUEZ, S.A.</t>
  </si>
  <si>
    <t>ADVEO GROUP INTERNATIONAL, S.A.</t>
  </si>
  <si>
    <t>AHORRO FAMILIAR, S.A.</t>
  </si>
  <si>
    <t>AMPER, S.A.</t>
  </si>
  <si>
    <t>AYCO GRUPO INMOBILIARIO, S.A.</t>
  </si>
  <si>
    <t>AZKOYEN, S.A.</t>
  </si>
  <si>
    <t>BARON DE LEY, S.A.</t>
  </si>
  <si>
    <t>BARÓN DE LEY, S.A.</t>
  </si>
  <si>
    <t>Consejo y Junta</t>
  </si>
  <si>
    <t>BIOSEARCH, S.A.</t>
  </si>
  <si>
    <t>BODEGAS BILBAINAS, S.A.</t>
  </si>
  <si>
    <t>BODEGAS RIOJANAS, S.A.</t>
  </si>
  <si>
    <t>CARTERA INDUSTRIAL REA, S.A.</t>
  </si>
  <si>
    <t>CLINICA BAVIERA, S.A.</t>
  </si>
  <si>
    <t>CLÍNICA BAVIERA, S.A.</t>
  </si>
  <si>
    <t>COMPANYIA D´AIGÜES DE SABADELL, S.A.</t>
  </si>
  <si>
    <t>COMPAÑIA DE INVERSIONES MOBILIARIAS BARCINO, S.A.</t>
  </si>
  <si>
    <t>COMPAÑÍA DE INVERSIONES MOBILIARIAS BARCINO, S.A.</t>
  </si>
  <si>
    <t>COMPAÑIA ESPAÑOLA DE VIVIENDAS EN ALQUILER, S.A.</t>
  </si>
  <si>
    <t>COMPAÑÍA ESPAÑOLA DE VIVIENDAS EN ALQUILER, S.A.</t>
  </si>
  <si>
    <t>COMPAÑIA LEVANTINA DE EDIFICACION Y OBRAS PUBLICAS, S.A.</t>
  </si>
  <si>
    <t>COMPAÑIA LOGISTICA DE HIDROCARBUROS CLH, S.A.</t>
  </si>
  <si>
    <t>COMPAÑÍA LOGÍSTICA DE HIDROCARBUROS CLH, S.A.</t>
  </si>
  <si>
    <t>COMPAÑIA VINICOLA DEL NORTE DE ESPAÑA, S.A.</t>
  </si>
  <si>
    <t>CORPORACION DERMOESTETICA, S.A.</t>
  </si>
  <si>
    <t>CORPORACIÓN DERMOESTÉTICA, S.A.</t>
  </si>
  <si>
    <t>DESARROLLOS ESPECIALES DE SISTEMAS DE ANCLAJES, S.A.</t>
  </si>
  <si>
    <t>DINAMIA CAPITAL PRIVADO, S.A., SCR</t>
  </si>
  <si>
    <t>DOGI INTERNATIONAL FABRICS, S.A.</t>
  </si>
  <si>
    <t>ECOLUMBER, S.A.</t>
  </si>
  <si>
    <t>ERCROS, S.A.</t>
  </si>
  <si>
    <t>FERSA ENERGIAS RENOVABLES, S.A.</t>
  </si>
  <si>
    <t>FERSA ENERGÍAS RENOVABLES, S.A.</t>
  </si>
  <si>
    <t>FINANZAS E INVERSIONES VALENCIANAS, S.A.</t>
  </si>
  <si>
    <t>FLUIDRA, S.A.</t>
  </si>
  <si>
    <t>FUNESPAÑA, S.A.</t>
  </si>
  <si>
    <t>GENERAL DE ALQUILER DE MAQUINARIA, S.A.</t>
  </si>
  <si>
    <t>GRUPO EMPRESARIAL SAN JOSE, S.A.</t>
  </si>
  <si>
    <t>GRUPO EZENTIS, S.A.</t>
  </si>
  <si>
    <t>GRUPO TAVEX, S.A.</t>
  </si>
  <si>
    <t>IBERPAPEL GESTION, S.A.</t>
  </si>
  <si>
    <t>IBERPAPEL GESTIÓN, S.A.</t>
  </si>
  <si>
    <t>INDO INTERNACIONAL, S.A.</t>
  </si>
  <si>
    <t>INMOBILIARIA DEL SUR, S.A.</t>
  </si>
  <si>
    <t>INMOFIBAN, S.A.</t>
  </si>
  <si>
    <t>INMOLEVANTE, S.A.</t>
  </si>
  <si>
    <t>INVERFIATC, S.A.</t>
  </si>
  <si>
    <t>INVERPYME, S.C.R. DE RÉGIMEN COMÚN, S.A.</t>
  </si>
  <si>
    <t>INYPSA INFORMES Y PROYECTOS, S.A.</t>
  </si>
  <si>
    <t>LA SEDA DE BARCELONA, S.A.</t>
  </si>
  <si>
    <t>LIBERTAS 7, S.A.</t>
  </si>
  <si>
    <t>LINGOTES ESPECIALES, S.A.</t>
  </si>
  <si>
    <t>LIWE ESPAÑOLA, S.A.</t>
  </si>
  <si>
    <t>MARTINSA-FADESA, S.A.</t>
  </si>
  <si>
    <t>MINERALES Y PRODUCTOS DERIVADOS, S.A.</t>
  </si>
  <si>
    <t>MIQUEL Y COSTAS &amp; MIQUEL, S.A.</t>
  </si>
  <si>
    <t>MOBILIARIA MONESA, S.A.</t>
  </si>
  <si>
    <t>MONTEBALITO, S.A.</t>
  </si>
  <si>
    <t>NATRA, S.A.</t>
  </si>
  <si>
    <t>NATRACEUTICAL, S.A.</t>
  </si>
  <si>
    <t>NICOLAS CORREA, S.A.</t>
  </si>
  <si>
    <t>NICOLÁS CORREA, S.A.</t>
  </si>
  <si>
    <t>NYESA VALORES CORPORACION, S.A.</t>
  </si>
  <si>
    <t>PAPELES Y CARTONES DE EUROPA, S.A.</t>
  </si>
  <si>
    <t>PRIM, S.A.</t>
  </si>
  <si>
    <t>QUABIT INMOBILIARIA, S.A.</t>
  </si>
  <si>
    <t>RENTA 4 BANCO, S.A.</t>
  </si>
  <si>
    <t>RENTA CORPORACION REAL ESTATE, S.A.</t>
  </si>
  <si>
    <t>RENTA CORPORACIÓN REAL ESTATE, S.A.</t>
  </si>
  <si>
    <t>REYAL URBIS, S.A.</t>
  </si>
  <si>
    <t>S.A. RONSA</t>
  </si>
  <si>
    <t>SERVICE POINT SOLUTIONS, S.A.</t>
  </si>
  <si>
    <t>SNIACE, S.A.</t>
  </si>
  <si>
    <t>SOCIEDAD ANONIMA HULLERA VASCO-LEONESA</t>
  </si>
  <si>
    <t>SOCIEDAD ANÓNIMA HULLERA VASCO-LEONESA</t>
  </si>
  <si>
    <t>SOLARIA ENERGIA Y MEDIOAMBIENTE, S.A.</t>
  </si>
  <si>
    <t>SOLARIA ENERGÍA Y MEDIOAMBIENTE, S.A.</t>
  </si>
  <si>
    <t>SOTOGRANDE, S.A.</t>
  </si>
  <si>
    <t>TECNOCOM, TELECOMUNICACIONES Y ENERGIA, S.A.</t>
  </si>
  <si>
    <t>TECNOCOM, TELECOMUNICACIONES Y ENERGÍA, S.A.</t>
  </si>
  <si>
    <t>TR HOTEL JARDIN DEL MAR, S.A.</t>
  </si>
  <si>
    <t>TUBACEX, S.A.</t>
  </si>
  <si>
    <t>UNION CATALANA DE VALORES, S.A.</t>
  </si>
  <si>
    <t>UNIÓN CATALANA DE VALORES, S.A.</t>
  </si>
  <si>
    <t>UNION EUROPEA DE INVERSIONES, S.A.</t>
  </si>
  <si>
    <t>URBAR INGENIEROS, S.A.</t>
  </si>
  <si>
    <t>URBAS GRUPO FINANCIERO, S.A.</t>
  </si>
  <si>
    <t>VERTICE TRESCIENTOS SESENTA GRADOS, S.A.</t>
  </si>
  <si>
    <t>VÉRTICE TRESCIENTOS SESENTA GRADOS, S.A.</t>
  </si>
  <si>
    <t>VOCENTO, S.A.</t>
  </si>
  <si>
    <t>VUELING AIRLINES, S.A.</t>
  </si>
  <si>
    <t>O. externos</t>
  </si>
  <si>
    <t>DATOS INDIVIDUALES DE LAS SOCIEDADES COTIZADAS, ORDENADAS POR CAPITALIZACION BURSATIL</t>
  </si>
  <si>
    <t>IBEX</t>
  </si>
  <si>
    <t>CUADRO 1.1. CAPITAL Y ESTRUCTURA ACCIONARIAL DE LAS SOCIEDADES DEL IBEX</t>
  </si>
  <si>
    <t>CUADRO 1.2. ESTRUCTURA DEL CONSEJO DE LAS SOCIEDADES DEL IBEX</t>
  </si>
  <si>
    <t>CUADRO 1.3. REUNIONES DEL CONSEJO DE ADMINISTRACIÓN Y DE LOS ÓRGANOS DE CONTROL DE LAS SOCIEDADES DEL IBEX</t>
  </si>
  <si>
    <t>CUADRO 1.4. REMUNERACIONES, OPERACIONES VINCULADAS Y JUNTA GENERAL DE LAS SOCIEDADES DEL IBEX</t>
  </si>
  <si>
    <t>CUADRO 1.5. DISTRIBUCIÓN DE LA REMUNERACIÓN POR CONCEPTO Y TIPOLOGÍA DE CONSEJEROS DE LAS SOCIEDADES DEL IBEX</t>
  </si>
  <si>
    <t>CUADRO 1.6. OTRA INFORMACION DEL INFORME DE GOBIERNO CORPORATIVO DE LAS SOCIEDADES DEL IBEX</t>
  </si>
  <si>
    <t>MERCADO CONTINUO</t>
  </si>
  <si>
    <t>Capitalización superior a 1.000 Mill. de €</t>
  </si>
  <si>
    <t xml:space="preserve">CUADRO 2.1. CAPITAL Y ESTRUCTURA ACCIONARIAL DE LAS SOCIEDADES  </t>
  </si>
  <si>
    <t>CUADRO 2.2. ESTRUCTURA DEL CONSEJO</t>
  </si>
  <si>
    <t>CUADRO 2.3. REUNIONES DEL CONSEJO DE ADMINISTRACIÓN Y DE LOS ÓRGANOS DE CONTROL</t>
  </si>
  <si>
    <t xml:space="preserve">CUADRO 2.4. REMUNERACIONES, OPERACIONES VINCULADAS Y JUNTA GENERAL </t>
  </si>
  <si>
    <t xml:space="preserve">CUADRO 2.5. DISTRIBUCIÓN DE LA REMUNERACIÓN POR CONCEPTO Y TIPOLOGÍA DE CONSEJEROS </t>
  </si>
  <si>
    <t>CUADRO 2.6. OTRA INFORMACION DEL INFORME DE GOBIERNO CORPORATIVO</t>
  </si>
  <si>
    <t>Capitalización entre 500 a 1.000 Mill. de €</t>
  </si>
  <si>
    <t xml:space="preserve">CUADRO 3.1. CAPITAL Y ESTRUCTURA ACCIONARIAL DE LAS SOCIEDADES  </t>
  </si>
  <si>
    <t>CUADRO 3.2. ESTRUCTURA DEL CONSEJO</t>
  </si>
  <si>
    <t>CUADRO 3.3. REUNIONES DEL CONSEJO DE ADMINISTRACIÓN Y DE LOS ÓRGANOS DE CONTROL</t>
  </si>
  <si>
    <t xml:space="preserve">CUADRO 3.4. REMUNERACIONES, OPERACIONES VINCULADAS Y JUNTA GENERAL </t>
  </si>
  <si>
    <t xml:space="preserve">CUADRO 3.5. DISTRIBUCIÓN DE LA REMUNERACIÓN POR CONCEPTO Y TIPOLOGÍA DE CONSEJEROS </t>
  </si>
  <si>
    <t>CUADRO 3.6. OTRA INFORMACION DEL INFORME DE GOBIERNO CORPORATIVO</t>
  </si>
  <si>
    <t>Capitalización entre 250 a 500 Mill. de €</t>
  </si>
  <si>
    <t xml:space="preserve">CUADRO 4.1. CAPITAL Y ESTRUCTURA ACCIONARIAL DE LAS SOCIEDADES  </t>
  </si>
  <si>
    <t>CUADRO 4.2. ESTRUCTURA DEL CONSEJO</t>
  </si>
  <si>
    <t>CUADRO 4.3. REUNIONES DEL CONSEJO DE ADMINISTRACIÓN Y DE LOS ÓRGANOS DE CONTROL</t>
  </si>
  <si>
    <t xml:space="preserve">CUADRO 4.4. REMUNERACIONES, OPERACIONES VINCULADAS Y JUNTA GENERAL </t>
  </si>
  <si>
    <t xml:space="preserve">CUADRO 4.5. DISTRIBUCIÓN DE LA REMUNERACIÓN POR CONCEPTO Y TIPOLOGÍA DE CONSEJEROS </t>
  </si>
  <si>
    <t>CUADRO 4.6. OTRA INFORMACION DEL INFORME DE GOBIERNO CORPORATIVO</t>
  </si>
  <si>
    <t>Capitalización inferior a 250 Mill. de €</t>
  </si>
  <si>
    <t xml:space="preserve">CUADRO 5.1. CAPITAL Y ESTRUCTURA ACCIONARIAL DE LAS SOCIEDADES  </t>
  </si>
  <si>
    <t>CUADRO 5.2. ESTRUCTURA DEL CONSEJO</t>
  </si>
  <si>
    <t>CUADRO 5.3. REUNIONES DEL CONSEJO DE ADMINISTRACIÓN Y DE LOS ÓRGANOS DE CONTROL</t>
  </si>
  <si>
    <t xml:space="preserve">CUADRO 5.4. REMUNERACIONES, OPERACIONES VINCULADAS Y JUNTA GENERAL </t>
  </si>
  <si>
    <t xml:space="preserve">CUADRO 5.5. DISTRIBUCIÓN DE LA REMUNERACIÓN POR CONCEPTO Y TIPOLOGÍA DE CONSEJEROS </t>
  </si>
  <si>
    <t>CUADRO 5.6. OTRA INFORMACION DEL INFORME DE GOBIERNO CORPORATIVO</t>
  </si>
  <si>
    <t>Capital y estructura accionarial de las sociedades del IBEX</t>
  </si>
  <si>
    <t>CINTRA CONCESIONES DE INFRAESTRUCTURAS DE TRANSPORTE, S.A.</t>
  </si>
  <si>
    <t>BANCO ESPAÑOL DE CREDITO, S.A. (ABSORBIDA)</t>
  </si>
  <si>
    <t>ATRESMEDIA CORPORACION DE MEDIOS DE COMUNICACION, S.A.</t>
  </si>
  <si>
    <t>BANCO DE VALENCIA, S.A. (ABSORBIDA)</t>
  </si>
  <si>
    <t>AGROFRUSE-MEDITERRANEAN AGRICULTURAL GROUP, S.A.</t>
  </si>
  <si>
    <t>INVERPYME, S.C.R. DE REGIMEN COMUN, S.A. (BAJA 12/07/2013)</t>
  </si>
  <si>
    <t>BOLSAS Y MERCADOS ESPAÑOLES, SDAD HOLDING DE MERCADOS Y SISTEMAS FINANCIEROS, S.A.</t>
  </si>
  <si>
    <t>DISTRIBUIDORA INTERNACIONAL DE ALIMENTACIÓN, S.A.</t>
  </si>
  <si>
    <t>RED ELÉCTRICA CORPORACIÓN, S.A.</t>
  </si>
  <si>
    <t>ATRESMEDIA CORPORACIÓN DE MEDIOS DE COMUNICACIÓN, S.A.</t>
  </si>
  <si>
    <t>Remuneraciones, operaciones vinculadas y junta general (Capitalización entre 500 y 1.000 millones de €)</t>
  </si>
  <si>
    <t>Reuniones del consejo de administración y de los órganos de control (Capitalización entre 500 y 1.000 millones de €)</t>
  </si>
  <si>
    <t>Estructura del consejo (Capitalización entre 500 y 1.000 millones de €)</t>
  </si>
  <si>
    <t>Capital y estructura accionarial de las sociedades (Capitalización entre 500 y 1.000 millones de €)</t>
  </si>
  <si>
    <t>Otra información del informe de gobierno corporativo (Capitalización superior a 1.000 millones de €)</t>
  </si>
  <si>
    <t>Remuneraciones, operaciones vinculadas y junta general (Capitalización superior a 1.000 milones de €)</t>
  </si>
  <si>
    <t>Reuniones del consejo de administración y de los órganos de control (Capitalización superior a 1.000 milones de €)</t>
  </si>
  <si>
    <t>Estructura del consejo (Capitalización superior a 1.000 millones de €)</t>
  </si>
  <si>
    <t>Capital y estructura accionarial de las sociedades  (Capitalización superior a 1.000 millones de €)</t>
  </si>
  <si>
    <t>Otra información del informe de gobierno corporativo (Capitalización entre 500 y 1.000 millones de €)</t>
  </si>
  <si>
    <t>CAMPOFRÍO FOOD GROUP, S.A.</t>
  </si>
  <si>
    <t>Estructura del consejo (Capitalización entre 250 y 500 millones de €)</t>
  </si>
  <si>
    <t>Reuniones del consejo de administración y de los órganos de control (Capitalización entre 250 y 500 millones de €)</t>
  </si>
  <si>
    <t>Remuneraciones, operaciones vinculadas y junta general (Capitalización entre 250 y 500 millones de €)</t>
  </si>
  <si>
    <t>Distribución de la remuneración por concepto y tipología de consejeros (Capitalización entre 250 y 500 millones de €)</t>
  </si>
  <si>
    <t>Otra información del informe de gobierno corporativo (Capitalización entre 250 y 500 millones de €)</t>
  </si>
  <si>
    <t xml:space="preserve"> Estructura del consejo (Capitalización inferior a 250 millones de €)</t>
  </si>
  <si>
    <t>Reuniones del consejo de administración y de los órganos de control (Capitalización inferior a 250 millones de €)</t>
  </si>
  <si>
    <t>Remuneraciones, operaciones vinculadas y junta general (Capitalización inferior a 250 millones de €)</t>
  </si>
  <si>
    <t>Distribución de la remuneración por concepto y tipología de consejeros (Capitalización inferior a 250 millones de €)</t>
  </si>
  <si>
    <t>Otra información del informe de gobierno corporativo (Capitalización inferior a 250 millones de €)</t>
  </si>
  <si>
    <t>BODEGAS BILBAÍNAS, S.A.</t>
  </si>
  <si>
    <t>COMPAÑÍA LEVANTINA DE EDIFICACIÓN Y OBRAS PÚBLICAS, S.A.</t>
  </si>
  <si>
    <t>COMPAÑÍA VINICOLA DEL NORTE DE ESPAÑA, S.A.</t>
  </si>
  <si>
    <t>GRUPO EMPRESARIAL SAN JOSÉ, S.A.</t>
  </si>
  <si>
    <t>NYESA VALORES CORPORACIÓN, S.A.</t>
  </si>
  <si>
    <t>TR HOTEL JARDÍN DEL MAR, S.A.</t>
  </si>
  <si>
    <t>UNIÓN EUROPEA DE INVERSIONES, S.A.</t>
  </si>
  <si>
    <t>Distribución de la remuneración por concepto y tipología de consejeros (Capitalización superior a 1.000 millones de €)</t>
  </si>
  <si>
    <t>Distribución de la remuneración por concepto y tipología de consejeros (Capitalización entre 500 y 1.000 millones de €)</t>
  </si>
  <si>
    <t>Estructura del consejo de las sociedades del IBEX</t>
  </si>
  <si>
    <t>Reuniones del consejo de administración y de los órganos de control de las sociedades del IBEX</t>
  </si>
  <si>
    <t>Remuneraciones, operaciones vinculadas y junta general de las sociedades del IBEX</t>
  </si>
  <si>
    <t>Distribución de la remuneración por concepto y tipología de consejeros de las sociedades del IBEX</t>
  </si>
  <si>
    <t>Otra información del informe de gobierno corporativo de las sociedades del IBEX</t>
  </si>
  <si>
    <t>Capital y estructura accionarial de las sociedades (Capitalización entre 250 y 500 millones de €)</t>
  </si>
  <si>
    <t>Capital y estructura accionarial de la sociedades (Capitalización inferior a 250 millones de €)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</si>
</sst>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,###"/>
    <numFmt numFmtId="165" formatCode="0.0"/>
    <numFmt numFmtId="166" formatCode="0.0%"/>
    <numFmt numFmtId="167" formatCode="0.000"/>
    <numFmt numFmtId="168" formatCode="#,##0.0"/>
    <numFmt numFmtId="169" formatCode="##,###.0"/>
    <numFmt numFmtId="170" formatCode="##,###.00"/>
    <numFmt numFmtId="171" formatCode="#,##0;[Red]#,##0"/>
    <numFmt numFmtId="172" formatCode="#,##0.000"/>
    <numFmt numFmtId="173" formatCode="##,###.000"/>
    <numFmt numFmtId="174" formatCode="0.00000"/>
    <numFmt numFmtId="175" formatCode="0.0000"/>
    <numFmt numFmtId="176" formatCode="0.0000000"/>
    <numFmt numFmtId="177" formatCode="0.000000"/>
    <numFmt numFmtId="178" formatCode="0.00000000"/>
    <numFmt numFmtId="179" formatCode="0.000000000"/>
    <numFmt numFmtId="180" formatCode="##,###.0000"/>
    <numFmt numFmtId="181" formatCode="##,###.00000"/>
    <numFmt numFmtId="182" formatCode="#,##0.0000"/>
    <numFmt numFmtId="183" formatCode="0.0000000000"/>
    <numFmt numFmtId="184" formatCode="_-* #,##0.000\ &quot;€&quot;_-;\-* #,##0.000\ &quot;€&quot;_-;_-* &quot;-&quot;??\ &quot;€&quot;_-;_-@_-"/>
    <numFmt numFmtId="185" formatCode="##,###.000000"/>
    <numFmt numFmtId="186" formatCode="#,##0\ &quot;€&quot;"/>
    <numFmt numFmtId="187" formatCode="#,##0.00_ ;\-#,##0.00\ "/>
    <numFmt numFmtId="188" formatCode="0.000%"/>
    <numFmt numFmtId="189" formatCode="0.0000%"/>
    <numFmt numFmtId="190" formatCode="#,##0.00;[Red]#,##0;"/>
    <numFmt numFmtId="191" formatCode="#,##0.00;\-#,##0.00;"/>
    <numFmt numFmtId="192" formatCode="#,##0;\-#,##0;"/>
    <numFmt numFmtId="193" formatCode="#,##0.00;\-#,##0.0;"/>
    <numFmt numFmtId="194" formatCode="#,##0;\-#,##0.0;"/>
    <numFmt numFmtId="195" formatCode="#,##0.00\ ;\-#,##0;"/>
    <numFmt numFmtId="196" formatCode="#,##0.00;\-#,##0;"/>
    <numFmt numFmtId="197" formatCode="#,##0_ ;[Red]\-#,##0;\ "/>
    <numFmt numFmtId="198" formatCode="#,##0.00;\ \-#,##0.00;\ "/>
    <numFmt numFmtId="199" formatCode="0%;\-0%;\ "/>
    <numFmt numFmtId="200" formatCode="#,##0;\ \-#,##0;\ "/>
    <numFmt numFmtId="201" formatCode="0%;\ ;\ "/>
    <numFmt numFmtId="202" formatCode="#,##0;\ ;\ "/>
    <numFmt numFmtId="203" formatCode="#,##0.00;\ ;\ "/>
    <numFmt numFmtId="204" formatCode="#,##0.0;\ ;\ "/>
    <numFmt numFmtId="205" formatCode="#,##0;\ 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Myriad Pro"/>
      <family val="2"/>
    </font>
    <font>
      <sz val="8"/>
      <name val="Myriad Pro"/>
      <family val="2"/>
    </font>
    <font>
      <sz val="10"/>
      <name val="Myriad Pro"/>
      <family val="2"/>
    </font>
    <font>
      <sz val="10"/>
      <color indexed="16"/>
      <name val="Myriad Pro"/>
      <family val="2"/>
    </font>
    <font>
      <sz val="10"/>
      <color indexed="62"/>
      <name val="Myriad Pro"/>
      <family val="2"/>
    </font>
    <font>
      <b/>
      <sz val="14"/>
      <name val="Myriad Pro"/>
      <family val="2"/>
    </font>
    <font>
      <b/>
      <sz val="12"/>
      <name val="Myriad Pro"/>
      <family val="2"/>
    </font>
    <font>
      <b/>
      <sz val="9"/>
      <color indexed="16"/>
      <name val="Myriad Pro"/>
      <family val="2"/>
    </font>
    <font>
      <b/>
      <sz val="11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28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9" fontId="5" fillId="33" borderId="0" xfId="55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64" fontId="0" fillId="33" borderId="0" xfId="0" applyNumberFormat="1" applyFill="1" applyAlignment="1">
      <alignment/>
    </xf>
    <xf numFmtId="166" fontId="0" fillId="33" borderId="0" xfId="55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 wrapText="1"/>
    </xf>
    <xf numFmtId="164" fontId="5" fillId="33" borderId="13" xfId="0" applyNumberFormat="1" applyFont="1" applyFill="1" applyBorder="1" applyAlignment="1">
      <alignment horizontal="center" vertical="center" wrapText="1"/>
    </xf>
    <xf numFmtId="164" fontId="5" fillId="33" borderId="0" xfId="0" applyNumberFormat="1" applyFont="1" applyFill="1" applyAlignment="1">
      <alignment horizontal="center"/>
    </xf>
    <xf numFmtId="166" fontId="5" fillId="33" borderId="0" xfId="55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9" fontId="5" fillId="33" borderId="0" xfId="55" applyFont="1" applyFill="1" applyBorder="1" applyAlignment="1">
      <alignment/>
    </xf>
    <xf numFmtId="3" fontId="5" fillId="33" borderId="0" xfId="0" applyNumberFormat="1" applyFont="1" applyFill="1" applyAlignment="1">
      <alignment horizontal="righ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9" fontId="6" fillId="33" borderId="10" xfId="55" applyFont="1" applyFill="1" applyBorder="1" applyAlignment="1">
      <alignment horizontal="right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165" fontId="6" fillId="33" borderId="10" xfId="0" applyNumberFormat="1" applyFont="1" applyFill="1" applyBorder="1" applyAlignment="1">
      <alignment/>
    </xf>
    <xf numFmtId="166" fontId="5" fillId="33" borderId="0" xfId="55" applyNumberFormat="1" applyFont="1" applyFill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Alignment="1">
      <alignment/>
    </xf>
    <xf numFmtId="0" fontId="9" fillId="33" borderId="14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0" fontId="11" fillId="0" borderId="0" xfId="46" applyFont="1" applyBorder="1" applyAlignment="1" applyProtection="1">
      <alignment horizontal="left" indent="7"/>
      <protection/>
    </xf>
    <xf numFmtId="0" fontId="12" fillId="33" borderId="0" xfId="0" applyFont="1" applyFill="1" applyBorder="1" applyAlignment="1">
      <alignment horizontal="left" indent="2"/>
    </xf>
    <xf numFmtId="0" fontId="5" fillId="33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170" fontId="5" fillId="0" borderId="13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 vertical="center" wrapText="1"/>
    </xf>
    <xf numFmtId="9" fontId="5" fillId="0" borderId="15" xfId="55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 vertical="center" wrapText="1"/>
    </xf>
    <xf numFmtId="9" fontId="5" fillId="0" borderId="16" xfId="55" applyFont="1" applyFill="1" applyBorder="1" applyAlignment="1">
      <alignment horizont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167" fontId="5" fillId="0" borderId="15" xfId="0" applyNumberFormat="1" applyFont="1" applyFill="1" applyBorder="1" applyAlignment="1">
      <alignment horizontal="center" vertical="center" wrapText="1"/>
    </xf>
    <xf numFmtId="175" fontId="5" fillId="0" borderId="15" xfId="0" applyNumberFormat="1" applyFont="1" applyFill="1" applyBorder="1" applyAlignment="1">
      <alignment horizontal="center" vertical="center" wrapText="1"/>
    </xf>
    <xf numFmtId="9" fontId="5" fillId="0" borderId="13" xfId="55" applyFont="1" applyFill="1" applyBorder="1" applyAlignment="1">
      <alignment horizontal="center" vertical="center" wrapText="1"/>
    </xf>
    <xf numFmtId="164" fontId="5" fillId="33" borderId="0" xfId="0" applyNumberFormat="1" applyFont="1" applyFill="1" applyBorder="1" applyAlignment="1">
      <alignment horizontal="center" vertical="center" wrapText="1"/>
    </xf>
    <xf numFmtId="170" fontId="5" fillId="33" borderId="0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9" fontId="4" fillId="0" borderId="0" xfId="5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9" fontId="4" fillId="33" borderId="11" xfId="55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197" fontId="5" fillId="33" borderId="15" xfId="0" applyNumberFormat="1" applyFont="1" applyFill="1" applyBorder="1" applyAlignment="1">
      <alignment horizontal="center" vertical="center" wrapText="1"/>
    </xf>
    <xf numFmtId="198" fontId="5" fillId="33" borderId="13" xfId="0" applyNumberFormat="1" applyFont="1" applyFill="1" applyBorder="1" applyAlignment="1">
      <alignment horizontal="center" vertical="center" wrapText="1"/>
    </xf>
    <xf numFmtId="198" fontId="5" fillId="0" borderId="13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/>
    </xf>
    <xf numFmtId="0" fontId="5" fillId="33" borderId="0" xfId="0" applyFont="1" applyFill="1" applyBorder="1" applyAlignment="1">
      <alignment vertical="center" wrapText="1"/>
    </xf>
    <xf numFmtId="198" fontId="5" fillId="33" borderId="15" xfId="0" applyNumberFormat="1" applyFont="1" applyFill="1" applyBorder="1" applyAlignment="1">
      <alignment horizontal="center" vertical="center" wrapText="1"/>
    </xf>
    <xf numFmtId="198" fontId="5" fillId="0" borderId="15" xfId="0" applyNumberFormat="1" applyFont="1" applyFill="1" applyBorder="1" applyAlignment="1">
      <alignment horizontal="center" vertical="center" wrapText="1"/>
    </xf>
    <xf numFmtId="200" fontId="5" fillId="33" borderId="15" xfId="0" applyNumberFormat="1" applyFont="1" applyFill="1" applyBorder="1" applyAlignment="1">
      <alignment horizontal="center" vertical="center" wrapText="1"/>
    </xf>
    <xf numFmtId="199" fontId="5" fillId="0" borderId="15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1" xfId="0" applyFont="1" applyFill="1" applyBorder="1" applyAlignment="1">
      <alignment vertical="center" wrapText="1"/>
    </xf>
    <xf numFmtId="197" fontId="5" fillId="33" borderId="16" xfId="0" applyNumberFormat="1" applyFont="1" applyFill="1" applyBorder="1" applyAlignment="1">
      <alignment horizontal="center" vertical="center" wrapText="1"/>
    </xf>
    <xf numFmtId="198" fontId="5" fillId="33" borderId="16" xfId="0" applyNumberFormat="1" applyFont="1" applyFill="1" applyBorder="1" applyAlignment="1">
      <alignment horizontal="center" vertical="center" wrapText="1"/>
    </xf>
    <xf numFmtId="200" fontId="5" fillId="33" borderId="16" xfId="0" applyNumberFormat="1" applyFont="1" applyFill="1" applyBorder="1" applyAlignment="1">
      <alignment horizontal="center" vertical="center" wrapText="1"/>
    </xf>
    <xf numFmtId="199" fontId="5" fillId="0" borderId="16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164" fontId="5" fillId="33" borderId="15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/>
    </xf>
    <xf numFmtId="2" fontId="5" fillId="33" borderId="15" xfId="0" applyNumberFormat="1" applyFont="1" applyFill="1" applyBorder="1" applyAlignment="1">
      <alignment horizontal="center" vertical="center" wrapText="1"/>
    </xf>
    <xf numFmtId="170" fontId="5" fillId="33" borderId="15" xfId="0" applyNumberFormat="1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center" vertical="center" wrapText="1"/>
    </xf>
    <xf numFmtId="164" fontId="5" fillId="33" borderId="16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170" fontId="5" fillId="33" borderId="16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/>
    </xf>
    <xf numFmtId="4" fontId="5" fillId="33" borderId="16" xfId="0" applyNumberFormat="1" applyFont="1" applyFill="1" applyBorder="1" applyAlignment="1">
      <alignment horizontal="center"/>
    </xf>
    <xf numFmtId="3" fontId="5" fillId="33" borderId="16" xfId="0" applyNumberFormat="1" applyFont="1" applyFill="1" applyBorder="1" applyAlignment="1">
      <alignment horizontal="center" vertical="center" wrapText="1"/>
    </xf>
    <xf numFmtId="170" fontId="5" fillId="33" borderId="15" xfId="0" applyNumberFormat="1" applyFont="1" applyFill="1" applyBorder="1" applyAlignment="1">
      <alignment horizontal="center"/>
    </xf>
    <xf numFmtId="170" fontId="5" fillId="33" borderId="16" xfId="0" applyNumberFormat="1" applyFont="1" applyFill="1" applyBorder="1" applyAlignment="1">
      <alignment horizontal="center"/>
    </xf>
    <xf numFmtId="4" fontId="0" fillId="33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9" fontId="4" fillId="33" borderId="0" xfId="55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201" fontId="5" fillId="0" borderId="15" xfId="55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/>
    </xf>
    <xf numFmtId="201" fontId="5" fillId="0" borderId="16" xfId="55" applyNumberFormat="1" applyFont="1" applyFill="1" applyBorder="1" applyAlignment="1">
      <alignment horizontal="center" vertical="center" wrapText="1"/>
    </xf>
    <xf numFmtId="200" fontId="5" fillId="0" borderId="15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200" fontId="5" fillId="0" borderId="16" xfId="0" applyNumberFormat="1" applyFont="1" applyFill="1" applyBorder="1" applyAlignment="1">
      <alignment horizontal="center" vertical="center" wrapText="1"/>
    </xf>
    <xf numFmtId="198" fontId="5" fillId="0" borderId="16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191" fontId="5" fillId="0" borderId="15" xfId="0" applyNumberFormat="1" applyFont="1" applyFill="1" applyBorder="1" applyAlignment="1">
      <alignment horizontal="center" vertical="center" wrapText="1"/>
    </xf>
    <xf numFmtId="191" fontId="5" fillId="0" borderId="16" xfId="0" applyNumberFormat="1" applyFont="1" applyFill="1" applyBorder="1" applyAlignment="1">
      <alignment horizontal="center" vertical="center" wrapText="1"/>
    </xf>
    <xf numFmtId="192" fontId="5" fillId="0" borderId="15" xfId="0" applyNumberFormat="1" applyFont="1" applyFill="1" applyBorder="1" applyAlignment="1">
      <alignment horizontal="center" vertical="center" wrapText="1"/>
    </xf>
    <xf numFmtId="192" fontId="5" fillId="0" borderId="16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164" fontId="5" fillId="33" borderId="20" xfId="0" applyNumberFormat="1" applyFont="1" applyFill="1" applyBorder="1" applyAlignment="1">
      <alignment horizontal="center" vertical="center" wrapText="1"/>
    </xf>
    <xf numFmtId="192" fontId="5" fillId="0" borderId="20" xfId="0" applyNumberFormat="1" applyFont="1" applyFill="1" applyBorder="1" applyAlignment="1">
      <alignment horizontal="center" vertical="center" wrapText="1"/>
    </xf>
    <xf numFmtId="197" fontId="5" fillId="33" borderId="17" xfId="0" applyNumberFormat="1" applyFont="1" applyFill="1" applyBorder="1" applyAlignment="1">
      <alignment horizontal="center" vertical="center" wrapText="1"/>
    </xf>
    <xf numFmtId="200" fontId="5" fillId="33" borderId="17" xfId="0" applyNumberFormat="1" applyFont="1" applyFill="1" applyBorder="1" applyAlignment="1">
      <alignment horizontal="center" vertical="center" wrapText="1"/>
    </xf>
    <xf numFmtId="200" fontId="5" fillId="33" borderId="21" xfId="0" applyNumberFormat="1" applyFont="1" applyFill="1" applyBorder="1" applyAlignment="1">
      <alignment horizontal="center" vertical="center" wrapText="1"/>
    </xf>
    <xf numFmtId="192" fontId="5" fillId="0" borderId="17" xfId="0" applyNumberFormat="1" applyFont="1" applyFill="1" applyBorder="1" applyAlignment="1">
      <alignment horizontal="center" vertical="center" wrapText="1"/>
    </xf>
    <xf numFmtId="202" fontId="5" fillId="33" borderId="13" xfId="0" applyNumberFormat="1" applyFont="1" applyFill="1" applyBorder="1" applyAlignment="1">
      <alignment horizontal="distributed" vertical="center" wrapText="1"/>
    </xf>
    <xf numFmtId="203" fontId="5" fillId="33" borderId="13" xfId="0" applyNumberFormat="1" applyFont="1" applyFill="1" applyBorder="1" applyAlignment="1">
      <alignment horizontal="distributed" vertical="center" wrapText="1"/>
    </xf>
    <xf numFmtId="164" fontId="5" fillId="33" borderId="13" xfId="0" applyNumberFormat="1" applyFont="1" applyFill="1" applyBorder="1" applyAlignment="1">
      <alignment horizontal="center" vertical="center" wrapText="1"/>
    </xf>
    <xf numFmtId="202" fontId="5" fillId="33" borderId="15" xfId="0" applyNumberFormat="1" applyFont="1" applyFill="1" applyBorder="1" applyAlignment="1">
      <alignment horizontal="distributed" vertical="center" wrapText="1"/>
    </xf>
    <xf numFmtId="203" fontId="5" fillId="33" borderId="15" xfId="0" applyNumberFormat="1" applyFont="1" applyFill="1" applyBorder="1" applyAlignment="1">
      <alignment horizontal="distributed" vertical="center" wrapText="1"/>
    </xf>
    <xf numFmtId="202" fontId="5" fillId="33" borderId="16" xfId="0" applyNumberFormat="1" applyFont="1" applyFill="1" applyBorder="1" applyAlignment="1">
      <alignment horizontal="distributed" vertical="center" wrapText="1"/>
    </xf>
    <xf numFmtId="203" fontId="5" fillId="33" borderId="16" xfId="0" applyNumberFormat="1" applyFont="1" applyFill="1" applyBorder="1" applyAlignment="1">
      <alignment horizontal="distributed" vertical="center" wrapText="1"/>
    </xf>
    <xf numFmtId="0" fontId="5" fillId="33" borderId="16" xfId="0" applyFont="1" applyFill="1" applyBorder="1" applyAlignment="1">
      <alignment horizontal="center" vertical="center" wrapText="1"/>
    </xf>
    <xf numFmtId="202" fontId="5" fillId="33" borderId="22" xfId="0" applyNumberFormat="1" applyFont="1" applyFill="1" applyBorder="1" applyAlignment="1">
      <alignment horizontal="distributed" vertical="center" wrapText="1"/>
    </xf>
    <xf numFmtId="203" fontId="5" fillId="33" borderId="22" xfId="0" applyNumberFormat="1" applyFont="1" applyFill="1" applyBorder="1" applyAlignment="1">
      <alignment horizontal="distributed" vertical="center" wrapText="1"/>
    </xf>
    <xf numFmtId="164" fontId="5" fillId="33" borderId="22" xfId="0" applyNumberFormat="1" applyFont="1" applyFill="1" applyBorder="1" applyAlignment="1">
      <alignment horizontal="center" vertical="center" wrapText="1"/>
    </xf>
    <xf numFmtId="204" fontId="5" fillId="33" borderId="13" xfId="0" applyNumberFormat="1" applyFont="1" applyFill="1" applyBorder="1" applyAlignment="1">
      <alignment horizontal="distributed" vertical="center" wrapText="1"/>
    </xf>
    <xf numFmtId="204" fontId="5" fillId="33" borderId="15" xfId="0" applyNumberFormat="1" applyFont="1" applyFill="1" applyBorder="1" applyAlignment="1">
      <alignment horizontal="distributed" vertical="center" wrapText="1"/>
    </xf>
    <xf numFmtId="204" fontId="5" fillId="33" borderId="16" xfId="0" applyNumberFormat="1" applyFont="1" applyFill="1" applyBorder="1" applyAlignment="1">
      <alignment horizontal="distributed" vertical="center" wrapText="1"/>
    </xf>
    <xf numFmtId="204" fontId="5" fillId="33" borderId="22" xfId="0" applyNumberFormat="1" applyFont="1" applyFill="1" applyBorder="1" applyAlignment="1">
      <alignment horizontal="distributed" vertical="center" wrapText="1"/>
    </xf>
    <xf numFmtId="205" fontId="5" fillId="33" borderId="22" xfId="0" applyNumberFormat="1" applyFont="1" applyFill="1" applyBorder="1" applyAlignment="1">
      <alignment horizontal="center" vertical="center" wrapText="1"/>
    </xf>
    <xf numFmtId="205" fontId="5" fillId="33" borderId="15" xfId="0" applyNumberFormat="1" applyFont="1" applyFill="1" applyBorder="1" applyAlignment="1">
      <alignment horizontal="center" vertical="center" wrapText="1"/>
    </xf>
    <xf numFmtId="205" fontId="5" fillId="33" borderId="16" xfId="0" applyNumberFormat="1" applyFont="1" applyFill="1" applyBorder="1" applyAlignment="1">
      <alignment horizontal="center" vertical="center" wrapText="1"/>
    </xf>
    <xf numFmtId="205" fontId="5" fillId="33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9" fontId="6" fillId="0" borderId="10" xfId="55" applyFont="1" applyFill="1" applyBorder="1" applyAlignment="1">
      <alignment horizontal="right"/>
    </xf>
    <xf numFmtId="0" fontId="4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170" fontId="5" fillId="33" borderId="22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170" fontId="5" fillId="33" borderId="13" xfId="0" applyNumberFormat="1" applyFont="1" applyFill="1" applyBorder="1" applyAlignment="1">
      <alignment horizontal="center" vertical="center" wrapText="1"/>
    </xf>
    <xf numFmtId="164" fontId="5" fillId="33" borderId="16" xfId="0" applyNumberFormat="1" applyFont="1" applyFill="1" applyBorder="1" applyAlignment="1">
      <alignment horizontal="center" vertical="center"/>
    </xf>
    <xf numFmtId="164" fontId="5" fillId="33" borderId="17" xfId="0" applyNumberFormat="1" applyFont="1" applyFill="1" applyBorder="1" applyAlignment="1">
      <alignment horizontal="center" vertical="center" wrapText="1"/>
    </xf>
    <xf numFmtId="170" fontId="5" fillId="33" borderId="17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>
      <alignment horizontal="center" vertical="center" wrapText="1"/>
    </xf>
    <xf numFmtId="197" fontId="5" fillId="33" borderId="13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198" fontId="5" fillId="33" borderId="17" xfId="0" applyNumberFormat="1" applyFont="1" applyFill="1" applyBorder="1" applyAlignment="1">
      <alignment horizontal="center" vertical="center" wrapText="1"/>
    </xf>
    <xf numFmtId="198" fontId="5" fillId="0" borderId="17" xfId="0" applyNumberFormat="1" applyFont="1" applyFill="1" applyBorder="1" applyAlignment="1">
      <alignment horizontal="center" vertical="center" wrapText="1"/>
    </xf>
    <xf numFmtId="164" fontId="5" fillId="33" borderId="17" xfId="0" applyNumberFormat="1" applyFont="1" applyFill="1" applyBorder="1" applyAlignment="1">
      <alignment horizontal="center" vertical="center"/>
    </xf>
    <xf numFmtId="2" fontId="5" fillId="33" borderId="17" xfId="0" applyNumberFormat="1" applyFont="1" applyFill="1" applyBorder="1" applyAlignment="1">
      <alignment horizontal="center"/>
    </xf>
    <xf numFmtId="164" fontId="5" fillId="33" borderId="0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/>
    </xf>
    <xf numFmtId="198" fontId="5" fillId="33" borderId="11" xfId="0" applyNumberFormat="1" applyFont="1" applyFill="1" applyBorder="1" applyAlignment="1">
      <alignment horizontal="center" vertical="center" wrapText="1"/>
    </xf>
    <xf numFmtId="197" fontId="5" fillId="0" borderId="13" xfId="0" applyNumberFormat="1" applyFont="1" applyFill="1" applyBorder="1" applyAlignment="1">
      <alignment horizontal="center" vertical="center" wrapText="1"/>
    </xf>
    <xf numFmtId="197" fontId="5" fillId="0" borderId="15" xfId="0" applyNumberFormat="1" applyFont="1" applyFill="1" applyBorder="1" applyAlignment="1">
      <alignment horizontal="center" vertical="center" wrapText="1"/>
    </xf>
    <xf numFmtId="197" fontId="5" fillId="0" borderId="16" xfId="0" applyNumberFormat="1" applyFont="1" applyFill="1" applyBorder="1" applyAlignment="1">
      <alignment horizontal="center" vertical="center" wrapText="1"/>
    </xf>
    <xf numFmtId="192" fontId="5" fillId="33" borderId="13" xfId="0" applyNumberFormat="1" applyFont="1" applyFill="1" applyBorder="1" applyAlignment="1">
      <alignment horizontal="center" vertical="center" wrapText="1"/>
    </xf>
    <xf numFmtId="191" fontId="5" fillId="33" borderId="13" xfId="0" applyNumberFormat="1" applyFont="1" applyFill="1" applyBorder="1" applyAlignment="1">
      <alignment horizontal="center" vertical="center" wrapText="1"/>
    </xf>
    <xf numFmtId="3" fontId="5" fillId="33" borderId="23" xfId="0" applyNumberFormat="1" applyFont="1" applyFill="1" applyBorder="1" applyAlignment="1">
      <alignment horizontal="center" vertical="center" wrapText="1"/>
    </xf>
    <xf numFmtId="191" fontId="5" fillId="33" borderId="23" xfId="0" applyNumberFormat="1" applyFont="1" applyFill="1" applyBorder="1" applyAlignment="1">
      <alignment horizontal="center" vertical="center" wrapText="1"/>
    </xf>
    <xf numFmtId="164" fontId="5" fillId="33" borderId="18" xfId="0" applyNumberFormat="1" applyFont="1" applyFill="1" applyBorder="1" applyAlignment="1">
      <alignment horizontal="center" vertical="center"/>
    </xf>
    <xf numFmtId="191" fontId="5" fillId="33" borderId="18" xfId="0" applyNumberFormat="1" applyFont="1" applyFill="1" applyBorder="1" applyAlignment="1">
      <alignment horizontal="center"/>
    </xf>
    <xf numFmtId="191" fontId="5" fillId="33" borderId="18" xfId="0" applyNumberFormat="1" applyFont="1" applyFill="1" applyBorder="1" applyAlignment="1">
      <alignment horizontal="center" vertical="center" wrapText="1"/>
    </xf>
    <xf numFmtId="192" fontId="5" fillId="33" borderId="17" xfId="0" applyNumberFormat="1" applyFont="1" applyFill="1" applyBorder="1" applyAlignment="1">
      <alignment horizontal="center" vertical="center" wrapText="1"/>
    </xf>
    <xf numFmtId="191" fontId="5" fillId="33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700"/>
      <rgbColor rgb="00FF00FF"/>
      <rgbColor rgb="0000FFFF"/>
      <rgbColor rgb="00AD2144"/>
      <rgbColor rgb="00008000"/>
      <rgbColor rgb="00000080"/>
      <rgbColor rgb="003D7D57"/>
      <rgbColor rgb="00800080"/>
      <rgbColor rgb="00008080"/>
      <rgbColor rgb="009DB6D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2B206"/>
      <rgbColor rgb="00FFD700"/>
      <rgbColor rgb="00CE5101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7687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542925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92492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0</xdr:row>
      <xdr:rowOff>0</xdr:rowOff>
    </xdr:from>
    <xdr:to>
      <xdr:col>7</xdr:col>
      <xdr:colOff>457200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5534025" y="0"/>
          <a:ext cx="2181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10</xdr:col>
      <xdr:colOff>628650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8982075" y="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47687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542925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892492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47687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542925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892492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547687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542925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892492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 flipV="1"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</xdr:row>
      <xdr:rowOff>0</xdr:rowOff>
    </xdr:from>
    <xdr:to>
      <xdr:col>7</xdr:col>
      <xdr:colOff>571500</xdr:colOff>
      <xdr:row>2</xdr:row>
      <xdr:rowOff>0</xdr:rowOff>
    </xdr:to>
    <xdr:sp>
      <xdr:nvSpPr>
        <xdr:cNvPr id="95" name="Line 95"/>
        <xdr:cNvSpPr>
          <a:spLocks/>
        </xdr:cNvSpPr>
      </xdr:nvSpPr>
      <xdr:spPr>
        <a:xfrm>
          <a:off x="5514975" y="66675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96" name="Line 96"/>
        <xdr:cNvSpPr>
          <a:spLocks/>
        </xdr:cNvSpPr>
      </xdr:nvSpPr>
      <xdr:spPr>
        <a:xfrm>
          <a:off x="8924925" y="6667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97" name="Line 119"/>
        <xdr:cNvSpPr>
          <a:spLocks/>
        </xdr:cNvSpPr>
      </xdr:nvSpPr>
      <xdr:spPr>
        <a:xfrm>
          <a:off x="547687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542925</xdr:colOff>
      <xdr:row>0</xdr:row>
      <xdr:rowOff>0</xdr:rowOff>
    </xdr:to>
    <xdr:sp>
      <xdr:nvSpPr>
        <xdr:cNvPr id="98" name="Line 120"/>
        <xdr:cNvSpPr>
          <a:spLocks/>
        </xdr:cNvSpPr>
      </xdr:nvSpPr>
      <xdr:spPr>
        <a:xfrm>
          <a:off x="892492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9" name="Line 121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0" name="Line 122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1" name="Line 123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2" name="Line 124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3" name="Line 125"/>
        <xdr:cNvSpPr>
          <a:spLocks/>
        </xdr:cNvSpPr>
      </xdr:nvSpPr>
      <xdr:spPr>
        <a:xfrm flipV="1"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4" name="Line 126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5" name="Line 127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6" name="Line 128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7" name="Line 129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8" name="Line 130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9" name="Line 131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32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1" name="Line 133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2" name="Line 134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3" name="Line 135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4" name="Line 136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5" name="Line 137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38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7" name="Line 139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8" name="Line 140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9" name="Line 141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0" name="Line 142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1" name="Line 143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2" name="Line 144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3" name="Line 145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4" name="Line 146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5" name="Line 147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6" name="Line 148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7" name="Line 149"/>
        <xdr:cNvSpPr>
          <a:spLocks/>
        </xdr:cNvSpPr>
      </xdr:nvSpPr>
      <xdr:spPr>
        <a:xfrm flipH="1"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8" name="Line 150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9" name="Line 151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0" name="Line 152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0</xdr:row>
      <xdr:rowOff>0</xdr:rowOff>
    </xdr:from>
    <xdr:to>
      <xdr:col>7</xdr:col>
      <xdr:colOff>457200</xdr:colOff>
      <xdr:row>0</xdr:row>
      <xdr:rowOff>0</xdr:rowOff>
    </xdr:to>
    <xdr:sp>
      <xdr:nvSpPr>
        <xdr:cNvPr id="131" name="Line 153"/>
        <xdr:cNvSpPr>
          <a:spLocks/>
        </xdr:cNvSpPr>
      </xdr:nvSpPr>
      <xdr:spPr>
        <a:xfrm>
          <a:off x="5534025" y="0"/>
          <a:ext cx="2181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10</xdr:col>
      <xdr:colOff>628650</xdr:colOff>
      <xdr:row>0</xdr:row>
      <xdr:rowOff>0</xdr:rowOff>
    </xdr:to>
    <xdr:sp>
      <xdr:nvSpPr>
        <xdr:cNvPr id="132" name="Line 154"/>
        <xdr:cNvSpPr>
          <a:spLocks/>
        </xdr:cNvSpPr>
      </xdr:nvSpPr>
      <xdr:spPr>
        <a:xfrm>
          <a:off x="8982075" y="0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3" name="Line 155"/>
        <xdr:cNvSpPr>
          <a:spLocks/>
        </xdr:cNvSpPr>
      </xdr:nvSpPr>
      <xdr:spPr>
        <a:xfrm flipH="1">
          <a:off x="120777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4" name="Line 156"/>
        <xdr:cNvSpPr>
          <a:spLocks/>
        </xdr:cNvSpPr>
      </xdr:nvSpPr>
      <xdr:spPr>
        <a:xfrm flipV="1"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5" name="Line 157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6" name="Line 158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137" name="Line 159"/>
        <xdr:cNvSpPr>
          <a:spLocks/>
        </xdr:cNvSpPr>
      </xdr:nvSpPr>
      <xdr:spPr>
        <a:xfrm>
          <a:off x="547687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542925</xdr:colOff>
      <xdr:row>0</xdr:row>
      <xdr:rowOff>0</xdr:rowOff>
    </xdr:to>
    <xdr:sp>
      <xdr:nvSpPr>
        <xdr:cNvPr id="138" name="Line 160"/>
        <xdr:cNvSpPr>
          <a:spLocks/>
        </xdr:cNvSpPr>
      </xdr:nvSpPr>
      <xdr:spPr>
        <a:xfrm>
          <a:off x="892492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9" name="Line 161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0" name="Line 162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1" name="Line 163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2" name="Line 164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3" name="Line 165"/>
        <xdr:cNvSpPr>
          <a:spLocks/>
        </xdr:cNvSpPr>
      </xdr:nvSpPr>
      <xdr:spPr>
        <a:xfrm flipV="1"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4" name="Line 166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5" name="Line 167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6" name="Line 168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7" name="Line 169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8" name="Line 170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9" name="Line 171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0" name="Line 172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1" name="Line 173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2" name="Line 174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3" name="Line 175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4" name="Line 176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155" name="Line 177"/>
        <xdr:cNvSpPr>
          <a:spLocks/>
        </xdr:cNvSpPr>
      </xdr:nvSpPr>
      <xdr:spPr>
        <a:xfrm>
          <a:off x="547687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542925</xdr:colOff>
      <xdr:row>0</xdr:row>
      <xdr:rowOff>0</xdr:rowOff>
    </xdr:to>
    <xdr:sp>
      <xdr:nvSpPr>
        <xdr:cNvPr id="156" name="Line 178"/>
        <xdr:cNvSpPr>
          <a:spLocks/>
        </xdr:cNvSpPr>
      </xdr:nvSpPr>
      <xdr:spPr>
        <a:xfrm>
          <a:off x="892492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7" name="Line 179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8" name="Line 180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9" name="Line 181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0" name="Line 182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1" name="Line 183"/>
        <xdr:cNvSpPr>
          <a:spLocks/>
        </xdr:cNvSpPr>
      </xdr:nvSpPr>
      <xdr:spPr>
        <a:xfrm flipV="1"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2" name="Line 184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3" name="Line 185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4" name="Line 186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5" name="Line 187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6" name="Line 188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7" name="Line 189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8" name="Line 190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9" name="Line 191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0" name="Line 192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1" name="Line 193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2" name="Line 194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173" name="Line 195"/>
        <xdr:cNvSpPr>
          <a:spLocks/>
        </xdr:cNvSpPr>
      </xdr:nvSpPr>
      <xdr:spPr>
        <a:xfrm>
          <a:off x="5476875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542925</xdr:colOff>
      <xdr:row>0</xdr:row>
      <xdr:rowOff>0</xdr:rowOff>
    </xdr:to>
    <xdr:sp>
      <xdr:nvSpPr>
        <xdr:cNvPr id="174" name="Line 196"/>
        <xdr:cNvSpPr>
          <a:spLocks/>
        </xdr:cNvSpPr>
      </xdr:nvSpPr>
      <xdr:spPr>
        <a:xfrm>
          <a:off x="892492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5" name="Line 197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6" name="Line 198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7" name="Line 199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8" name="Line 200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9" name="Line 201"/>
        <xdr:cNvSpPr>
          <a:spLocks/>
        </xdr:cNvSpPr>
      </xdr:nvSpPr>
      <xdr:spPr>
        <a:xfrm flipV="1"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0" name="Line 202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1" name="Line 203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2" name="Line 204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3" name="Line 205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4" name="Line 206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5" name="Line 207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6" name="Line 208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7" name="Line 209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8" name="Line 210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9" name="Line 211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0" name="Line 212"/>
        <xdr:cNvSpPr>
          <a:spLocks/>
        </xdr:cNvSpPr>
      </xdr:nvSpPr>
      <xdr:spPr>
        <a:xfrm>
          <a:off x="120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</xdr:row>
      <xdr:rowOff>428625</xdr:rowOff>
    </xdr:from>
    <xdr:to>
      <xdr:col>6</xdr:col>
      <xdr:colOff>485775</xdr:colOff>
      <xdr:row>1</xdr:row>
      <xdr:rowOff>428625</xdr:rowOff>
    </xdr:to>
    <xdr:sp>
      <xdr:nvSpPr>
        <xdr:cNvPr id="1" name="Line 297"/>
        <xdr:cNvSpPr>
          <a:spLocks/>
        </xdr:cNvSpPr>
      </xdr:nvSpPr>
      <xdr:spPr>
        <a:xfrm>
          <a:off x="3743325" y="65722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</xdr:row>
      <xdr:rowOff>428625</xdr:rowOff>
    </xdr:from>
    <xdr:to>
      <xdr:col>9</xdr:col>
      <xdr:colOff>485775</xdr:colOff>
      <xdr:row>1</xdr:row>
      <xdr:rowOff>428625</xdr:rowOff>
    </xdr:to>
    <xdr:sp>
      <xdr:nvSpPr>
        <xdr:cNvPr id="2" name="Line 298"/>
        <xdr:cNvSpPr>
          <a:spLocks/>
        </xdr:cNvSpPr>
      </xdr:nvSpPr>
      <xdr:spPr>
        <a:xfrm>
          <a:off x="6181725" y="6572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</xdr:row>
      <xdr:rowOff>428625</xdr:rowOff>
    </xdr:from>
    <xdr:to>
      <xdr:col>15</xdr:col>
      <xdr:colOff>504825</xdr:colOff>
      <xdr:row>1</xdr:row>
      <xdr:rowOff>428625</xdr:rowOff>
    </xdr:to>
    <xdr:sp>
      <xdr:nvSpPr>
        <xdr:cNvPr id="3" name="Line 299"/>
        <xdr:cNvSpPr>
          <a:spLocks/>
        </xdr:cNvSpPr>
      </xdr:nvSpPr>
      <xdr:spPr>
        <a:xfrm>
          <a:off x="7981950" y="657225"/>
          <a:ext cx="331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1" name="Line 300"/>
        <xdr:cNvSpPr>
          <a:spLocks/>
        </xdr:cNvSpPr>
      </xdr:nvSpPr>
      <xdr:spPr>
        <a:xfrm>
          <a:off x="4143375" y="7048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2" name="Line 301"/>
        <xdr:cNvSpPr>
          <a:spLocks/>
        </xdr:cNvSpPr>
      </xdr:nvSpPr>
      <xdr:spPr>
        <a:xfrm>
          <a:off x="5648325" y="70485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3" name="Line 302"/>
        <xdr:cNvSpPr>
          <a:spLocks/>
        </xdr:cNvSpPr>
      </xdr:nvSpPr>
      <xdr:spPr>
        <a:xfrm>
          <a:off x="8724900" y="70485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</xdr:row>
      <xdr:rowOff>104775</xdr:rowOff>
    </xdr:from>
    <xdr:to>
      <xdr:col>5</xdr:col>
      <xdr:colOff>438150</xdr:colOff>
      <xdr:row>2</xdr:row>
      <xdr:rowOff>104775</xdr:rowOff>
    </xdr:to>
    <xdr:sp>
      <xdr:nvSpPr>
        <xdr:cNvPr id="1" name="Line 303"/>
        <xdr:cNvSpPr>
          <a:spLocks/>
        </xdr:cNvSpPr>
      </xdr:nvSpPr>
      <xdr:spPr>
        <a:xfrm>
          <a:off x="4610100" y="7048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104775</xdr:rowOff>
    </xdr:from>
    <xdr:to>
      <xdr:col>7</xdr:col>
      <xdr:colOff>581025</xdr:colOff>
      <xdr:row>2</xdr:row>
      <xdr:rowOff>104775</xdr:rowOff>
    </xdr:to>
    <xdr:sp>
      <xdr:nvSpPr>
        <xdr:cNvPr id="2" name="Line 304"/>
        <xdr:cNvSpPr>
          <a:spLocks/>
        </xdr:cNvSpPr>
      </xdr:nvSpPr>
      <xdr:spPr>
        <a:xfrm>
          <a:off x="6524625" y="704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</xdr:row>
      <xdr:rowOff>104775</xdr:rowOff>
    </xdr:from>
    <xdr:to>
      <xdr:col>9</xdr:col>
      <xdr:colOff>428625</xdr:colOff>
      <xdr:row>2</xdr:row>
      <xdr:rowOff>104775</xdr:rowOff>
    </xdr:to>
    <xdr:sp>
      <xdr:nvSpPr>
        <xdr:cNvPr id="3" name="Line 305"/>
        <xdr:cNvSpPr>
          <a:spLocks/>
        </xdr:cNvSpPr>
      </xdr:nvSpPr>
      <xdr:spPr>
        <a:xfrm>
          <a:off x="7153275" y="7048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2</xdr:row>
      <xdr:rowOff>0</xdr:rowOff>
    </xdr:from>
    <xdr:to>
      <xdr:col>7</xdr:col>
      <xdr:colOff>533400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5343525" y="62865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</xdr:row>
      <xdr:rowOff>0</xdr:rowOff>
    </xdr:from>
    <xdr:to>
      <xdr:col>10</xdr:col>
      <xdr:colOff>542925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8686800" y="6286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>
      <xdr:nvSpPr>
        <xdr:cNvPr id="1" name="Line 3"/>
        <xdr:cNvSpPr>
          <a:spLocks/>
        </xdr:cNvSpPr>
      </xdr:nvSpPr>
      <xdr:spPr>
        <a:xfrm>
          <a:off x="4010025" y="66675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95250</xdr:rowOff>
    </xdr:from>
    <xdr:to>
      <xdr:col>10</xdr:col>
      <xdr:colOff>552450</xdr:colOff>
      <xdr:row>2</xdr:row>
      <xdr:rowOff>95250</xdr:rowOff>
    </xdr:to>
    <xdr:sp>
      <xdr:nvSpPr>
        <xdr:cNvPr id="2" name="Line 4"/>
        <xdr:cNvSpPr>
          <a:spLocks/>
        </xdr:cNvSpPr>
      </xdr:nvSpPr>
      <xdr:spPr>
        <a:xfrm>
          <a:off x="6229350" y="66675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2</xdr:row>
      <xdr:rowOff>95250</xdr:rowOff>
    </xdr:from>
    <xdr:to>
      <xdr:col>12</xdr:col>
      <xdr:colOff>533400</xdr:colOff>
      <xdr:row>2</xdr:row>
      <xdr:rowOff>95250</xdr:rowOff>
    </xdr:to>
    <xdr:sp>
      <xdr:nvSpPr>
        <xdr:cNvPr id="3" name="Line 634"/>
        <xdr:cNvSpPr>
          <a:spLocks/>
        </xdr:cNvSpPr>
      </xdr:nvSpPr>
      <xdr:spPr>
        <a:xfrm>
          <a:off x="8963025" y="6667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1" name="Line 6"/>
        <xdr:cNvSpPr>
          <a:spLocks/>
        </xdr:cNvSpPr>
      </xdr:nvSpPr>
      <xdr:spPr>
        <a:xfrm>
          <a:off x="4048125" y="6286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2" name="Line 7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3" name="Line 8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4" name="Line 9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5" name="Line 37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6" name="Line 38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7" name="Line 39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8" name="Line 101"/>
        <xdr:cNvSpPr>
          <a:spLocks/>
        </xdr:cNvSpPr>
      </xdr:nvSpPr>
      <xdr:spPr>
        <a:xfrm>
          <a:off x="4048125" y="6286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9" name="Line 102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0" name="Line 103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1" name="Line 104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12" name="Line 278"/>
        <xdr:cNvSpPr>
          <a:spLocks/>
        </xdr:cNvSpPr>
      </xdr:nvSpPr>
      <xdr:spPr>
        <a:xfrm>
          <a:off x="4048125" y="6286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3" name="Line 279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4" name="Line 280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5" name="Line 281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16" name="Line 283"/>
        <xdr:cNvSpPr>
          <a:spLocks/>
        </xdr:cNvSpPr>
      </xdr:nvSpPr>
      <xdr:spPr>
        <a:xfrm>
          <a:off x="4048125" y="6286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7" name="Line 284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8" name="Line 285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9" name="Line 286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20" name="Line 287"/>
        <xdr:cNvSpPr>
          <a:spLocks/>
        </xdr:cNvSpPr>
      </xdr:nvSpPr>
      <xdr:spPr>
        <a:xfrm>
          <a:off x="4048125" y="6286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21" name="Line 288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2" name="Line 289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23" name="Line 290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24" name="Line 291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25" name="Line 292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26" name="Line 298"/>
        <xdr:cNvSpPr>
          <a:spLocks/>
        </xdr:cNvSpPr>
      </xdr:nvSpPr>
      <xdr:spPr>
        <a:xfrm>
          <a:off x="4048125" y="6286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27" name="Line 299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8" name="Line 300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29" name="Line 301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30" name="Line 311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31" name="Line 312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32" name="Line 313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33" name="Line 368"/>
        <xdr:cNvSpPr>
          <a:spLocks/>
        </xdr:cNvSpPr>
      </xdr:nvSpPr>
      <xdr:spPr>
        <a:xfrm>
          <a:off x="4048125" y="6286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34" name="Line 369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35" name="Line 370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36" name="Line 371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37" name="Line 372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38" name="Line 373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39" name="Line 374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40" name="Line 375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41" name="Line 376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42" name="Line 377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43" name="Line 378"/>
        <xdr:cNvSpPr>
          <a:spLocks/>
        </xdr:cNvSpPr>
      </xdr:nvSpPr>
      <xdr:spPr>
        <a:xfrm>
          <a:off x="4048125" y="6286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44" name="Line 379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45" name="Line 380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46" name="Line 381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47" name="Line 382"/>
        <xdr:cNvSpPr>
          <a:spLocks/>
        </xdr:cNvSpPr>
      </xdr:nvSpPr>
      <xdr:spPr>
        <a:xfrm>
          <a:off x="4048125" y="6286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48" name="Line 383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49" name="Line 384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50" name="Line 385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51" name="Line 386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52" name="Line 387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53" name="Line 388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54" name="Line 389"/>
        <xdr:cNvSpPr>
          <a:spLocks/>
        </xdr:cNvSpPr>
      </xdr:nvSpPr>
      <xdr:spPr>
        <a:xfrm>
          <a:off x="4048125" y="6286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55" name="Line 390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56" name="Line 391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57" name="Line 392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58" name="Line 393"/>
        <xdr:cNvSpPr>
          <a:spLocks/>
        </xdr:cNvSpPr>
      </xdr:nvSpPr>
      <xdr:spPr>
        <a:xfrm>
          <a:off x="4048125" y="6286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59" name="Line 394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60" name="Line 395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61" name="Line 396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62" name="Line 397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63" name="Line 398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64" name="Line 399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65" name="Line 400"/>
        <xdr:cNvSpPr>
          <a:spLocks/>
        </xdr:cNvSpPr>
      </xdr:nvSpPr>
      <xdr:spPr>
        <a:xfrm>
          <a:off x="4048125" y="6286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66" name="Line 401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67" name="Line 402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68" name="Line 403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69" name="Line 404"/>
        <xdr:cNvSpPr>
          <a:spLocks/>
        </xdr:cNvSpPr>
      </xdr:nvSpPr>
      <xdr:spPr>
        <a:xfrm>
          <a:off x="4048125" y="6286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70" name="Line 405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71" name="Line 406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72" name="Line 407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73" name="Line 408"/>
        <xdr:cNvSpPr>
          <a:spLocks/>
        </xdr:cNvSpPr>
      </xdr:nvSpPr>
      <xdr:spPr>
        <a:xfrm>
          <a:off x="4048125" y="6286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74" name="Line 409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75" name="Line 410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76" name="Line 411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77" name="Line 412"/>
        <xdr:cNvSpPr>
          <a:spLocks/>
        </xdr:cNvSpPr>
      </xdr:nvSpPr>
      <xdr:spPr>
        <a:xfrm>
          <a:off x="4048125" y="6286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78" name="Line 413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79" name="Line 414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80" name="Line 415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81" name="Line 416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82" name="Line 417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83" name="Line 418"/>
        <xdr:cNvSpPr>
          <a:spLocks/>
        </xdr:cNvSpPr>
      </xdr:nvSpPr>
      <xdr:spPr>
        <a:xfrm>
          <a:off x="4048125" y="6286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84" name="Line 419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85" name="Line 420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86" name="Line 421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87" name="Line 422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88" name="Line 423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89" name="Line 424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90" name="Line 425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91" name="Line 426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92" name="Line 427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93" name="Line 428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94" name="Line 429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95" name="Line 430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96" name="Line 431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97" name="Line 432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98" name="Line 433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99" name="Line 445"/>
        <xdr:cNvSpPr>
          <a:spLocks/>
        </xdr:cNvSpPr>
      </xdr:nvSpPr>
      <xdr:spPr>
        <a:xfrm>
          <a:off x="4048125" y="6286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00" name="Line 446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01" name="Line 447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02" name="Line 448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03" name="Line 459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04" name="Line 460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05" name="Line 461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106" name="Line 469"/>
        <xdr:cNvSpPr>
          <a:spLocks/>
        </xdr:cNvSpPr>
      </xdr:nvSpPr>
      <xdr:spPr>
        <a:xfrm>
          <a:off x="4048125" y="6286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07" name="Line 470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08" name="Line 471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09" name="Line 472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110" name="Line 490"/>
        <xdr:cNvSpPr>
          <a:spLocks/>
        </xdr:cNvSpPr>
      </xdr:nvSpPr>
      <xdr:spPr>
        <a:xfrm>
          <a:off x="4048125" y="6286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11" name="Line 491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12" name="Line 492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13" name="Line 493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14" name="Line 494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15" name="Line 495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16" name="Line 496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117" name="Line 497"/>
        <xdr:cNvSpPr>
          <a:spLocks/>
        </xdr:cNvSpPr>
      </xdr:nvSpPr>
      <xdr:spPr>
        <a:xfrm>
          <a:off x="4048125" y="6286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118" name="Line 498"/>
        <xdr:cNvSpPr>
          <a:spLocks/>
        </xdr:cNvSpPr>
      </xdr:nvSpPr>
      <xdr:spPr>
        <a:xfrm>
          <a:off x="4048125" y="6286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119" name="Line 499"/>
        <xdr:cNvSpPr>
          <a:spLocks/>
        </xdr:cNvSpPr>
      </xdr:nvSpPr>
      <xdr:spPr>
        <a:xfrm>
          <a:off x="4048125" y="6286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20" name="Line 500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21" name="Line 501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22" name="Line 502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23" name="Line 503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24" name="Line 504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25" name="Line 505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26" name="Line 506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27" name="Line 507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28" name="Line 508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29" name="Line 509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30" name="Line 510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31" name="Line 511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32" name="Line 512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33" name="Line 513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34" name="Line 514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35" name="Line 515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36" name="Line 516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37" name="Line 517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38" name="Line 518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39" name="Line 519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40" name="Line 520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41" name="Line 521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42" name="Line 522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43" name="Line 523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44" name="Line 524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45" name="Line 525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46" name="Line 526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47" name="Line 527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48" name="Line 528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49" name="Line 529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50" name="Line 530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51" name="Line 531"/>
        <xdr:cNvSpPr>
          <a:spLocks/>
        </xdr:cNvSpPr>
      </xdr:nvSpPr>
      <xdr:spPr>
        <a:xfrm flipV="1">
          <a:off x="6010275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52" name="Line 532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53" name="Line 533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54" name="Line 534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55" name="Line 535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56" name="Line 536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57" name="Line 537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58" name="Line 538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59" name="Line 539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60" name="Line 540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61" name="Line 541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62" name="Line 542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63" name="Line 543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64" name="Line 544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65" name="Line 545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66" name="Line 546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67" name="Line 547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68" name="Line 548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69" name="Line 549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70" name="Line 550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71" name="Line 551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72" name="Line 552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73" name="Line 553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74" name="Line 554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75" name="Line 555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76" name="Line 556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77" name="Line 557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78" name="Line 558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79" name="Line 559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80" name="Line 560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81" name="Line 561"/>
        <xdr:cNvSpPr>
          <a:spLocks/>
        </xdr:cNvSpPr>
      </xdr:nvSpPr>
      <xdr:spPr>
        <a:xfrm>
          <a:off x="7867650" y="6286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82" name="Line 562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83" name="Line 563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84" name="Line 564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85" name="Line 565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86" name="Line 566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87" name="Line 567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88" name="Line 568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89" name="Line 569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90" name="Line 570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91" name="Line 571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92" name="Line 572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93" name="Line 573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94" name="Line 574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95" name="Line 575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96" name="Line 576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97" name="Line 577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98" name="Line 578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99" name="Line 579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200" name="Line 580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201" name="Line 581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202" name="Line 582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203" name="Line 583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204" name="Line 584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205" name="Line 585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206" name="Line 586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207" name="Line 587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208" name="Line 588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209" name="Line 589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210" name="Line 590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211" name="Line 591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212" name="Line 592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213" name="Line 593"/>
        <xdr:cNvSpPr>
          <a:spLocks/>
        </xdr:cNvSpPr>
      </xdr:nvSpPr>
      <xdr:spPr>
        <a:xfrm>
          <a:off x="9572625" y="628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>
      <xdr:nvSpPr>
        <xdr:cNvPr id="214" name="Line 594"/>
        <xdr:cNvSpPr>
          <a:spLocks/>
        </xdr:cNvSpPr>
      </xdr:nvSpPr>
      <xdr:spPr>
        <a:xfrm>
          <a:off x="7934325" y="6286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>
      <xdr:nvSpPr>
        <xdr:cNvPr id="215" name="Line 595"/>
        <xdr:cNvSpPr>
          <a:spLocks/>
        </xdr:cNvSpPr>
      </xdr:nvSpPr>
      <xdr:spPr>
        <a:xfrm>
          <a:off x="7934325" y="6286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>
      <xdr:nvSpPr>
        <xdr:cNvPr id="216" name="Line 596"/>
        <xdr:cNvSpPr>
          <a:spLocks/>
        </xdr:cNvSpPr>
      </xdr:nvSpPr>
      <xdr:spPr>
        <a:xfrm>
          <a:off x="7934325" y="6286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>
      <xdr:nvSpPr>
        <xdr:cNvPr id="217" name="Line 597"/>
        <xdr:cNvSpPr>
          <a:spLocks/>
        </xdr:cNvSpPr>
      </xdr:nvSpPr>
      <xdr:spPr>
        <a:xfrm>
          <a:off x="7934325" y="6286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18" name="Line 598"/>
        <xdr:cNvSpPr>
          <a:spLocks/>
        </xdr:cNvSpPr>
      </xdr:nvSpPr>
      <xdr:spPr>
        <a:xfrm>
          <a:off x="9582150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19" name="Line 599"/>
        <xdr:cNvSpPr>
          <a:spLocks/>
        </xdr:cNvSpPr>
      </xdr:nvSpPr>
      <xdr:spPr>
        <a:xfrm>
          <a:off x="9582150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20" name="Line 600"/>
        <xdr:cNvSpPr>
          <a:spLocks/>
        </xdr:cNvSpPr>
      </xdr:nvSpPr>
      <xdr:spPr>
        <a:xfrm>
          <a:off x="9582150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21" name="Line 601"/>
        <xdr:cNvSpPr>
          <a:spLocks/>
        </xdr:cNvSpPr>
      </xdr:nvSpPr>
      <xdr:spPr>
        <a:xfrm>
          <a:off x="9582150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22" name="Line 602"/>
        <xdr:cNvSpPr>
          <a:spLocks/>
        </xdr:cNvSpPr>
      </xdr:nvSpPr>
      <xdr:spPr>
        <a:xfrm>
          <a:off x="9582150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23" name="Line 603"/>
        <xdr:cNvSpPr>
          <a:spLocks/>
        </xdr:cNvSpPr>
      </xdr:nvSpPr>
      <xdr:spPr>
        <a:xfrm>
          <a:off x="9582150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24" name="Line 604"/>
        <xdr:cNvSpPr>
          <a:spLocks/>
        </xdr:cNvSpPr>
      </xdr:nvSpPr>
      <xdr:spPr>
        <a:xfrm>
          <a:off x="9582150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25" name="Line 605"/>
        <xdr:cNvSpPr>
          <a:spLocks/>
        </xdr:cNvSpPr>
      </xdr:nvSpPr>
      <xdr:spPr>
        <a:xfrm>
          <a:off x="9582150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26" name="Line 606"/>
        <xdr:cNvSpPr>
          <a:spLocks/>
        </xdr:cNvSpPr>
      </xdr:nvSpPr>
      <xdr:spPr>
        <a:xfrm>
          <a:off x="9582150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27" name="Line 607"/>
        <xdr:cNvSpPr>
          <a:spLocks/>
        </xdr:cNvSpPr>
      </xdr:nvSpPr>
      <xdr:spPr>
        <a:xfrm>
          <a:off x="9582150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28" name="Line 608"/>
        <xdr:cNvSpPr>
          <a:spLocks/>
        </xdr:cNvSpPr>
      </xdr:nvSpPr>
      <xdr:spPr>
        <a:xfrm>
          <a:off x="9582150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29" name="Line 609"/>
        <xdr:cNvSpPr>
          <a:spLocks/>
        </xdr:cNvSpPr>
      </xdr:nvSpPr>
      <xdr:spPr>
        <a:xfrm>
          <a:off x="9582150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30" name="Line 610"/>
        <xdr:cNvSpPr>
          <a:spLocks/>
        </xdr:cNvSpPr>
      </xdr:nvSpPr>
      <xdr:spPr>
        <a:xfrm>
          <a:off x="9582150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31" name="Line 611"/>
        <xdr:cNvSpPr>
          <a:spLocks/>
        </xdr:cNvSpPr>
      </xdr:nvSpPr>
      <xdr:spPr>
        <a:xfrm>
          <a:off x="9582150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32" name="Line 612"/>
        <xdr:cNvSpPr>
          <a:spLocks/>
        </xdr:cNvSpPr>
      </xdr:nvSpPr>
      <xdr:spPr>
        <a:xfrm>
          <a:off x="9582150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33" name="Line 613"/>
        <xdr:cNvSpPr>
          <a:spLocks/>
        </xdr:cNvSpPr>
      </xdr:nvSpPr>
      <xdr:spPr>
        <a:xfrm>
          <a:off x="9582150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34" name="Line 614"/>
        <xdr:cNvSpPr>
          <a:spLocks/>
        </xdr:cNvSpPr>
      </xdr:nvSpPr>
      <xdr:spPr>
        <a:xfrm>
          <a:off x="9582150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35" name="Line 615"/>
        <xdr:cNvSpPr>
          <a:spLocks/>
        </xdr:cNvSpPr>
      </xdr:nvSpPr>
      <xdr:spPr>
        <a:xfrm>
          <a:off x="9582150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36" name="Line 616"/>
        <xdr:cNvSpPr>
          <a:spLocks/>
        </xdr:cNvSpPr>
      </xdr:nvSpPr>
      <xdr:spPr>
        <a:xfrm>
          <a:off x="9582150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37" name="Line 617"/>
        <xdr:cNvSpPr>
          <a:spLocks/>
        </xdr:cNvSpPr>
      </xdr:nvSpPr>
      <xdr:spPr>
        <a:xfrm>
          <a:off x="9582150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38" name="Line 618"/>
        <xdr:cNvSpPr>
          <a:spLocks/>
        </xdr:cNvSpPr>
      </xdr:nvSpPr>
      <xdr:spPr>
        <a:xfrm>
          <a:off x="9582150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39" name="Line 619"/>
        <xdr:cNvSpPr>
          <a:spLocks/>
        </xdr:cNvSpPr>
      </xdr:nvSpPr>
      <xdr:spPr>
        <a:xfrm>
          <a:off x="9582150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40" name="Line 620"/>
        <xdr:cNvSpPr>
          <a:spLocks/>
        </xdr:cNvSpPr>
      </xdr:nvSpPr>
      <xdr:spPr>
        <a:xfrm>
          <a:off x="9582150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41" name="Line 621"/>
        <xdr:cNvSpPr>
          <a:spLocks/>
        </xdr:cNvSpPr>
      </xdr:nvSpPr>
      <xdr:spPr>
        <a:xfrm>
          <a:off x="9582150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42" name="Line 622"/>
        <xdr:cNvSpPr>
          <a:spLocks/>
        </xdr:cNvSpPr>
      </xdr:nvSpPr>
      <xdr:spPr>
        <a:xfrm>
          <a:off x="9582150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43" name="Line 623"/>
        <xdr:cNvSpPr>
          <a:spLocks/>
        </xdr:cNvSpPr>
      </xdr:nvSpPr>
      <xdr:spPr>
        <a:xfrm>
          <a:off x="9582150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44" name="Line 624"/>
        <xdr:cNvSpPr>
          <a:spLocks/>
        </xdr:cNvSpPr>
      </xdr:nvSpPr>
      <xdr:spPr>
        <a:xfrm>
          <a:off x="9582150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45" name="Line 625"/>
        <xdr:cNvSpPr>
          <a:spLocks/>
        </xdr:cNvSpPr>
      </xdr:nvSpPr>
      <xdr:spPr>
        <a:xfrm>
          <a:off x="9582150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46" name="Line 626"/>
        <xdr:cNvSpPr>
          <a:spLocks/>
        </xdr:cNvSpPr>
      </xdr:nvSpPr>
      <xdr:spPr>
        <a:xfrm>
          <a:off x="9582150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47" name="Line 627"/>
        <xdr:cNvSpPr>
          <a:spLocks/>
        </xdr:cNvSpPr>
      </xdr:nvSpPr>
      <xdr:spPr>
        <a:xfrm>
          <a:off x="9582150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48" name="Line 628"/>
        <xdr:cNvSpPr>
          <a:spLocks/>
        </xdr:cNvSpPr>
      </xdr:nvSpPr>
      <xdr:spPr>
        <a:xfrm>
          <a:off x="9582150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49" name="Line 629"/>
        <xdr:cNvSpPr>
          <a:spLocks/>
        </xdr:cNvSpPr>
      </xdr:nvSpPr>
      <xdr:spPr>
        <a:xfrm>
          <a:off x="9582150" y="6286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>
      <xdr:nvSpPr>
        <xdr:cNvPr id="250" name="Line 630"/>
        <xdr:cNvSpPr>
          <a:spLocks/>
        </xdr:cNvSpPr>
      </xdr:nvSpPr>
      <xdr:spPr>
        <a:xfrm>
          <a:off x="9648825" y="6286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>
      <xdr:nvSpPr>
        <xdr:cNvPr id="251" name="Line 631"/>
        <xdr:cNvSpPr>
          <a:spLocks/>
        </xdr:cNvSpPr>
      </xdr:nvSpPr>
      <xdr:spPr>
        <a:xfrm>
          <a:off x="9648825" y="6286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>
      <xdr:nvSpPr>
        <xdr:cNvPr id="252" name="Line 632"/>
        <xdr:cNvSpPr>
          <a:spLocks/>
        </xdr:cNvSpPr>
      </xdr:nvSpPr>
      <xdr:spPr>
        <a:xfrm>
          <a:off x="9648825" y="6286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>
      <xdr:nvSpPr>
        <xdr:cNvPr id="253" name="Line 633"/>
        <xdr:cNvSpPr>
          <a:spLocks/>
        </xdr:cNvSpPr>
      </xdr:nvSpPr>
      <xdr:spPr>
        <a:xfrm>
          <a:off x="9648825" y="6286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</xdr:row>
      <xdr:rowOff>400050</xdr:rowOff>
    </xdr:from>
    <xdr:to>
      <xdr:col>6</xdr:col>
      <xdr:colOff>485775</xdr:colOff>
      <xdr:row>1</xdr:row>
      <xdr:rowOff>400050</xdr:rowOff>
    </xdr:to>
    <xdr:sp>
      <xdr:nvSpPr>
        <xdr:cNvPr id="1" name="Line 10"/>
        <xdr:cNvSpPr>
          <a:spLocks/>
        </xdr:cNvSpPr>
      </xdr:nvSpPr>
      <xdr:spPr>
        <a:xfrm>
          <a:off x="3752850" y="571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</xdr:row>
      <xdr:rowOff>400050</xdr:rowOff>
    </xdr:from>
    <xdr:to>
      <xdr:col>9</xdr:col>
      <xdr:colOff>485775</xdr:colOff>
      <xdr:row>1</xdr:row>
      <xdr:rowOff>400050</xdr:rowOff>
    </xdr:to>
    <xdr:sp>
      <xdr:nvSpPr>
        <xdr:cNvPr id="2" name="Line 11"/>
        <xdr:cNvSpPr>
          <a:spLocks/>
        </xdr:cNvSpPr>
      </xdr:nvSpPr>
      <xdr:spPr>
        <a:xfrm>
          <a:off x="6238875" y="57150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</xdr:row>
      <xdr:rowOff>400050</xdr:rowOff>
    </xdr:from>
    <xdr:to>
      <xdr:col>15</xdr:col>
      <xdr:colOff>504825</xdr:colOff>
      <xdr:row>1</xdr:row>
      <xdr:rowOff>400050</xdr:rowOff>
    </xdr:to>
    <xdr:sp>
      <xdr:nvSpPr>
        <xdr:cNvPr id="3" name="Line 12"/>
        <xdr:cNvSpPr>
          <a:spLocks/>
        </xdr:cNvSpPr>
      </xdr:nvSpPr>
      <xdr:spPr>
        <a:xfrm>
          <a:off x="8020050" y="571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</xdr:row>
      <xdr:rowOff>400050</xdr:rowOff>
    </xdr:from>
    <xdr:to>
      <xdr:col>6</xdr:col>
      <xdr:colOff>485775</xdr:colOff>
      <xdr:row>1</xdr:row>
      <xdr:rowOff>400050</xdr:rowOff>
    </xdr:to>
    <xdr:sp>
      <xdr:nvSpPr>
        <xdr:cNvPr id="4" name="Line 105"/>
        <xdr:cNvSpPr>
          <a:spLocks/>
        </xdr:cNvSpPr>
      </xdr:nvSpPr>
      <xdr:spPr>
        <a:xfrm>
          <a:off x="3752850" y="571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</xdr:row>
      <xdr:rowOff>400050</xdr:rowOff>
    </xdr:from>
    <xdr:to>
      <xdr:col>9</xdr:col>
      <xdr:colOff>485775</xdr:colOff>
      <xdr:row>1</xdr:row>
      <xdr:rowOff>400050</xdr:rowOff>
    </xdr:to>
    <xdr:sp>
      <xdr:nvSpPr>
        <xdr:cNvPr id="5" name="Line 106"/>
        <xdr:cNvSpPr>
          <a:spLocks/>
        </xdr:cNvSpPr>
      </xdr:nvSpPr>
      <xdr:spPr>
        <a:xfrm>
          <a:off x="6238875" y="57150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</xdr:row>
      <xdr:rowOff>400050</xdr:rowOff>
    </xdr:from>
    <xdr:to>
      <xdr:col>15</xdr:col>
      <xdr:colOff>504825</xdr:colOff>
      <xdr:row>1</xdr:row>
      <xdr:rowOff>400050</xdr:rowOff>
    </xdr:to>
    <xdr:sp>
      <xdr:nvSpPr>
        <xdr:cNvPr id="6" name="Line 107"/>
        <xdr:cNvSpPr>
          <a:spLocks/>
        </xdr:cNvSpPr>
      </xdr:nvSpPr>
      <xdr:spPr>
        <a:xfrm>
          <a:off x="8020050" y="571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</xdr:row>
      <xdr:rowOff>400050</xdr:rowOff>
    </xdr:from>
    <xdr:to>
      <xdr:col>15</xdr:col>
      <xdr:colOff>504825</xdr:colOff>
      <xdr:row>1</xdr:row>
      <xdr:rowOff>400050</xdr:rowOff>
    </xdr:to>
    <xdr:sp>
      <xdr:nvSpPr>
        <xdr:cNvPr id="7" name="Line 113"/>
        <xdr:cNvSpPr>
          <a:spLocks/>
        </xdr:cNvSpPr>
      </xdr:nvSpPr>
      <xdr:spPr>
        <a:xfrm>
          <a:off x="8020050" y="571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</xdr:row>
      <xdr:rowOff>400050</xdr:rowOff>
    </xdr:from>
    <xdr:to>
      <xdr:col>6</xdr:col>
      <xdr:colOff>485775</xdr:colOff>
      <xdr:row>1</xdr:row>
      <xdr:rowOff>400050</xdr:rowOff>
    </xdr:to>
    <xdr:sp>
      <xdr:nvSpPr>
        <xdr:cNvPr id="8" name="Line 302"/>
        <xdr:cNvSpPr>
          <a:spLocks/>
        </xdr:cNvSpPr>
      </xdr:nvSpPr>
      <xdr:spPr>
        <a:xfrm>
          <a:off x="3752850" y="571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</xdr:row>
      <xdr:rowOff>400050</xdr:rowOff>
    </xdr:from>
    <xdr:to>
      <xdr:col>9</xdr:col>
      <xdr:colOff>485775</xdr:colOff>
      <xdr:row>1</xdr:row>
      <xdr:rowOff>400050</xdr:rowOff>
    </xdr:to>
    <xdr:sp>
      <xdr:nvSpPr>
        <xdr:cNvPr id="9" name="Line 303"/>
        <xdr:cNvSpPr>
          <a:spLocks/>
        </xdr:cNvSpPr>
      </xdr:nvSpPr>
      <xdr:spPr>
        <a:xfrm>
          <a:off x="6238875" y="57150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</xdr:row>
      <xdr:rowOff>400050</xdr:rowOff>
    </xdr:from>
    <xdr:to>
      <xdr:col>15</xdr:col>
      <xdr:colOff>504825</xdr:colOff>
      <xdr:row>1</xdr:row>
      <xdr:rowOff>400050</xdr:rowOff>
    </xdr:to>
    <xdr:sp>
      <xdr:nvSpPr>
        <xdr:cNvPr id="10" name="Line 304"/>
        <xdr:cNvSpPr>
          <a:spLocks/>
        </xdr:cNvSpPr>
      </xdr:nvSpPr>
      <xdr:spPr>
        <a:xfrm>
          <a:off x="8020050" y="571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</xdr:row>
      <xdr:rowOff>400050</xdr:rowOff>
    </xdr:from>
    <xdr:to>
      <xdr:col>6</xdr:col>
      <xdr:colOff>485775</xdr:colOff>
      <xdr:row>1</xdr:row>
      <xdr:rowOff>400050</xdr:rowOff>
    </xdr:to>
    <xdr:sp>
      <xdr:nvSpPr>
        <xdr:cNvPr id="11" name="Line 449"/>
        <xdr:cNvSpPr>
          <a:spLocks/>
        </xdr:cNvSpPr>
      </xdr:nvSpPr>
      <xdr:spPr>
        <a:xfrm>
          <a:off x="3752850" y="571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</xdr:row>
      <xdr:rowOff>0</xdr:rowOff>
    </xdr:from>
    <xdr:to>
      <xdr:col>9</xdr:col>
      <xdr:colOff>504825</xdr:colOff>
      <xdr:row>2</xdr:row>
      <xdr:rowOff>0</xdr:rowOff>
    </xdr:to>
    <xdr:sp>
      <xdr:nvSpPr>
        <xdr:cNvPr id="12" name="Line 450"/>
        <xdr:cNvSpPr>
          <a:spLocks/>
        </xdr:cNvSpPr>
      </xdr:nvSpPr>
      <xdr:spPr>
        <a:xfrm>
          <a:off x="6257925" y="57150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</xdr:row>
      <xdr:rowOff>400050</xdr:rowOff>
    </xdr:from>
    <xdr:to>
      <xdr:col>15</xdr:col>
      <xdr:colOff>504825</xdr:colOff>
      <xdr:row>1</xdr:row>
      <xdr:rowOff>400050</xdr:rowOff>
    </xdr:to>
    <xdr:sp>
      <xdr:nvSpPr>
        <xdr:cNvPr id="13" name="Line 451"/>
        <xdr:cNvSpPr>
          <a:spLocks/>
        </xdr:cNvSpPr>
      </xdr:nvSpPr>
      <xdr:spPr>
        <a:xfrm>
          <a:off x="8020050" y="571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</xdr:row>
      <xdr:rowOff>400050</xdr:rowOff>
    </xdr:from>
    <xdr:to>
      <xdr:col>6</xdr:col>
      <xdr:colOff>485775</xdr:colOff>
      <xdr:row>1</xdr:row>
      <xdr:rowOff>400050</xdr:rowOff>
    </xdr:to>
    <xdr:sp>
      <xdr:nvSpPr>
        <xdr:cNvPr id="14" name="Line 473"/>
        <xdr:cNvSpPr>
          <a:spLocks/>
        </xdr:cNvSpPr>
      </xdr:nvSpPr>
      <xdr:spPr>
        <a:xfrm>
          <a:off x="3752850" y="5715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</xdr:row>
      <xdr:rowOff>400050</xdr:rowOff>
    </xdr:from>
    <xdr:to>
      <xdr:col>9</xdr:col>
      <xdr:colOff>485775</xdr:colOff>
      <xdr:row>1</xdr:row>
      <xdr:rowOff>400050</xdr:rowOff>
    </xdr:to>
    <xdr:sp>
      <xdr:nvSpPr>
        <xdr:cNvPr id="15" name="Line 474"/>
        <xdr:cNvSpPr>
          <a:spLocks/>
        </xdr:cNvSpPr>
      </xdr:nvSpPr>
      <xdr:spPr>
        <a:xfrm>
          <a:off x="6238875" y="57150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</xdr:row>
      <xdr:rowOff>400050</xdr:rowOff>
    </xdr:from>
    <xdr:to>
      <xdr:col>15</xdr:col>
      <xdr:colOff>504825</xdr:colOff>
      <xdr:row>1</xdr:row>
      <xdr:rowOff>400050</xdr:rowOff>
    </xdr:to>
    <xdr:sp>
      <xdr:nvSpPr>
        <xdr:cNvPr id="16" name="Line 475"/>
        <xdr:cNvSpPr>
          <a:spLocks/>
        </xdr:cNvSpPr>
      </xdr:nvSpPr>
      <xdr:spPr>
        <a:xfrm>
          <a:off x="8020050" y="571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1" name="Line 13"/>
        <xdr:cNvSpPr>
          <a:spLocks/>
        </xdr:cNvSpPr>
      </xdr:nvSpPr>
      <xdr:spPr>
        <a:xfrm>
          <a:off x="3829050" y="6762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2" name="Line 14"/>
        <xdr:cNvSpPr>
          <a:spLocks/>
        </xdr:cNvSpPr>
      </xdr:nvSpPr>
      <xdr:spPr>
        <a:xfrm>
          <a:off x="5200650" y="67627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3" name="Line 15"/>
        <xdr:cNvSpPr>
          <a:spLocks/>
        </xdr:cNvSpPr>
      </xdr:nvSpPr>
      <xdr:spPr>
        <a:xfrm>
          <a:off x="8124825" y="676275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4" name="Line 108"/>
        <xdr:cNvSpPr>
          <a:spLocks/>
        </xdr:cNvSpPr>
      </xdr:nvSpPr>
      <xdr:spPr>
        <a:xfrm>
          <a:off x="3829050" y="6762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5" name="Line 109"/>
        <xdr:cNvSpPr>
          <a:spLocks/>
        </xdr:cNvSpPr>
      </xdr:nvSpPr>
      <xdr:spPr>
        <a:xfrm>
          <a:off x="5200650" y="67627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6" name="Line 110"/>
        <xdr:cNvSpPr>
          <a:spLocks/>
        </xdr:cNvSpPr>
      </xdr:nvSpPr>
      <xdr:spPr>
        <a:xfrm>
          <a:off x="8124825" y="676275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7" name="Line 268"/>
        <xdr:cNvSpPr>
          <a:spLocks/>
        </xdr:cNvSpPr>
      </xdr:nvSpPr>
      <xdr:spPr>
        <a:xfrm>
          <a:off x="3829050" y="6762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8" name="Line 269"/>
        <xdr:cNvSpPr>
          <a:spLocks/>
        </xdr:cNvSpPr>
      </xdr:nvSpPr>
      <xdr:spPr>
        <a:xfrm>
          <a:off x="5200650" y="67627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9" name="Line 270"/>
        <xdr:cNvSpPr>
          <a:spLocks/>
        </xdr:cNvSpPr>
      </xdr:nvSpPr>
      <xdr:spPr>
        <a:xfrm>
          <a:off x="8124825" y="676275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10" name="Line 271"/>
        <xdr:cNvSpPr>
          <a:spLocks/>
        </xdr:cNvSpPr>
      </xdr:nvSpPr>
      <xdr:spPr>
        <a:xfrm>
          <a:off x="3829050" y="6762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11" name="Line 272"/>
        <xdr:cNvSpPr>
          <a:spLocks/>
        </xdr:cNvSpPr>
      </xdr:nvSpPr>
      <xdr:spPr>
        <a:xfrm>
          <a:off x="5200650" y="67627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695325</xdr:colOff>
      <xdr:row>2</xdr:row>
      <xdr:rowOff>104775</xdr:rowOff>
    </xdr:to>
    <xdr:sp>
      <xdr:nvSpPr>
        <xdr:cNvPr id="12" name="Line 273"/>
        <xdr:cNvSpPr>
          <a:spLocks/>
        </xdr:cNvSpPr>
      </xdr:nvSpPr>
      <xdr:spPr>
        <a:xfrm>
          <a:off x="8124825" y="676275"/>
          <a:ext cx="314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13" name="Line 274"/>
        <xdr:cNvSpPr>
          <a:spLocks/>
        </xdr:cNvSpPr>
      </xdr:nvSpPr>
      <xdr:spPr>
        <a:xfrm>
          <a:off x="3829050" y="6762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14" name="Line 275"/>
        <xdr:cNvSpPr>
          <a:spLocks/>
        </xdr:cNvSpPr>
      </xdr:nvSpPr>
      <xdr:spPr>
        <a:xfrm>
          <a:off x="5200650" y="67627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15" name="Line 276"/>
        <xdr:cNvSpPr>
          <a:spLocks/>
        </xdr:cNvSpPr>
      </xdr:nvSpPr>
      <xdr:spPr>
        <a:xfrm>
          <a:off x="8124825" y="676275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16" name="Line 277"/>
        <xdr:cNvSpPr>
          <a:spLocks/>
        </xdr:cNvSpPr>
      </xdr:nvSpPr>
      <xdr:spPr>
        <a:xfrm>
          <a:off x="8124825" y="676275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17" name="Line 305"/>
        <xdr:cNvSpPr>
          <a:spLocks/>
        </xdr:cNvSpPr>
      </xdr:nvSpPr>
      <xdr:spPr>
        <a:xfrm>
          <a:off x="3829050" y="6762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18" name="Line 306"/>
        <xdr:cNvSpPr>
          <a:spLocks/>
        </xdr:cNvSpPr>
      </xdr:nvSpPr>
      <xdr:spPr>
        <a:xfrm>
          <a:off x="5200650" y="67627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19" name="Line 307"/>
        <xdr:cNvSpPr>
          <a:spLocks/>
        </xdr:cNvSpPr>
      </xdr:nvSpPr>
      <xdr:spPr>
        <a:xfrm>
          <a:off x="8124825" y="676275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20" name="Line 434"/>
        <xdr:cNvSpPr>
          <a:spLocks/>
        </xdr:cNvSpPr>
      </xdr:nvSpPr>
      <xdr:spPr>
        <a:xfrm>
          <a:off x="5200650" y="67627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21" name="Line 435"/>
        <xdr:cNvSpPr>
          <a:spLocks/>
        </xdr:cNvSpPr>
      </xdr:nvSpPr>
      <xdr:spPr>
        <a:xfrm>
          <a:off x="8124825" y="676275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22" name="Line 436"/>
        <xdr:cNvSpPr>
          <a:spLocks/>
        </xdr:cNvSpPr>
      </xdr:nvSpPr>
      <xdr:spPr>
        <a:xfrm>
          <a:off x="8124825" y="676275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23" name="Line 437"/>
        <xdr:cNvSpPr>
          <a:spLocks/>
        </xdr:cNvSpPr>
      </xdr:nvSpPr>
      <xdr:spPr>
        <a:xfrm>
          <a:off x="8124825" y="676275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24" name="Line 438"/>
        <xdr:cNvSpPr>
          <a:spLocks/>
        </xdr:cNvSpPr>
      </xdr:nvSpPr>
      <xdr:spPr>
        <a:xfrm>
          <a:off x="8124825" y="676275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25" name="Line 439"/>
        <xdr:cNvSpPr>
          <a:spLocks/>
        </xdr:cNvSpPr>
      </xdr:nvSpPr>
      <xdr:spPr>
        <a:xfrm>
          <a:off x="5200650" y="67627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26" name="Line 452"/>
        <xdr:cNvSpPr>
          <a:spLocks/>
        </xdr:cNvSpPr>
      </xdr:nvSpPr>
      <xdr:spPr>
        <a:xfrm>
          <a:off x="3829050" y="6762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27" name="Line 453"/>
        <xdr:cNvSpPr>
          <a:spLocks/>
        </xdr:cNvSpPr>
      </xdr:nvSpPr>
      <xdr:spPr>
        <a:xfrm>
          <a:off x="5200650" y="67627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28" name="Line 454"/>
        <xdr:cNvSpPr>
          <a:spLocks/>
        </xdr:cNvSpPr>
      </xdr:nvSpPr>
      <xdr:spPr>
        <a:xfrm>
          <a:off x="8124825" y="676275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29" name="Line 462"/>
        <xdr:cNvSpPr>
          <a:spLocks/>
        </xdr:cNvSpPr>
      </xdr:nvSpPr>
      <xdr:spPr>
        <a:xfrm>
          <a:off x="8124825" y="676275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30" name="Line 463"/>
        <xdr:cNvSpPr>
          <a:spLocks/>
        </xdr:cNvSpPr>
      </xdr:nvSpPr>
      <xdr:spPr>
        <a:xfrm>
          <a:off x="8124825" y="676275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31" name="Line 476"/>
        <xdr:cNvSpPr>
          <a:spLocks/>
        </xdr:cNvSpPr>
      </xdr:nvSpPr>
      <xdr:spPr>
        <a:xfrm>
          <a:off x="3829050" y="6762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32" name="Line 477"/>
        <xdr:cNvSpPr>
          <a:spLocks/>
        </xdr:cNvSpPr>
      </xdr:nvSpPr>
      <xdr:spPr>
        <a:xfrm>
          <a:off x="5200650" y="67627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33" name="Line 478"/>
        <xdr:cNvSpPr>
          <a:spLocks/>
        </xdr:cNvSpPr>
      </xdr:nvSpPr>
      <xdr:spPr>
        <a:xfrm>
          <a:off x="8124825" y="676275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</xdr:row>
      <xdr:rowOff>104775</xdr:rowOff>
    </xdr:from>
    <xdr:to>
      <xdr:col>5</xdr:col>
      <xdr:colOff>438150</xdr:colOff>
      <xdr:row>2</xdr:row>
      <xdr:rowOff>104775</xdr:rowOff>
    </xdr:to>
    <xdr:sp>
      <xdr:nvSpPr>
        <xdr:cNvPr id="1" name="Line 16"/>
        <xdr:cNvSpPr>
          <a:spLocks/>
        </xdr:cNvSpPr>
      </xdr:nvSpPr>
      <xdr:spPr>
        <a:xfrm>
          <a:off x="4552950" y="6762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104775</xdr:rowOff>
    </xdr:from>
    <xdr:to>
      <xdr:col>7</xdr:col>
      <xdr:colOff>581025</xdr:colOff>
      <xdr:row>2</xdr:row>
      <xdr:rowOff>104775</xdr:rowOff>
    </xdr:to>
    <xdr:sp>
      <xdr:nvSpPr>
        <xdr:cNvPr id="2" name="Line 17"/>
        <xdr:cNvSpPr>
          <a:spLocks/>
        </xdr:cNvSpPr>
      </xdr:nvSpPr>
      <xdr:spPr>
        <a:xfrm>
          <a:off x="6467475" y="6762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</xdr:row>
      <xdr:rowOff>104775</xdr:rowOff>
    </xdr:from>
    <xdr:to>
      <xdr:col>9</xdr:col>
      <xdr:colOff>428625</xdr:colOff>
      <xdr:row>2</xdr:row>
      <xdr:rowOff>104775</xdr:rowOff>
    </xdr:to>
    <xdr:sp>
      <xdr:nvSpPr>
        <xdr:cNvPr id="3" name="Line 18"/>
        <xdr:cNvSpPr>
          <a:spLocks/>
        </xdr:cNvSpPr>
      </xdr:nvSpPr>
      <xdr:spPr>
        <a:xfrm>
          <a:off x="7096125" y="6762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104775</xdr:rowOff>
    </xdr:from>
    <xdr:to>
      <xdr:col>7</xdr:col>
      <xdr:colOff>581025</xdr:colOff>
      <xdr:row>2</xdr:row>
      <xdr:rowOff>104775</xdr:rowOff>
    </xdr:to>
    <xdr:sp>
      <xdr:nvSpPr>
        <xdr:cNvPr id="4" name="Line 111"/>
        <xdr:cNvSpPr>
          <a:spLocks/>
        </xdr:cNvSpPr>
      </xdr:nvSpPr>
      <xdr:spPr>
        <a:xfrm>
          <a:off x="6467475" y="6762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</xdr:row>
      <xdr:rowOff>104775</xdr:rowOff>
    </xdr:from>
    <xdr:to>
      <xdr:col>9</xdr:col>
      <xdr:colOff>428625</xdr:colOff>
      <xdr:row>2</xdr:row>
      <xdr:rowOff>104775</xdr:rowOff>
    </xdr:to>
    <xdr:sp>
      <xdr:nvSpPr>
        <xdr:cNvPr id="5" name="Line 112"/>
        <xdr:cNvSpPr>
          <a:spLocks/>
        </xdr:cNvSpPr>
      </xdr:nvSpPr>
      <xdr:spPr>
        <a:xfrm>
          <a:off x="7096125" y="6762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104775</xdr:rowOff>
    </xdr:from>
    <xdr:to>
      <xdr:col>5</xdr:col>
      <xdr:colOff>438150</xdr:colOff>
      <xdr:row>2</xdr:row>
      <xdr:rowOff>104775</xdr:rowOff>
    </xdr:to>
    <xdr:sp>
      <xdr:nvSpPr>
        <xdr:cNvPr id="6" name="Line 308"/>
        <xdr:cNvSpPr>
          <a:spLocks/>
        </xdr:cNvSpPr>
      </xdr:nvSpPr>
      <xdr:spPr>
        <a:xfrm>
          <a:off x="4552950" y="6762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104775</xdr:rowOff>
    </xdr:from>
    <xdr:to>
      <xdr:col>7</xdr:col>
      <xdr:colOff>581025</xdr:colOff>
      <xdr:row>2</xdr:row>
      <xdr:rowOff>104775</xdr:rowOff>
    </xdr:to>
    <xdr:sp>
      <xdr:nvSpPr>
        <xdr:cNvPr id="7" name="Line 309"/>
        <xdr:cNvSpPr>
          <a:spLocks/>
        </xdr:cNvSpPr>
      </xdr:nvSpPr>
      <xdr:spPr>
        <a:xfrm>
          <a:off x="6467475" y="6762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</xdr:row>
      <xdr:rowOff>104775</xdr:rowOff>
    </xdr:from>
    <xdr:to>
      <xdr:col>9</xdr:col>
      <xdr:colOff>428625</xdr:colOff>
      <xdr:row>2</xdr:row>
      <xdr:rowOff>104775</xdr:rowOff>
    </xdr:to>
    <xdr:sp>
      <xdr:nvSpPr>
        <xdr:cNvPr id="8" name="Line 310"/>
        <xdr:cNvSpPr>
          <a:spLocks/>
        </xdr:cNvSpPr>
      </xdr:nvSpPr>
      <xdr:spPr>
        <a:xfrm>
          <a:off x="7096125" y="6762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</xdr:row>
      <xdr:rowOff>104775</xdr:rowOff>
    </xdr:from>
    <xdr:to>
      <xdr:col>9</xdr:col>
      <xdr:colOff>428625</xdr:colOff>
      <xdr:row>2</xdr:row>
      <xdr:rowOff>104775</xdr:rowOff>
    </xdr:to>
    <xdr:sp>
      <xdr:nvSpPr>
        <xdr:cNvPr id="9" name="Line 457"/>
        <xdr:cNvSpPr>
          <a:spLocks/>
        </xdr:cNvSpPr>
      </xdr:nvSpPr>
      <xdr:spPr>
        <a:xfrm>
          <a:off x="7096125" y="6762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</xdr:row>
      <xdr:rowOff>428625</xdr:rowOff>
    </xdr:from>
    <xdr:to>
      <xdr:col>7</xdr:col>
      <xdr:colOff>533400</xdr:colOff>
      <xdr:row>1</xdr:row>
      <xdr:rowOff>428625</xdr:rowOff>
    </xdr:to>
    <xdr:sp>
      <xdr:nvSpPr>
        <xdr:cNvPr id="1" name="Line 1"/>
        <xdr:cNvSpPr>
          <a:spLocks/>
        </xdr:cNvSpPr>
      </xdr:nvSpPr>
      <xdr:spPr>
        <a:xfrm>
          <a:off x="5429250" y="6572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1</xdr:row>
      <xdr:rowOff>428625</xdr:rowOff>
    </xdr:from>
    <xdr:to>
      <xdr:col>10</xdr:col>
      <xdr:colOff>704850</xdr:colOff>
      <xdr:row>1</xdr:row>
      <xdr:rowOff>428625</xdr:rowOff>
    </xdr:to>
    <xdr:sp>
      <xdr:nvSpPr>
        <xdr:cNvPr id="2" name="Line 2"/>
        <xdr:cNvSpPr>
          <a:spLocks/>
        </xdr:cNvSpPr>
      </xdr:nvSpPr>
      <xdr:spPr>
        <a:xfrm flipV="1">
          <a:off x="8391525" y="6572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1</xdr:row>
      <xdr:rowOff>428625</xdr:rowOff>
    </xdr:from>
    <xdr:to>
      <xdr:col>7</xdr:col>
      <xdr:colOff>533400</xdr:colOff>
      <xdr:row>1</xdr:row>
      <xdr:rowOff>428625</xdr:rowOff>
    </xdr:to>
    <xdr:sp>
      <xdr:nvSpPr>
        <xdr:cNvPr id="3" name="Line 117"/>
        <xdr:cNvSpPr>
          <a:spLocks/>
        </xdr:cNvSpPr>
      </xdr:nvSpPr>
      <xdr:spPr>
        <a:xfrm>
          <a:off x="5429250" y="6572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1</xdr:row>
      <xdr:rowOff>428625</xdr:rowOff>
    </xdr:from>
    <xdr:to>
      <xdr:col>10</xdr:col>
      <xdr:colOff>542925</xdr:colOff>
      <xdr:row>1</xdr:row>
      <xdr:rowOff>428625</xdr:rowOff>
    </xdr:to>
    <xdr:sp>
      <xdr:nvSpPr>
        <xdr:cNvPr id="4" name="Line 118"/>
        <xdr:cNvSpPr>
          <a:spLocks/>
        </xdr:cNvSpPr>
      </xdr:nvSpPr>
      <xdr:spPr>
        <a:xfrm>
          <a:off x="8391525" y="6572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1</xdr:row>
      <xdr:rowOff>428625</xdr:rowOff>
    </xdr:from>
    <xdr:to>
      <xdr:col>7</xdr:col>
      <xdr:colOff>533400</xdr:colOff>
      <xdr:row>1</xdr:row>
      <xdr:rowOff>428625</xdr:rowOff>
    </xdr:to>
    <xdr:sp>
      <xdr:nvSpPr>
        <xdr:cNvPr id="5" name="Line 134"/>
        <xdr:cNvSpPr>
          <a:spLocks/>
        </xdr:cNvSpPr>
      </xdr:nvSpPr>
      <xdr:spPr>
        <a:xfrm>
          <a:off x="5429250" y="6572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1</xdr:row>
      <xdr:rowOff>428625</xdr:rowOff>
    </xdr:from>
    <xdr:to>
      <xdr:col>10</xdr:col>
      <xdr:colOff>542925</xdr:colOff>
      <xdr:row>1</xdr:row>
      <xdr:rowOff>428625</xdr:rowOff>
    </xdr:to>
    <xdr:sp>
      <xdr:nvSpPr>
        <xdr:cNvPr id="6" name="Line 135"/>
        <xdr:cNvSpPr>
          <a:spLocks/>
        </xdr:cNvSpPr>
      </xdr:nvSpPr>
      <xdr:spPr>
        <a:xfrm>
          <a:off x="8391525" y="6572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1</xdr:row>
      <xdr:rowOff>428625</xdr:rowOff>
    </xdr:from>
    <xdr:to>
      <xdr:col>7</xdr:col>
      <xdr:colOff>533400</xdr:colOff>
      <xdr:row>1</xdr:row>
      <xdr:rowOff>428625</xdr:rowOff>
    </xdr:to>
    <xdr:sp>
      <xdr:nvSpPr>
        <xdr:cNvPr id="7" name="Line 155"/>
        <xdr:cNvSpPr>
          <a:spLocks/>
        </xdr:cNvSpPr>
      </xdr:nvSpPr>
      <xdr:spPr>
        <a:xfrm>
          <a:off x="5429250" y="6572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1</xdr:row>
      <xdr:rowOff>428625</xdr:rowOff>
    </xdr:from>
    <xdr:to>
      <xdr:col>10</xdr:col>
      <xdr:colOff>542925</xdr:colOff>
      <xdr:row>1</xdr:row>
      <xdr:rowOff>428625</xdr:rowOff>
    </xdr:to>
    <xdr:sp>
      <xdr:nvSpPr>
        <xdr:cNvPr id="8" name="Line 156"/>
        <xdr:cNvSpPr>
          <a:spLocks/>
        </xdr:cNvSpPr>
      </xdr:nvSpPr>
      <xdr:spPr>
        <a:xfrm>
          <a:off x="8391525" y="6572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1</xdr:row>
      <xdr:rowOff>428625</xdr:rowOff>
    </xdr:from>
    <xdr:to>
      <xdr:col>7</xdr:col>
      <xdr:colOff>533400</xdr:colOff>
      <xdr:row>1</xdr:row>
      <xdr:rowOff>428625</xdr:rowOff>
    </xdr:to>
    <xdr:sp>
      <xdr:nvSpPr>
        <xdr:cNvPr id="9" name="Line 382"/>
        <xdr:cNvSpPr>
          <a:spLocks/>
        </xdr:cNvSpPr>
      </xdr:nvSpPr>
      <xdr:spPr>
        <a:xfrm>
          <a:off x="5429250" y="6572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1</xdr:row>
      <xdr:rowOff>428625</xdr:rowOff>
    </xdr:from>
    <xdr:to>
      <xdr:col>10</xdr:col>
      <xdr:colOff>704850</xdr:colOff>
      <xdr:row>1</xdr:row>
      <xdr:rowOff>428625</xdr:rowOff>
    </xdr:to>
    <xdr:sp>
      <xdr:nvSpPr>
        <xdr:cNvPr id="10" name="Line 383"/>
        <xdr:cNvSpPr>
          <a:spLocks/>
        </xdr:cNvSpPr>
      </xdr:nvSpPr>
      <xdr:spPr>
        <a:xfrm flipV="1">
          <a:off x="8391525" y="6572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</xdr:row>
      <xdr:rowOff>0</xdr:rowOff>
    </xdr:from>
    <xdr:to>
      <xdr:col>7</xdr:col>
      <xdr:colOff>571500</xdr:colOff>
      <xdr:row>2</xdr:row>
      <xdr:rowOff>0</xdr:rowOff>
    </xdr:to>
    <xdr:sp>
      <xdr:nvSpPr>
        <xdr:cNvPr id="11" name="Line 751"/>
        <xdr:cNvSpPr>
          <a:spLocks/>
        </xdr:cNvSpPr>
      </xdr:nvSpPr>
      <xdr:spPr>
        <a:xfrm>
          <a:off x="5467350" y="6572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2" name="Line 752"/>
        <xdr:cNvSpPr>
          <a:spLocks/>
        </xdr:cNvSpPr>
      </xdr:nvSpPr>
      <xdr:spPr>
        <a:xfrm>
          <a:off x="8391525" y="6572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1</xdr:row>
      <xdr:rowOff>428625</xdr:rowOff>
    </xdr:from>
    <xdr:to>
      <xdr:col>7</xdr:col>
      <xdr:colOff>533400</xdr:colOff>
      <xdr:row>1</xdr:row>
      <xdr:rowOff>428625</xdr:rowOff>
    </xdr:to>
    <xdr:sp>
      <xdr:nvSpPr>
        <xdr:cNvPr id="13" name="Line 775"/>
        <xdr:cNvSpPr>
          <a:spLocks/>
        </xdr:cNvSpPr>
      </xdr:nvSpPr>
      <xdr:spPr>
        <a:xfrm>
          <a:off x="5429250" y="6572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4" name="Line 776"/>
        <xdr:cNvSpPr>
          <a:spLocks/>
        </xdr:cNvSpPr>
      </xdr:nvSpPr>
      <xdr:spPr>
        <a:xfrm>
          <a:off x="8391525" y="6572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95250</xdr:rowOff>
    </xdr:from>
    <xdr:to>
      <xdr:col>6</xdr:col>
      <xdr:colOff>800100</xdr:colOff>
      <xdr:row>2</xdr:row>
      <xdr:rowOff>95250</xdr:rowOff>
    </xdr:to>
    <xdr:sp>
      <xdr:nvSpPr>
        <xdr:cNvPr id="1" name="Line 97"/>
        <xdr:cNvSpPr>
          <a:spLocks/>
        </xdr:cNvSpPr>
      </xdr:nvSpPr>
      <xdr:spPr>
        <a:xfrm>
          <a:off x="4371975" y="7620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95250</xdr:rowOff>
    </xdr:from>
    <xdr:to>
      <xdr:col>10</xdr:col>
      <xdr:colOff>552450</xdr:colOff>
      <xdr:row>2</xdr:row>
      <xdr:rowOff>95250</xdr:rowOff>
    </xdr:to>
    <xdr:sp>
      <xdr:nvSpPr>
        <xdr:cNvPr id="2" name="Line 98"/>
        <xdr:cNvSpPr>
          <a:spLocks/>
        </xdr:cNvSpPr>
      </xdr:nvSpPr>
      <xdr:spPr>
        <a:xfrm>
          <a:off x="6810375" y="7620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</xdr:row>
      <xdr:rowOff>95250</xdr:rowOff>
    </xdr:from>
    <xdr:to>
      <xdr:col>12</xdr:col>
      <xdr:colOff>447675</xdr:colOff>
      <xdr:row>2</xdr:row>
      <xdr:rowOff>95250</xdr:rowOff>
    </xdr:to>
    <xdr:sp>
      <xdr:nvSpPr>
        <xdr:cNvPr id="3" name="Line 99"/>
        <xdr:cNvSpPr>
          <a:spLocks/>
        </xdr:cNvSpPr>
      </xdr:nvSpPr>
      <xdr:spPr>
        <a:xfrm>
          <a:off x="10058400" y="7620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800100</xdr:colOff>
      <xdr:row>2</xdr:row>
      <xdr:rowOff>95250</xdr:rowOff>
    </xdr:to>
    <xdr:sp>
      <xdr:nvSpPr>
        <xdr:cNvPr id="4" name="Line 113"/>
        <xdr:cNvSpPr>
          <a:spLocks/>
        </xdr:cNvSpPr>
      </xdr:nvSpPr>
      <xdr:spPr>
        <a:xfrm>
          <a:off x="4371975" y="7620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800100</xdr:colOff>
      <xdr:row>2</xdr:row>
      <xdr:rowOff>95250</xdr:rowOff>
    </xdr:to>
    <xdr:sp>
      <xdr:nvSpPr>
        <xdr:cNvPr id="5" name="Line 338"/>
        <xdr:cNvSpPr>
          <a:spLocks/>
        </xdr:cNvSpPr>
      </xdr:nvSpPr>
      <xdr:spPr>
        <a:xfrm>
          <a:off x="4371975" y="7620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7</xdr:col>
      <xdr:colOff>0</xdr:colOff>
      <xdr:row>2</xdr:row>
      <xdr:rowOff>95250</xdr:rowOff>
    </xdr:to>
    <xdr:sp>
      <xdr:nvSpPr>
        <xdr:cNvPr id="6" name="Line 339"/>
        <xdr:cNvSpPr>
          <a:spLocks/>
        </xdr:cNvSpPr>
      </xdr:nvSpPr>
      <xdr:spPr>
        <a:xfrm>
          <a:off x="4371975" y="7620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7</xdr:col>
      <xdr:colOff>0</xdr:colOff>
      <xdr:row>2</xdr:row>
      <xdr:rowOff>95250</xdr:rowOff>
    </xdr:to>
    <xdr:sp>
      <xdr:nvSpPr>
        <xdr:cNvPr id="7" name="Line 340"/>
        <xdr:cNvSpPr>
          <a:spLocks/>
        </xdr:cNvSpPr>
      </xdr:nvSpPr>
      <xdr:spPr>
        <a:xfrm>
          <a:off x="4371975" y="7620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7</xdr:col>
      <xdr:colOff>0</xdr:colOff>
      <xdr:row>2</xdr:row>
      <xdr:rowOff>95250</xdr:rowOff>
    </xdr:to>
    <xdr:sp>
      <xdr:nvSpPr>
        <xdr:cNvPr id="8" name="Line 341"/>
        <xdr:cNvSpPr>
          <a:spLocks/>
        </xdr:cNvSpPr>
      </xdr:nvSpPr>
      <xdr:spPr>
        <a:xfrm>
          <a:off x="4371975" y="7620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7</xdr:col>
      <xdr:colOff>0</xdr:colOff>
      <xdr:row>2</xdr:row>
      <xdr:rowOff>95250</xdr:rowOff>
    </xdr:to>
    <xdr:sp>
      <xdr:nvSpPr>
        <xdr:cNvPr id="9" name="Line 342"/>
        <xdr:cNvSpPr>
          <a:spLocks/>
        </xdr:cNvSpPr>
      </xdr:nvSpPr>
      <xdr:spPr>
        <a:xfrm>
          <a:off x="4371975" y="7620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7</xdr:col>
      <xdr:colOff>0</xdr:colOff>
      <xdr:row>2</xdr:row>
      <xdr:rowOff>95250</xdr:rowOff>
    </xdr:to>
    <xdr:sp>
      <xdr:nvSpPr>
        <xdr:cNvPr id="10" name="Line 343"/>
        <xdr:cNvSpPr>
          <a:spLocks/>
        </xdr:cNvSpPr>
      </xdr:nvSpPr>
      <xdr:spPr>
        <a:xfrm>
          <a:off x="4371975" y="7620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800100</xdr:colOff>
      <xdr:row>2</xdr:row>
      <xdr:rowOff>95250</xdr:rowOff>
    </xdr:to>
    <xdr:sp>
      <xdr:nvSpPr>
        <xdr:cNvPr id="11" name="Line 97"/>
        <xdr:cNvSpPr>
          <a:spLocks/>
        </xdr:cNvSpPr>
      </xdr:nvSpPr>
      <xdr:spPr>
        <a:xfrm>
          <a:off x="4371975" y="7620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95250</xdr:rowOff>
    </xdr:from>
    <xdr:to>
      <xdr:col>10</xdr:col>
      <xdr:colOff>552450</xdr:colOff>
      <xdr:row>2</xdr:row>
      <xdr:rowOff>95250</xdr:rowOff>
    </xdr:to>
    <xdr:sp>
      <xdr:nvSpPr>
        <xdr:cNvPr id="12" name="Line 98"/>
        <xdr:cNvSpPr>
          <a:spLocks/>
        </xdr:cNvSpPr>
      </xdr:nvSpPr>
      <xdr:spPr>
        <a:xfrm>
          <a:off x="6810375" y="7620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</xdr:row>
      <xdr:rowOff>95250</xdr:rowOff>
    </xdr:from>
    <xdr:to>
      <xdr:col>12</xdr:col>
      <xdr:colOff>447675</xdr:colOff>
      <xdr:row>2</xdr:row>
      <xdr:rowOff>95250</xdr:rowOff>
    </xdr:to>
    <xdr:sp>
      <xdr:nvSpPr>
        <xdr:cNvPr id="13" name="Line 99"/>
        <xdr:cNvSpPr>
          <a:spLocks/>
        </xdr:cNvSpPr>
      </xdr:nvSpPr>
      <xdr:spPr>
        <a:xfrm>
          <a:off x="10058400" y="7620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800100</xdr:colOff>
      <xdr:row>2</xdr:row>
      <xdr:rowOff>95250</xdr:rowOff>
    </xdr:to>
    <xdr:sp>
      <xdr:nvSpPr>
        <xdr:cNvPr id="14" name="Line 113"/>
        <xdr:cNvSpPr>
          <a:spLocks/>
        </xdr:cNvSpPr>
      </xdr:nvSpPr>
      <xdr:spPr>
        <a:xfrm>
          <a:off x="4371975" y="7620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800100</xdr:colOff>
      <xdr:row>2</xdr:row>
      <xdr:rowOff>95250</xdr:rowOff>
    </xdr:to>
    <xdr:sp>
      <xdr:nvSpPr>
        <xdr:cNvPr id="15" name="Line 338"/>
        <xdr:cNvSpPr>
          <a:spLocks/>
        </xdr:cNvSpPr>
      </xdr:nvSpPr>
      <xdr:spPr>
        <a:xfrm>
          <a:off x="4371975" y="7620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800100</xdr:colOff>
      <xdr:row>2</xdr:row>
      <xdr:rowOff>95250</xdr:rowOff>
    </xdr:to>
    <xdr:sp>
      <xdr:nvSpPr>
        <xdr:cNvPr id="16" name="Line 339"/>
        <xdr:cNvSpPr>
          <a:spLocks/>
        </xdr:cNvSpPr>
      </xdr:nvSpPr>
      <xdr:spPr>
        <a:xfrm>
          <a:off x="4371975" y="7620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800100</xdr:colOff>
      <xdr:row>2</xdr:row>
      <xdr:rowOff>95250</xdr:rowOff>
    </xdr:to>
    <xdr:sp>
      <xdr:nvSpPr>
        <xdr:cNvPr id="17" name="Line 340"/>
        <xdr:cNvSpPr>
          <a:spLocks/>
        </xdr:cNvSpPr>
      </xdr:nvSpPr>
      <xdr:spPr>
        <a:xfrm>
          <a:off x="4371975" y="7620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800100</xdr:colOff>
      <xdr:row>2</xdr:row>
      <xdr:rowOff>95250</xdr:rowOff>
    </xdr:to>
    <xdr:sp>
      <xdr:nvSpPr>
        <xdr:cNvPr id="18" name="Line 341"/>
        <xdr:cNvSpPr>
          <a:spLocks/>
        </xdr:cNvSpPr>
      </xdr:nvSpPr>
      <xdr:spPr>
        <a:xfrm>
          <a:off x="4371975" y="7620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800100</xdr:colOff>
      <xdr:row>2</xdr:row>
      <xdr:rowOff>95250</xdr:rowOff>
    </xdr:to>
    <xdr:sp>
      <xdr:nvSpPr>
        <xdr:cNvPr id="19" name="Line 342"/>
        <xdr:cNvSpPr>
          <a:spLocks/>
        </xdr:cNvSpPr>
      </xdr:nvSpPr>
      <xdr:spPr>
        <a:xfrm>
          <a:off x="4371975" y="7620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800100</xdr:colOff>
      <xdr:row>2</xdr:row>
      <xdr:rowOff>95250</xdr:rowOff>
    </xdr:to>
    <xdr:sp>
      <xdr:nvSpPr>
        <xdr:cNvPr id="20" name="Line 343"/>
        <xdr:cNvSpPr>
          <a:spLocks/>
        </xdr:cNvSpPr>
      </xdr:nvSpPr>
      <xdr:spPr>
        <a:xfrm>
          <a:off x="4371975" y="7620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95250</xdr:rowOff>
    </xdr:from>
    <xdr:to>
      <xdr:col>6</xdr:col>
      <xdr:colOff>781050</xdr:colOff>
      <xdr:row>2</xdr:row>
      <xdr:rowOff>95250</xdr:rowOff>
    </xdr:to>
    <xdr:sp>
      <xdr:nvSpPr>
        <xdr:cNvPr id="1" name="Line 3"/>
        <xdr:cNvSpPr>
          <a:spLocks/>
        </xdr:cNvSpPr>
      </xdr:nvSpPr>
      <xdr:spPr>
        <a:xfrm>
          <a:off x="3581400" y="6953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95250</xdr:rowOff>
    </xdr:from>
    <xdr:to>
      <xdr:col>10</xdr:col>
      <xdr:colOff>552450</xdr:colOff>
      <xdr:row>2</xdr:row>
      <xdr:rowOff>95250</xdr:rowOff>
    </xdr:to>
    <xdr:sp>
      <xdr:nvSpPr>
        <xdr:cNvPr id="2" name="Line 4"/>
        <xdr:cNvSpPr>
          <a:spLocks/>
        </xdr:cNvSpPr>
      </xdr:nvSpPr>
      <xdr:spPr>
        <a:xfrm>
          <a:off x="5838825" y="6953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</xdr:row>
      <xdr:rowOff>95250</xdr:rowOff>
    </xdr:from>
    <xdr:to>
      <xdr:col>12</xdr:col>
      <xdr:colOff>285750</xdr:colOff>
      <xdr:row>2</xdr:row>
      <xdr:rowOff>95250</xdr:rowOff>
    </xdr:to>
    <xdr:sp>
      <xdr:nvSpPr>
        <xdr:cNvPr id="3" name="Line 5"/>
        <xdr:cNvSpPr>
          <a:spLocks/>
        </xdr:cNvSpPr>
      </xdr:nvSpPr>
      <xdr:spPr>
        <a:xfrm>
          <a:off x="8705850" y="6953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781050</xdr:colOff>
      <xdr:row>2</xdr:row>
      <xdr:rowOff>95250</xdr:rowOff>
    </xdr:to>
    <xdr:sp>
      <xdr:nvSpPr>
        <xdr:cNvPr id="4" name="Line 119"/>
        <xdr:cNvSpPr>
          <a:spLocks/>
        </xdr:cNvSpPr>
      </xdr:nvSpPr>
      <xdr:spPr>
        <a:xfrm>
          <a:off x="3581400" y="6953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95250</xdr:rowOff>
    </xdr:from>
    <xdr:to>
      <xdr:col>10</xdr:col>
      <xdr:colOff>552450</xdr:colOff>
      <xdr:row>2</xdr:row>
      <xdr:rowOff>95250</xdr:rowOff>
    </xdr:to>
    <xdr:sp>
      <xdr:nvSpPr>
        <xdr:cNvPr id="5" name="Line 120"/>
        <xdr:cNvSpPr>
          <a:spLocks/>
        </xdr:cNvSpPr>
      </xdr:nvSpPr>
      <xdr:spPr>
        <a:xfrm>
          <a:off x="5838825" y="6953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</xdr:row>
      <xdr:rowOff>95250</xdr:rowOff>
    </xdr:from>
    <xdr:to>
      <xdr:col>12</xdr:col>
      <xdr:colOff>447675</xdr:colOff>
      <xdr:row>2</xdr:row>
      <xdr:rowOff>95250</xdr:rowOff>
    </xdr:to>
    <xdr:sp>
      <xdr:nvSpPr>
        <xdr:cNvPr id="6" name="Line 121"/>
        <xdr:cNvSpPr>
          <a:spLocks/>
        </xdr:cNvSpPr>
      </xdr:nvSpPr>
      <xdr:spPr>
        <a:xfrm>
          <a:off x="8705850" y="6953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781050</xdr:colOff>
      <xdr:row>2</xdr:row>
      <xdr:rowOff>95250</xdr:rowOff>
    </xdr:to>
    <xdr:sp>
      <xdr:nvSpPr>
        <xdr:cNvPr id="7" name="Line 136"/>
        <xdr:cNvSpPr>
          <a:spLocks/>
        </xdr:cNvSpPr>
      </xdr:nvSpPr>
      <xdr:spPr>
        <a:xfrm>
          <a:off x="3581400" y="6953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95250</xdr:rowOff>
    </xdr:from>
    <xdr:to>
      <xdr:col>10</xdr:col>
      <xdr:colOff>552450</xdr:colOff>
      <xdr:row>2</xdr:row>
      <xdr:rowOff>95250</xdr:rowOff>
    </xdr:to>
    <xdr:sp>
      <xdr:nvSpPr>
        <xdr:cNvPr id="8" name="Line 137"/>
        <xdr:cNvSpPr>
          <a:spLocks/>
        </xdr:cNvSpPr>
      </xdr:nvSpPr>
      <xdr:spPr>
        <a:xfrm>
          <a:off x="5838825" y="6953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</xdr:row>
      <xdr:rowOff>95250</xdr:rowOff>
    </xdr:from>
    <xdr:to>
      <xdr:col>12</xdr:col>
      <xdr:colOff>285750</xdr:colOff>
      <xdr:row>2</xdr:row>
      <xdr:rowOff>95250</xdr:rowOff>
    </xdr:to>
    <xdr:sp>
      <xdr:nvSpPr>
        <xdr:cNvPr id="9" name="Line 138"/>
        <xdr:cNvSpPr>
          <a:spLocks/>
        </xdr:cNvSpPr>
      </xdr:nvSpPr>
      <xdr:spPr>
        <a:xfrm>
          <a:off x="8705850" y="6953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781050</xdr:colOff>
      <xdr:row>2</xdr:row>
      <xdr:rowOff>95250</xdr:rowOff>
    </xdr:to>
    <xdr:sp>
      <xdr:nvSpPr>
        <xdr:cNvPr id="10" name="Line 157"/>
        <xdr:cNvSpPr>
          <a:spLocks/>
        </xdr:cNvSpPr>
      </xdr:nvSpPr>
      <xdr:spPr>
        <a:xfrm>
          <a:off x="3581400" y="6953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95250</xdr:rowOff>
    </xdr:from>
    <xdr:to>
      <xdr:col>10</xdr:col>
      <xdr:colOff>552450</xdr:colOff>
      <xdr:row>2</xdr:row>
      <xdr:rowOff>95250</xdr:rowOff>
    </xdr:to>
    <xdr:sp>
      <xdr:nvSpPr>
        <xdr:cNvPr id="11" name="Line 158"/>
        <xdr:cNvSpPr>
          <a:spLocks/>
        </xdr:cNvSpPr>
      </xdr:nvSpPr>
      <xdr:spPr>
        <a:xfrm>
          <a:off x="5838825" y="6953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</xdr:row>
      <xdr:rowOff>95250</xdr:rowOff>
    </xdr:from>
    <xdr:to>
      <xdr:col>12</xdr:col>
      <xdr:colOff>447675</xdr:colOff>
      <xdr:row>2</xdr:row>
      <xdr:rowOff>95250</xdr:rowOff>
    </xdr:to>
    <xdr:sp>
      <xdr:nvSpPr>
        <xdr:cNvPr id="12" name="Line 159"/>
        <xdr:cNvSpPr>
          <a:spLocks/>
        </xdr:cNvSpPr>
      </xdr:nvSpPr>
      <xdr:spPr>
        <a:xfrm>
          <a:off x="8705850" y="6953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781050</xdr:colOff>
      <xdr:row>2</xdr:row>
      <xdr:rowOff>95250</xdr:rowOff>
    </xdr:to>
    <xdr:sp>
      <xdr:nvSpPr>
        <xdr:cNvPr id="13" name="Line 384"/>
        <xdr:cNvSpPr>
          <a:spLocks/>
        </xdr:cNvSpPr>
      </xdr:nvSpPr>
      <xdr:spPr>
        <a:xfrm>
          <a:off x="3581400" y="6953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95250</xdr:rowOff>
    </xdr:from>
    <xdr:to>
      <xdr:col>10</xdr:col>
      <xdr:colOff>552450</xdr:colOff>
      <xdr:row>2</xdr:row>
      <xdr:rowOff>95250</xdr:rowOff>
    </xdr:to>
    <xdr:sp>
      <xdr:nvSpPr>
        <xdr:cNvPr id="14" name="Line 385"/>
        <xdr:cNvSpPr>
          <a:spLocks/>
        </xdr:cNvSpPr>
      </xdr:nvSpPr>
      <xdr:spPr>
        <a:xfrm>
          <a:off x="5838825" y="6953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</xdr:row>
      <xdr:rowOff>95250</xdr:rowOff>
    </xdr:from>
    <xdr:to>
      <xdr:col>12</xdr:col>
      <xdr:colOff>285750</xdr:colOff>
      <xdr:row>2</xdr:row>
      <xdr:rowOff>95250</xdr:rowOff>
    </xdr:to>
    <xdr:sp>
      <xdr:nvSpPr>
        <xdr:cNvPr id="15" name="Line 386"/>
        <xdr:cNvSpPr>
          <a:spLocks/>
        </xdr:cNvSpPr>
      </xdr:nvSpPr>
      <xdr:spPr>
        <a:xfrm>
          <a:off x="8705850" y="6953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781050</xdr:colOff>
      <xdr:row>2</xdr:row>
      <xdr:rowOff>95250</xdr:rowOff>
    </xdr:to>
    <xdr:sp>
      <xdr:nvSpPr>
        <xdr:cNvPr id="16" name="Line 406"/>
        <xdr:cNvSpPr>
          <a:spLocks/>
        </xdr:cNvSpPr>
      </xdr:nvSpPr>
      <xdr:spPr>
        <a:xfrm>
          <a:off x="3581400" y="6953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781050</xdr:colOff>
      <xdr:row>2</xdr:row>
      <xdr:rowOff>95250</xdr:rowOff>
    </xdr:to>
    <xdr:sp>
      <xdr:nvSpPr>
        <xdr:cNvPr id="17" name="Line 407"/>
        <xdr:cNvSpPr>
          <a:spLocks/>
        </xdr:cNvSpPr>
      </xdr:nvSpPr>
      <xdr:spPr>
        <a:xfrm>
          <a:off x="3581400" y="6953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781050</xdr:colOff>
      <xdr:row>2</xdr:row>
      <xdr:rowOff>95250</xdr:rowOff>
    </xdr:to>
    <xdr:sp>
      <xdr:nvSpPr>
        <xdr:cNvPr id="18" name="Line 408"/>
        <xdr:cNvSpPr>
          <a:spLocks/>
        </xdr:cNvSpPr>
      </xdr:nvSpPr>
      <xdr:spPr>
        <a:xfrm>
          <a:off x="3581400" y="6953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781050</xdr:colOff>
      <xdr:row>2</xdr:row>
      <xdr:rowOff>95250</xdr:rowOff>
    </xdr:to>
    <xdr:sp>
      <xdr:nvSpPr>
        <xdr:cNvPr id="19" name="Line 409"/>
        <xdr:cNvSpPr>
          <a:spLocks/>
        </xdr:cNvSpPr>
      </xdr:nvSpPr>
      <xdr:spPr>
        <a:xfrm>
          <a:off x="3581400" y="6953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781050</xdr:colOff>
      <xdr:row>2</xdr:row>
      <xdr:rowOff>95250</xdr:rowOff>
    </xdr:to>
    <xdr:sp>
      <xdr:nvSpPr>
        <xdr:cNvPr id="20" name="Line 410"/>
        <xdr:cNvSpPr>
          <a:spLocks/>
        </xdr:cNvSpPr>
      </xdr:nvSpPr>
      <xdr:spPr>
        <a:xfrm>
          <a:off x="3581400" y="6953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781050</xdr:colOff>
      <xdr:row>2</xdr:row>
      <xdr:rowOff>95250</xdr:rowOff>
    </xdr:to>
    <xdr:sp>
      <xdr:nvSpPr>
        <xdr:cNvPr id="21" name="Line 411"/>
        <xdr:cNvSpPr>
          <a:spLocks/>
        </xdr:cNvSpPr>
      </xdr:nvSpPr>
      <xdr:spPr>
        <a:xfrm>
          <a:off x="3581400" y="6953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781050</xdr:colOff>
      <xdr:row>2</xdr:row>
      <xdr:rowOff>95250</xdr:rowOff>
    </xdr:to>
    <xdr:sp>
      <xdr:nvSpPr>
        <xdr:cNvPr id="22" name="Line 753"/>
        <xdr:cNvSpPr>
          <a:spLocks/>
        </xdr:cNvSpPr>
      </xdr:nvSpPr>
      <xdr:spPr>
        <a:xfrm>
          <a:off x="3581400" y="6953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95250</xdr:rowOff>
    </xdr:from>
    <xdr:to>
      <xdr:col>10</xdr:col>
      <xdr:colOff>552450</xdr:colOff>
      <xdr:row>2</xdr:row>
      <xdr:rowOff>95250</xdr:rowOff>
    </xdr:to>
    <xdr:sp>
      <xdr:nvSpPr>
        <xdr:cNvPr id="23" name="Line 754"/>
        <xdr:cNvSpPr>
          <a:spLocks/>
        </xdr:cNvSpPr>
      </xdr:nvSpPr>
      <xdr:spPr>
        <a:xfrm>
          <a:off x="5838825" y="6953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</xdr:row>
      <xdr:rowOff>95250</xdr:rowOff>
    </xdr:from>
    <xdr:to>
      <xdr:col>12</xdr:col>
      <xdr:colOff>447675</xdr:colOff>
      <xdr:row>2</xdr:row>
      <xdr:rowOff>95250</xdr:rowOff>
    </xdr:to>
    <xdr:sp>
      <xdr:nvSpPr>
        <xdr:cNvPr id="24" name="Line 755"/>
        <xdr:cNvSpPr>
          <a:spLocks/>
        </xdr:cNvSpPr>
      </xdr:nvSpPr>
      <xdr:spPr>
        <a:xfrm>
          <a:off x="8705850" y="6953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781050</xdr:colOff>
      <xdr:row>2</xdr:row>
      <xdr:rowOff>95250</xdr:rowOff>
    </xdr:to>
    <xdr:sp>
      <xdr:nvSpPr>
        <xdr:cNvPr id="25" name="Line 769"/>
        <xdr:cNvSpPr>
          <a:spLocks/>
        </xdr:cNvSpPr>
      </xdr:nvSpPr>
      <xdr:spPr>
        <a:xfrm>
          <a:off x="3581400" y="6953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781050</xdr:colOff>
      <xdr:row>2</xdr:row>
      <xdr:rowOff>95250</xdr:rowOff>
    </xdr:to>
    <xdr:sp>
      <xdr:nvSpPr>
        <xdr:cNvPr id="26" name="Line 777"/>
        <xdr:cNvSpPr>
          <a:spLocks/>
        </xdr:cNvSpPr>
      </xdr:nvSpPr>
      <xdr:spPr>
        <a:xfrm>
          <a:off x="3581400" y="6953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95250</xdr:rowOff>
    </xdr:from>
    <xdr:to>
      <xdr:col>10</xdr:col>
      <xdr:colOff>552450</xdr:colOff>
      <xdr:row>2</xdr:row>
      <xdr:rowOff>95250</xdr:rowOff>
    </xdr:to>
    <xdr:sp>
      <xdr:nvSpPr>
        <xdr:cNvPr id="27" name="Line 778"/>
        <xdr:cNvSpPr>
          <a:spLocks/>
        </xdr:cNvSpPr>
      </xdr:nvSpPr>
      <xdr:spPr>
        <a:xfrm>
          <a:off x="5838825" y="6953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</xdr:row>
      <xdr:rowOff>95250</xdr:rowOff>
    </xdr:from>
    <xdr:to>
      <xdr:col>12</xdr:col>
      <xdr:colOff>447675</xdr:colOff>
      <xdr:row>2</xdr:row>
      <xdr:rowOff>95250</xdr:rowOff>
    </xdr:to>
    <xdr:sp>
      <xdr:nvSpPr>
        <xdr:cNvPr id="28" name="Line 779"/>
        <xdr:cNvSpPr>
          <a:spLocks/>
        </xdr:cNvSpPr>
      </xdr:nvSpPr>
      <xdr:spPr>
        <a:xfrm>
          <a:off x="8705850" y="6953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781050</xdr:colOff>
      <xdr:row>2</xdr:row>
      <xdr:rowOff>95250</xdr:rowOff>
    </xdr:to>
    <xdr:sp>
      <xdr:nvSpPr>
        <xdr:cNvPr id="29" name="Line 793"/>
        <xdr:cNvSpPr>
          <a:spLocks/>
        </xdr:cNvSpPr>
      </xdr:nvSpPr>
      <xdr:spPr>
        <a:xfrm>
          <a:off x="3581400" y="6953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781050</xdr:colOff>
      <xdr:row>2</xdr:row>
      <xdr:rowOff>95250</xdr:rowOff>
    </xdr:to>
    <xdr:sp>
      <xdr:nvSpPr>
        <xdr:cNvPr id="30" name="Line 794"/>
        <xdr:cNvSpPr>
          <a:spLocks/>
        </xdr:cNvSpPr>
      </xdr:nvSpPr>
      <xdr:spPr>
        <a:xfrm>
          <a:off x="3581400" y="6953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781050</xdr:colOff>
      <xdr:row>2</xdr:row>
      <xdr:rowOff>95250</xdr:rowOff>
    </xdr:to>
    <xdr:sp>
      <xdr:nvSpPr>
        <xdr:cNvPr id="31" name="Line 795"/>
        <xdr:cNvSpPr>
          <a:spLocks/>
        </xdr:cNvSpPr>
      </xdr:nvSpPr>
      <xdr:spPr>
        <a:xfrm>
          <a:off x="3581400" y="6953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781050</xdr:colOff>
      <xdr:row>2</xdr:row>
      <xdr:rowOff>95250</xdr:rowOff>
    </xdr:to>
    <xdr:sp>
      <xdr:nvSpPr>
        <xdr:cNvPr id="32" name="Line 796"/>
        <xdr:cNvSpPr>
          <a:spLocks/>
        </xdr:cNvSpPr>
      </xdr:nvSpPr>
      <xdr:spPr>
        <a:xfrm>
          <a:off x="3581400" y="6953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781050</xdr:colOff>
      <xdr:row>2</xdr:row>
      <xdr:rowOff>95250</xdr:rowOff>
    </xdr:to>
    <xdr:sp>
      <xdr:nvSpPr>
        <xdr:cNvPr id="33" name="Line 797"/>
        <xdr:cNvSpPr>
          <a:spLocks/>
        </xdr:cNvSpPr>
      </xdr:nvSpPr>
      <xdr:spPr>
        <a:xfrm>
          <a:off x="3581400" y="6953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781050</xdr:colOff>
      <xdr:row>2</xdr:row>
      <xdr:rowOff>95250</xdr:rowOff>
    </xdr:to>
    <xdr:sp>
      <xdr:nvSpPr>
        <xdr:cNvPr id="34" name="Line 798"/>
        <xdr:cNvSpPr>
          <a:spLocks/>
        </xdr:cNvSpPr>
      </xdr:nvSpPr>
      <xdr:spPr>
        <a:xfrm>
          <a:off x="3581400" y="6953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781050</xdr:colOff>
      <xdr:row>2</xdr:row>
      <xdr:rowOff>95250</xdr:rowOff>
    </xdr:to>
    <xdr:sp>
      <xdr:nvSpPr>
        <xdr:cNvPr id="35" name="Line 799"/>
        <xdr:cNvSpPr>
          <a:spLocks/>
        </xdr:cNvSpPr>
      </xdr:nvSpPr>
      <xdr:spPr>
        <a:xfrm>
          <a:off x="3581400" y="6953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781050</xdr:colOff>
      <xdr:row>2</xdr:row>
      <xdr:rowOff>95250</xdr:rowOff>
    </xdr:to>
    <xdr:sp>
      <xdr:nvSpPr>
        <xdr:cNvPr id="36" name="Line 800"/>
        <xdr:cNvSpPr>
          <a:spLocks/>
        </xdr:cNvSpPr>
      </xdr:nvSpPr>
      <xdr:spPr>
        <a:xfrm>
          <a:off x="3581400" y="6953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1" name="Line 6"/>
        <xdr:cNvSpPr>
          <a:spLocks/>
        </xdr:cNvSpPr>
      </xdr:nvSpPr>
      <xdr:spPr>
        <a:xfrm>
          <a:off x="3829050" y="6572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2" name="Line 7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3" name="Line 8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4" name="Line 9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5" name="Line 37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6" name="Line 38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7" name="Line 39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8" name="Line 40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9" name="Line 41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0" name="Line 42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11" name="Line 122"/>
        <xdr:cNvSpPr>
          <a:spLocks/>
        </xdr:cNvSpPr>
      </xdr:nvSpPr>
      <xdr:spPr>
        <a:xfrm>
          <a:off x="3829050" y="6572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2" name="Line 123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3" name="Line 124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4" name="Line 125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15" name="Line 139"/>
        <xdr:cNvSpPr>
          <a:spLocks/>
        </xdr:cNvSpPr>
      </xdr:nvSpPr>
      <xdr:spPr>
        <a:xfrm>
          <a:off x="3829050" y="6572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6" name="Line 140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7" name="Line 141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8" name="Line 142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9" name="Line 152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0" name="Line 153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21" name="Line 154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22" name="Line 160"/>
        <xdr:cNvSpPr>
          <a:spLocks/>
        </xdr:cNvSpPr>
      </xdr:nvSpPr>
      <xdr:spPr>
        <a:xfrm>
          <a:off x="3829050" y="6572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23" name="Line 161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4" name="Line 162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25" name="Line 163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26" name="Line 356"/>
        <xdr:cNvSpPr>
          <a:spLocks/>
        </xdr:cNvSpPr>
      </xdr:nvSpPr>
      <xdr:spPr>
        <a:xfrm>
          <a:off x="3829050" y="6572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27" name="Line 357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8" name="Line 358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29" name="Line 359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30" name="Line 360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31" name="Line 361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32" name="Line 362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33" name="Line 363"/>
        <xdr:cNvSpPr>
          <a:spLocks/>
        </xdr:cNvSpPr>
      </xdr:nvSpPr>
      <xdr:spPr>
        <a:xfrm>
          <a:off x="3829050" y="6572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34" name="Line 364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35" name="Line 365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36" name="Line 366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37" name="Line 367"/>
        <xdr:cNvSpPr>
          <a:spLocks/>
        </xdr:cNvSpPr>
      </xdr:nvSpPr>
      <xdr:spPr>
        <a:xfrm>
          <a:off x="3829050" y="6572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38" name="Line 368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39" name="Line 369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40" name="Line 370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41" name="Line 372"/>
        <xdr:cNvSpPr>
          <a:spLocks/>
        </xdr:cNvSpPr>
      </xdr:nvSpPr>
      <xdr:spPr>
        <a:xfrm>
          <a:off x="3829050" y="6572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42" name="Line 373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43" name="Line 374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44" name="Line 375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45" name="Line 376"/>
        <xdr:cNvSpPr>
          <a:spLocks/>
        </xdr:cNvSpPr>
      </xdr:nvSpPr>
      <xdr:spPr>
        <a:xfrm>
          <a:off x="3829050" y="6572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46" name="Line 377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47" name="Line 378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48" name="Line 379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49" name="Line 380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50" name="Line 381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51" name="Line 387"/>
        <xdr:cNvSpPr>
          <a:spLocks/>
        </xdr:cNvSpPr>
      </xdr:nvSpPr>
      <xdr:spPr>
        <a:xfrm>
          <a:off x="3829050" y="6572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52" name="Line 388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53" name="Line 389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54" name="Line 390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55" name="Line 400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56" name="Line 401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57" name="Line 402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58" name="Line 403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59" name="Line 404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60" name="Line 405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61" name="Line 419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62" name="Line 420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63" name="Line 421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64" name="Line 422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65" name="Line 423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66" name="Line 424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67" name="Line 756"/>
        <xdr:cNvSpPr>
          <a:spLocks/>
        </xdr:cNvSpPr>
      </xdr:nvSpPr>
      <xdr:spPr>
        <a:xfrm>
          <a:off x="3829050" y="6572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68" name="Line 757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69" name="Line 758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70" name="Line 759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71" name="Line 770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72" name="Line 771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73" name="Line 772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74" name="Line 780"/>
        <xdr:cNvSpPr>
          <a:spLocks/>
        </xdr:cNvSpPr>
      </xdr:nvSpPr>
      <xdr:spPr>
        <a:xfrm>
          <a:off x="3829050" y="6572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75" name="Line 781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76" name="Line 782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77" name="Line 783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78" name="Line 801"/>
        <xdr:cNvSpPr>
          <a:spLocks/>
        </xdr:cNvSpPr>
      </xdr:nvSpPr>
      <xdr:spPr>
        <a:xfrm>
          <a:off x="3829050" y="6572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79" name="Line 802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80" name="Line 803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81" name="Line 804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82" name="Line 805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83" name="Line 806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84" name="Line 807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85" name="Line 808"/>
        <xdr:cNvSpPr>
          <a:spLocks/>
        </xdr:cNvSpPr>
      </xdr:nvSpPr>
      <xdr:spPr>
        <a:xfrm>
          <a:off x="3829050" y="6572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86" name="Line 809"/>
        <xdr:cNvSpPr>
          <a:spLocks/>
        </xdr:cNvSpPr>
      </xdr:nvSpPr>
      <xdr:spPr>
        <a:xfrm>
          <a:off x="3829050" y="6572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87" name="Line 810"/>
        <xdr:cNvSpPr>
          <a:spLocks/>
        </xdr:cNvSpPr>
      </xdr:nvSpPr>
      <xdr:spPr>
        <a:xfrm>
          <a:off x="3829050" y="6572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88" name="Line 811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89" name="Line 812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90" name="Line 813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91" name="Line 814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92" name="Line 815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93" name="Line 816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94" name="Line 817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95" name="Line 818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96" name="Line 819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97" name="Line 820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98" name="Line 821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99" name="Line 822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00" name="Line 823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01" name="Line 824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02" name="Line 825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03" name="Line 826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04" name="Line 827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05" name="Line 828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06" name="Line 829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07" name="Line 830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08" name="Line 831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09" name="Line 832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10" name="Line 833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11" name="Line 834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12" name="Line 835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13" name="Line 836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14" name="Line 837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15" name="Line 838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16" name="Line 839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17" name="Line 840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18" name="Line 841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19" name="Line 842"/>
        <xdr:cNvSpPr>
          <a:spLocks/>
        </xdr:cNvSpPr>
      </xdr:nvSpPr>
      <xdr:spPr>
        <a:xfrm flipV="1">
          <a:off x="5600700" y="6572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20" name="Line 843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21" name="Line 844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22" name="Line 845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23" name="Line 846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24" name="Line 847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25" name="Line 848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26" name="Line 849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27" name="Line 850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28" name="Line 851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29" name="Line 852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30" name="Line 853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31" name="Line 854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32" name="Line 855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33" name="Line 856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34" name="Line 857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35" name="Line 858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36" name="Line 859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37" name="Line 860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38" name="Line 861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39" name="Line 862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40" name="Line 863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41" name="Line 864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42" name="Line 865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43" name="Line 866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44" name="Line 867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45" name="Line 868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46" name="Line 869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47" name="Line 870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48" name="Line 871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49" name="Line 872"/>
        <xdr:cNvSpPr>
          <a:spLocks/>
        </xdr:cNvSpPr>
      </xdr:nvSpPr>
      <xdr:spPr>
        <a:xfrm>
          <a:off x="7562850" y="6572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50" name="Line 873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51" name="Line 874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52" name="Line 875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53" name="Line 876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54" name="Line 877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55" name="Line 878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56" name="Line 879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57" name="Line 880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58" name="Line 881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59" name="Line 882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60" name="Line 883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61" name="Line 884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62" name="Line 885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63" name="Line 886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64" name="Line 887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65" name="Line 888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66" name="Line 889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67" name="Line 890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68" name="Line 891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69" name="Line 892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70" name="Line 893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71" name="Line 894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72" name="Line 895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73" name="Line 896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74" name="Line 897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75" name="Line 898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76" name="Line 899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77" name="Line 900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78" name="Line 901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79" name="Line 902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80" name="Line 903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81" name="Line 904"/>
        <xdr:cNvSpPr>
          <a:spLocks/>
        </xdr:cNvSpPr>
      </xdr:nvSpPr>
      <xdr:spPr>
        <a:xfrm>
          <a:off x="9525000" y="6572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>
      <xdr:nvSpPr>
        <xdr:cNvPr id="182" name="Line 905"/>
        <xdr:cNvSpPr>
          <a:spLocks/>
        </xdr:cNvSpPr>
      </xdr:nvSpPr>
      <xdr:spPr>
        <a:xfrm>
          <a:off x="7629525" y="6572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>
      <xdr:nvSpPr>
        <xdr:cNvPr id="183" name="Line 906"/>
        <xdr:cNvSpPr>
          <a:spLocks/>
        </xdr:cNvSpPr>
      </xdr:nvSpPr>
      <xdr:spPr>
        <a:xfrm>
          <a:off x="7629525" y="6572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>
      <xdr:nvSpPr>
        <xdr:cNvPr id="184" name="Line 907"/>
        <xdr:cNvSpPr>
          <a:spLocks/>
        </xdr:cNvSpPr>
      </xdr:nvSpPr>
      <xdr:spPr>
        <a:xfrm>
          <a:off x="7629525" y="6572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>
      <xdr:nvSpPr>
        <xdr:cNvPr id="185" name="Line 908"/>
        <xdr:cNvSpPr>
          <a:spLocks/>
        </xdr:cNvSpPr>
      </xdr:nvSpPr>
      <xdr:spPr>
        <a:xfrm>
          <a:off x="7629525" y="6572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86" name="Line 909"/>
        <xdr:cNvSpPr>
          <a:spLocks/>
        </xdr:cNvSpPr>
      </xdr:nvSpPr>
      <xdr:spPr>
        <a:xfrm>
          <a:off x="9534525" y="657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87" name="Line 910"/>
        <xdr:cNvSpPr>
          <a:spLocks/>
        </xdr:cNvSpPr>
      </xdr:nvSpPr>
      <xdr:spPr>
        <a:xfrm>
          <a:off x="9534525" y="657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88" name="Line 911"/>
        <xdr:cNvSpPr>
          <a:spLocks/>
        </xdr:cNvSpPr>
      </xdr:nvSpPr>
      <xdr:spPr>
        <a:xfrm>
          <a:off x="9534525" y="657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89" name="Line 912"/>
        <xdr:cNvSpPr>
          <a:spLocks/>
        </xdr:cNvSpPr>
      </xdr:nvSpPr>
      <xdr:spPr>
        <a:xfrm>
          <a:off x="9534525" y="657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90" name="Line 913"/>
        <xdr:cNvSpPr>
          <a:spLocks/>
        </xdr:cNvSpPr>
      </xdr:nvSpPr>
      <xdr:spPr>
        <a:xfrm>
          <a:off x="9534525" y="657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91" name="Line 914"/>
        <xdr:cNvSpPr>
          <a:spLocks/>
        </xdr:cNvSpPr>
      </xdr:nvSpPr>
      <xdr:spPr>
        <a:xfrm>
          <a:off x="9534525" y="657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92" name="Line 915"/>
        <xdr:cNvSpPr>
          <a:spLocks/>
        </xdr:cNvSpPr>
      </xdr:nvSpPr>
      <xdr:spPr>
        <a:xfrm>
          <a:off x="9534525" y="657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93" name="Line 916"/>
        <xdr:cNvSpPr>
          <a:spLocks/>
        </xdr:cNvSpPr>
      </xdr:nvSpPr>
      <xdr:spPr>
        <a:xfrm>
          <a:off x="9534525" y="657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94" name="Line 917"/>
        <xdr:cNvSpPr>
          <a:spLocks/>
        </xdr:cNvSpPr>
      </xdr:nvSpPr>
      <xdr:spPr>
        <a:xfrm>
          <a:off x="9534525" y="657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95" name="Line 918"/>
        <xdr:cNvSpPr>
          <a:spLocks/>
        </xdr:cNvSpPr>
      </xdr:nvSpPr>
      <xdr:spPr>
        <a:xfrm>
          <a:off x="9534525" y="657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96" name="Line 919"/>
        <xdr:cNvSpPr>
          <a:spLocks/>
        </xdr:cNvSpPr>
      </xdr:nvSpPr>
      <xdr:spPr>
        <a:xfrm>
          <a:off x="9534525" y="657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97" name="Line 920"/>
        <xdr:cNvSpPr>
          <a:spLocks/>
        </xdr:cNvSpPr>
      </xdr:nvSpPr>
      <xdr:spPr>
        <a:xfrm>
          <a:off x="9534525" y="657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98" name="Line 921"/>
        <xdr:cNvSpPr>
          <a:spLocks/>
        </xdr:cNvSpPr>
      </xdr:nvSpPr>
      <xdr:spPr>
        <a:xfrm>
          <a:off x="9534525" y="657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99" name="Line 922"/>
        <xdr:cNvSpPr>
          <a:spLocks/>
        </xdr:cNvSpPr>
      </xdr:nvSpPr>
      <xdr:spPr>
        <a:xfrm>
          <a:off x="9534525" y="657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00" name="Line 923"/>
        <xdr:cNvSpPr>
          <a:spLocks/>
        </xdr:cNvSpPr>
      </xdr:nvSpPr>
      <xdr:spPr>
        <a:xfrm>
          <a:off x="9534525" y="657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01" name="Line 924"/>
        <xdr:cNvSpPr>
          <a:spLocks/>
        </xdr:cNvSpPr>
      </xdr:nvSpPr>
      <xdr:spPr>
        <a:xfrm>
          <a:off x="9534525" y="657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02" name="Line 925"/>
        <xdr:cNvSpPr>
          <a:spLocks/>
        </xdr:cNvSpPr>
      </xdr:nvSpPr>
      <xdr:spPr>
        <a:xfrm>
          <a:off x="9534525" y="657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03" name="Line 926"/>
        <xdr:cNvSpPr>
          <a:spLocks/>
        </xdr:cNvSpPr>
      </xdr:nvSpPr>
      <xdr:spPr>
        <a:xfrm>
          <a:off x="9534525" y="657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04" name="Line 927"/>
        <xdr:cNvSpPr>
          <a:spLocks/>
        </xdr:cNvSpPr>
      </xdr:nvSpPr>
      <xdr:spPr>
        <a:xfrm>
          <a:off x="9534525" y="657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05" name="Line 928"/>
        <xdr:cNvSpPr>
          <a:spLocks/>
        </xdr:cNvSpPr>
      </xdr:nvSpPr>
      <xdr:spPr>
        <a:xfrm>
          <a:off x="9534525" y="657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06" name="Line 929"/>
        <xdr:cNvSpPr>
          <a:spLocks/>
        </xdr:cNvSpPr>
      </xdr:nvSpPr>
      <xdr:spPr>
        <a:xfrm>
          <a:off x="9534525" y="657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07" name="Line 930"/>
        <xdr:cNvSpPr>
          <a:spLocks/>
        </xdr:cNvSpPr>
      </xdr:nvSpPr>
      <xdr:spPr>
        <a:xfrm>
          <a:off x="9534525" y="657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08" name="Line 931"/>
        <xdr:cNvSpPr>
          <a:spLocks/>
        </xdr:cNvSpPr>
      </xdr:nvSpPr>
      <xdr:spPr>
        <a:xfrm>
          <a:off x="9534525" y="657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09" name="Line 932"/>
        <xdr:cNvSpPr>
          <a:spLocks/>
        </xdr:cNvSpPr>
      </xdr:nvSpPr>
      <xdr:spPr>
        <a:xfrm>
          <a:off x="9534525" y="657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10" name="Line 933"/>
        <xdr:cNvSpPr>
          <a:spLocks/>
        </xdr:cNvSpPr>
      </xdr:nvSpPr>
      <xdr:spPr>
        <a:xfrm>
          <a:off x="9534525" y="657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11" name="Line 934"/>
        <xdr:cNvSpPr>
          <a:spLocks/>
        </xdr:cNvSpPr>
      </xdr:nvSpPr>
      <xdr:spPr>
        <a:xfrm>
          <a:off x="9534525" y="657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12" name="Line 935"/>
        <xdr:cNvSpPr>
          <a:spLocks/>
        </xdr:cNvSpPr>
      </xdr:nvSpPr>
      <xdr:spPr>
        <a:xfrm>
          <a:off x="9534525" y="657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13" name="Line 936"/>
        <xdr:cNvSpPr>
          <a:spLocks/>
        </xdr:cNvSpPr>
      </xdr:nvSpPr>
      <xdr:spPr>
        <a:xfrm>
          <a:off x="9534525" y="657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14" name="Line 937"/>
        <xdr:cNvSpPr>
          <a:spLocks/>
        </xdr:cNvSpPr>
      </xdr:nvSpPr>
      <xdr:spPr>
        <a:xfrm>
          <a:off x="9534525" y="657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15" name="Line 938"/>
        <xdr:cNvSpPr>
          <a:spLocks/>
        </xdr:cNvSpPr>
      </xdr:nvSpPr>
      <xdr:spPr>
        <a:xfrm>
          <a:off x="9534525" y="657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16" name="Line 939"/>
        <xdr:cNvSpPr>
          <a:spLocks/>
        </xdr:cNvSpPr>
      </xdr:nvSpPr>
      <xdr:spPr>
        <a:xfrm>
          <a:off x="9534525" y="657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217" name="Line 940"/>
        <xdr:cNvSpPr>
          <a:spLocks/>
        </xdr:cNvSpPr>
      </xdr:nvSpPr>
      <xdr:spPr>
        <a:xfrm>
          <a:off x="9534525" y="6572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>
      <xdr:nvSpPr>
        <xdr:cNvPr id="218" name="Line 941"/>
        <xdr:cNvSpPr>
          <a:spLocks/>
        </xdr:cNvSpPr>
      </xdr:nvSpPr>
      <xdr:spPr>
        <a:xfrm>
          <a:off x="9601200" y="65722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>
      <xdr:nvSpPr>
        <xdr:cNvPr id="219" name="Line 942"/>
        <xdr:cNvSpPr>
          <a:spLocks/>
        </xdr:cNvSpPr>
      </xdr:nvSpPr>
      <xdr:spPr>
        <a:xfrm>
          <a:off x="9601200" y="65722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>
      <xdr:nvSpPr>
        <xdr:cNvPr id="220" name="Line 943"/>
        <xdr:cNvSpPr>
          <a:spLocks/>
        </xdr:cNvSpPr>
      </xdr:nvSpPr>
      <xdr:spPr>
        <a:xfrm>
          <a:off x="9601200" y="65722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>
      <xdr:nvSpPr>
        <xdr:cNvPr id="221" name="Line 944"/>
        <xdr:cNvSpPr>
          <a:spLocks/>
        </xdr:cNvSpPr>
      </xdr:nvSpPr>
      <xdr:spPr>
        <a:xfrm>
          <a:off x="9601200" y="65722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</xdr:row>
      <xdr:rowOff>428625</xdr:rowOff>
    </xdr:from>
    <xdr:to>
      <xdr:col>6</xdr:col>
      <xdr:colOff>485775</xdr:colOff>
      <xdr:row>1</xdr:row>
      <xdr:rowOff>428625</xdr:rowOff>
    </xdr:to>
    <xdr:sp>
      <xdr:nvSpPr>
        <xdr:cNvPr id="1" name="Line 10"/>
        <xdr:cNvSpPr>
          <a:spLocks/>
        </xdr:cNvSpPr>
      </xdr:nvSpPr>
      <xdr:spPr>
        <a:xfrm>
          <a:off x="3219450" y="63817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</xdr:row>
      <xdr:rowOff>428625</xdr:rowOff>
    </xdr:from>
    <xdr:to>
      <xdr:col>9</xdr:col>
      <xdr:colOff>485775</xdr:colOff>
      <xdr:row>1</xdr:row>
      <xdr:rowOff>428625</xdr:rowOff>
    </xdr:to>
    <xdr:sp>
      <xdr:nvSpPr>
        <xdr:cNvPr id="2" name="Line 11"/>
        <xdr:cNvSpPr>
          <a:spLocks/>
        </xdr:cNvSpPr>
      </xdr:nvSpPr>
      <xdr:spPr>
        <a:xfrm>
          <a:off x="5791200" y="6381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</xdr:row>
      <xdr:rowOff>428625</xdr:rowOff>
    </xdr:from>
    <xdr:to>
      <xdr:col>15</xdr:col>
      <xdr:colOff>504825</xdr:colOff>
      <xdr:row>1</xdr:row>
      <xdr:rowOff>428625</xdr:rowOff>
    </xdr:to>
    <xdr:sp>
      <xdr:nvSpPr>
        <xdr:cNvPr id="3" name="Line 12"/>
        <xdr:cNvSpPr>
          <a:spLocks/>
        </xdr:cNvSpPr>
      </xdr:nvSpPr>
      <xdr:spPr>
        <a:xfrm>
          <a:off x="7724775" y="63817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</xdr:row>
      <xdr:rowOff>428625</xdr:rowOff>
    </xdr:from>
    <xdr:to>
      <xdr:col>6</xdr:col>
      <xdr:colOff>485775</xdr:colOff>
      <xdr:row>1</xdr:row>
      <xdr:rowOff>428625</xdr:rowOff>
    </xdr:to>
    <xdr:sp>
      <xdr:nvSpPr>
        <xdr:cNvPr id="4" name="Line 126"/>
        <xdr:cNvSpPr>
          <a:spLocks/>
        </xdr:cNvSpPr>
      </xdr:nvSpPr>
      <xdr:spPr>
        <a:xfrm>
          <a:off x="3219450" y="63817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</xdr:row>
      <xdr:rowOff>428625</xdr:rowOff>
    </xdr:from>
    <xdr:to>
      <xdr:col>9</xdr:col>
      <xdr:colOff>485775</xdr:colOff>
      <xdr:row>1</xdr:row>
      <xdr:rowOff>428625</xdr:rowOff>
    </xdr:to>
    <xdr:sp>
      <xdr:nvSpPr>
        <xdr:cNvPr id="5" name="Line 127"/>
        <xdr:cNvSpPr>
          <a:spLocks/>
        </xdr:cNvSpPr>
      </xdr:nvSpPr>
      <xdr:spPr>
        <a:xfrm>
          <a:off x="5791200" y="6381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</xdr:row>
      <xdr:rowOff>428625</xdr:rowOff>
    </xdr:from>
    <xdr:to>
      <xdr:col>15</xdr:col>
      <xdr:colOff>504825</xdr:colOff>
      <xdr:row>1</xdr:row>
      <xdr:rowOff>428625</xdr:rowOff>
    </xdr:to>
    <xdr:sp>
      <xdr:nvSpPr>
        <xdr:cNvPr id="6" name="Line 128"/>
        <xdr:cNvSpPr>
          <a:spLocks/>
        </xdr:cNvSpPr>
      </xdr:nvSpPr>
      <xdr:spPr>
        <a:xfrm>
          <a:off x="7724775" y="63817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</xdr:row>
      <xdr:rowOff>428625</xdr:rowOff>
    </xdr:from>
    <xdr:to>
      <xdr:col>6</xdr:col>
      <xdr:colOff>485775</xdr:colOff>
      <xdr:row>1</xdr:row>
      <xdr:rowOff>428625</xdr:rowOff>
    </xdr:to>
    <xdr:sp>
      <xdr:nvSpPr>
        <xdr:cNvPr id="7" name="Line 143"/>
        <xdr:cNvSpPr>
          <a:spLocks/>
        </xdr:cNvSpPr>
      </xdr:nvSpPr>
      <xdr:spPr>
        <a:xfrm>
          <a:off x="3219450" y="63817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</xdr:row>
      <xdr:rowOff>428625</xdr:rowOff>
    </xdr:from>
    <xdr:to>
      <xdr:col>9</xdr:col>
      <xdr:colOff>485775</xdr:colOff>
      <xdr:row>1</xdr:row>
      <xdr:rowOff>428625</xdr:rowOff>
    </xdr:to>
    <xdr:sp>
      <xdr:nvSpPr>
        <xdr:cNvPr id="8" name="Line 144"/>
        <xdr:cNvSpPr>
          <a:spLocks/>
        </xdr:cNvSpPr>
      </xdr:nvSpPr>
      <xdr:spPr>
        <a:xfrm>
          <a:off x="5791200" y="6381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</xdr:row>
      <xdr:rowOff>428625</xdr:rowOff>
    </xdr:from>
    <xdr:to>
      <xdr:col>15</xdr:col>
      <xdr:colOff>504825</xdr:colOff>
      <xdr:row>1</xdr:row>
      <xdr:rowOff>428625</xdr:rowOff>
    </xdr:to>
    <xdr:sp>
      <xdr:nvSpPr>
        <xdr:cNvPr id="9" name="Line 145"/>
        <xdr:cNvSpPr>
          <a:spLocks/>
        </xdr:cNvSpPr>
      </xdr:nvSpPr>
      <xdr:spPr>
        <a:xfrm>
          <a:off x="7724775" y="63817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</xdr:row>
      <xdr:rowOff>428625</xdr:rowOff>
    </xdr:from>
    <xdr:to>
      <xdr:col>6</xdr:col>
      <xdr:colOff>485775</xdr:colOff>
      <xdr:row>1</xdr:row>
      <xdr:rowOff>428625</xdr:rowOff>
    </xdr:to>
    <xdr:sp>
      <xdr:nvSpPr>
        <xdr:cNvPr id="10" name="Line 164"/>
        <xdr:cNvSpPr>
          <a:spLocks/>
        </xdr:cNvSpPr>
      </xdr:nvSpPr>
      <xdr:spPr>
        <a:xfrm>
          <a:off x="3219450" y="63817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</xdr:row>
      <xdr:rowOff>428625</xdr:rowOff>
    </xdr:from>
    <xdr:to>
      <xdr:col>9</xdr:col>
      <xdr:colOff>485775</xdr:colOff>
      <xdr:row>1</xdr:row>
      <xdr:rowOff>428625</xdr:rowOff>
    </xdr:to>
    <xdr:sp>
      <xdr:nvSpPr>
        <xdr:cNvPr id="11" name="Line 165"/>
        <xdr:cNvSpPr>
          <a:spLocks/>
        </xdr:cNvSpPr>
      </xdr:nvSpPr>
      <xdr:spPr>
        <a:xfrm>
          <a:off x="5791200" y="6381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</xdr:row>
      <xdr:rowOff>428625</xdr:rowOff>
    </xdr:from>
    <xdr:to>
      <xdr:col>15</xdr:col>
      <xdr:colOff>504825</xdr:colOff>
      <xdr:row>1</xdr:row>
      <xdr:rowOff>428625</xdr:rowOff>
    </xdr:to>
    <xdr:sp>
      <xdr:nvSpPr>
        <xdr:cNvPr id="12" name="Line 166"/>
        <xdr:cNvSpPr>
          <a:spLocks/>
        </xdr:cNvSpPr>
      </xdr:nvSpPr>
      <xdr:spPr>
        <a:xfrm>
          <a:off x="7724775" y="63817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</xdr:row>
      <xdr:rowOff>428625</xdr:rowOff>
    </xdr:from>
    <xdr:to>
      <xdr:col>15</xdr:col>
      <xdr:colOff>504825</xdr:colOff>
      <xdr:row>1</xdr:row>
      <xdr:rowOff>428625</xdr:rowOff>
    </xdr:to>
    <xdr:sp>
      <xdr:nvSpPr>
        <xdr:cNvPr id="13" name="Line 246"/>
        <xdr:cNvSpPr>
          <a:spLocks/>
        </xdr:cNvSpPr>
      </xdr:nvSpPr>
      <xdr:spPr>
        <a:xfrm>
          <a:off x="7724775" y="63817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</xdr:row>
      <xdr:rowOff>428625</xdr:rowOff>
    </xdr:from>
    <xdr:to>
      <xdr:col>6</xdr:col>
      <xdr:colOff>485775</xdr:colOff>
      <xdr:row>1</xdr:row>
      <xdr:rowOff>428625</xdr:rowOff>
    </xdr:to>
    <xdr:sp>
      <xdr:nvSpPr>
        <xdr:cNvPr id="14" name="Line 391"/>
        <xdr:cNvSpPr>
          <a:spLocks/>
        </xdr:cNvSpPr>
      </xdr:nvSpPr>
      <xdr:spPr>
        <a:xfrm>
          <a:off x="3219450" y="63817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</xdr:row>
      <xdr:rowOff>428625</xdr:rowOff>
    </xdr:from>
    <xdr:to>
      <xdr:col>9</xdr:col>
      <xdr:colOff>485775</xdr:colOff>
      <xdr:row>1</xdr:row>
      <xdr:rowOff>428625</xdr:rowOff>
    </xdr:to>
    <xdr:sp>
      <xdr:nvSpPr>
        <xdr:cNvPr id="15" name="Line 392"/>
        <xdr:cNvSpPr>
          <a:spLocks/>
        </xdr:cNvSpPr>
      </xdr:nvSpPr>
      <xdr:spPr>
        <a:xfrm>
          <a:off x="5791200" y="6381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</xdr:row>
      <xdr:rowOff>428625</xdr:rowOff>
    </xdr:from>
    <xdr:to>
      <xdr:col>15</xdr:col>
      <xdr:colOff>504825</xdr:colOff>
      <xdr:row>1</xdr:row>
      <xdr:rowOff>428625</xdr:rowOff>
    </xdr:to>
    <xdr:sp>
      <xdr:nvSpPr>
        <xdr:cNvPr id="16" name="Line 393"/>
        <xdr:cNvSpPr>
          <a:spLocks/>
        </xdr:cNvSpPr>
      </xdr:nvSpPr>
      <xdr:spPr>
        <a:xfrm>
          <a:off x="7724775" y="63817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</xdr:row>
      <xdr:rowOff>428625</xdr:rowOff>
    </xdr:from>
    <xdr:to>
      <xdr:col>6</xdr:col>
      <xdr:colOff>485775</xdr:colOff>
      <xdr:row>1</xdr:row>
      <xdr:rowOff>428625</xdr:rowOff>
    </xdr:to>
    <xdr:sp>
      <xdr:nvSpPr>
        <xdr:cNvPr id="17" name="Line 760"/>
        <xdr:cNvSpPr>
          <a:spLocks/>
        </xdr:cNvSpPr>
      </xdr:nvSpPr>
      <xdr:spPr>
        <a:xfrm>
          <a:off x="3219450" y="63817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</xdr:row>
      <xdr:rowOff>0</xdr:rowOff>
    </xdr:from>
    <xdr:to>
      <xdr:col>9</xdr:col>
      <xdr:colOff>504825</xdr:colOff>
      <xdr:row>2</xdr:row>
      <xdr:rowOff>0</xdr:rowOff>
    </xdr:to>
    <xdr:sp>
      <xdr:nvSpPr>
        <xdr:cNvPr id="18" name="Line 761"/>
        <xdr:cNvSpPr>
          <a:spLocks/>
        </xdr:cNvSpPr>
      </xdr:nvSpPr>
      <xdr:spPr>
        <a:xfrm>
          <a:off x="5810250" y="6381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</xdr:row>
      <xdr:rowOff>428625</xdr:rowOff>
    </xdr:from>
    <xdr:to>
      <xdr:col>15</xdr:col>
      <xdr:colOff>504825</xdr:colOff>
      <xdr:row>1</xdr:row>
      <xdr:rowOff>428625</xdr:rowOff>
    </xdr:to>
    <xdr:sp>
      <xdr:nvSpPr>
        <xdr:cNvPr id="19" name="Line 762"/>
        <xdr:cNvSpPr>
          <a:spLocks/>
        </xdr:cNvSpPr>
      </xdr:nvSpPr>
      <xdr:spPr>
        <a:xfrm>
          <a:off x="7724775" y="63817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</xdr:row>
      <xdr:rowOff>428625</xdr:rowOff>
    </xdr:from>
    <xdr:to>
      <xdr:col>6</xdr:col>
      <xdr:colOff>485775</xdr:colOff>
      <xdr:row>1</xdr:row>
      <xdr:rowOff>428625</xdr:rowOff>
    </xdr:to>
    <xdr:sp>
      <xdr:nvSpPr>
        <xdr:cNvPr id="20" name="Line 784"/>
        <xdr:cNvSpPr>
          <a:spLocks/>
        </xdr:cNvSpPr>
      </xdr:nvSpPr>
      <xdr:spPr>
        <a:xfrm>
          <a:off x="3219450" y="63817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</xdr:row>
      <xdr:rowOff>428625</xdr:rowOff>
    </xdr:from>
    <xdr:to>
      <xdr:col>9</xdr:col>
      <xdr:colOff>485775</xdr:colOff>
      <xdr:row>1</xdr:row>
      <xdr:rowOff>428625</xdr:rowOff>
    </xdr:to>
    <xdr:sp>
      <xdr:nvSpPr>
        <xdr:cNvPr id="21" name="Line 785"/>
        <xdr:cNvSpPr>
          <a:spLocks/>
        </xdr:cNvSpPr>
      </xdr:nvSpPr>
      <xdr:spPr>
        <a:xfrm>
          <a:off x="5791200" y="6381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</xdr:row>
      <xdr:rowOff>428625</xdr:rowOff>
    </xdr:from>
    <xdr:to>
      <xdr:col>15</xdr:col>
      <xdr:colOff>504825</xdr:colOff>
      <xdr:row>1</xdr:row>
      <xdr:rowOff>428625</xdr:rowOff>
    </xdr:to>
    <xdr:sp>
      <xdr:nvSpPr>
        <xdr:cNvPr id="22" name="Line 786"/>
        <xdr:cNvSpPr>
          <a:spLocks/>
        </xdr:cNvSpPr>
      </xdr:nvSpPr>
      <xdr:spPr>
        <a:xfrm>
          <a:off x="7724775" y="63817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1" name="Line 13"/>
        <xdr:cNvSpPr>
          <a:spLocks/>
        </xdr:cNvSpPr>
      </xdr:nvSpPr>
      <xdr:spPr>
        <a:xfrm>
          <a:off x="3543300" y="7048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2" name="Line 14"/>
        <xdr:cNvSpPr>
          <a:spLocks/>
        </xdr:cNvSpPr>
      </xdr:nvSpPr>
      <xdr:spPr>
        <a:xfrm>
          <a:off x="5105400" y="7048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3" name="Line 15"/>
        <xdr:cNvSpPr>
          <a:spLocks/>
        </xdr:cNvSpPr>
      </xdr:nvSpPr>
      <xdr:spPr>
        <a:xfrm>
          <a:off x="7600950" y="70485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4" name="Line 129"/>
        <xdr:cNvSpPr>
          <a:spLocks/>
        </xdr:cNvSpPr>
      </xdr:nvSpPr>
      <xdr:spPr>
        <a:xfrm>
          <a:off x="3543300" y="7048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5" name="Line 130"/>
        <xdr:cNvSpPr>
          <a:spLocks/>
        </xdr:cNvSpPr>
      </xdr:nvSpPr>
      <xdr:spPr>
        <a:xfrm>
          <a:off x="5105400" y="7048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6" name="Line 131"/>
        <xdr:cNvSpPr>
          <a:spLocks/>
        </xdr:cNvSpPr>
      </xdr:nvSpPr>
      <xdr:spPr>
        <a:xfrm>
          <a:off x="7600950" y="70485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7" name="Line 146"/>
        <xdr:cNvSpPr>
          <a:spLocks/>
        </xdr:cNvSpPr>
      </xdr:nvSpPr>
      <xdr:spPr>
        <a:xfrm>
          <a:off x="3543300" y="7048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8" name="Line 147"/>
        <xdr:cNvSpPr>
          <a:spLocks/>
        </xdr:cNvSpPr>
      </xdr:nvSpPr>
      <xdr:spPr>
        <a:xfrm>
          <a:off x="5105400" y="7048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9" name="Line 148"/>
        <xdr:cNvSpPr>
          <a:spLocks/>
        </xdr:cNvSpPr>
      </xdr:nvSpPr>
      <xdr:spPr>
        <a:xfrm>
          <a:off x="7600950" y="70485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10" name="Line 167"/>
        <xdr:cNvSpPr>
          <a:spLocks/>
        </xdr:cNvSpPr>
      </xdr:nvSpPr>
      <xdr:spPr>
        <a:xfrm>
          <a:off x="3543300" y="7048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11" name="Line 168"/>
        <xdr:cNvSpPr>
          <a:spLocks/>
        </xdr:cNvSpPr>
      </xdr:nvSpPr>
      <xdr:spPr>
        <a:xfrm>
          <a:off x="5105400" y="7048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12" name="Line 169"/>
        <xdr:cNvSpPr>
          <a:spLocks/>
        </xdr:cNvSpPr>
      </xdr:nvSpPr>
      <xdr:spPr>
        <a:xfrm>
          <a:off x="7600950" y="70485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13" name="Line 340"/>
        <xdr:cNvSpPr>
          <a:spLocks/>
        </xdr:cNvSpPr>
      </xdr:nvSpPr>
      <xdr:spPr>
        <a:xfrm>
          <a:off x="3543300" y="7048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14" name="Line 341"/>
        <xdr:cNvSpPr>
          <a:spLocks/>
        </xdr:cNvSpPr>
      </xdr:nvSpPr>
      <xdr:spPr>
        <a:xfrm>
          <a:off x="5105400" y="7048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15" name="Line 342"/>
        <xdr:cNvSpPr>
          <a:spLocks/>
        </xdr:cNvSpPr>
      </xdr:nvSpPr>
      <xdr:spPr>
        <a:xfrm>
          <a:off x="7600950" y="70485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16" name="Line 343"/>
        <xdr:cNvSpPr>
          <a:spLocks/>
        </xdr:cNvSpPr>
      </xdr:nvSpPr>
      <xdr:spPr>
        <a:xfrm>
          <a:off x="3543300" y="7048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17" name="Line 344"/>
        <xdr:cNvSpPr>
          <a:spLocks/>
        </xdr:cNvSpPr>
      </xdr:nvSpPr>
      <xdr:spPr>
        <a:xfrm>
          <a:off x="5105400" y="7048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18" name="Line 345"/>
        <xdr:cNvSpPr>
          <a:spLocks/>
        </xdr:cNvSpPr>
      </xdr:nvSpPr>
      <xdr:spPr>
        <a:xfrm>
          <a:off x="7600950" y="70485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19" name="Line 346"/>
        <xdr:cNvSpPr>
          <a:spLocks/>
        </xdr:cNvSpPr>
      </xdr:nvSpPr>
      <xdr:spPr>
        <a:xfrm>
          <a:off x="3543300" y="7048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20" name="Line 347"/>
        <xdr:cNvSpPr>
          <a:spLocks/>
        </xdr:cNvSpPr>
      </xdr:nvSpPr>
      <xdr:spPr>
        <a:xfrm>
          <a:off x="5105400" y="7048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21" name="Line 348"/>
        <xdr:cNvSpPr>
          <a:spLocks/>
        </xdr:cNvSpPr>
      </xdr:nvSpPr>
      <xdr:spPr>
        <a:xfrm>
          <a:off x="7600950" y="70485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22" name="Line 349"/>
        <xdr:cNvSpPr>
          <a:spLocks/>
        </xdr:cNvSpPr>
      </xdr:nvSpPr>
      <xdr:spPr>
        <a:xfrm>
          <a:off x="3543300" y="7048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23" name="Line 350"/>
        <xdr:cNvSpPr>
          <a:spLocks/>
        </xdr:cNvSpPr>
      </xdr:nvSpPr>
      <xdr:spPr>
        <a:xfrm>
          <a:off x="5105400" y="7048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695325</xdr:colOff>
      <xdr:row>2</xdr:row>
      <xdr:rowOff>104775</xdr:rowOff>
    </xdr:to>
    <xdr:sp>
      <xdr:nvSpPr>
        <xdr:cNvPr id="24" name="Line 351"/>
        <xdr:cNvSpPr>
          <a:spLocks/>
        </xdr:cNvSpPr>
      </xdr:nvSpPr>
      <xdr:spPr>
        <a:xfrm>
          <a:off x="7600950" y="70485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25" name="Line 352"/>
        <xdr:cNvSpPr>
          <a:spLocks/>
        </xdr:cNvSpPr>
      </xdr:nvSpPr>
      <xdr:spPr>
        <a:xfrm>
          <a:off x="3543300" y="7048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26" name="Line 353"/>
        <xdr:cNvSpPr>
          <a:spLocks/>
        </xdr:cNvSpPr>
      </xdr:nvSpPr>
      <xdr:spPr>
        <a:xfrm>
          <a:off x="5105400" y="7048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27" name="Line 354"/>
        <xdr:cNvSpPr>
          <a:spLocks/>
        </xdr:cNvSpPr>
      </xdr:nvSpPr>
      <xdr:spPr>
        <a:xfrm>
          <a:off x="7600950" y="70485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28" name="Line 355"/>
        <xdr:cNvSpPr>
          <a:spLocks/>
        </xdr:cNvSpPr>
      </xdr:nvSpPr>
      <xdr:spPr>
        <a:xfrm>
          <a:off x="7600950" y="70485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29" name="Line 394"/>
        <xdr:cNvSpPr>
          <a:spLocks/>
        </xdr:cNvSpPr>
      </xdr:nvSpPr>
      <xdr:spPr>
        <a:xfrm>
          <a:off x="3543300" y="7048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30" name="Line 395"/>
        <xdr:cNvSpPr>
          <a:spLocks/>
        </xdr:cNvSpPr>
      </xdr:nvSpPr>
      <xdr:spPr>
        <a:xfrm>
          <a:off x="5105400" y="7048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31" name="Line 396"/>
        <xdr:cNvSpPr>
          <a:spLocks/>
        </xdr:cNvSpPr>
      </xdr:nvSpPr>
      <xdr:spPr>
        <a:xfrm>
          <a:off x="7600950" y="70485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32" name="Line 620"/>
        <xdr:cNvSpPr>
          <a:spLocks/>
        </xdr:cNvSpPr>
      </xdr:nvSpPr>
      <xdr:spPr>
        <a:xfrm>
          <a:off x="5105400" y="7048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33" name="Line 621"/>
        <xdr:cNvSpPr>
          <a:spLocks/>
        </xdr:cNvSpPr>
      </xdr:nvSpPr>
      <xdr:spPr>
        <a:xfrm>
          <a:off x="7600950" y="70485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34" name="Line 622"/>
        <xdr:cNvSpPr>
          <a:spLocks/>
        </xdr:cNvSpPr>
      </xdr:nvSpPr>
      <xdr:spPr>
        <a:xfrm>
          <a:off x="5105400" y="7048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35" name="Line 623"/>
        <xdr:cNvSpPr>
          <a:spLocks/>
        </xdr:cNvSpPr>
      </xdr:nvSpPr>
      <xdr:spPr>
        <a:xfrm>
          <a:off x="7600950" y="70485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36" name="Line 624"/>
        <xdr:cNvSpPr>
          <a:spLocks/>
        </xdr:cNvSpPr>
      </xdr:nvSpPr>
      <xdr:spPr>
        <a:xfrm>
          <a:off x="5105400" y="7048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37" name="Line 625"/>
        <xdr:cNvSpPr>
          <a:spLocks/>
        </xdr:cNvSpPr>
      </xdr:nvSpPr>
      <xdr:spPr>
        <a:xfrm>
          <a:off x="7600950" y="70485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38" name="Line 626"/>
        <xdr:cNvSpPr>
          <a:spLocks/>
        </xdr:cNvSpPr>
      </xdr:nvSpPr>
      <xdr:spPr>
        <a:xfrm>
          <a:off x="5105400" y="7048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695325</xdr:colOff>
      <xdr:row>2</xdr:row>
      <xdr:rowOff>104775</xdr:rowOff>
    </xdr:to>
    <xdr:sp>
      <xdr:nvSpPr>
        <xdr:cNvPr id="39" name="Line 627"/>
        <xdr:cNvSpPr>
          <a:spLocks/>
        </xdr:cNvSpPr>
      </xdr:nvSpPr>
      <xdr:spPr>
        <a:xfrm>
          <a:off x="7600950" y="70485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40" name="Line 628"/>
        <xdr:cNvSpPr>
          <a:spLocks/>
        </xdr:cNvSpPr>
      </xdr:nvSpPr>
      <xdr:spPr>
        <a:xfrm>
          <a:off x="5105400" y="7048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41" name="Line 629"/>
        <xdr:cNvSpPr>
          <a:spLocks/>
        </xdr:cNvSpPr>
      </xdr:nvSpPr>
      <xdr:spPr>
        <a:xfrm>
          <a:off x="7600950" y="70485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42" name="Line 630"/>
        <xdr:cNvSpPr>
          <a:spLocks/>
        </xdr:cNvSpPr>
      </xdr:nvSpPr>
      <xdr:spPr>
        <a:xfrm>
          <a:off x="7600950" y="70485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43" name="Line 631"/>
        <xdr:cNvSpPr>
          <a:spLocks/>
        </xdr:cNvSpPr>
      </xdr:nvSpPr>
      <xdr:spPr>
        <a:xfrm>
          <a:off x="5105400" y="7048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44" name="Line 632"/>
        <xdr:cNvSpPr>
          <a:spLocks/>
        </xdr:cNvSpPr>
      </xdr:nvSpPr>
      <xdr:spPr>
        <a:xfrm>
          <a:off x="7600950" y="70485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45" name="Line 633"/>
        <xdr:cNvSpPr>
          <a:spLocks/>
        </xdr:cNvSpPr>
      </xdr:nvSpPr>
      <xdr:spPr>
        <a:xfrm>
          <a:off x="5105400" y="7048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46" name="Line 634"/>
        <xdr:cNvSpPr>
          <a:spLocks/>
        </xdr:cNvSpPr>
      </xdr:nvSpPr>
      <xdr:spPr>
        <a:xfrm>
          <a:off x="7600950" y="70485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47" name="Line 635"/>
        <xdr:cNvSpPr>
          <a:spLocks/>
        </xdr:cNvSpPr>
      </xdr:nvSpPr>
      <xdr:spPr>
        <a:xfrm>
          <a:off x="7600950" y="70485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48" name="Line 636"/>
        <xdr:cNvSpPr>
          <a:spLocks/>
        </xdr:cNvSpPr>
      </xdr:nvSpPr>
      <xdr:spPr>
        <a:xfrm>
          <a:off x="7600950" y="70485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49" name="Line 637"/>
        <xdr:cNvSpPr>
          <a:spLocks/>
        </xdr:cNvSpPr>
      </xdr:nvSpPr>
      <xdr:spPr>
        <a:xfrm>
          <a:off x="7600950" y="70485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50" name="Line 638"/>
        <xdr:cNvSpPr>
          <a:spLocks/>
        </xdr:cNvSpPr>
      </xdr:nvSpPr>
      <xdr:spPr>
        <a:xfrm>
          <a:off x="5105400" y="7048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51" name="Line 763"/>
        <xdr:cNvSpPr>
          <a:spLocks/>
        </xdr:cNvSpPr>
      </xdr:nvSpPr>
      <xdr:spPr>
        <a:xfrm>
          <a:off x="3543300" y="7048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52" name="Line 764"/>
        <xdr:cNvSpPr>
          <a:spLocks/>
        </xdr:cNvSpPr>
      </xdr:nvSpPr>
      <xdr:spPr>
        <a:xfrm>
          <a:off x="5105400" y="7048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53" name="Line 765"/>
        <xdr:cNvSpPr>
          <a:spLocks/>
        </xdr:cNvSpPr>
      </xdr:nvSpPr>
      <xdr:spPr>
        <a:xfrm>
          <a:off x="7600950" y="70485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54" name="Line 773"/>
        <xdr:cNvSpPr>
          <a:spLocks/>
        </xdr:cNvSpPr>
      </xdr:nvSpPr>
      <xdr:spPr>
        <a:xfrm>
          <a:off x="7600950" y="70485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55" name="Line 774"/>
        <xdr:cNvSpPr>
          <a:spLocks/>
        </xdr:cNvSpPr>
      </xdr:nvSpPr>
      <xdr:spPr>
        <a:xfrm>
          <a:off x="7600950" y="70485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56" name="Line 787"/>
        <xdr:cNvSpPr>
          <a:spLocks/>
        </xdr:cNvSpPr>
      </xdr:nvSpPr>
      <xdr:spPr>
        <a:xfrm>
          <a:off x="3543300" y="7048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57" name="Line 788"/>
        <xdr:cNvSpPr>
          <a:spLocks/>
        </xdr:cNvSpPr>
      </xdr:nvSpPr>
      <xdr:spPr>
        <a:xfrm>
          <a:off x="5105400" y="7048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58" name="Line 789"/>
        <xdr:cNvSpPr>
          <a:spLocks/>
        </xdr:cNvSpPr>
      </xdr:nvSpPr>
      <xdr:spPr>
        <a:xfrm>
          <a:off x="7600950" y="70485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</xdr:row>
      <xdr:rowOff>104775</xdr:rowOff>
    </xdr:from>
    <xdr:to>
      <xdr:col>5</xdr:col>
      <xdr:colOff>438150</xdr:colOff>
      <xdr:row>2</xdr:row>
      <xdr:rowOff>104775</xdr:rowOff>
    </xdr:to>
    <xdr:sp>
      <xdr:nvSpPr>
        <xdr:cNvPr id="1" name="Line 16"/>
        <xdr:cNvSpPr>
          <a:spLocks/>
        </xdr:cNvSpPr>
      </xdr:nvSpPr>
      <xdr:spPr>
        <a:xfrm>
          <a:off x="4095750" y="7048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104775</xdr:rowOff>
    </xdr:from>
    <xdr:to>
      <xdr:col>7</xdr:col>
      <xdr:colOff>581025</xdr:colOff>
      <xdr:row>2</xdr:row>
      <xdr:rowOff>104775</xdr:rowOff>
    </xdr:to>
    <xdr:sp>
      <xdr:nvSpPr>
        <xdr:cNvPr id="2" name="Line 17"/>
        <xdr:cNvSpPr>
          <a:spLocks/>
        </xdr:cNvSpPr>
      </xdr:nvSpPr>
      <xdr:spPr>
        <a:xfrm>
          <a:off x="6324600" y="704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</xdr:row>
      <xdr:rowOff>104775</xdr:rowOff>
    </xdr:from>
    <xdr:to>
      <xdr:col>9</xdr:col>
      <xdr:colOff>428625</xdr:colOff>
      <xdr:row>2</xdr:row>
      <xdr:rowOff>104775</xdr:rowOff>
    </xdr:to>
    <xdr:sp>
      <xdr:nvSpPr>
        <xdr:cNvPr id="3" name="Line 18"/>
        <xdr:cNvSpPr>
          <a:spLocks/>
        </xdr:cNvSpPr>
      </xdr:nvSpPr>
      <xdr:spPr>
        <a:xfrm>
          <a:off x="7086600" y="7048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104775</xdr:rowOff>
    </xdr:from>
    <xdr:to>
      <xdr:col>7</xdr:col>
      <xdr:colOff>581025</xdr:colOff>
      <xdr:row>2</xdr:row>
      <xdr:rowOff>104775</xdr:rowOff>
    </xdr:to>
    <xdr:sp>
      <xdr:nvSpPr>
        <xdr:cNvPr id="4" name="Line 132"/>
        <xdr:cNvSpPr>
          <a:spLocks/>
        </xdr:cNvSpPr>
      </xdr:nvSpPr>
      <xdr:spPr>
        <a:xfrm>
          <a:off x="6324600" y="704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</xdr:row>
      <xdr:rowOff>104775</xdr:rowOff>
    </xdr:from>
    <xdr:to>
      <xdr:col>9</xdr:col>
      <xdr:colOff>428625</xdr:colOff>
      <xdr:row>2</xdr:row>
      <xdr:rowOff>104775</xdr:rowOff>
    </xdr:to>
    <xdr:sp>
      <xdr:nvSpPr>
        <xdr:cNvPr id="5" name="Line 133"/>
        <xdr:cNvSpPr>
          <a:spLocks/>
        </xdr:cNvSpPr>
      </xdr:nvSpPr>
      <xdr:spPr>
        <a:xfrm>
          <a:off x="7086600" y="7048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104775</xdr:rowOff>
    </xdr:from>
    <xdr:to>
      <xdr:col>5</xdr:col>
      <xdr:colOff>438150</xdr:colOff>
      <xdr:row>2</xdr:row>
      <xdr:rowOff>104775</xdr:rowOff>
    </xdr:to>
    <xdr:sp>
      <xdr:nvSpPr>
        <xdr:cNvPr id="6" name="Line 149"/>
        <xdr:cNvSpPr>
          <a:spLocks/>
        </xdr:cNvSpPr>
      </xdr:nvSpPr>
      <xdr:spPr>
        <a:xfrm>
          <a:off x="4095750" y="7048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104775</xdr:rowOff>
    </xdr:from>
    <xdr:to>
      <xdr:col>7</xdr:col>
      <xdr:colOff>581025</xdr:colOff>
      <xdr:row>2</xdr:row>
      <xdr:rowOff>104775</xdr:rowOff>
    </xdr:to>
    <xdr:sp>
      <xdr:nvSpPr>
        <xdr:cNvPr id="7" name="Line 150"/>
        <xdr:cNvSpPr>
          <a:spLocks/>
        </xdr:cNvSpPr>
      </xdr:nvSpPr>
      <xdr:spPr>
        <a:xfrm>
          <a:off x="6324600" y="704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</xdr:row>
      <xdr:rowOff>104775</xdr:rowOff>
    </xdr:from>
    <xdr:to>
      <xdr:col>9</xdr:col>
      <xdr:colOff>428625</xdr:colOff>
      <xdr:row>2</xdr:row>
      <xdr:rowOff>104775</xdr:rowOff>
    </xdr:to>
    <xdr:sp>
      <xdr:nvSpPr>
        <xdr:cNvPr id="8" name="Line 151"/>
        <xdr:cNvSpPr>
          <a:spLocks/>
        </xdr:cNvSpPr>
      </xdr:nvSpPr>
      <xdr:spPr>
        <a:xfrm>
          <a:off x="7086600" y="7048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104775</xdr:rowOff>
    </xdr:from>
    <xdr:to>
      <xdr:col>7</xdr:col>
      <xdr:colOff>581025</xdr:colOff>
      <xdr:row>2</xdr:row>
      <xdr:rowOff>104775</xdr:rowOff>
    </xdr:to>
    <xdr:sp>
      <xdr:nvSpPr>
        <xdr:cNvPr id="9" name="Line 170"/>
        <xdr:cNvSpPr>
          <a:spLocks/>
        </xdr:cNvSpPr>
      </xdr:nvSpPr>
      <xdr:spPr>
        <a:xfrm>
          <a:off x="6324600" y="704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</xdr:row>
      <xdr:rowOff>104775</xdr:rowOff>
    </xdr:from>
    <xdr:to>
      <xdr:col>9</xdr:col>
      <xdr:colOff>428625</xdr:colOff>
      <xdr:row>2</xdr:row>
      <xdr:rowOff>104775</xdr:rowOff>
    </xdr:to>
    <xdr:sp>
      <xdr:nvSpPr>
        <xdr:cNvPr id="10" name="Line 171"/>
        <xdr:cNvSpPr>
          <a:spLocks/>
        </xdr:cNvSpPr>
      </xdr:nvSpPr>
      <xdr:spPr>
        <a:xfrm>
          <a:off x="7086600" y="7048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104775</xdr:rowOff>
    </xdr:from>
    <xdr:to>
      <xdr:col>5</xdr:col>
      <xdr:colOff>438150</xdr:colOff>
      <xdr:row>2</xdr:row>
      <xdr:rowOff>104775</xdr:rowOff>
    </xdr:to>
    <xdr:sp>
      <xdr:nvSpPr>
        <xdr:cNvPr id="11" name="Line 397"/>
        <xdr:cNvSpPr>
          <a:spLocks/>
        </xdr:cNvSpPr>
      </xdr:nvSpPr>
      <xdr:spPr>
        <a:xfrm>
          <a:off x="4095750" y="7048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104775</xdr:rowOff>
    </xdr:from>
    <xdr:to>
      <xdr:col>7</xdr:col>
      <xdr:colOff>581025</xdr:colOff>
      <xdr:row>2</xdr:row>
      <xdr:rowOff>104775</xdr:rowOff>
    </xdr:to>
    <xdr:sp>
      <xdr:nvSpPr>
        <xdr:cNvPr id="12" name="Line 398"/>
        <xdr:cNvSpPr>
          <a:spLocks/>
        </xdr:cNvSpPr>
      </xdr:nvSpPr>
      <xdr:spPr>
        <a:xfrm>
          <a:off x="6324600" y="704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</xdr:row>
      <xdr:rowOff>104775</xdr:rowOff>
    </xdr:from>
    <xdr:to>
      <xdr:col>9</xdr:col>
      <xdr:colOff>428625</xdr:colOff>
      <xdr:row>2</xdr:row>
      <xdr:rowOff>104775</xdr:rowOff>
    </xdr:to>
    <xdr:sp>
      <xdr:nvSpPr>
        <xdr:cNvPr id="13" name="Line 399"/>
        <xdr:cNvSpPr>
          <a:spLocks/>
        </xdr:cNvSpPr>
      </xdr:nvSpPr>
      <xdr:spPr>
        <a:xfrm>
          <a:off x="7086600" y="7048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104775</xdr:rowOff>
    </xdr:from>
    <xdr:to>
      <xdr:col>7</xdr:col>
      <xdr:colOff>581025</xdr:colOff>
      <xdr:row>2</xdr:row>
      <xdr:rowOff>104775</xdr:rowOff>
    </xdr:to>
    <xdr:sp>
      <xdr:nvSpPr>
        <xdr:cNvPr id="14" name="Line 767"/>
        <xdr:cNvSpPr>
          <a:spLocks/>
        </xdr:cNvSpPr>
      </xdr:nvSpPr>
      <xdr:spPr>
        <a:xfrm>
          <a:off x="6324600" y="704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</xdr:row>
      <xdr:rowOff>104775</xdr:rowOff>
    </xdr:from>
    <xdr:to>
      <xdr:col>9</xdr:col>
      <xdr:colOff>428625</xdr:colOff>
      <xdr:row>2</xdr:row>
      <xdr:rowOff>104775</xdr:rowOff>
    </xdr:to>
    <xdr:sp>
      <xdr:nvSpPr>
        <xdr:cNvPr id="15" name="Line 768"/>
        <xdr:cNvSpPr>
          <a:spLocks/>
        </xdr:cNvSpPr>
      </xdr:nvSpPr>
      <xdr:spPr>
        <a:xfrm>
          <a:off x="7086600" y="7048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104775</xdr:rowOff>
    </xdr:from>
    <xdr:to>
      <xdr:col>7</xdr:col>
      <xdr:colOff>581025</xdr:colOff>
      <xdr:row>2</xdr:row>
      <xdr:rowOff>104775</xdr:rowOff>
    </xdr:to>
    <xdr:sp>
      <xdr:nvSpPr>
        <xdr:cNvPr id="16" name="Line 791"/>
        <xdr:cNvSpPr>
          <a:spLocks/>
        </xdr:cNvSpPr>
      </xdr:nvSpPr>
      <xdr:spPr>
        <a:xfrm>
          <a:off x="6324600" y="704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</xdr:row>
      <xdr:rowOff>104775</xdr:rowOff>
    </xdr:from>
    <xdr:to>
      <xdr:col>9</xdr:col>
      <xdr:colOff>428625</xdr:colOff>
      <xdr:row>2</xdr:row>
      <xdr:rowOff>104775</xdr:rowOff>
    </xdr:to>
    <xdr:sp>
      <xdr:nvSpPr>
        <xdr:cNvPr id="17" name="Line 792"/>
        <xdr:cNvSpPr>
          <a:spLocks/>
        </xdr:cNvSpPr>
      </xdr:nvSpPr>
      <xdr:spPr>
        <a:xfrm>
          <a:off x="7086600" y="7048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</xdr:row>
      <xdr:rowOff>428625</xdr:rowOff>
    </xdr:from>
    <xdr:to>
      <xdr:col>7</xdr:col>
      <xdr:colOff>533400</xdr:colOff>
      <xdr:row>1</xdr:row>
      <xdr:rowOff>428625</xdr:rowOff>
    </xdr:to>
    <xdr:sp>
      <xdr:nvSpPr>
        <xdr:cNvPr id="1" name="Line 1"/>
        <xdr:cNvSpPr>
          <a:spLocks/>
        </xdr:cNvSpPr>
      </xdr:nvSpPr>
      <xdr:spPr>
        <a:xfrm>
          <a:off x="5419725" y="6572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1</xdr:row>
      <xdr:rowOff>428625</xdr:rowOff>
    </xdr:from>
    <xdr:to>
      <xdr:col>10</xdr:col>
      <xdr:colOff>542925</xdr:colOff>
      <xdr:row>1</xdr:row>
      <xdr:rowOff>428625</xdr:rowOff>
    </xdr:to>
    <xdr:sp>
      <xdr:nvSpPr>
        <xdr:cNvPr id="2" name="Line 2"/>
        <xdr:cNvSpPr>
          <a:spLocks/>
        </xdr:cNvSpPr>
      </xdr:nvSpPr>
      <xdr:spPr>
        <a:xfrm>
          <a:off x="8572500" y="6572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1</xdr:row>
      <xdr:rowOff>428625</xdr:rowOff>
    </xdr:from>
    <xdr:to>
      <xdr:col>7</xdr:col>
      <xdr:colOff>533400</xdr:colOff>
      <xdr:row>1</xdr:row>
      <xdr:rowOff>428625</xdr:rowOff>
    </xdr:to>
    <xdr:sp>
      <xdr:nvSpPr>
        <xdr:cNvPr id="3" name="Line 138"/>
        <xdr:cNvSpPr>
          <a:spLocks/>
        </xdr:cNvSpPr>
      </xdr:nvSpPr>
      <xdr:spPr>
        <a:xfrm>
          <a:off x="5419725" y="6572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1</xdr:row>
      <xdr:rowOff>428625</xdr:rowOff>
    </xdr:from>
    <xdr:to>
      <xdr:col>10</xdr:col>
      <xdr:colOff>542925</xdr:colOff>
      <xdr:row>1</xdr:row>
      <xdr:rowOff>428625</xdr:rowOff>
    </xdr:to>
    <xdr:sp>
      <xdr:nvSpPr>
        <xdr:cNvPr id="4" name="Line 139"/>
        <xdr:cNvSpPr>
          <a:spLocks/>
        </xdr:cNvSpPr>
      </xdr:nvSpPr>
      <xdr:spPr>
        <a:xfrm>
          <a:off x="8572500" y="6572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1</xdr:row>
      <xdr:rowOff>428625</xdr:rowOff>
    </xdr:from>
    <xdr:to>
      <xdr:col>7</xdr:col>
      <xdr:colOff>533400</xdr:colOff>
      <xdr:row>1</xdr:row>
      <xdr:rowOff>428625</xdr:rowOff>
    </xdr:to>
    <xdr:sp>
      <xdr:nvSpPr>
        <xdr:cNvPr id="5" name="Line 234"/>
        <xdr:cNvSpPr>
          <a:spLocks/>
        </xdr:cNvSpPr>
      </xdr:nvSpPr>
      <xdr:spPr>
        <a:xfrm>
          <a:off x="5419725" y="6572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1</xdr:row>
      <xdr:rowOff>428625</xdr:rowOff>
    </xdr:from>
    <xdr:to>
      <xdr:col>10</xdr:col>
      <xdr:colOff>542925</xdr:colOff>
      <xdr:row>1</xdr:row>
      <xdr:rowOff>428625</xdr:rowOff>
    </xdr:to>
    <xdr:sp>
      <xdr:nvSpPr>
        <xdr:cNvPr id="6" name="Line 235"/>
        <xdr:cNvSpPr>
          <a:spLocks/>
        </xdr:cNvSpPr>
      </xdr:nvSpPr>
      <xdr:spPr>
        <a:xfrm>
          <a:off x="8572500" y="6572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</xdr:row>
      <xdr:rowOff>0</xdr:rowOff>
    </xdr:from>
    <xdr:to>
      <xdr:col>7</xdr:col>
      <xdr:colOff>571500</xdr:colOff>
      <xdr:row>2</xdr:row>
      <xdr:rowOff>0</xdr:rowOff>
    </xdr:to>
    <xdr:sp>
      <xdr:nvSpPr>
        <xdr:cNvPr id="7" name="Line 378"/>
        <xdr:cNvSpPr>
          <a:spLocks/>
        </xdr:cNvSpPr>
      </xdr:nvSpPr>
      <xdr:spPr>
        <a:xfrm>
          <a:off x="5457825" y="6572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8" name="Line 379"/>
        <xdr:cNvSpPr>
          <a:spLocks/>
        </xdr:cNvSpPr>
      </xdr:nvSpPr>
      <xdr:spPr>
        <a:xfrm>
          <a:off x="8572500" y="6572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1</xdr:row>
      <xdr:rowOff>428625</xdr:rowOff>
    </xdr:from>
    <xdr:to>
      <xdr:col>7</xdr:col>
      <xdr:colOff>533400</xdr:colOff>
      <xdr:row>1</xdr:row>
      <xdr:rowOff>428625</xdr:rowOff>
    </xdr:to>
    <xdr:sp>
      <xdr:nvSpPr>
        <xdr:cNvPr id="9" name="Line 401"/>
        <xdr:cNvSpPr>
          <a:spLocks/>
        </xdr:cNvSpPr>
      </xdr:nvSpPr>
      <xdr:spPr>
        <a:xfrm>
          <a:off x="5419725" y="6572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0" name="Line 402"/>
        <xdr:cNvSpPr>
          <a:spLocks/>
        </xdr:cNvSpPr>
      </xdr:nvSpPr>
      <xdr:spPr>
        <a:xfrm>
          <a:off x="8572500" y="6572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95250</xdr:rowOff>
    </xdr:from>
    <xdr:to>
      <xdr:col>6</xdr:col>
      <xdr:colOff>771525</xdr:colOff>
      <xdr:row>2</xdr:row>
      <xdr:rowOff>95250</xdr:rowOff>
    </xdr:to>
    <xdr:sp>
      <xdr:nvSpPr>
        <xdr:cNvPr id="1" name="Line 3"/>
        <xdr:cNvSpPr>
          <a:spLocks/>
        </xdr:cNvSpPr>
      </xdr:nvSpPr>
      <xdr:spPr>
        <a:xfrm>
          <a:off x="3914775" y="7524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95250</xdr:rowOff>
    </xdr:from>
    <xdr:to>
      <xdr:col>10</xdr:col>
      <xdr:colOff>552450</xdr:colOff>
      <xdr:row>2</xdr:row>
      <xdr:rowOff>95250</xdr:rowOff>
    </xdr:to>
    <xdr:sp>
      <xdr:nvSpPr>
        <xdr:cNvPr id="2" name="Line 4"/>
        <xdr:cNvSpPr>
          <a:spLocks/>
        </xdr:cNvSpPr>
      </xdr:nvSpPr>
      <xdr:spPr>
        <a:xfrm>
          <a:off x="6048375" y="75247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</xdr:row>
      <xdr:rowOff>95250</xdr:rowOff>
    </xdr:from>
    <xdr:to>
      <xdr:col>12</xdr:col>
      <xdr:colOff>285750</xdr:colOff>
      <xdr:row>2</xdr:row>
      <xdr:rowOff>95250</xdr:rowOff>
    </xdr:to>
    <xdr:sp>
      <xdr:nvSpPr>
        <xdr:cNvPr id="3" name="Line 5"/>
        <xdr:cNvSpPr>
          <a:spLocks/>
        </xdr:cNvSpPr>
      </xdr:nvSpPr>
      <xdr:spPr>
        <a:xfrm>
          <a:off x="8772525" y="7524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771525</xdr:colOff>
      <xdr:row>2</xdr:row>
      <xdr:rowOff>95250</xdr:rowOff>
    </xdr:to>
    <xdr:sp>
      <xdr:nvSpPr>
        <xdr:cNvPr id="4" name="Line 140"/>
        <xdr:cNvSpPr>
          <a:spLocks/>
        </xdr:cNvSpPr>
      </xdr:nvSpPr>
      <xdr:spPr>
        <a:xfrm>
          <a:off x="3914775" y="7524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95250</xdr:rowOff>
    </xdr:from>
    <xdr:to>
      <xdr:col>10</xdr:col>
      <xdr:colOff>552450</xdr:colOff>
      <xdr:row>2</xdr:row>
      <xdr:rowOff>95250</xdr:rowOff>
    </xdr:to>
    <xdr:sp>
      <xdr:nvSpPr>
        <xdr:cNvPr id="5" name="Line 141"/>
        <xdr:cNvSpPr>
          <a:spLocks/>
        </xdr:cNvSpPr>
      </xdr:nvSpPr>
      <xdr:spPr>
        <a:xfrm>
          <a:off x="6048375" y="75247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</xdr:row>
      <xdr:rowOff>95250</xdr:rowOff>
    </xdr:from>
    <xdr:to>
      <xdr:col>12</xdr:col>
      <xdr:colOff>447675</xdr:colOff>
      <xdr:row>2</xdr:row>
      <xdr:rowOff>95250</xdr:rowOff>
    </xdr:to>
    <xdr:sp>
      <xdr:nvSpPr>
        <xdr:cNvPr id="6" name="Line 142"/>
        <xdr:cNvSpPr>
          <a:spLocks/>
        </xdr:cNvSpPr>
      </xdr:nvSpPr>
      <xdr:spPr>
        <a:xfrm>
          <a:off x="8772525" y="7524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771525</xdr:colOff>
      <xdr:row>2</xdr:row>
      <xdr:rowOff>95250</xdr:rowOff>
    </xdr:to>
    <xdr:sp>
      <xdr:nvSpPr>
        <xdr:cNvPr id="7" name="Line 236"/>
        <xdr:cNvSpPr>
          <a:spLocks/>
        </xdr:cNvSpPr>
      </xdr:nvSpPr>
      <xdr:spPr>
        <a:xfrm>
          <a:off x="3914775" y="7524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95250</xdr:rowOff>
    </xdr:from>
    <xdr:to>
      <xdr:col>10</xdr:col>
      <xdr:colOff>552450</xdr:colOff>
      <xdr:row>2</xdr:row>
      <xdr:rowOff>95250</xdr:rowOff>
    </xdr:to>
    <xdr:sp>
      <xdr:nvSpPr>
        <xdr:cNvPr id="8" name="Line 237"/>
        <xdr:cNvSpPr>
          <a:spLocks/>
        </xdr:cNvSpPr>
      </xdr:nvSpPr>
      <xdr:spPr>
        <a:xfrm>
          <a:off x="6048375" y="75247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</xdr:row>
      <xdr:rowOff>95250</xdr:rowOff>
    </xdr:from>
    <xdr:to>
      <xdr:col>12</xdr:col>
      <xdr:colOff>285750</xdr:colOff>
      <xdr:row>2</xdr:row>
      <xdr:rowOff>95250</xdr:rowOff>
    </xdr:to>
    <xdr:sp>
      <xdr:nvSpPr>
        <xdr:cNvPr id="9" name="Line 238"/>
        <xdr:cNvSpPr>
          <a:spLocks/>
        </xdr:cNvSpPr>
      </xdr:nvSpPr>
      <xdr:spPr>
        <a:xfrm>
          <a:off x="8772525" y="7524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771525</xdr:colOff>
      <xdr:row>2</xdr:row>
      <xdr:rowOff>95250</xdr:rowOff>
    </xdr:to>
    <xdr:sp>
      <xdr:nvSpPr>
        <xdr:cNvPr id="10" name="Line 261"/>
        <xdr:cNvSpPr>
          <a:spLocks/>
        </xdr:cNvSpPr>
      </xdr:nvSpPr>
      <xdr:spPr>
        <a:xfrm>
          <a:off x="3914775" y="7524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771525</xdr:colOff>
      <xdr:row>2</xdr:row>
      <xdr:rowOff>95250</xdr:rowOff>
    </xdr:to>
    <xdr:sp>
      <xdr:nvSpPr>
        <xdr:cNvPr id="11" name="Line 262"/>
        <xdr:cNvSpPr>
          <a:spLocks/>
        </xdr:cNvSpPr>
      </xdr:nvSpPr>
      <xdr:spPr>
        <a:xfrm>
          <a:off x="3914775" y="7524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771525</xdr:colOff>
      <xdr:row>2</xdr:row>
      <xdr:rowOff>95250</xdr:rowOff>
    </xdr:to>
    <xdr:sp>
      <xdr:nvSpPr>
        <xdr:cNvPr id="12" name="Line 263"/>
        <xdr:cNvSpPr>
          <a:spLocks/>
        </xdr:cNvSpPr>
      </xdr:nvSpPr>
      <xdr:spPr>
        <a:xfrm>
          <a:off x="3914775" y="7524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771525</xdr:colOff>
      <xdr:row>2</xdr:row>
      <xdr:rowOff>95250</xdr:rowOff>
    </xdr:to>
    <xdr:sp>
      <xdr:nvSpPr>
        <xdr:cNvPr id="13" name="Line 264"/>
        <xdr:cNvSpPr>
          <a:spLocks/>
        </xdr:cNvSpPr>
      </xdr:nvSpPr>
      <xdr:spPr>
        <a:xfrm>
          <a:off x="3914775" y="7524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771525</xdr:colOff>
      <xdr:row>2</xdr:row>
      <xdr:rowOff>95250</xdr:rowOff>
    </xdr:to>
    <xdr:sp>
      <xdr:nvSpPr>
        <xdr:cNvPr id="14" name="Line 265"/>
        <xdr:cNvSpPr>
          <a:spLocks/>
        </xdr:cNvSpPr>
      </xdr:nvSpPr>
      <xdr:spPr>
        <a:xfrm>
          <a:off x="3914775" y="7524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771525</xdr:colOff>
      <xdr:row>2</xdr:row>
      <xdr:rowOff>95250</xdr:rowOff>
    </xdr:to>
    <xdr:sp>
      <xdr:nvSpPr>
        <xdr:cNvPr id="15" name="Line 266"/>
        <xdr:cNvSpPr>
          <a:spLocks/>
        </xdr:cNvSpPr>
      </xdr:nvSpPr>
      <xdr:spPr>
        <a:xfrm>
          <a:off x="3914775" y="7524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771525</xdr:colOff>
      <xdr:row>2</xdr:row>
      <xdr:rowOff>95250</xdr:rowOff>
    </xdr:to>
    <xdr:sp>
      <xdr:nvSpPr>
        <xdr:cNvPr id="16" name="Line 267"/>
        <xdr:cNvSpPr>
          <a:spLocks/>
        </xdr:cNvSpPr>
      </xdr:nvSpPr>
      <xdr:spPr>
        <a:xfrm>
          <a:off x="3914775" y="7524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771525</xdr:colOff>
      <xdr:row>2</xdr:row>
      <xdr:rowOff>95250</xdr:rowOff>
    </xdr:to>
    <xdr:sp>
      <xdr:nvSpPr>
        <xdr:cNvPr id="17" name="Line 268"/>
        <xdr:cNvSpPr>
          <a:spLocks/>
        </xdr:cNvSpPr>
      </xdr:nvSpPr>
      <xdr:spPr>
        <a:xfrm>
          <a:off x="3914775" y="7524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771525</xdr:colOff>
      <xdr:row>2</xdr:row>
      <xdr:rowOff>95250</xdr:rowOff>
    </xdr:to>
    <xdr:sp>
      <xdr:nvSpPr>
        <xdr:cNvPr id="18" name="Line 269"/>
        <xdr:cNvSpPr>
          <a:spLocks/>
        </xdr:cNvSpPr>
      </xdr:nvSpPr>
      <xdr:spPr>
        <a:xfrm>
          <a:off x="3914775" y="7524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771525</xdr:colOff>
      <xdr:row>2</xdr:row>
      <xdr:rowOff>95250</xdr:rowOff>
    </xdr:to>
    <xdr:sp>
      <xdr:nvSpPr>
        <xdr:cNvPr id="19" name="Line 270"/>
        <xdr:cNvSpPr>
          <a:spLocks/>
        </xdr:cNvSpPr>
      </xdr:nvSpPr>
      <xdr:spPr>
        <a:xfrm>
          <a:off x="3914775" y="7524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771525</xdr:colOff>
      <xdr:row>2</xdr:row>
      <xdr:rowOff>95250</xdr:rowOff>
    </xdr:to>
    <xdr:sp>
      <xdr:nvSpPr>
        <xdr:cNvPr id="20" name="Line 271"/>
        <xdr:cNvSpPr>
          <a:spLocks/>
        </xdr:cNvSpPr>
      </xdr:nvSpPr>
      <xdr:spPr>
        <a:xfrm>
          <a:off x="3914775" y="7524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771525</xdr:colOff>
      <xdr:row>2</xdr:row>
      <xdr:rowOff>95250</xdr:rowOff>
    </xdr:to>
    <xdr:sp>
      <xdr:nvSpPr>
        <xdr:cNvPr id="21" name="Line 380"/>
        <xdr:cNvSpPr>
          <a:spLocks/>
        </xdr:cNvSpPr>
      </xdr:nvSpPr>
      <xdr:spPr>
        <a:xfrm>
          <a:off x="3914775" y="7524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95250</xdr:rowOff>
    </xdr:from>
    <xdr:to>
      <xdr:col>10</xdr:col>
      <xdr:colOff>552450</xdr:colOff>
      <xdr:row>2</xdr:row>
      <xdr:rowOff>95250</xdr:rowOff>
    </xdr:to>
    <xdr:sp>
      <xdr:nvSpPr>
        <xdr:cNvPr id="22" name="Line 381"/>
        <xdr:cNvSpPr>
          <a:spLocks/>
        </xdr:cNvSpPr>
      </xdr:nvSpPr>
      <xdr:spPr>
        <a:xfrm>
          <a:off x="6048375" y="75247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</xdr:row>
      <xdr:rowOff>95250</xdr:rowOff>
    </xdr:from>
    <xdr:to>
      <xdr:col>12</xdr:col>
      <xdr:colOff>447675</xdr:colOff>
      <xdr:row>2</xdr:row>
      <xdr:rowOff>95250</xdr:rowOff>
    </xdr:to>
    <xdr:sp>
      <xdr:nvSpPr>
        <xdr:cNvPr id="23" name="Line 382"/>
        <xdr:cNvSpPr>
          <a:spLocks/>
        </xdr:cNvSpPr>
      </xdr:nvSpPr>
      <xdr:spPr>
        <a:xfrm>
          <a:off x="8772525" y="7524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771525</xdr:colOff>
      <xdr:row>2</xdr:row>
      <xdr:rowOff>95250</xdr:rowOff>
    </xdr:to>
    <xdr:sp>
      <xdr:nvSpPr>
        <xdr:cNvPr id="24" name="Line 395"/>
        <xdr:cNvSpPr>
          <a:spLocks/>
        </xdr:cNvSpPr>
      </xdr:nvSpPr>
      <xdr:spPr>
        <a:xfrm>
          <a:off x="3914775" y="7524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771525</xdr:colOff>
      <xdr:row>2</xdr:row>
      <xdr:rowOff>95250</xdr:rowOff>
    </xdr:to>
    <xdr:sp>
      <xdr:nvSpPr>
        <xdr:cNvPr id="25" name="Line 403"/>
        <xdr:cNvSpPr>
          <a:spLocks/>
        </xdr:cNvSpPr>
      </xdr:nvSpPr>
      <xdr:spPr>
        <a:xfrm>
          <a:off x="3914775" y="7524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95250</xdr:rowOff>
    </xdr:from>
    <xdr:to>
      <xdr:col>10</xdr:col>
      <xdr:colOff>552450</xdr:colOff>
      <xdr:row>2</xdr:row>
      <xdr:rowOff>95250</xdr:rowOff>
    </xdr:to>
    <xdr:sp>
      <xdr:nvSpPr>
        <xdr:cNvPr id="26" name="Line 404"/>
        <xdr:cNvSpPr>
          <a:spLocks/>
        </xdr:cNvSpPr>
      </xdr:nvSpPr>
      <xdr:spPr>
        <a:xfrm>
          <a:off x="6048375" y="75247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</xdr:row>
      <xdr:rowOff>95250</xdr:rowOff>
    </xdr:from>
    <xdr:to>
      <xdr:col>12</xdr:col>
      <xdr:colOff>447675</xdr:colOff>
      <xdr:row>2</xdr:row>
      <xdr:rowOff>95250</xdr:rowOff>
    </xdr:to>
    <xdr:sp>
      <xdr:nvSpPr>
        <xdr:cNvPr id="27" name="Line 405"/>
        <xdr:cNvSpPr>
          <a:spLocks/>
        </xdr:cNvSpPr>
      </xdr:nvSpPr>
      <xdr:spPr>
        <a:xfrm>
          <a:off x="8772525" y="7524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771525</xdr:colOff>
      <xdr:row>2</xdr:row>
      <xdr:rowOff>95250</xdr:rowOff>
    </xdr:to>
    <xdr:sp>
      <xdr:nvSpPr>
        <xdr:cNvPr id="28" name="Line 418"/>
        <xdr:cNvSpPr>
          <a:spLocks/>
        </xdr:cNvSpPr>
      </xdr:nvSpPr>
      <xdr:spPr>
        <a:xfrm>
          <a:off x="3914775" y="7524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771525</xdr:colOff>
      <xdr:row>2</xdr:row>
      <xdr:rowOff>95250</xdr:rowOff>
    </xdr:to>
    <xdr:sp>
      <xdr:nvSpPr>
        <xdr:cNvPr id="29" name="Line 419"/>
        <xdr:cNvSpPr>
          <a:spLocks/>
        </xdr:cNvSpPr>
      </xdr:nvSpPr>
      <xdr:spPr>
        <a:xfrm>
          <a:off x="3914775" y="7524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771525</xdr:colOff>
      <xdr:row>2</xdr:row>
      <xdr:rowOff>95250</xdr:rowOff>
    </xdr:to>
    <xdr:sp>
      <xdr:nvSpPr>
        <xdr:cNvPr id="30" name="Line 420"/>
        <xdr:cNvSpPr>
          <a:spLocks/>
        </xdr:cNvSpPr>
      </xdr:nvSpPr>
      <xdr:spPr>
        <a:xfrm>
          <a:off x="3914775" y="7524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771525</xdr:colOff>
      <xdr:row>2</xdr:row>
      <xdr:rowOff>95250</xdr:rowOff>
    </xdr:to>
    <xdr:sp>
      <xdr:nvSpPr>
        <xdr:cNvPr id="31" name="Line 421"/>
        <xdr:cNvSpPr>
          <a:spLocks/>
        </xdr:cNvSpPr>
      </xdr:nvSpPr>
      <xdr:spPr>
        <a:xfrm>
          <a:off x="3914775" y="7524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771525</xdr:colOff>
      <xdr:row>2</xdr:row>
      <xdr:rowOff>95250</xdr:rowOff>
    </xdr:to>
    <xdr:sp>
      <xdr:nvSpPr>
        <xdr:cNvPr id="32" name="Line 422"/>
        <xdr:cNvSpPr>
          <a:spLocks/>
        </xdr:cNvSpPr>
      </xdr:nvSpPr>
      <xdr:spPr>
        <a:xfrm>
          <a:off x="3914775" y="7524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771525</xdr:colOff>
      <xdr:row>2</xdr:row>
      <xdr:rowOff>95250</xdr:rowOff>
    </xdr:to>
    <xdr:sp>
      <xdr:nvSpPr>
        <xdr:cNvPr id="33" name="Line 423"/>
        <xdr:cNvSpPr>
          <a:spLocks/>
        </xdr:cNvSpPr>
      </xdr:nvSpPr>
      <xdr:spPr>
        <a:xfrm>
          <a:off x="3914775" y="7524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771525</xdr:colOff>
      <xdr:row>2</xdr:row>
      <xdr:rowOff>95250</xdr:rowOff>
    </xdr:to>
    <xdr:sp>
      <xdr:nvSpPr>
        <xdr:cNvPr id="34" name="Line 424"/>
        <xdr:cNvSpPr>
          <a:spLocks/>
        </xdr:cNvSpPr>
      </xdr:nvSpPr>
      <xdr:spPr>
        <a:xfrm>
          <a:off x="3914775" y="7524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771525</xdr:colOff>
      <xdr:row>2</xdr:row>
      <xdr:rowOff>95250</xdr:rowOff>
    </xdr:to>
    <xdr:sp>
      <xdr:nvSpPr>
        <xdr:cNvPr id="35" name="Line 425"/>
        <xdr:cNvSpPr>
          <a:spLocks/>
        </xdr:cNvSpPr>
      </xdr:nvSpPr>
      <xdr:spPr>
        <a:xfrm>
          <a:off x="3914775" y="7524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1" name="Line 6"/>
        <xdr:cNvSpPr>
          <a:spLocks/>
        </xdr:cNvSpPr>
      </xdr:nvSpPr>
      <xdr:spPr>
        <a:xfrm>
          <a:off x="4400550" y="7143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2" name="Line 7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3" name="Line 8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4" name="Line 9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5" name="Line 37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6" name="Line 38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7" name="Line 39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8" name="Line 40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9" name="Line 41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10" name="Line 42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1" name="Line 43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2" name="Line 44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13" name="Line 45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14" name="Line 143"/>
        <xdr:cNvSpPr>
          <a:spLocks/>
        </xdr:cNvSpPr>
      </xdr:nvSpPr>
      <xdr:spPr>
        <a:xfrm>
          <a:off x="4400550" y="7143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5" name="Line 144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6" name="Line 145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17" name="Line 146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18" name="Line 184"/>
        <xdr:cNvSpPr>
          <a:spLocks/>
        </xdr:cNvSpPr>
      </xdr:nvSpPr>
      <xdr:spPr>
        <a:xfrm>
          <a:off x="4400550" y="7143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9" name="Line 185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0" name="Line 186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1" name="Line 187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22" name="Line 188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3" name="Line 189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4" name="Line 190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25" name="Line 191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6" name="Line 192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7" name="Line 193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28" name="Line 194"/>
        <xdr:cNvSpPr>
          <a:spLocks/>
        </xdr:cNvSpPr>
      </xdr:nvSpPr>
      <xdr:spPr>
        <a:xfrm>
          <a:off x="4400550" y="7143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29" name="Line 195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30" name="Line 196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31" name="Line 197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32" name="Line 198"/>
        <xdr:cNvSpPr>
          <a:spLocks/>
        </xdr:cNvSpPr>
      </xdr:nvSpPr>
      <xdr:spPr>
        <a:xfrm>
          <a:off x="4400550" y="7143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33" name="Line 199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34" name="Line 200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35" name="Line 201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36" name="Line 202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37" name="Line 203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38" name="Line 204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39" name="Line 205"/>
        <xdr:cNvSpPr>
          <a:spLocks/>
        </xdr:cNvSpPr>
      </xdr:nvSpPr>
      <xdr:spPr>
        <a:xfrm>
          <a:off x="4400550" y="7143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40" name="Line 206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41" name="Line 207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42" name="Line 208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43" name="Line 209"/>
        <xdr:cNvSpPr>
          <a:spLocks/>
        </xdr:cNvSpPr>
      </xdr:nvSpPr>
      <xdr:spPr>
        <a:xfrm>
          <a:off x="4400550" y="7143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44" name="Line 210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45" name="Line 211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46" name="Line 212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47" name="Line 213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48" name="Line 214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49" name="Line 215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50" name="Line 216"/>
        <xdr:cNvSpPr>
          <a:spLocks/>
        </xdr:cNvSpPr>
      </xdr:nvSpPr>
      <xdr:spPr>
        <a:xfrm>
          <a:off x="4400550" y="7143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51" name="Line 217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52" name="Line 218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53" name="Line 219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54" name="Line 220"/>
        <xdr:cNvSpPr>
          <a:spLocks/>
        </xdr:cNvSpPr>
      </xdr:nvSpPr>
      <xdr:spPr>
        <a:xfrm>
          <a:off x="4400550" y="7143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55" name="Line 221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56" name="Line 222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57" name="Line 223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58" name="Line 224"/>
        <xdr:cNvSpPr>
          <a:spLocks/>
        </xdr:cNvSpPr>
      </xdr:nvSpPr>
      <xdr:spPr>
        <a:xfrm>
          <a:off x="4400550" y="7143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59" name="Line 225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60" name="Line 226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61" name="Line 227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62" name="Line 228"/>
        <xdr:cNvSpPr>
          <a:spLocks/>
        </xdr:cNvSpPr>
      </xdr:nvSpPr>
      <xdr:spPr>
        <a:xfrm>
          <a:off x="4400550" y="7143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63" name="Line 229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64" name="Line 230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65" name="Line 231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66" name="Line 232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67" name="Line 233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68" name="Line 239"/>
        <xdr:cNvSpPr>
          <a:spLocks/>
        </xdr:cNvSpPr>
      </xdr:nvSpPr>
      <xdr:spPr>
        <a:xfrm>
          <a:off x="4400550" y="7143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69" name="Line 240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70" name="Line 241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71" name="Line 242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72" name="Line 252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73" name="Line 253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74" name="Line 254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75" name="Line 255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76" name="Line 256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77" name="Line 257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78" name="Line 258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79" name="Line 259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80" name="Line 260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81" name="Line 272"/>
        <xdr:cNvSpPr>
          <a:spLocks/>
        </xdr:cNvSpPr>
      </xdr:nvSpPr>
      <xdr:spPr>
        <a:xfrm>
          <a:off x="4400550" y="7143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82" name="Line 273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83" name="Line 274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84" name="Line 275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85" name="Line 276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86" name="Line 277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87" name="Line 278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88" name="Line 279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89" name="Line 280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90" name="Line 281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91" name="Line 282"/>
        <xdr:cNvSpPr>
          <a:spLocks/>
        </xdr:cNvSpPr>
      </xdr:nvSpPr>
      <xdr:spPr>
        <a:xfrm>
          <a:off x="4400550" y="7143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92" name="Line 283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93" name="Line 284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94" name="Line 285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95" name="Line 286"/>
        <xdr:cNvSpPr>
          <a:spLocks/>
        </xdr:cNvSpPr>
      </xdr:nvSpPr>
      <xdr:spPr>
        <a:xfrm>
          <a:off x="4400550" y="7143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96" name="Line 287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97" name="Line 288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98" name="Line 289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99" name="Line 290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00" name="Line 291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101" name="Line 292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102" name="Line 293"/>
        <xdr:cNvSpPr>
          <a:spLocks/>
        </xdr:cNvSpPr>
      </xdr:nvSpPr>
      <xdr:spPr>
        <a:xfrm>
          <a:off x="4400550" y="7143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03" name="Line 294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04" name="Line 295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105" name="Line 296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106" name="Line 297"/>
        <xdr:cNvSpPr>
          <a:spLocks/>
        </xdr:cNvSpPr>
      </xdr:nvSpPr>
      <xdr:spPr>
        <a:xfrm>
          <a:off x="4400550" y="7143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07" name="Line 298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08" name="Line 299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109" name="Line 300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10" name="Line 301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11" name="Line 302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112" name="Line 303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113" name="Line 304"/>
        <xdr:cNvSpPr>
          <a:spLocks/>
        </xdr:cNvSpPr>
      </xdr:nvSpPr>
      <xdr:spPr>
        <a:xfrm>
          <a:off x="4400550" y="7143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14" name="Line 305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15" name="Line 306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116" name="Line 307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117" name="Line 308"/>
        <xdr:cNvSpPr>
          <a:spLocks/>
        </xdr:cNvSpPr>
      </xdr:nvSpPr>
      <xdr:spPr>
        <a:xfrm>
          <a:off x="4400550" y="7143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18" name="Line 309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19" name="Line 310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120" name="Line 311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121" name="Line 312"/>
        <xdr:cNvSpPr>
          <a:spLocks/>
        </xdr:cNvSpPr>
      </xdr:nvSpPr>
      <xdr:spPr>
        <a:xfrm>
          <a:off x="4400550" y="7143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22" name="Line 313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23" name="Line 314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124" name="Line 315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125" name="Line 316"/>
        <xdr:cNvSpPr>
          <a:spLocks/>
        </xdr:cNvSpPr>
      </xdr:nvSpPr>
      <xdr:spPr>
        <a:xfrm>
          <a:off x="4400550" y="7143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26" name="Line 317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27" name="Line 318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128" name="Line 319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29" name="Line 320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130" name="Line 321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131" name="Line 322"/>
        <xdr:cNvSpPr>
          <a:spLocks/>
        </xdr:cNvSpPr>
      </xdr:nvSpPr>
      <xdr:spPr>
        <a:xfrm>
          <a:off x="4400550" y="7143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32" name="Line 323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33" name="Line 324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134" name="Line 325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35" name="Line 326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36" name="Line 327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137" name="Line 328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38" name="Line 329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39" name="Line 330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140" name="Line 331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41" name="Line 332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42" name="Line 333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143" name="Line 334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44" name="Line 335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145" name="Line 336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46" name="Line 337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147" name="Line 383"/>
        <xdr:cNvSpPr>
          <a:spLocks/>
        </xdr:cNvSpPr>
      </xdr:nvSpPr>
      <xdr:spPr>
        <a:xfrm>
          <a:off x="4400550" y="7143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48" name="Line 384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49" name="Line 385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150" name="Line 386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51" name="Line 396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152" name="Line 397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53" name="Line 398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154" name="Line 406"/>
        <xdr:cNvSpPr>
          <a:spLocks/>
        </xdr:cNvSpPr>
      </xdr:nvSpPr>
      <xdr:spPr>
        <a:xfrm>
          <a:off x="4400550" y="7143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55" name="Line 407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56" name="Line 408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157" name="Line 409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158" name="Line 426"/>
        <xdr:cNvSpPr>
          <a:spLocks/>
        </xdr:cNvSpPr>
      </xdr:nvSpPr>
      <xdr:spPr>
        <a:xfrm>
          <a:off x="4400550" y="7143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59" name="Line 427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60" name="Line 428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161" name="Line 429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162" name="Line 430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163" name="Line 431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164" name="Line 432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165" name="Line 433"/>
        <xdr:cNvSpPr>
          <a:spLocks/>
        </xdr:cNvSpPr>
      </xdr:nvSpPr>
      <xdr:spPr>
        <a:xfrm>
          <a:off x="4400550" y="7143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166" name="Line 434"/>
        <xdr:cNvSpPr>
          <a:spLocks/>
        </xdr:cNvSpPr>
      </xdr:nvSpPr>
      <xdr:spPr>
        <a:xfrm>
          <a:off x="4400550" y="7143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167" name="Line 435"/>
        <xdr:cNvSpPr>
          <a:spLocks/>
        </xdr:cNvSpPr>
      </xdr:nvSpPr>
      <xdr:spPr>
        <a:xfrm>
          <a:off x="4400550" y="71437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68" name="Line 436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69" name="Line 437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70" name="Line 438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71" name="Line 439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72" name="Line 440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73" name="Line 441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74" name="Line 442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75" name="Line 443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76" name="Line 444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77" name="Line 445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78" name="Line 446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79" name="Line 447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80" name="Line 448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81" name="Line 449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82" name="Line 450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83" name="Line 451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84" name="Line 452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85" name="Line 453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86" name="Line 454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87" name="Line 455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88" name="Line 456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89" name="Line 457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90" name="Line 458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91" name="Line 459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92" name="Line 460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93" name="Line 461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94" name="Line 462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95" name="Line 463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96" name="Line 464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97" name="Line 465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98" name="Line 466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552450</xdr:colOff>
      <xdr:row>2</xdr:row>
      <xdr:rowOff>57150</xdr:rowOff>
    </xdr:to>
    <xdr:sp>
      <xdr:nvSpPr>
        <xdr:cNvPr id="199" name="Line 467"/>
        <xdr:cNvSpPr>
          <a:spLocks/>
        </xdr:cNvSpPr>
      </xdr:nvSpPr>
      <xdr:spPr>
        <a:xfrm flipV="1">
          <a:off x="6286500" y="7143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00" name="Line 468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01" name="Line 469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02" name="Line 470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03" name="Line 471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04" name="Line 472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05" name="Line 473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06" name="Line 474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07" name="Line 475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08" name="Line 476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09" name="Line 477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10" name="Line 478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11" name="Line 479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12" name="Line 480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13" name="Line 481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14" name="Line 482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15" name="Line 483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16" name="Line 484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17" name="Line 485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18" name="Line 486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19" name="Line 487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20" name="Line 488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21" name="Line 489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22" name="Line 490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23" name="Line 491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24" name="Line 492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25" name="Line 493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26" name="Line 494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27" name="Line 495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28" name="Line 496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229" name="Line 497"/>
        <xdr:cNvSpPr>
          <a:spLocks/>
        </xdr:cNvSpPr>
      </xdr:nvSpPr>
      <xdr:spPr>
        <a:xfrm>
          <a:off x="7934325" y="714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30" name="Line 498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31" name="Line 499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32" name="Line 500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33" name="Line 501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34" name="Line 502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35" name="Line 503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36" name="Line 504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37" name="Line 505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38" name="Line 506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39" name="Line 507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40" name="Line 508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41" name="Line 509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42" name="Line 510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43" name="Line 511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44" name="Line 512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45" name="Line 513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46" name="Line 514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47" name="Line 515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48" name="Line 516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49" name="Line 517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50" name="Line 518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51" name="Line 519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52" name="Line 520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53" name="Line 521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54" name="Line 522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55" name="Line 523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56" name="Line 524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57" name="Line 525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58" name="Line 526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59" name="Line 527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60" name="Line 528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61" name="Line 529"/>
        <xdr:cNvSpPr>
          <a:spLocks/>
        </xdr:cNvSpPr>
      </xdr:nvSpPr>
      <xdr:spPr>
        <a:xfrm>
          <a:off x="9734550" y="71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>
      <xdr:nvSpPr>
        <xdr:cNvPr id="262" name="Line 530"/>
        <xdr:cNvSpPr>
          <a:spLocks/>
        </xdr:cNvSpPr>
      </xdr:nvSpPr>
      <xdr:spPr>
        <a:xfrm>
          <a:off x="8001000" y="7143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>
      <xdr:nvSpPr>
        <xdr:cNvPr id="263" name="Line 531"/>
        <xdr:cNvSpPr>
          <a:spLocks/>
        </xdr:cNvSpPr>
      </xdr:nvSpPr>
      <xdr:spPr>
        <a:xfrm>
          <a:off x="8001000" y="7143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>
      <xdr:nvSpPr>
        <xdr:cNvPr id="264" name="Line 532"/>
        <xdr:cNvSpPr>
          <a:spLocks/>
        </xdr:cNvSpPr>
      </xdr:nvSpPr>
      <xdr:spPr>
        <a:xfrm>
          <a:off x="8001000" y="7143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>
      <xdr:nvSpPr>
        <xdr:cNvPr id="265" name="Line 533"/>
        <xdr:cNvSpPr>
          <a:spLocks/>
        </xdr:cNvSpPr>
      </xdr:nvSpPr>
      <xdr:spPr>
        <a:xfrm>
          <a:off x="8001000" y="7143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66" name="Line 534"/>
        <xdr:cNvSpPr>
          <a:spLocks/>
        </xdr:cNvSpPr>
      </xdr:nvSpPr>
      <xdr:spPr>
        <a:xfrm>
          <a:off x="9744075" y="714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67" name="Line 535"/>
        <xdr:cNvSpPr>
          <a:spLocks/>
        </xdr:cNvSpPr>
      </xdr:nvSpPr>
      <xdr:spPr>
        <a:xfrm>
          <a:off x="9744075" y="714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68" name="Line 536"/>
        <xdr:cNvSpPr>
          <a:spLocks/>
        </xdr:cNvSpPr>
      </xdr:nvSpPr>
      <xdr:spPr>
        <a:xfrm>
          <a:off x="9744075" y="714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69" name="Line 537"/>
        <xdr:cNvSpPr>
          <a:spLocks/>
        </xdr:cNvSpPr>
      </xdr:nvSpPr>
      <xdr:spPr>
        <a:xfrm>
          <a:off x="9744075" y="714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70" name="Line 538"/>
        <xdr:cNvSpPr>
          <a:spLocks/>
        </xdr:cNvSpPr>
      </xdr:nvSpPr>
      <xdr:spPr>
        <a:xfrm>
          <a:off x="9744075" y="714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71" name="Line 539"/>
        <xdr:cNvSpPr>
          <a:spLocks/>
        </xdr:cNvSpPr>
      </xdr:nvSpPr>
      <xdr:spPr>
        <a:xfrm>
          <a:off x="9744075" y="714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72" name="Line 540"/>
        <xdr:cNvSpPr>
          <a:spLocks/>
        </xdr:cNvSpPr>
      </xdr:nvSpPr>
      <xdr:spPr>
        <a:xfrm>
          <a:off x="9744075" y="714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73" name="Line 541"/>
        <xdr:cNvSpPr>
          <a:spLocks/>
        </xdr:cNvSpPr>
      </xdr:nvSpPr>
      <xdr:spPr>
        <a:xfrm>
          <a:off x="9744075" y="714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74" name="Line 542"/>
        <xdr:cNvSpPr>
          <a:spLocks/>
        </xdr:cNvSpPr>
      </xdr:nvSpPr>
      <xdr:spPr>
        <a:xfrm>
          <a:off x="9744075" y="714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75" name="Line 543"/>
        <xdr:cNvSpPr>
          <a:spLocks/>
        </xdr:cNvSpPr>
      </xdr:nvSpPr>
      <xdr:spPr>
        <a:xfrm>
          <a:off x="9744075" y="714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76" name="Line 544"/>
        <xdr:cNvSpPr>
          <a:spLocks/>
        </xdr:cNvSpPr>
      </xdr:nvSpPr>
      <xdr:spPr>
        <a:xfrm>
          <a:off x="9744075" y="714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77" name="Line 545"/>
        <xdr:cNvSpPr>
          <a:spLocks/>
        </xdr:cNvSpPr>
      </xdr:nvSpPr>
      <xdr:spPr>
        <a:xfrm>
          <a:off x="9744075" y="714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78" name="Line 546"/>
        <xdr:cNvSpPr>
          <a:spLocks/>
        </xdr:cNvSpPr>
      </xdr:nvSpPr>
      <xdr:spPr>
        <a:xfrm>
          <a:off x="9744075" y="714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79" name="Line 547"/>
        <xdr:cNvSpPr>
          <a:spLocks/>
        </xdr:cNvSpPr>
      </xdr:nvSpPr>
      <xdr:spPr>
        <a:xfrm>
          <a:off x="9744075" y="714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80" name="Line 548"/>
        <xdr:cNvSpPr>
          <a:spLocks/>
        </xdr:cNvSpPr>
      </xdr:nvSpPr>
      <xdr:spPr>
        <a:xfrm>
          <a:off x="9744075" y="714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81" name="Line 549"/>
        <xdr:cNvSpPr>
          <a:spLocks/>
        </xdr:cNvSpPr>
      </xdr:nvSpPr>
      <xdr:spPr>
        <a:xfrm>
          <a:off x="9744075" y="714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82" name="Line 550"/>
        <xdr:cNvSpPr>
          <a:spLocks/>
        </xdr:cNvSpPr>
      </xdr:nvSpPr>
      <xdr:spPr>
        <a:xfrm>
          <a:off x="9744075" y="714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83" name="Line 551"/>
        <xdr:cNvSpPr>
          <a:spLocks/>
        </xdr:cNvSpPr>
      </xdr:nvSpPr>
      <xdr:spPr>
        <a:xfrm>
          <a:off x="9744075" y="714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84" name="Line 552"/>
        <xdr:cNvSpPr>
          <a:spLocks/>
        </xdr:cNvSpPr>
      </xdr:nvSpPr>
      <xdr:spPr>
        <a:xfrm>
          <a:off x="9744075" y="714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85" name="Line 553"/>
        <xdr:cNvSpPr>
          <a:spLocks/>
        </xdr:cNvSpPr>
      </xdr:nvSpPr>
      <xdr:spPr>
        <a:xfrm>
          <a:off x="9744075" y="714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86" name="Line 554"/>
        <xdr:cNvSpPr>
          <a:spLocks/>
        </xdr:cNvSpPr>
      </xdr:nvSpPr>
      <xdr:spPr>
        <a:xfrm>
          <a:off x="9744075" y="714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87" name="Line 555"/>
        <xdr:cNvSpPr>
          <a:spLocks/>
        </xdr:cNvSpPr>
      </xdr:nvSpPr>
      <xdr:spPr>
        <a:xfrm>
          <a:off x="9744075" y="714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88" name="Line 556"/>
        <xdr:cNvSpPr>
          <a:spLocks/>
        </xdr:cNvSpPr>
      </xdr:nvSpPr>
      <xdr:spPr>
        <a:xfrm>
          <a:off x="9744075" y="714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89" name="Line 557"/>
        <xdr:cNvSpPr>
          <a:spLocks/>
        </xdr:cNvSpPr>
      </xdr:nvSpPr>
      <xdr:spPr>
        <a:xfrm>
          <a:off x="9744075" y="714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90" name="Line 558"/>
        <xdr:cNvSpPr>
          <a:spLocks/>
        </xdr:cNvSpPr>
      </xdr:nvSpPr>
      <xdr:spPr>
        <a:xfrm>
          <a:off x="9744075" y="714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91" name="Line 559"/>
        <xdr:cNvSpPr>
          <a:spLocks/>
        </xdr:cNvSpPr>
      </xdr:nvSpPr>
      <xdr:spPr>
        <a:xfrm>
          <a:off x="9744075" y="714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92" name="Line 560"/>
        <xdr:cNvSpPr>
          <a:spLocks/>
        </xdr:cNvSpPr>
      </xdr:nvSpPr>
      <xdr:spPr>
        <a:xfrm>
          <a:off x="9744075" y="714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93" name="Line 561"/>
        <xdr:cNvSpPr>
          <a:spLocks/>
        </xdr:cNvSpPr>
      </xdr:nvSpPr>
      <xdr:spPr>
        <a:xfrm>
          <a:off x="9744075" y="714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94" name="Line 562"/>
        <xdr:cNvSpPr>
          <a:spLocks/>
        </xdr:cNvSpPr>
      </xdr:nvSpPr>
      <xdr:spPr>
        <a:xfrm>
          <a:off x="9744075" y="714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95" name="Line 563"/>
        <xdr:cNvSpPr>
          <a:spLocks/>
        </xdr:cNvSpPr>
      </xdr:nvSpPr>
      <xdr:spPr>
        <a:xfrm>
          <a:off x="9744075" y="714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96" name="Line 564"/>
        <xdr:cNvSpPr>
          <a:spLocks/>
        </xdr:cNvSpPr>
      </xdr:nvSpPr>
      <xdr:spPr>
        <a:xfrm>
          <a:off x="9744075" y="714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97" name="Line 565"/>
        <xdr:cNvSpPr>
          <a:spLocks/>
        </xdr:cNvSpPr>
      </xdr:nvSpPr>
      <xdr:spPr>
        <a:xfrm>
          <a:off x="9744075" y="714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98" name="Line 566"/>
        <xdr:cNvSpPr>
          <a:spLocks/>
        </xdr:cNvSpPr>
      </xdr:nvSpPr>
      <xdr:spPr>
        <a:xfrm>
          <a:off x="9810750" y="714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299" name="Line 567"/>
        <xdr:cNvSpPr>
          <a:spLocks/>
        </xdr:cNvSpPr>
      </xdr:nvSpPr>
      <xdr:spPr>
        <a:xfrm>
          <a:off x="9810750" y="714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300" name="Line 568"/>
        <xdr:cNvSpPr>
          <a:spLocks/>
        </xdr:cNvSpPr>
      </xdr:nvSpPr>
      <xdr:spPr>
        <a:xfrm>
          <a:off x="9810750" y="714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476250</xdr:colOff>
      <xdr:row>2</xdr:row>
      <xdr:rowOff>57150</xdr:rowOff>
    </xdr:to>
    <xdr:sp>
      <xdr:nvSpPr>
        <xdr:cNvPr id="301" name="Line 569"/>
        <xdr:cNvSpPr>
          <a:spLocks/>
        </xdr:cNvSpPr>
      </xdr:nvSpPr>
      <xdr:spPr>
        <a:xfrm>
          <a:off x="9810750" y="714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</xdr:row>
      <xdr:rowOff>428625</xdr:rowOff>
    </xdr:from>
    <xdr:to>
      <xdr:col>6</xdr:col>
      <xdr:colOff>485775</xdr:colOff>
      <xdr:row>1</xdr:row>
      <xdr:rowOff>428625</xdr:rowOff>
    </xdr:to>
    <xdr:sp>
      <xdr:nvSpPr>
        <xdr:cNvPr id="1" name="Line 10"/>
        <xdr:cNvSpPr>
          <a:spLocks/>
        </xdr:cNvSpPr>
      </xdr:nvSpPr>
      <xdr:spPr>
        <a:xfrm>
          <a:off x="3429000" y="65722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</xdr:row>
      <xdr:rowOff>428625</xdr:rowOff>
    </xdr:from>
    <xdr:to>
      <xdr:col>9</xdr:col>
      <xdr:colOff>485775</xdr:colOff>
      <xdr:row>1</xdr:row>
      <xdr:rowOff>428625</xdr:rowOff>
    </xdr:to>
    <xdr:sp>
      <xdr:nvSpPr>
        <xdr:cNvPr id="2" name="Line 11"/>
        <xdr:cNvSpPr>
          <a:spLocks/>
        </xdr:cNvSpPr>
      </xdr:nvSpPr>
      <xdr:spPr>
        <a:xfrm>
          <a:off x="5743575" y="6572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</xdr:row>
      <xdr:rowOff>428625</xdr:rowOff>
    </xdr:from>
    <xdr:to>
      <xdr:col>15</xdr:col>
      <xdr:colOff>504825</xdr:colOff>
      <xdr:row>1</xdr:row>
      <xdr:rowOff>428625</xdr:rowOff>
    </xdr:to>
    <xdr:sp>
      <xdr:nvSpPr>
        <xdr:cNvPr id="3" name="Line 12"/>
        <xdr:cNvSpPr>
          <a:spLocks/>
        </xdr:cNvSpPr>
      </xdr:nvSpPr>
      <xdr:spPr>
        <a:xfrm>
          <a:off x="7762875" y="657225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</xdr:row>
      <xdr:rowOff>428625</xdr:rowOff>
    </xdr:from>
    <xdr:to>
      <xdr:col>6</xdr:col>
      <xdr:colOff>485775</xdr:colOff>
      <xdr:row>1</xdr:row>
      <xdr:rowOff>428625</xdr:rowOff>
    </xdr:to>
    <xdr:sp>
      <xdr:nvSpPr>
        <xdr:cNvPr id="4" name="Line 147"/>
        <xdr:cNvSpPr>
          <a:spLocks/>
        </xdr:cNvSpPr>
      </xdr:nvSpPr>
      <xdr:spPr>
        <a:xfrm>
          <a:off x="3429000" y="65722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</xdr:row>
      <xdr:rowOff>428625</xdr:rowOff>
    </xdr:from>
    <xdr:to>
      <xdr:col>9</xdr:col>
      <xdr:colOff>485775</xdr:colOff>
      <xdr:row>1</xdr:row>
      <xdr:rowOff>428625</xdr:rowOff>
    </xdr:to>
    <xdr:sp>
      <xdr:nvSpPr>
        <xdr:cNvPr id="5" name="Line 148"/>
        <xdr:cNvSpPr>
          <a:spLocks/>
        </xdr:cNvSpPr>
      </xdr:nvSpPr>
      <xdr:spPr>
        <a:xfrm>
          <a:off x="5743575" y="6572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</xdr:row>
      <xdr:rowOff>428625</xdr:rowOff>
    </xdr:from>
    <xdr:to>
      <xdr:col>15</xdr:col>
      <xdr:colOff>504825</xdr:colOff>
      <xdr:row>1</xdr:row>
      <xdr:rowOff>428625</xdr:rowOff>
    </xdr:to>
    <xdr:sp>
      <xdr:nvSpPr>
        <xdr:cNvPr id="6" name="Line 149"/>
        <xdr:cNvSpPr>
          <a:spLocks/>
        </xdr:cNvSpPr>
      </xdr:nvSpPr>
      <xdr:spPr>
        <a:xfrm>
          <a:off x="7762875" y="657225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</xdr:row>
      <xdr:rowOff>428625</xdr:rowOff>
    </xdr:from>
    <xdr:to>
      <xdr:col>15</xdr:col>
      <xdr:colOff>504825</xdr:colOff>
      <xdr:row>1</xdr:row>
      <xdr:rowOff>428625</xdr:rowOff>
    </xdr:to>
    <xdr:sp>
      <xdr:nvSpPr>
        <xdr:cNvPr id="7" name="Line 155"/>
        <xdr:cNvSpPr>
          <a:spLocks/>
        </xdr:cNvSpPr>
      </xdr:nvSpPr>
      <xdr:spPr>
        <a:xfrm>
          <a:off x="7762875" y="657225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</xdr:row>
      <xdr:rowOff>428625</xdr:rowOff>
    </xdr:from>
    <xdr:to>
      <xdr:col>6</xdr:col>
      <xdr:colOff>485775</xdr:colOff>
      <xdr:row>1</xdr:row>
      <xdr:rowOff>428625</xdr:rowOff>
    </xdr:to>
    <xdr:sp>
      <xdr:nvSpPr>
        <xdr:cNvPr id="8" name="Line 243"/>
        <xdr:cNvSpPr>
          <a:spLocks/>
        </xdr:cNvSpPr>
      </xdr:nvSpPr>
      <xdr:spPr>
        <a:xfrm>
          <a:off x="3429000" y="65722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</xdr:row>
      <xdr:rowOff>428625</xdr:rowOff>
    </xdr:from>
    <xdr:to>
      <xdr:col>9</xdr:col>
      <xdr:colOff>485775</xdr:colOff>
      <xdr:row>1</xdr:row>
      <xdr:rowOff>428625</xdr:rowOff>
    </xdr:to>
    <xdr:sp>
      <xdr:nvSpPr>
        <xdr:cNvPr id="9" name="Line 244"/>
        <xdr:cNvSpPr>
          <a:spLocks/>
        </xdr:cNvSpPr>
      </xdr:nvSpPr>
      <xdr:spPr>
        <a:xfrm>
          <a:off x="5743575" y="6572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</xdr:row>
      <xdr:rowOff>428625</xdr:rowOff>
    </xdr:from>
    <xdr:to>
      <xdr:col>15</xdr:col>
      <xdr:colOff>504825</xdr:colOff>
      <xdr:row>1</xdr:row>
      <xdr:rowOff>428625</xdr:rowOff>
    </xdr:to>
    <xdr:sp>
      <xdr:nvSpPr>
        <xdr:cNvPr id="10" name="Line 245"/>
        <xdr:cNvSpPr>
          <a:spLocks/>
        </xdr:cNvSpPr>
      </xdr:nvSpPr>
      <xdr:spPr>
        <a:xfrm>
          <a:off x="7762875" y="657225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</xdr:row>
      <xdr:rowOff>428625</xdr:rowOff>
    </xdr:from>
    <xdr:to>
      <xdr:col>6</xdr:col>
      <xdr:colOff>485775</xdr:colOff>
      <xdr:row>1</xdr:row>
      <xdr:rowOff>428625</xdr:rowOff>
    </xdr:to>
    <xdr:sp>
      <xdr:nvSpPr>
        <xdr:cNvPr id="11" name="Line 387"/>
        <xdr:cNvSpPr>
          <a:spLocks/>
        </xdr:cNvSpPr>
      </xdr:nvSpPr>
      <xdr:spPr>
        <a:xfrm>
          <a:off x="3429000" y="65722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</xdr:row>
      <xdr:rowOff>0</xdr:rowOff>
    </xdr:from>
    <xdr:to>
      <xdr:col>9</xdr:col>
      <xdr:colOff>504825</xdr:colOff>
      <xdr:row>2</xdr:row>
      <xdr:rowOff>0</xdr:rowOff>
    </xdr:to>
    <xdr:sp>
      <xdr:nvSpPr>
        <xdr:cNvPr id="12" name="Line 388"/>
        <xdr:cNvSpPr>
          <a:spLocks/>
        </xdr:cNvSpPr>
      </xdr:nvSpPr>
      <xdr:spPr>
        <a:xfrm>
          <a:off x="5762625" y="6572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</xdr:row>
      <xdr:rowOff>428625</xdr:rowOff>
    </xdr:from>
    <xdr:to>
      <xdr:col>15</xdr:col>
      <xdr:colOff>504825</xdr:colOff>
      <xdr:row>1</xdr:row>
      <xdr:rowOff>428625</xdr:rowOff>
    </xdr:to>
    <xdr:sp>
      <xdr:nvSpPr>
        <xdr:cNvPr id="13" name="Line 389"/>
        <xdr:cNvSpPr>
          <a:spLocks/>
        </xdr:cNvSpPr>
      </xdr:nvSpPr>
      <xdr:spPr>
        <a:xfrm>
          <a:off x="7762875" y="657225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</xdr:row>
      <xdr:rowOff>428625</xdr:rowOff>
    </xdr:from>
    <xdr:to>
      <xdr:col>6</xdr:col>
      <xdr:colOff>485775</xdr:colOff>
      <xdr:row>1</xdr:row>
      <xdr:rowOff>428625</xdr:rowOff>
    </xdr:to>
    <xdr:sp>
      <xdr:nvSpPr>
        <xdr:cNvPr id="14" name="Line 410"/>
        <xdr:cNvSpPr>
          <a:spLocks/>
        </xdr:cNvSpPr>
      </xdr:nvSpPr>
      <xdr:spPr>
        <a:xfrm>
          <a:off x="3429000" y="65722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</xdr:row>
      <xdr:rowOff>428625</xdr:rowOff>
    </xdr:from>
    <xdr:to>
      <xdr:col>9</xdr:col>
      <xdr:colOff>485775</xdr:colOff>
      <xdr:row>1</xdr:row>
      <xdr:rowOff>428625</xdr:rowOff>
    </xdr:to>
    <xdr:sp>
      <xdr:nvSpPr>
        <xdr:cNvPr id="15" name="Line 411"/>
        <xdr:cNvSpPr>
          <a:spLocks/>
        </xdr:cNvSpPr>
      </xdr:nvSpPr>
      <xdr:spPr>
        <a:xfrm>
          <a:off x="5743575" y="6572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</xdr:row>
      <xdr:rowOff>428625</xdr:rowOff>
    </xdr:from>
    <xdr:to>
      <xdr:col>15</xdr:col>
      <xdr:colOff>504825</xdr:colOff>
      <xdr:row>1</xdr:row>
      <xdr:rowOff>428625</xdr:rowOff>
    </xdr:to>
    <xdr:sp>
      <xdr:nvSpPr>
        <xdr:cNvPr id="16" name="Line 412"/>
        <xdr:cNvSpPr>
          <a:spLocks/>
        </xdr:cNvSpPr>
      </xdr:nvSpPr>
      <xdr:spPr>
        <a:xfrm>
          <a:off x="7762875" y="657225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1" name="Line 13"/>
        <xdr:cNvSpPr>
          <a:spLocks/>
        </xdr:cNvSpPr>
      </xdr:nvSpPr>
      <xdr:spPr>
        <a:xfrm>
          <a:off x="3495675" y="7620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2" name="Line 14"/>
        <xdr:cNvSpPr>
          <a:spLocks/>
        </xdr:cNvSpPr>
      </xdr:nvSpPr>
      <xdr:spPr>
        <a:xfrm>
          <a:off x="5086350" y="7620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3" name="Line 15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4" name="Line 150"/>
        <xdr:cNvSpPr>
          <a:spLocks/>
        </xdr:cNvSpPr>
      </xdr:nvSpPr>
      <xdr:spPr>
        <a:xfrm>
          <a:off x="3495675" y="7620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5" name="Line 151"/>
        <xdr:cNvSpPr>
          <a:spLocks/>
        </xdr:cNvSpPr>
      </xdr:nvSpPr>
      <xdr:spPr>
        <a:xfrm>
          <a:off x="5086350" y="7620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6" name="Line 152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7" name="Line 156"/>
        <xdr:cNvSpPr>
          <a:spLocks/>
        </xdr:cNvSpPr>
      </xdr:nvSpPr>
      <xdr:spPr>
        <a:xfrm>
          <a:off x="3495675" y="7620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8" name="Line 157"/>
        <xdr:cNvSpPr>
          <a:spLocks/>
        </xdr:cNvSpPr>
      </xdr:nvSpPr>
      <xdr:spPr>
        <a:xfrm>
          <a:off x="5086350" y="7620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9" name="Line 158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10" name="Line 159"/>
        <xdr:cNvSpPr>
          <a:spLocks/>
        </xdr:cNvSpPr>
      </xdr:nvSpPr>
      <xdr:spPr>
        <a:xfrm>
          <a:off x="3495675" y="7620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11" name="Line 160"/>
        <xdr:cNvSpPr>
          <a:spLocks/>
        </xdr:cNvSpPr>
      </xdr:nvSpPr>
      <xdr:spPr>
        <a:xfrm>
          <a:off x="5086350" y="7620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12" name="Line 161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13" name="Line 162"/>
        <xdr:cNvSpPr>
          <a:spLocks/>
        </xdr:cNvSpPr>
      </xdr:nvSpPr>
      <xdr:spPr>
        <a:xfrm>
          <a:off x="3495675" y="7620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14" name="Line 163"/>
        <xdr:cNvSpPr>
          <a:spLocks/>
        </xdr:cNvSpPr>
      </xdr:nvSpPr>
      <xdr:spPr>
        <a:xfrm>
          <a:off x="5086350" y="7620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15" name="Line 164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16" name="Line 165"/>
        <xdr:cNvSpPr>
          <a:spLocks/>
        </xdr:cNvSpPr>
      </xdr:nvSpPr>
      <xdr:spPr>
        <a:xfrm>
          <a:off x="3495675" y="7620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17" name="Line 166"/>
        <xdr:cNvSpPr>
          <a:spLocks/>
        </xdr:cNvSpPr>
      </xdr:nvSpPr>
      <xdr:spPr>
        <a:xfrm>
          <a:off x="5086350" y="7620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18" name="Line 167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19" name="Line 168"/>
        <xdr:cNvSpPr>
          <a:spLocks/>
        </xdr:cNvSpPr>
      </xdr:nvSpPr>
      <xdr:spPr>
        <a:xfrm>
          <a:off x="3495675" y="7620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20" name="Line 169"/>
        <xdr:cNvSpPr>
          <a:spLocks/>
        </xdr:cNvSpPr>
      </xdr:nvSpPr>
      <xdr:spPr>
        <a:xfrm>
          <a:off x="5086350" y="7620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21" name="Line 170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22" name="Line 171"/>
        <xdr:cNvSpPr>
          <a:spLocks/>
        </xdr:cNvSpPr>
      </xdr:nvSpPr>
      <xdr:spPr>
        <a:xfrm>
          <a:off x="3495675" y="7620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23" name="Line 172"/>
        <xdr:cNvSpPr>
          <a:spLocks/>
        </xdr:cNvSpPr>
      </xdr:nvSpPr>
      <xdr:spPr>
        <a:xfrm>
          <a:off x="5086350" y="7620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24" name="Line 173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25" name="Line 174"/>
        <xdr:cNvSpPr>
          <a:spLocks/>
        </xdr:cNvSpPr>
      </xdr:nvSpPr>
      <xdr:spPr>
        <a:xfrm>
          <a:off x="3495675" y="7620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26" name="Line 175"/>
        <xdr:cNvSpPr>
          <a:spLocks/>
        </xdr:cNvSpPr>
      </xdr:nvSpPr>
      <xdr:spPr>
        <a:xfrm>
          <a:off x="5086350" y="7620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27" name="Line 176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28" name="Line 177"/>
        <xdr:cNvSpPr>
          <a:spLocks/>
        </xdr:cNvSpPr>
      </xdr:nvSpPr>
      <xdr:spPr>
        <a:xfrm>
          <a:off x="3495675" y="7620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29" name="Line 178"/>
        <xdr:cNvSpPr>
          <a:spLocks/>
        </xdr:cNvSpPr>
      </xdr:nvSpPr>
      <xdr:spPr>
        <a:xfrm>
          <a:off x="5086350" y="7620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30" name="Line 180"/>
        <xdr:cNvSpPr>
          <a:spLocks/>
        </xdr:cNvSpPr>
      </xdr:nvSpPr>
      <xdr:spPr>
        <a:xfrm>
          <a:off x="3495675" y="7620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31" name="Line 181"/>
        <xdr:cNvSpPr>
          <a:spLocks/>
        </xdr:cNvSpPr>
      </xdr:nvSpPr>
      <xdr:spPr>
        <a:xfrm>
          <a:off x="5086350" y="7620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32" name="Line 182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33" name="Line 183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34" name="Line 246"/>
        <xdr:cNvSpPr>
          <a:spLocks/>
        </xdr:cNvSpPr>
      </xdr:nvSpPr>
      <xdr:spPr>
        <a:xfrm>
          <a:off x="3495675" y="7620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35" name="Line 247"/>
        <xdr:cNvSpPr>
          <a:spLocks/>
        </xdr:cNvSpPr>
      </xdr:nvSpPr>
      <xdr:spPr>
        <a:xfrm>
          <a:off x="5086350" y="7620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36" name="Line 248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37" name="Line 338"/>
        <xdr:cNvSpPr>
          <a:spLocks/>
        </xdr:cNvSpPr>
      </xdr:nvSpPr>
      <xdr:spPr>
        <a:xfrm>
          <a:off x="5086350" y="7620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38" name="Line 339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39" name="Line 340"/>
        <xdr:cNvSpPr>
          <a:spLocks/>
        </xdr:cNvSpPr>
      </xdr:nvSpPr>
      <xdr:spPr>
        <a:xfrm>
          <a:off x="5086350" y="7620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40" name="Line 341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41" name="Line 342"/>
        <xdr:cNvSpPr>
          <a:spLocks/>
        </xdr:cNvSpPr>
      </xdr:nvSpPr>
      <xdr:spPr>
        <a:xfrm>
          <a:off x="5086350" y="7620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42" name="Line 343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43" name="Line 344"/>
        <xdr:cNvSpPr>
          <a:spLocks/>
        </xdr:cNvSpPr>
      </xdr:nvSpPr>
      <xdr:spPr>
        <a:xfrm>
          <a:off x="5086350" y="7620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44" name="Line 345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45" name="Line 346"/>
        <xdr:cNvSpPr>
          <a:spLocks/>
        </xdr:cNvSpPr>
      </xdr:nvSpPr>
      <xdr:spPr>
        <a:xfrm>
          <a:off x="5086350" y="7620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46" name="Line 347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47" name="Line 348"/>
        <xdr:cNvSpPr>
          <a:spLocks/>
        </xdr:cNvSpPr>
      </xdr:nvSpPr>
      <xdr:spPr>
        <a:xfrm>
          <a:off x="5086350" y="7620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48" name="Line 349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49" name="Line 350"/>
        <xdr:cNvSpPr>
          <a:spLocks/>
        </xdr:cNvSpPr>
      </xdr:nvSpPr>
      <xdr:spPr>
        <a:xfrm>
          <a:off x="5086350" y="7620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50" name="Line 351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51" name="Line 352"/>
        <xdr:cNvSpPr>
          <a:spLocks/>
        </xdr:cNvSpPr>
      </xdr:nvSpPr>
      <xdr:spPr>
        <a:xfrm>
          <a:off x="5086350" y="7620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609600</xdr:colOff>
      <xdr:row>2</xdr:row>
      <xdr:rowOff>104775</xdr:rowOff>
    </xdr:to>
    <xdr:sp>
      <xdr:nvSpPr>
        <xdr:cNvPr id="52" name="Line 353"/>
        <xdr:cNvSpPr>
          <a:spLocks/>
        </xdr:cNvSpPr>
      </xdr:nvSpPr>
      <xdr:spPr>
        <a:xfrm>
          <a:off x="8181975" y="762000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53" name="Line 354"/>
        <xdr:cNvSpPr>
          <a:spLocks/>
        </xdr:cNvSpPr>
      </xdr:nvSpPr>
      <xdr:spPr>
        <a:xfrm>
          <a:off x="5086350" y="7620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54" name="Line 355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55" name="Line 356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56" name="Line 357"/>
        <xdr:cNvSpPr>
          <a:spLocks/>
        </xdr:cNvSpPr>
      </xdr:nvSpPr>
      <xdr:spPr>
        <a:xfrm>
          <a:off x="5086350" y="7620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57" name="Line 358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58" name="Line 359"/>
        <xdr:cNvSpPr>
          <a:spLocks/>
        </xdr:cNvSpPr>
      </xdr:nvSpPr>
      <xdr:spPr>
        <a:xfrm>
          <a:off x="5086350" y="7620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59" name="Line 360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60" name="Line 361"/>
        <xdr:cNvSpPr>
          <a:spLocks/>
        </xdr:cNvSpPr>
      </xdr:nvSpPr>
      <xdr:spPr>
        <a:xfrm>
          <a:off x="5086350" y="7620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61" name="Line 362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62" name="Line 363"/>
        <xdr:cNvSpPr>
          <a:spLocks/>
        </xdr:cNvSpPr>
      </xdr:nvSpPr>
      <xdr:spPr>
        <a:xfrm>
          <a:off x="5086350" y="7620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63" name="Line 364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64" name="Line 365"/>
        <xdr:cNvSpPr>
          <a:spLocks/>
        </xdr:cNvSpPr>
      </xdr:nvSpPr>
      <xdr:spPr>
        <a:xfrm>
          <a:off x="5086350" y="7620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65" name="Line 367"/>
        <xdr:cNvSpPr>
          <a:spLocks/>
        </xdr:cNvSpPr>
      </xdr:nvSpPr>
      <xdr:spPr>
        <a:xfrm>
          <a:off x="5086350" y="7620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66" name="Line 368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67" name="Line 369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68" name="Line 370"/>
        <xdr:cNvSpPr>
          <a:spLocks/>
        </xdr:cNvSpPr>
      </xdr:nvSpPr>
      <xdr:spPr>
        <a:xfrm>
          <a:off x="5086350" y="7620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69" name="Line 371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70" name="Line 372"/>
        <xdr:cNvSpPr>
          <a:spLocks/>
        </xdr:cNvSpPr>
      </xdr:nvSpPr>
      <xdr:spPr>
        <a:xfrm>
          <a:off x="5086350" y="7620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71" name="Line 373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72" name="Line 374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73" name="Line 375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74" name="Line 376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75" name="Line 377"/>
        <xdr:cNvSpPr>
          <a:spLocks/>
        </xdr:cNvSpPr>
      </xdr:nvSpPr>
      <xdr:spPr>
        <a:xfrm>
          <a:off x="5086350" y="7620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76" name="Line 390"/>
        <xdr:cNvSpPr>
          <a:spLocks/>
        </xdr:cNvSpPr>
      </xdr:nvSpPr>
      <xdr:spPr>
        <a:xfrm>
          <a:off x="3495675" y="7620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77" name="Line 391"/>
        <xdr:cNvSpPr>
          <a:spLocks/>
        </xdr:cNvSpPr>
      </xdr:nvSpPr>
      <xdr:spPr>
        <a:xfrm>
          <a:off x="5086350" y="7620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78" name="Line 392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79" name="Line 399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80" name="Line 400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81" name="Line 413"/>
        <xdr:cNvSpPr>
          <a:spLocks/>
        </xdr:cNvSpPr>
      </xdr:nvSpPr>
      <xdr:spPr>
        <a:xfrm>
          <a:off x="3495675" y="7620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82" name="Line 414"/>
        <xdr:cNvSpPr>
          <a:spLocks/>
        </xdr:cNvSpPr>
      </xdr:nvSpPr>
      <xdr:spPr>
        <a:xfrm>
          <a:off x="5086350" y="7620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83" name="Line 415"/>
        <xdr:cNvSpPr>
          <a:spLocks/>
        </xdr:cNvSpPr>
      </xdr:nvSpPr>
      <xdr:spPr>
        <a:xfrm>
          <a:off x="8181975" y="7620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1" name="Line 100"/>
        <xdr:cNvSpPr>
          <a:spLocks/>
        </xdr:cNvSpPr>
      </xdr:nvSpPr>
      <xdr:spPr>
        <a:xfrm>
          <a:off x="43243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2" name="Line 101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3" name="Line 102"/>
        <xdr:cNvSpPr>
          <a:spLocks/>
        </xdr:cNvSpPr>
      </xdr:nvSpPr>
      <xdr:spPr>
        <a:xfrm>
          <a:off x="80962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4" name="Line 103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5" name="Line 115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6" name="Line 116"/>
        <xdr:cNvSpPr>
          <a:spLocks/>
        </xdr:cNvSpPr>
      </xdr:nvSpPr>
      <xdr:spPr>
        <a:xfrm>
          <a:off x="80962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7" name="Line 221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8" name="Line 352"/>
        <xdr:cNvSpPr>
          <a:spLocks/>
        </xdr:cNvSpPr>
      </xdr:nvSpPr>
      <xdr:spPr>
        <a:xfrm>
          <a:off x="43243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9" name="Line 353"/>
        <xdr:cNvSpPr>
          <a:spLocks/>
        </xdr:cNvSpPr>
      </xdr:nvSpPr>
      <xdr:spPr>
        <a:xfrm>
          <a:off x="43243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10" name="Line 354"/>
        <xdr:cNvSpPr>
          <a:spLocks/>
        </xdr:cNvSpPr>
      </xdr:nvSpPr>
      <xdr:spPr>
        <a:xfrm>
          <a:off x="43243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1" name="Line 356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2" name="Line 357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3" name="Line 358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4" name="Line 359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5" name="Line 360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6" name="Line 361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7" name="Line 362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8" name="Line 363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19" name="Line 364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20" name="Line 365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21" name="Line 366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22" name="Line 367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23" name="Line 368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24" name="Line 369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25" name="Line 370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26" name="Line 371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27" name="Line 372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28" name="Line 373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29" name="Line 374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30" name="Line 375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31" name="Line 376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32" name="Line 377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33" name="Line 378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34" name="Line 379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35" name="Line 380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36" name="Line 381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37" name="Line 382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38" name="Line 383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39" name="Line 384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40" name="Line 385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41" name="Line 386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42" name="Line 387"/>
        <xdr:cNvSpPr>
          <a:spLocks/>
        </xdr:cNvSpPr>
      </xdr:nvSpPr>
      <xdr:spPr>
        <a:xfrm flipV="1">
          <a:off x="6191250" y="7239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43" name="Line 388"/>
        <xdr:cNvSpPr>
          <a:spLocks/>
        </xdr:cNvSpPr>
      </xdr:nvSpPr>
      <xdr:spPr>
        <a:xfrm>
          <a:off x="80962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44" name="Line 389"/>
        <xdr:cNvSpPr>
          <a:spLocks/>
        </xdr:cNvSpPr>
      </xdr:nvSpPr>
      <xdr:spPr>
        <a:xfrm>
          <a:off x="80962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45" name="Line 390"/>
        <xdr:cNvSpPr>
          <a:spLocks/>
        </xdr:cNvSpPr>
      </xdr:nvSpPr>
      <xdr:spPr>
        <a:xfrm>
          <a:off x="80962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46" name="Line 391"/>
        <xdr:cNvSpPr>
          <a:spLocks/>
        </xdr:cNvSpPr>
      </xdr:nvSpPr>
      <xdr:spPr>
        <a:xfrm>
          <a:off x="80962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47" name="Line 392"/>
        <xdr:cNvSpPr>
          <a:spLocks/>
        </xdr:cNvSpPr>
      </xdr:nvSpPr>
      <xdr:spPr>
        <a:xfrm>
          <a:off x="80962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48" name="Line 393"/>
        <xdr:cNvSpPr>
          <a:spLocks/>
        </xdr:cNvSpPr>
      </xdr:nvSpPr>
      <xdr:spPr>
        <a:xfrm>
          <a:off x="80962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49" name="Line 394"/>
        <xdr:cNvSpPr>
          <a:spLocks/>
        </xdr:cNvSpPr>
      </xdr:nvSpPr>
      <xdr:spPr>
        <a:xfrm>
          <a:off x="80962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50" name="Line 395"/>
        <xdr:cNvSpPr>
          <a:spLocks/>
        </xdr:cNvSpPr>
      </xdr:nvSpPr>
      <xdr:spPr>
        <a:xfrm>
          <a:off x="80962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51" name="Line 396"/>
        <xdr:cNvSpPr>
          <a:spLocks/>
        </xdr:cNvSpPr>
      </xdr:nvSpPr>
      <xdr:spPr>
        <a:xfrm>
          <a:off x="80962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52" name="Line 397"/>
        <xdr:cNvSpPr>
          <a:spLocks/>
        </xdr:cNvSpPr>
      </xdr:nvSpPr>
      <xdr:spPr>
        <a:xfrm>
          <a:off x="80962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53" name="Line 398"/>
        <xdr:cNvSpPr>
          <a:spLocks/>
        </xdr:cNvSpPr>
      </xdr:nvSpPr>
      <xdr:spPr>
        <a:xfrm>
          <a:off x="80962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54" name="Line 399"/>
        <xdr:cNvSpPr>
          <a:spLocks/>
        </xdr:cNvSpPr>
      </xdr:nvSpPr>
      <xdr:spPr>
        <a:xfrm>
          <a:off x="80962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55" name="Line 400"/>
        <xdr:cNvSpPr>
          <a:spLocks/>
        </xdr:cNvSpPr>
      </xdr:nvSpPr>
      <xdr:spPr>
        <a:xfrm>
          <a:off x="80962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56" name="Line 401"/>
        <xdr:cNvSpPr>
          <a:spLocks/>
        </xdr:cNvSpPr>
      </xdr:nvSpPr>
      <xdr:spPr>
        <a:xfrm>
          <a:off x="80962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57" name="Line 402"/>
        <xdr:cNvSpPr>
          <a:spLocks/>
        </xdr:cNvSpPr>
      </xdr:nvSpPr>
      <xdr:spPr>
        <a:xfrm>
          <a:off x="80962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58" name="Line 403"/>
        <xdr:cNvSpPr>
          <a:spLocks/>
        </xdr:cNvSpPr>
      </xdr:nvSpPr>
      <xdr:spPr>
        <a:xfrm>
          <a:off x="80962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59" name="Line 404"/>
        <xdr:cNvSpPr>
          <a:spLocks/>
        </xdr:cNvSpPr>
      </xdr:nvSpPr>
      <xdr:spPr>
        <a:xfrm>
          <a:off x="80962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60" name="Line 405"/>
        <xdr:cNvSpPr>
          <a:spLocks/>
        </xdr:cNvSpPr>
      </xdr:nvSpPr>
      <xdr:spPr>
        <a:xfrm>
          <a:off x="80962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61" name="Line 406"/>
        <xdr:cNvSpPr>
          <a:spLocks/>
        </xdr:cNvSpPr>
      </xdr:nvSpPr>
      <xdr:spPr>
        <a:xfrm>
          <a:off x="80962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62" name="Line 407"/>
        <xdr:cNvSpPr>
          <a:spLocks/>
        </xdr:cNvSpPr>
      </xdr:nvSpPr>
      <xdr:spPr>
        <a:xfrm>
          <a:off x="80962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63" name="Line 408"/>
        <xdr:cNvSpPr>
          <a:spLocks/>
        </xdr:cNvSpPr>
      </xdr:nvSpPr>
      <xdr:spPr>
        <a:xfrm>
          <a:off x="80962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64" name="Line 409"/>
        <xdr:cNvSpPr>
          <a:spLocks/>
        </xdr:cNvSpPr>
      </xdr:nvSpPr>
      <xdr:spPr>
        <a:xfrm>
          <a:off x="80962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65" name="Line 410"/>
        <xdr:cNvSpPr>
          <a:spLocks/>
        </xdr:cNvSpPr>
      </xdr:nvSpPr>
      <xdr:spPr>
        <a:xfrm>
          <a:off x="80962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66" name="Line 411"/>
        <xdr:cNvSpPr>
          <a:spLocks/>
        </xdr:cNvSpPr>
      </xdr:nvSpPr>
      <xdr:spPr>
        <a:xfrm>
          <a:off x="80962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67" name="Line 412"/>
        <xdr:cNvSpPr>
          <a:spLocks/>
        </xdr:cNvSpPr>
      </xdr:nvSpPr>
      <xdr:spPr>
        <a:xfrm>
          <a:off x="80962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68" name="Line 413"/>
        <xdr:cNvSpPr>
          <a:spLocks/>
        </xdr:cNvSpPr>
      </xdr:nvSpPr>
      <xdr:spPr>
        <a:xfrm>
          <a:off x="80962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69" name="Line 414"/>
        <xdr:cNvSpPr>
          <a:spLocks/>
        </xdr:cNvSpPr>
      </xdr:nvSpPr>
      <xdr:spPr>
        <a:xfrm>
          <a:off x="80962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70" name="Line 415"/>
        <xdr:cNvSpPr>
          <a:spLocks/>
        </xdr:cNvSpPr>
      </xdr:nvSpPr>
      <xdr:spPr>
        <a:xfrm>
          <a:off x="80962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71" name="Line 416"/>
        <xdr:cNvSpPr>
          <a:spLocks/>
        </xdr:cNvSpPr>
      </xdr:nvSpPr>
      <xdr:spPr>
        <a:xfrm>
          <a:off x="80962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72" name="Line 417"/>
        <xdr:cNvSpPr>
          <a:spLocks/>
        </xdr:cNvSpPr>
      </xdr:nvSpPr>
      <xdr:spPr>
        <a:xfrm>
          <a:off x="8096250" y="723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73" name="Line 418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74" name="Line 419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75" name="Line 420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76" name="Line 421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77" name="Line 422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78" name="Line 423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79" name="Line 424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80" name="Line 425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81" name="Line 426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82" name="Line 427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83" name="Line 428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84" name="Line 429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85" name="Line 430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86" name="Line 431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87" name="Line 432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88" name="Line 433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89" name="Line 434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90" name="Line 435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91" name="Line 436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92" name="Line 437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93" name="Line 438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94" name="Line 439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95" name="Line 440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96" name="Line 441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97" name="Line 442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98" name="Line 443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99" name="Line 444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00" name="Line 445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01" name="Line 446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02" name="Line 447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03" name="Line 448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104" name="Line 449"/>
        <xdr:cNvSpPr>
          <a:spLocks/>
        </xdr:cNvSpPr>
      </xdr:nvSpPr>
      <xdr:spPr>
        <a:xfrm>
          <a:off x="9982200" y="7239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>
      <xdr:nvSpPr>
        <xdr:cNvPr id="105" name="Line 453"/>
        <xdr:cNvSpPr>
          <a:spLocks/>
        </xdr:cNvSpPr>
      </xdr:nvSpPr>
      <xdr:spPr>
        <a:xfrm>
          <a:off x="8162925" y="7239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>
      <xdr:nvSpPr>
        <xdr:cNvPr id="106" name="Line 454"/>
        <xdr:cNvSpPr>
          <a:spLocks/>
        </xdr:cNvSpPr>
      </xdr:nvSpPr>
      <xdr:spPr>
        <a:xfrm>
          <a:off x="8162925" y="7239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>
      <xdr:nvSpPr>
        <xdr:cNvPr id="107" name="Line 455"/>
        <xdr:cNvSpPr>
          <a:spLocks/>
        </xdr:cNvSpPr>
      </xdr:nvSpPr>
      <xdr:spPr>
        <a:xfrm>
          <a:off x="8162925" y="7239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>
      <xdr:nvSpPr>
        <xdr:cNvPr id="108" name="Line 456"/>
        <xdr:cNvSpPr>
          <a:spLocks/>
        </xdr:cNvSpPr>
      </xdr:nvSpPr>
      <xdr:spPr>
        <a:xfrm>
          <a:off x="8162925" y="7239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09" name="Line 457"/>
        <xdr:cNvSpPr>
          <a:spLocks/>
        </xdr:cNvSpPr>
      </xdr:nvSpPr>
      <xdr:spPr>
        <a:xfrm>
          <a:off x="9991725" y="723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10" name="Line 458"/>
        <xdr:cNvSpPr>
          <a:spLocks/>
        </xdr:cNvSpPr>
      </xdr:nvSpPr>
      <xdr:spPr>
        <a:xfrm>
          <a:off x="9991725" y="723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11" name="Line 459"/>
        <xdr:cNvSpPr>
          <a:spLocks/>
        </xdr:cNvSpPr>
      </xdr:nvSpPr>
      <xdr:spPr>
        <a:xfrm>
          <a:off x="9991725" y="723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12" name="Line 460"/>
        <xdr:cNvSpPr>
          <a:spLocks/>
        </xdr:cNvSpPr>
      </xdr:nvSpPr>
      <xdr:spPr>
        <a:xfrm>
          <a:off x="9991725" y="723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13" name="Line 461"/>
        <xdr:cNvSpPr>
          <a:spLocks/>
        </xdr:cNvSpPr>
      </xdr:nvSpPr>
      <xdr:spPr>
        <a:xfrm>
          <a:off x="9991725" y="723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14" name="Line 462"/>
        <xdr:cNvSpPr>
          <a:spLocks/>
        </xdr:cNvSpPr>
      </xdr:nvSpPr>
      <xdr:spPr>
        <a:xfrm>
          <a:off x="9991725" y="723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15" name="Line 463"/>
        <xdr:cNvSpPr>
          <a:spLocks/>
        </xdr:cNvSpPr>
      </xdr:nvSpPr>
      <xdr:spPr>
        <a:xfrm>
          <a:off x="9991725" y="723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16" name="Line 464"/>
        <xdr:cNvSpPr>
          <a:spLocks/>
        </xdr:cNvSpPr>
      </xdr:nvSpPr>
      <xdr:spPr>
        <a:xfrm>
          <a:off x="9991725" y="723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17" name="Line 465"/>
        <xdr:cNvSpPr>
          <a:spLocks/>
        </xdr:cNvSpPr>
      </xdr:nvSpPr>
      <xdr:spPr>
        <a:xfrm>
          <a:off x="9991725" y="723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18" name="Line 466"/>
        <xdr:cNvSpPr>
          <a:spLocks/>
        </xdr:cNvSpPr>
      </xdr:nvSpPr>
      <xdr:spPr>
        <a:xfrm>
          <a:off x="9991725" y="723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19" name="Line 467"/>
        <xdr:cNvSpPr>
          <a:spLocks/>
        </xdr:cNvSpPr>
      </xdr:nvSpPr>
      <xdr:spPr>
        <a:xfrm>
          <a:off x="9991725" y="723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20" name="Line 468"/>
        <xdr:cNvSpPr>
          <a:spLocks/>
        </xdr:cNvSpPr>
      </xdr:nvSpPr>
      <xdr:spPr>
        <a:xfrm>
          <a:off x="9991725" y="723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21" name="Line 469"/>
        <xdr:cNvSpPr>
          <a:spLocks/>
        </xdr:cNvSpPr>
      </xdr:nvSpPr>
      <xdr:spPr>
        <a:xfrm>
          <a:off x="9991725" y="723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22" name="Line 470"/>
        <xdr:cNvSpPr>
          <a:spLocks/>
        </xdr:cNvSpPr>
      </xdr:nvSpPr>
      <xdr:spPr>
        <a:xfrm>
          <a:off x="9991725" y="723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23" name="Line 471"/>
        <xdr:cNvSpPr>
          <a:spLocks/>
        </xdr:cNvSpPr>
      </xdr:nvSpPr>
      <xdr:spPr>
        <a:xfrm>
          <a:off x="9991725" y="723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24" name="Line 472"/>
        <xdr:cNvSpPr>
          <a:spLocks/>
        </xdr:cNvSpPr>
      </xdr:nvSpPr>
      <xdr:spPr>
        <a:xfrm>
          <a:off x="9991725" y="723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25" name="Line 473"/>
        <xdr:cNvSpPr>
          <a:spLocks/>
        </xdr:cNvSpPr>
      </xdr:nvSpPr>
      <xdr:spPr>
        <a:xfrm>
          <a:off x="9991725" y="723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26" name="Line 474"/>
        <xdr:cNvSpPr>
          <a:spLocks/>
        </xdr:cNvSpPr>
      </xdr:nvSpPr>
      <xdr:spPr>
        <a:xfrm>
          <a:off x="9991725" y="723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27" name="Line 475"/>
        <xdr:cNvSpPr>
          <a:spLocks/>
        </xdr:cNvSpPr>
      </xdr:nvSpPr>
      <xdr:spPr>
        <a:xfrm>
          <a:off x="9991725" y="723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28" name="Line 476"/>
        <xdr:cNvSpPr>
          <a:spLocks/>
        </xdr:cNvSpPr>
      </xdr:nvSpPr>
      <xdr:spPr>
        <a:xfrm>
          <a:off x="9991725" y="723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29" name="Line 477"/>
        <xdr:cNvSpPr>
          <a:spLocks/>
        </xdr:cNvSpPr>
      </xdr:nvSpPr>
      <xdr:spPr>
        <a:xfrm>
          <a:off x="9991725" y="723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30" name="Line 478"/>
        <xdr:cNvSpPr>
          <a:spLocks/>
        </xdr:cNvSpPr>
      </xdr:nvSpPr>
      <xdr:spPr>
        <a:xfrm>
          <a:off x="9991725" y="723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31" name="Line 479"/>
        <xdr:cNvSpPr>
          <a:spLocks/>
        </xdr:cNvSpPr>
      </xdr:nvSpPr>
      <xdr:spPr>
        <a:xfrm>
          <a:off x="9991725" y="723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32" name="Line 480"/>
        <xdr:cNvSpPr>
          <a:spLocks/>
        </xdr:cNvSpPr>
      </xdr:nvSpPr>
      <xdr:spPr>
        <a:xfrm>
          <a:off x="9991725" y="723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33" name="Line 481"/>
        <xdr:cNvSpPr>
          <a:spLocks/>
        </xdr:cNvSpPr>
      </xdr:nvSpPr>
      <xdr:spPr>
        <a:xfrm>
          <a:off x="9991725" y="723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34" name="Line 482"/>
        <xdr:cNvSpPr>
          <a:spLocks/>
        </xdr:cNvSpPr>
      </xdr:nvSpPr>
      <xdr:spPr>
        <a:xfrm>
          <a:off x="9991725" y="723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35" name="Line 483"/>
        <xdr:cNvSpPr>
          <a:spLocks/>
        </xdr:cNvSpPr>
      </xdr:nvSpPr>
      <xdr:spPr>
        <a:xfrm>
          <a:off x="9991725" y="723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36" name="Line 484"/>
        <xdr:cNvSpPr>
          <a:spLocks/>
        </xdr:cNvSpPr>
      </xdr:nvSpPr>
      <xdr:spPr>
        <a:xfrm>
          <a:off x="9991725" y="723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37" name="Line 485"/>
        <xdr:cNvSpPr>
          <a:spLocks/>
        </xdr:cNvSpPr>
      </xdr:nvSpPr>
      <xdr:spPr>
        <a:xfrm>
          <a:off x="9991725" y="723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38" name="Line 486"/>
        <xdr:cNvSpPr>
          <a:spLocks/>
        </xdr:cNvSpPr>
      </xdr:nvSpPr>
      <xdr:spPr>
        <a:xfrm>
          <a:off x="9991725" y="723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39" name="Line 487"/>
        <xdr:cNvSpPr>
          <a:spLocks/>
        </xdr:cNvSpPr>
      </xdr:nvSpPr>
      <xdr:spPr>
        <a:xfrm>
          <a:off x="9991725" y="723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>
      <xdr:nvSpPr>
        <xdr:cNvPr id="140" name="Line 488"/>
        <xdr:cNvSpPr>
          <a:spLocks/>
        </xdr:cNvSpPr>
      </xdr:nvSpPr>
      <xdr:spPr>
        <a:xfrm>
          <a:off x="9991725" y="723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>
      <xdr:nvSpPr>
        <xdr:cNvPr id="141" name="Line 489"/>
        <xdr:cNvSpPr>
          <a:spLocks/>
        </xdr:cNvSpPr>
      </xdr:nvSpPr>
      <xdr:spPr>
        <a:xfrm>
          <a:off x="10058400" y="7239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>
      <xdr:nvSpPr>
        <xdr:cNvPr id="142" name="Line 490"/>
        <xdr:cNvSpPr>
          <a:spLocks/>
        </xdr:cNvSpPr>
      </xdr:nvSpPr>
      <xdr:spPr>
        <a:xfrm>
          <a:off x="10058400" y="7239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>
      <xdr:nvSpPr>
        <xdr:cNvPr id="143" name="Line 491"/>
        <xdr:cNvSpPr>
          <a:spLocks/>
        </xdr:cNvSpPr>
      </xdr:nvSpPr>
      <xdr:spPr>
        <a:xfrm>
          <a:off x="10058400" y="7239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>
      <xdr:nvSpPr>
        <xdr:cNvPr id="144" name="Line 492"/>
        <xdr:cNvSpPr>
          <a:spLocks/>
        </xdr:cNvSpPr>
      </xdr:nvSpPr>
      <xdr:spPr>
        <a:xfrm>
          <a:off x="10058400" y="7239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</xdr:row>
      <xdr:rowOff>104775</xdr:rowOff>
    </xdr:from>
    <xdr:to>
      <xdr:col>5</xdr:col>
      <xdr:colOff>438150</xdr:colOff>
      <xdr:row>2</xdr:row>
      <xdr:rowOff>104775</xdr:rowOff>
    </xdr:to>
    <xdr:sp>
      <xdr:nvSpPr>
        <xdr:cNvPr id="1" name="Line 16"/>
        <xdr:cNvSpPr>
          <a:spLocks/>
        </xdr:cNvSpPr>
      </xdr:nvSpPr>
      <xdr:spPr>
        <a:xfrm>
          <a:off x="4457700" y="7620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104775</xdr:rowOff>
    </xdr:from>
    <xdr:to>
      <xdr:col>7</xdr:col>
      <xdr:colOff>581025</xdr:colOff>
      <xdr:row>2</xdr:row>
      <xdr:rowOff>104775</xdr:rowOff>
    </xdr:to>
    <xdr:sp>
      <xdr:nvSpPr>
        <xdr:cNvPr id="2" name="Line 17"/>
        <xdr:cNvSpPr>
          <a:spLocks/>
        </xdr:cNvSpPr>
      </xdr:nvSpPr>
      <xdr:spPr>
        <a:xfrm>
          <a:off x="6505575" y="7620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</xdr:row>
      <xdr:rowOff>104775</xdr:rowOff>
    </xdr:from>
    <xdr:to>
      <xdr:col>9</xdr:col>
      <xdr:colOff>428625</xdr:colOff>
      <xdr:row>2</xdr:row>
      <xdr:rowOff>104775</xdr:rowOff>
    </xdr:to>
    <xdr:sp>
      <xdr:nvSpPr>
        <xdr:cNvPr id="3" name="Line 18"/>
        <xdr:cNvSpPr>
          <a:spLocks/>
        </xdr:cNvSpPr>
      </xdr:nvSpPr>
      <xdr:spPr>
        <a:xfrm>
          <a:off x="7134225" y="7620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104775</xdr:rowOff>
    </xdr:from>
    <xdr:to>
      <xdr:col>7</xdr:col>
      <xdr:colOff>581025</xdr:colOff>
      <xdr:row>2</xdr:row>
      <xdr:rowOff>104775</xdr:rowOff>
    </xdr:to>
    <xdr:sp>
      <xdr:nvSpPr>
        <xdr:cNvPr id="4" name="Line 153"/>
        <xdr:cNvSpPr>
          <a:spLocks/>
        </xdr:cNvSpPr>
      </xdr:nvSpPr>
      <xdr:spPr>
        <a:xfrm>
          <a:off x="6505575" y="7620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</xdr:row>
      <xdr:rowOff>104775</xdr:rowOff>
    </xdr:from>
    <xdr:to>
      <xdr:col>9</xdr:col>
      <xdr:colOff>428625</xdr:colOff>
      <xdr:row>2</xdr:row>
      <xdr:rowOff>104775</xdr:rowOff>
    </xdr:to>
    <xdr:sp>
      <xdr:nvSpPr>
        <xdr:cNvPr id="5" name="Line 154"/>
        <xdr:cNvSpPr>
          <a:spLocks/>
        </xdr:cNvSpPr>
      </xdr:nvSpPr>
      <xdr:spPr>
        <a:xfrm>
          <a:off x="7134225" y="7620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104775</xdr:rowOff>
    </xdr:from>
    <xdr:to>
      <xdr:col>5</xdr:col>
      <xdr:colOff>438150</xdr:colOff>
      <xdr:row>2</xdr:row>
      <xdr:rowOff>104775</xdr:rowOff>
    </xdr:to>
    <xdr:sp>
      <xdr:nvSpPr>
        <xdr:cNvPr id="6" name="Line 249"/>
        <xdr:cNvSpPr>
          <a:spLocks/>
        </xdr:cNvSpPr>
      </xdr:nvSpPr>
      <xdr:spPr>
        <a:xfrm>
          <a:off x="4457700" y="7620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104775</xdr:rowOff>
    </xdr:from>
    <xdr:to>
      <xdr:col>7</xdr:col>
      <xdr:colOff>581025</xdr:colOff>
      <xdr:row>2</xdr:row>
      <xdr:rowOff>104775</xdr:rowOff>
    </xdr:to>
    <xdr:sp>
      <xdr:nvSpPr>
        <xdr:cNvPr id="7" name="Line 250"/>
        <xdr:cNvSpPr>
          <a:spLocks/>
        </xdr:cNvSpPr>
      </xdr:nvSpPr>
      <xdr:spPr>
        <a:xfrm>
          <a:off x="6505575" y="7620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</xdr:row>
      <xdr:rowOff>104775</xdr:rowOff>
    </xdr:from>
    <xdr:to>
      <xdr:col>9</xdr:col>
      <xdr:colOff>428625</xdr:colOff>
      <xdr:row>2</xdr:row>
      <xdr:rowOff>104775</xdr:rowOff>
    </xdr:to>
    <xdr:sp>
      <xdr:nvSpPr>
        <xdr:cNvPr id="8" name="Line 251"/>
        <xdr:cNvSpPr>
          <a:spLocks/>
        </xdr:cNvSpPr>
      </xdr:nvSpPr>
      <xdr:spPr>
        <a:xfrm>
          <a:off x="7134225" y="7620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104775</xdr:rowOff>
    </xdr:from>
    <xdr:to>
      <xdr:col>7</xdr:col>
      <xdr:colOff>581025</xdr:colOff>
      <xdr:row>2</xdr:row>
      <xdr:rowOff>104775</xdr:rowOff>
    </xdr:to>
    <xdr:sp>
      <xdr:nvSpPr>
        <xdr:cNvPr id="9" name="Line 393"/>
        <xdr:cNvSpPr>
          <a:spLocks/>
        </xdr:cNvSpPr>
      </xdr:nvSpPr>
      <xdr:spPr>
        <a:xfrm>
          <a:off x="6505575" y="7620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</xdr:row>
      <xdr:rowOff>104775</xdr:rowOff>
    </xdr:from>
    <xdr:to>
      <xdr:col>9</xdr:col>
      <xdr:colOff>428625</xdr:colOff>
      <xdr:row>2</xdr:row>
      <xdr:rowOff>104775</xdr:rowOff>
    </xdr:to>
    <xdr:sp>
      <xdr:nvSpPr>
        <xdr:cNvPr id="10" name="Line 394"/>
        <xdr:cNvSpPr>
          <a:spLocks/>
        </xdr:cNvSpPr>
      </xdr:nvSpPr>
      <xdr:spPr>
        <a:xfrm>
          <a:off x="7134225" y="7620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104775</xdr:rowOff>
    </xdr:from>
    <xdr:to>
      <xdr:col>7</xdr:col>
      <xdr:colOff>581025</xdr:colOff>
      <xdr:row>2</xdr:row>
      <xdr:rowOff>104775</xdr:rowOff>
    </xdr:to>
    <xdr:sp>
      <xdr:nvSpPr>
        <xdr:cNvPr id="11" name="Line 416"/>
        <xdr:cNvSpPr>
          <a:spLocks/>
        </xdr:cNvSpPr>
      </xdr:nvSpPr>
      <xdr:spPr>
        <a:xfrm>
          <a:off x="6505575" y="7620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</xdr:row>
      <xdr:rowOff>104775</xdr:rowOff>
    </xdr:from>
    <xdr:to>
      <xdr:col>9</xdr:col>
      <xdr:colOff>428625</xdr:colOff>
      <xdr:row>2</xdr:row>
      <xdr:rowOff>104775</xdr:rowOff>
    </xdr:to>
    <xdr:sp>
      <xdr:nvSpPr>
        <xdr:cNvPr id="12" name="Line 417"/>
        <xdr:cNvSpPr>
          <a:spLocks/>
        </xdr:cNvSpPr>
      </xdr:nvSpPr>
      <xdr:spPr>
        <a:xfrm>
          <a:off x="7134225" y="7620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</xdr:row>
      <xdr:rowOff>495300</xdr:rowOff>
    </xdr:from>
    <xdr:to>
      <xdr:col>6</xdr:col>
      <xdr:colOff>485775</xdr:colOff>
      <xdr:row>1</xdr:row>
      <xdr:rowOff>495300</xdr:rowOff>
    </xdr:to>
    <xdr:sp>
      <xdr:nvSpPr>
        <xdr:cNvPr id="1" name="Line 104"/>
        <xdr:cNvSpPr>
          <a:spLocks/>
        </xdr:cNvSpPr>
      </xdr:nvSpPr>
      <xdr:spPr>
        <a:xfrm>
          <a:off x="3876675" y="6667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</xdr:row>
      <xdr:rowOff>0</xdr:rowOff>
    </xdr:from>
    <xdr:to>
      <xdr:col>9</xdr:col>
      <xdr:colOff>504825</xdr:colOff>
      <xdr:row>2</xdr:row>
      <xdr:rowOff>0</xdr:rowOff>
    </xdr:to>
    <xdr:sp>
      <xdr:nvSpPr>
        <xdr:cNvPr id="2" name="Line 105"/>
        <xdr:cNvSpPr>
          <a:spLocks/>
        </xdr:cNvSpPr>
      </xdr:nvSpPr>
      <xdr:spPr>
        <a:xfrm>
          <a:off x="6362700" y="66675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</xdr:row>
      <xdr:rowOff>495300</xdr:rowOff>
    </xdr:from>
    <xdr:to>
      <xdr:col>15</xdr:col>
      <xdr:colOff>504825</xdr:colOff>
      <xdr:row>1</xdr:row>
      <xdr:rowOff>495300</xdr:rowOff>
    </xdr:to>
    <xdr:sp>
      <xdr:nvSpPr>
        <xdr:cNvPr id="3" name="Line 106"/>
        <xdr:cNvSpPr>
          <a:spLocks/>
        </xdr:cNvSpPr>
      </xdr:nvSpPr>
      <xdr:spPr>
        <a:xfrm>
          <a:off x="8286750" y="666750"/>
          <a:ext cx="353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</xdr:row>
      <xdr:rowOff>495300</xdr:rowOff>
    </xdr:from>
    <xdr:to>
      <xdr:col>6</xdr:col>
      <xdr:colOff>485775</xdr:colOff>
      <xdr:row>1</xdr:row>
      <xdr:rowOff>495300</xdr:rowOff>
    </xdr:to>
    <xdr:sp>
      <xdr:nvSpPr>
        <xdr:cNvPr id="4" name="Line 222"/>
        <xdr:cNvSpPr>
          <a:spLocks/>
        </xdr:cNvSpPr>
      </xdr:nvSpPr>
      <xdr:spPr>
        <a:xfrm>
          <a:off x="3876675" y="6667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</xdr:row>
      <xdr:rowOff>495300</xdr:rowOff>
    </xdr:from>
    <xdr:to>
      <xdr:col>9</xdr:col>
      <xdr:colOff>485775</xdr:colOff>
      <xdr:row>1</xdr:row>
      <xdr:rowOff>495300</xdr:rowOff>
    </xdr:to>
    <xdr:sp>
      <xdr:nvSpPr>
        <xdr:cNvPr id="5" name="Line 223"/>
        <xdr:cNvSpPr>
          <a:spLocks/>
        </xdr:cNvSpPr>
      </xdr:nvSpPr>
      <xdr:spPr>
        <a:xfrm>
          <a:off x="6343650" y="66675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</xdr:row>
      <xdr:rowOff>495300</xdr:rowOff>
    </xdr:from>
    <xdr:to>
      <xdr:col>15</xdr:col>
      <xdr:colOff>504825</xdr:colOff>
      <xdr:row>1</xdr:row>
      <xdr:rowOff>495300</xdr:rowOff>
    </xdr:to>
    <xdr:sp>
      <xdr:nvSpPr>
        <xdr:cNvPr id="6" name="Line 224"/>
        <xdr:cNvSpPr>
          <a:spLocks/>
        </xdr:cNvSpPr>
      </xdr:nvSpPr>
      <xdr:spPr>
        <a:xfrm>
          <a:off x="8286750" y="666750"/>
          <a:ext cx="353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1" name="Line 107"/>
        <xdr:cNvSpPr>
          <a:spLocks/>
        </xdr:cNvSpPr>
      </xdr:nvSpPr>
      <xdr:spPr>
        <a:xfrm>
          <a:off x="3990975" y="7715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2" name="Line 108"/>
        <xdr:cNvSpPr>
          <a:spLocks/>
        </xdr:cNvSpPr>
      </xdr:nvSpPr>
      <xdr:spPr>
        <a:xfrm>
          <a:off x="5600700" y="771525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3" name="Line 109"/>
        <xdr:cNvSpPr>
          <a:spLocks/>
        </xdr:cNvSpPr>
      </xdr:nvSpPr>
      <xdr:spPr>
        <a:xfrm>
          <a:off x="9020175" y="77152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4" name="Line 117"/>
        <xdr:cNvSpPr>
          <a:spLocks/>
        </xdr:cNvSpPr>
      </xdr:nvSpPr>
      <xdr:spPr>
        <a:xfrm>
          <a:off x="9020175" y="77152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5" name="Line 118"/>
        <xdr:cNvSpPr>
          <a:spLocks/>
        </xdr:cNvSpPr>
      </xdr:nvSpPr>
      <xdr:spPr>
        <a:xfrm>
          <a:off x="9020175" y="77152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104775</xdr:rowOff>
    </xdr:from>
    <xdr:to>
      <xdr:col>5</xdr:col>
      <xdr:colOff>0</xdr:colOff>
      <xdr:row>2</xdr:row>
      <xdr:rowOff>104775</xdr:rowOff>
    </xdr:to>
    <xdr:sp>
      <xdr:nvSpPr>
        <xdr:cNvPr id="6" name="Line 225"/>
        <xdr:cNvSpPr>
          <a:spLocks/>
        </xdr:cNvSpPr>
      </xdr:nvSpPr>
      <xdr:spPr>
        <a:xfrm>
          <a:off x="3990975" y="7715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104775</xdr:rowOff>
    </xdr:from>
    <xdr:to>
      <xdr:col>8</xdr:col>
      <xdr:colOff>619125</xdr:colOff>
      <xdr:row>2</xdr:row>
      <xdr:rowOff>104775</xdr:rowOff>
    </xdr:to>
    <xdr:sp>
      <xdr:nvSpPr>
        <xdr:cNvPr id="7" name="Line 226"/>
        <xdr:cNvSpPr>
          <a:spLocks/>
        </xdr:cNvSpPr>
      </xdr:nvSpPr>
      <xdr:spPr>
        <a:xfrm>
          <a:off x="5600700" y="771525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104775</xdr:rowOff>
    </xdr:from>
    <xdr:to>
      <xdr:col>12</xdr:col>
      <xdr:colOff>457200</xdr:colOff>
      <xdr:row>2</xdr:row>
      <xdr:rowOff>104775</xdr:rowOff>
    </xdr:to>
    <xdr:sp>
      <xdr:nvSpPr>
        <xdr:cNvPr id="8" name="Line 227"/>
        <xdr:cNvSpPr>
          <a:spLocks/>
        </xdr:cNvSpPr>
      </xdr:nvSpPr>
      <xdr:spPr>
        <a:xfrm>
          <a:off x="9020175" y="77152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66675</xdr:rowOff>
    </xdr:from>
    <xdr:to>
      <xdr:col>5</xdr:col>
      <xdr:colOff>409575</xdr:colOff>
      <xdr:row>2</xdr:row>
      <xdr:rowOff>66675</xdr:rowOff>
    </xdr:to>
    <xdr:sp>
      <xdr:nvSpPr>
        <xdr:cNvPr id="1" name="Line 110"/>
        <xdr:cNvSpPr>
          <a:spLocks/>
        </xdr:cNvSpPr>
      </xdr:nvSpPr>
      <xdr:spPr>
        <a:xfrm>
          <a:off x="4095750" y="7334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104775</xdr:rowOff>
    </xdr:from>
    <xdr:to>
      <xdr:col>7</xdr:col>
      <xdr:colOff>581025</xdr:colOff>
      <xdr:row>2</xdr:row>
      <xdr:rowOff>104775</xdr:rowOff>
    </xdr:to>
    <xdr:sp>
      <xdr:nvSpPr>
        <xdr:cNvPr id="2" name="Line 111"/>
        <xdr:cNvSpPr>
          <a:spLocks/>
        </xdr:cNvSpPr>
      </xdr:nvSpPr>
      <xdr:spPr>
        <a:xfrm>
          <a:off x="6238875" y="7715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</xdr:row>
      <xdr:rowOff>104775</xdr:rowOff>
    </xdr:from>
    <xdr:to>
      <xdr:col>9</xdr:col>
      <xdr:colOff>428625</xdr:colOff>
      <xdr:row>2</xdr:row>
      <xdr:rowOff>104775</xdr:rowOff>
    </xdr:to>
    <xdr:sp>
      <xdr:nvSpPr>
        <xdr:cNvPr id="3" name="Line 112"/>
        <xdr:cNvSpPr>
          <a:spLocks/>
        </xdr:cNvSpPr>
      </xdr:nvSpPr>
      <xdr:spPr>
        <a:xfrm>
          <a:off x="6972300" y="7715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</xdr:row>
      <xdr:rowOff>66675</xdr:rowOff>
    </xdr:from>
    <xdr:to>
      <xdr:col>5</xdr:col>
      <xdr:colOff>409575</xdr:colOff>
      <xdr:row>2</xdr:row>
      <xdr:rowOff>66675</xdr:rowOff>
    </xdr:to>
    <xdr:sp>
      <xdr:nvSpPr>
        <xdr:cNvPr id="4" name="Line 228"/>
        <xdr:cNvSpPr>
          <a:spLocks/>
        </xdr:cNvSpPr>
      </xdr:nvSpPr>
      <xdr:spPr>
        <a:xfrm>
          <a:off x="4095750" y="7334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104775</xdr:rowOff>
    </xdr:from>
    <xdr:to>
      <xdr:col>7</xdr:col>
      <xdr:colOff>581025</xdr:colOff>
      <xdr:row>2</xdr:row>
      <xdr:rowOff>104775</xdr:rowOff>
    </xdr:to>
    <xdr:sp>
      <xdr:nvSpPr>
        <xdr:cNvPr id="5" name="Line 229"/>
        <xdr:cNvSpPr>
          <a:spLocks/>
        </xdr:cNvSpPr>
      </xdr:nvSpPr>
      <xdr:spPr>
        <a:xfrm>
          <a:off x="6238875" y="7715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</xdr:row>
      <xdr:rowOff>104775</xdr:rowOff>
    </xdr:from>
    <xdr:to>
      <xdr:col>9</xdr:col>
      <xdr:colOff>428625</xdr:colOff>
      <xdr:row>2</xdr:row>
      <xdr:rowOff>104775</xdr:rowOff>
    </xdr:to>
    <xdr:sp>
      <xdr:nvSpPr>
        <xdr:cNvPr id="6" name="Line 230"/>
        <xdr:cNvSpPr>
          <a:spLocks/>
        </xdr:cNvSpPr>
      </xdr:nvSpPr>
      <xdr:spPr>
        <a:xfrm>
          <a:off x="6972300" y="7715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</xdr:row>
      <xdr:rowOff>428625</xdr:rowOff>
    </xdr:from>
    <xdr:to>
      <xdr:col>7</xdr:col>
      <xdr:colOff>533400</xdr:colOff>
      <xdr:row>1</xdr:row>
      <xdr:rowOff>428625</xdr:rowOff>
    </xdr:to>
    <xdr:sp>
      <xdr:nvSpPr>
        <xdr:cNvPr id="1" name="Line 288"/>
        <xdr:cNvSpPr>
          <a:spLocks/>
        </xdr:cNvSpPr>
      </xdr:nvSpPr>
      <xdr:spPr>
        <a:xfrm>
          <a:off x="5334000" y="6572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1</xdr:row>
      <xdr:rowOff>428625</xdr:rowOff>
    </xdr:from>
    <xdr:to>
      <xdr:col>10</xdr:col>
      <xdr:colOff>542925</xdr:colOff>
      <xdr:row>1</xdr:row>
      <xdr:rowOff>428625</xdr:rowOff>
    </xdr:to>
    <xdr:sp>
      <xdr:nvSpPr>
        <xdr:cNvPr id="2" name="Line 289"/>
        <xdr:cNvSpPr>
          <a:spLocks/>
        </xdr:cNvSpPr>
      </xdr:nvSpPr>
      <xdr:spPr>
        <a:xfrm>
          <a:off x="8277225" y="6572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>
      <xdr:nvSpPr>
        <xdr:cNvPr id="1" name="Line 290"/>
        <xdr:cNvSpPr>
          <a:spLocks/>
        </xdr:cNvSpPr>
      </xdr:nvSpPr>
      <xdr:spPr>
        <a:xfrm>
          <a:off x="4105275" y="7429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95250</xdr:rowOff>
    </xdr:from>
    <xdr:to>
      <xdr:col>10</xdr:col>
      <xdr:colOff>552450</xdr:colOff>
      <xdr:row>2</xdr:row>
      <xdr:rowOff>95250</xdr:rowOff>
    </xdr:to>
    <xdr:sp>
      <xdr:nvSpPr>
        <xdr:cNvPr id="2" name="Line 291"/>
        <xdr:cNvSpPr>
          <a:spLocks/>
        </xdr:cNvSpPr>
      </xdr:nvSpPr>
      <xdr:spPr>
        <a:xfrm>
          <a:off x="6381750" y="74295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</xdr:row>
      <xdr:rowOff>95250</xdr:rowOff>
    </xdr:from>
    <xdr:to>
      <xdr:col>12</xdr:col>
      <xdr:colOff>285750</xdr:colOff>
      <xdr:row>2</xdr:row>
      <xdr:rowOff>95250</xdr:rowOff>
    </xdr:to>
    <xdr:sp>
      <xdr:nvSpPr>
        <xdr:cNvPr id="3" name="Line 292"/>
        <xdr:cNvSpPr>
          <a:spLocks/>
        </xdr:cNvSpPr>
      </xdr:nvSpPr>
      <xdr:spPr>
        <a:xfrm>
          <a:off x="9096375" y="7429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>
      <xdr:nvSpPr>
        <xdr:cNvPr id="1" name="Line 293"/>
        <xdr:cNvSpPr>
          <a:spLocks/>
        </xdr:cNvSpPr>
      </xdr:nvSpPr>
      <xdr:spPr>
        <a:xfrm>
          <a:off x="4162425" y="72390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>
      <xdr:nvSpPr>
        <xdr:cNvPr id="2" name="Line 294"/>
        <xdr:cNvSpPr>
          <a:spLocks/>
        </xdr:cNvSpPr>
      </xdr:nvSpPr>
      <xdr:spPr>
        <a:xfrm flipV="1">
          <a:off x="5876925" y="72390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>
      <xdr:nvSpPr>
        <xdr:cNvPr id="3" name="Line 295"/>
        <xdr:cNvSpPr>
          <a:spLocks/>
        </xdr:cNvSpPr>
      </xdr:nvSpPr>
      <xdr:spPr>
        <a:xfrm>
          <a:off x="7762875" y="72390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>
      <xdr:nvSpPr>
        <xdr:cNvPr id="4" name="Line 296"/>
        <xdr:cNvSpPr>
          <a:spLocks/>
        </xdr:cNvSpPr>
      </xdr:nvSpPr>
      <xdr:spPr>
        <a:xfrm>
          <a:off x="9525000" y="7239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indice%2012%20paramet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pción del indice"/>
      <sheetName val="indice buen gobierno 2005 (1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24.00390625" style="2" bestFit="1" customWidth="1"/>
  </cols>
  <sheetData>
    <row r="1" ht="19.5" thickBot="1">
      <c r="A1" s="61" t="s">
        <v>300</v>
      </c>
    </row>
    <row r="2" ht="15.75">
      <c r="A2" s="62" t="s">
        <v>301</v>
      </c>
    </row>
    <row r="3" ht="12.75">
      <c r="A3" s="63" t="s">
        <v>302</v>
      </c>
    </row>
    <row r="4" ht="12.75">
      <c r="A4" s="63" t="s">
        <v>303</v>
      </c>
    </row>
    <row r="5" ht="12.75">
      <c r="A5" s="63" t="s">
        <v>304</v>
      </c>
    </row>
    <row r="6" ht="12.75">
      <c r="A6" s="63" t="s">
        <v>305</v>
      </c>
    </row>
    <row r="7" ht="12.75">
      <c r="A7" s="63" t="s">
        <v>306</v>
      </c>
    </row>
    <row r="8" ht="12.75">
      <c r="A8" s="63" t="s">
        <v>307</v>
      </c>
    </row>
    <row r="9" ht="15.75">
      <c r="A9" s="62" t="s">
        <v>308</v>
      </c>
    </row>
    <row r="10" ht="15">
      <c r="A10" s="64" t="s">
        <v>309</v>
      </c>
    </row>
    <row r="11" ht="12.75">
      <c r="A11" s="63" t="s">
        <v>310</v>
      </c>
    </row>
    <row r="12" ht="12.75">
      <c r="A12" s="63" t="s">
        <v>311</v>
      </c>
    </row>
    <row r="13" ht="12.75">
      <c r="A13" s="63" t="s">
        <v>312</v>
      </c>
    </row>
    <row r="14" ht="12.75">
      <c r="A14" s="63" t="s">
        <v>313</v>
      </c>
    </row>
    <row r="15" ht="12.75">
      <c r="A15" s="63" t="s">
        <v>314</v>
      </c>
    </row>
    <row r="16" ht="12.75">
      <c r="A16" s="63" t="s">
        <v>315</v>
      </c>
    </row>
    <row r="17" ht="15">
      <c r="A17" s="64" t="s">
        <v>316</v>
      </c>
    </row>
    <row r="18" ht="12.75">
      <c r="A18" s="63" t="s">
        <v>317</v>
      </c>
    </row>
    <row r="19" ht="12.75">
      <c r="A19" s="63" t="s">
        <v>318</v>
      </c>
    </row>
    <row r="20" ht="12.75">
      <c r="A20" s="63" t="s">
        <v>319</v>
      </c>
    </row>
    <row r="21" ht="12.75">
      <c r="A21" s="63" t="s">
        <v>320</v>
      </c>
    </row>
    <row r="22" ht="12.75">
      <c r="A22" s="63" t="s">
        <v>321</v>
      </c>
    </row>
    <row r="23" ht="12.75">
      <c r="A23" s="63" t="s">
        <v>322</v>
      </c>
    </row>
    <row r="24" ht="15">
      <c r="A24" s="64" t="s">
        <v>323</v>
      </c>
    </row>
    <row r="25" ht="12.75">
      <c r="A25" s="63" t="s">
        <v>324</v>
      </c>
    </row>
    <row r="26" ht="12.75">
      <c r="A26" s="63" t="s">
        <v>325</v>
      </c>
    </row>
    <row r="27" ht="12.75">
      <c r="A27" s="63" t="s">
        <v>326</v>
      </c>
    </row>
    <row r="28" ht="12.75">
      <c r="A28" s="63" t="s">
        <v>327</v>
      </c>
    </row>
    <row r="29" ht="12.75">
      <c r="A29" s="63" t="s">
        <v>328</v>
      </c>
    </row>
    <row r="30" ht="12.75">
      <c r="A30" s="63" t="s">
        <v>329</v>
      </c>
    </row>
    <row r="31" ht="15">
      <c r="A31" s="64" t="s">
        <v>330</v>
      </c>
    </row>
    <row r="32" ht="12.75">
      <c r="A32" s="63" t="s">
        <v>331</v>
      </c>
    </row>
    <row r="33" ht="12.75">
      <c r="A33" s="63" t="s">
        <v>332</v>
      </c>
    </row>
    <row r="34" ht="12.75">
      <c r="A34" s="63" t="s">
        <v>333</v>
      </c>
    </row>
    <row r="35" ht="12.75">
      <c r="A35" s="63" t="s">
        <v>334</v>
      </c>
    </row>
    <row r="36" ht="12.75">
      <c r="A36" s="63" t="s">
        <v>335</v>
      </c>
    </row>
    <row r="37" ht="12.75">
      <c r="A37" s="63" t="s">
        <v>336</v>
      </c>
    </row>
    <row r="38" ht="12.75">
      <c r="A38" s="3"/>
    </row>
    <row r="39" ht="12.75">
      <c r="A39" s="3"/>
    </row>
    <row r="40" ht="12.75">
      <c r="A40" s="3"/>
    </row>
    <row r="41" ht="12.75">
      <c r="A41" s="3"/>
    </row>
  </sheetData>
  <sheetProtection/>
  <hyperlinks>
    <hyperlink ref="A3" location="'CUADRO 1.1'!A1" display="CUADRO 1.1. CAPITAL Y ESTRUCTURA ACCIONARIAL DE LAS SOCIEDADES DEL IBEX"/>
    <hyperlink ref="A4" location="'CUADRO 1.2'!A1" display="CUADRO 1.2. ESTRUCTURA DEL CONSEJO DE LAS SOCIEDADES DEL IBEX"/>
    <hyperlink ref="A5" location="'CUADRO 1.3'!A1" display="CUADRO 1.3. REUNIONES DEL CONSEJO DE ADMINISTRACIÓN Y DE LOS ÓRGANOS DE CONTROL DE LAS SOCIEDADES DEL IBEX"/>
    <hyperlink ref="A6" location="'CUADRO 1.4'!A1" display="CUADRO 1.4. REMUNERACIONES, OPERACIONES VINCULADAS Y JUNTA GENERAL DE LAS SOCIEDADES DEL IBEX"/>
    <hyperlink ref="A7" location="'CUADRO 1.5'!A1" display="CUADRO 1.5. DISTRIBUCIÓN DE LA REMUNERACIÓN POR CONCEPTO Y TIPOLOGÍA DE CONSEJEROS DE LAS SOCIEDADES DEL IBEX"/>
    <hyperlink ref="A8" location="'CUADRO 1.6'!A1" display="CUADRO 1.6. OTRA INFORMACION DEL INFORME DE GOBIERNO CORPORATIVO DE LAS SOCIEDADES DEL IBEX"/>
    <hyperlink ref="A11" location="'CUADRO 2.1'!A1" display="CUADRO 2.1. CAPITAL Y ESTRUCTURA ACCIONARIAL DE LAS SOCIEDADES  "/>
    <hyperlink ref="A12" location="'CUADRO 2.2'!A1" display="CUADRO 2.2. ESTRUCTURA DEL CONSEJO"/>
    <hyperlink ref="A13" location="'CUADRO 2.3'!A1" display="CUADRO 2.3. REUNIONES DEL CONSEJO DE ADMINISTRACIÓN Y DE LOS ÓRGANOS DE CONTROL"/>
    <hyperlink ref="A14" location="'CUADRO 2.4'!A1" display="CUADRO 2.4. REMUNERACIONES, OPERACIONES VINCULADAS Y JUNTA GENERAL "/>
    <hyperlink ref="A15" location="'CUADRO 2.5'!A1" display="CUADRO 2.5. DISTRIBUCIÓN DE LA REMUNERACIÓN POR CONCEPTO Y TIPOLOGÍA DE CONSEJEROS "/>
    <hyperlink ref="A16" location="'CUADRO 2.6'!A1" display="CUADRO 2.6. OTRA INFORMACION DEL INFORME DE GOBIERNO CORPORATIVO"/>
    <hyperlink ref="A18" location="'CUADRO 3.1'!A1" display="CUADRO 3.1. CAPITAL Y ESTRUCTURA ACCIONARIAL DE LAS SOCIEDADES  "/>
    <hyperlink ref="A19" location="'CUADRO 3.2'!A1" display="CUADRO 3.2. ESTRUCTURA DEL CONSEJO"/>
    <hyperlink ref="A20" location="'CUADRO 3.3'!A1" display="CUADRO 3.3. REUNIONES DEL CONSEJO DE ADMINISTRACIÓN Y DE LOS ÓRGANOS DE CONTROL"/>
    <hyperlink ref="A21" location="'CUADRO 3.4'!A1" display="CUADRO 3.4. REMUNERACIONES, OPERACIONES VINCULADAS Y JUNTA GENERAL "/>
    <hyperlink ref="A22" location="'CUADRO 3.5'!A1" display="CUADRO 3.5. DISTRIBUCIÓN DE LA REMUNERACIÓN POR CONCEPTO Y TIPOLOGÍA DE CONSEJEROS "/>
    <hyperlink ref="A23" location="'CUADRO 3.6'!A1" display="CUADRO 3.6. OTRA INFORMACION DEL INFORME DE GOBIERNO CORPORATIVO"/>
    <hyperlink ref="A25" location="'CUADRO 4.1'!A1" display="CUADRO 4.1. CAPITAL Y ESTRUCTURA ACCIONARIAL DE LAS SOCIEDADES  "/>
    <hyperlink ref="A26" location="'CUADRO 4.2'!A1" display="CUADRO 4.2. ESTRUCTURA DEL CONSEJO"/>
    <hyperlink ref="A27" location="'CUADRO 4.3'!A1" display="CUADRO 4.3. REUNIONES DEL CONSEJO DE ADMINISTRACIÓN Y DE LOS ÓRGANOS DE CONTROL"/>
    <hyperlink ref="A28" location="'CUADRO 4.4'!A1" display="CUADRO 4.4. REMUNERACIONES, OPERACIONES VINCULADAS Y JUNTA GENERAL "/>
    <hyperlink ref="A29" location="'CUADRO 4.5'!A1" display="CUADRO 4.5. DISTRIBUCIÓN DE LA REMUNERACIÓN POR CONCEPTO Y TIPOLOGÍA DE CONSEJEROS "/>
    <hyperlink ref="A30" location="'CUADRO 4.6'!A1" display="CUADRO 4.6. OTRA INFORMACION DEL INFORME DE GOBIERNO CORPORATIVO"/>
    <hyperlink ref="A32" location="'CUADRO 5.1'!A1" display="CUADRO 5.1. CAPITAL Y ESTRUCTURA ACCIONARIAL DE LAS SOCIEDADES  "/>
    <hyperlink ref="A33" location="'CUADRO 5.2'!A1" display="CUADRO 5.2. ESTRUCTURA DEL CONSEJO"/>
    <hyperlink ref="A34" location="'CUADRO 5.3'!A1" display="CUADRO 5.3. REUNIONES DEL CONSEJO DE ADMINISTRACIÓN Y DE LOS ÓRGANOS DE CONTROL"/>
    <hyperlink ref="A35" location="'CUADRO 5.4'!A1" display="CUADRO 5.4. REMUNERACIONES, OPERACIONES VINCULADAS Y JUNTA GENERAL "/>
    <hyperlink ref="A36" location="'CUADRO 5.5'!A1" display="CUADRO 5.5. DISTRIBUCIÓN DE LA REMUNERACIÓN POR CONCEPTO Y TIPOLOGÍA DE CONSEJEROS "/>
    <hyperlink ref="A37" location="'CUADRO 5.6'!A1" display="CUADRO 5.6. OTRA INFORMACION DEL INFORME DE GOBIERNO CORPORATIVO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view="pageBreakPreview" zoomScaleSheetLayoutView="100" zoomScalePageLayoutView="0" workbookViewId="0" topLeftCell="A1">
      <selection activeCell="K39" activeCellId="1" sqref="O13 K39"/>
    </sheetView>
  </sheetViews>
  <sheetFormatPr defaultColWidth="11.421875" defaultRowHeight="12.75"/>
  <cols>
    <col min="1" max="1" width="5.00390625" style="4" customWidth="1"/>
    <col min="2" max="2" width="37.57421875" style="4" customWidth="1"/>
    <col min="3" max="3" width="9.00390625" style="4" customWidth="1"/>
    <col min="4" max="4" width="8.57421875" style="4" customWidth="1"/>
    <col min="5" max="5" width="9.140625" style="4" customWidth="1"/>
    <col min="6" max="6" width="8.8515625" style="4" customWidth="1"/>
    <col min="7" max="7" width="9.00390625" style="4" customWidth="1"/>
    <col min="8" max="8" width="9.140625" style="5" customWidth="1"/>
    <col min="9" max="10" width="9.421875" style="5" customWidth="1"/>
    <col min="11" max="11" width="8.140625" style="5" customWidth="1"/>
    <col min="12" max="12" width="8.421875" style="5" customWidth="1"/>
    <col min="13" max="13" width="10.00390625" style="5" customWidth="1"/>
    <col min="14" max="14" width="9.28125" style="5" customWidth="1"/>
    <col min="15" max="15" width="9.8515625" style="5" customWidth="1"/>
    <col min="16" max="16" width="9.57421875" style="5" customWidth="1"/>
  </cols>
  <sheetData>
    <row r="1" spans="1:17" ht="18.75" customHeight="1">
      <c r="A1" s="32" t="s">
        <v>354</v>
      </c>
      <c r="B1" s="32"/>
      <c r="C1" s="36"/>
      <c r="D1" s="36"/>
      <c r="E1" s="36"/>
      <c r="F1" s="36"/>
      <c r="G1" s="36"/>
      <c r="H1" s="38"/>
      <c r="I1" s="38"/>
      <c r="J1" s="38"/>
      <c r="K1" s="38"/>
      <c r="L1" s="38"/>
      <c r="M1" s="38"/>
      <c r="N1" s="33"/>
      <c r="O1" s="33"/>
      <c r="P1" s="35" t="s">
        <v>117</v>
      </c>
      <c r="Q1">
        <f>LOWER(B1)</f>
      </c>
    </row>
    <row r="2" spans="1:16" ht="33.75" customHeight="1">
      <c r="A2" s="103" t="s">
        <v>4</v>
      </c>
      <c r="B2" s="103" t="s">
        <v>5</v>
      </c>
      <c r="C2" s="103" t="s">
        <v>144</v>
      </c>
      <c r="D2" s="103" t="s">
        <v>179</v>
      </c>
      <c r="E2" s="103" t="s">
        <v>146</v>
      </c>
      <c r="F2" s="103"/>
      <c r="G2" s="103"/>
      <c r="H2" s="99" t="s">
        <v>147</v>
      </c>
      <c r="I2" s="99"/>
      <c r="J2" s="99"/>
      <c r="K2" s="99" t="s">
        <v>17</v>
      </c>
      <c r="L2" s="99"/>
      <c r="M2" s="99"/>
      <c r="N2" s="99" t="s">
        <v>148</v>
      </c>
      <c r="O2" s="99"/>
      <c r="P2" s="99"/>
    </row>
    <row r="3" spans="1:16" ht="55.5" customHeight="1">
      <c r="A3" s="102"/>
      <c r="B3" s="102"/>
      <c r="C3" s="103"/>
      <c r="D3" s="103"/>
      <c r="E3" s="53" t="s">
        <v>133</v>
      </c>
      <c r="F3" s="53" t="s">
        <v>134</v>
      </c>
      <c r="G3" s="57" t="s">
        <v>182</v>
      </c>
      <c r="H3" s="19" t="s">
        <v>133</v>
      </c>
      <c r="I3" s="58" t="s">
        <v>134</v>
      </c>
      <c r="J3" s="19" t="s">
        <v>183</v>
      </c>
      <c r="K3" s="58" t="s">
        <v>133</v>
      </c>
      <c r="L3" s="53" t="s">
        <v>134</v>
      </c>
      <c r="M3" s="19" t="s">
        <v>183</v>
      </c>
      <c r="N3" s="58" t="s">
        <v>133</v>
      </c>
      <c r="O3" s="53" t="s">
        <v>134</v>
      </c>
      <c r="P3" s="19" t="s">
        <v>183</v>
      </c>
    </row>
    <row r="4" spans="1:16" ht="14.25" customHeight="1">
      <c r="A4" s="110">
        <v>2012</v>
      </c>
      <c r="B4" s="111" t="s">
        <v>3</v>
      </c>
      <c r="C4" s="179">
        <v>5</v>
      </c>
      <c r="D4" s="181"/>
      <c r="E4" s="179">
        <v>0</v>
      </c>
      <c r="F4" s="179">
        <v>5</v>
      </c>
      <c r="G4" s="179">
        <v>4</v>
      </c>
      <c r="H4" s="180"/>
      <c r="I4" s="180">
        <v>66.6666666666667</v>
      </c>
      <c r="J4" s="180">
        <v>33.3333333333333</v>
      </c>
      <c r="K4" s="180"/>
      <c r="L4" s="180">
        <v>33.33333333333333</v>
      </c>
      <c r="M4" s="180">
        <v>66.66666666666666</v>
      </c>
      <c r="N4" s="180"/>
      <c r="O4" s="180"/>
      <c r="P4" s="180"/>
    </row>
    <row r="5" spans="1:16" ht="14.25" customHeight="1">
      <c r="A5" s="115">
        <v>2011</v>
      </c>
      <c r="B5" s="149"/>
      <c r="C5" s="174">
        <v>5</v>
      </c>
      <c r="D5" s="130"/>
      <c r="E5" s="174">
        <v>0</v>
      </c>
      <c r="F5" s="174">
        <v>4</v>
      </c>
      <c r="G5" s="174">
        <v>5</v>
      </c>
      <c r="H5" s="175">
        <v>0</v>
      </c>
      <c r="I5" s="175">
        <v>66.6666666666667</v>
      </c>
      <c r="J5" s="175">
        <v>33.3333333333333</v>
      </c>
      <c r="K5" s="175">
        <v>0</v>
      </c>
      <c r="L5" s="175">
        <v>33.33333333333333</v>
      </c>
      <c r="M5" s="175">
        <v>66.66666666666666</v>
      </c>
      <c r="N5" s="175">
        <v>0</v>
      </c>
      <c r="O5" s="175">
        <v>0</v>
      </c>
      <c r="P5" s="175">
        <v>0</v>
      </c>
    </row>
    <row r="6" spans="1:16" ht="14.25" customHeight="1">
      <c r="A6" s="122">
        <v>2010</v>
      </c>
      <c r="B6" s="150"/>
      <c r="C6" s="176">
        <v>5</v>
      </c>
      <c r="D6" s="178"/>
      <c r="E6" s="176">
        <v>0</v>
      </c>
      <c r="F6" s="176">
        <v>6</v>
      </c>
      <c r="G6" s="176">
        <v>5</v>
      </c>
      <c r="H6" s="177">
        <v>0</v>
      </c>
      <c r="I6" s="177">
        <v>33.3333333333333</v>
      </c>
      <c r="J6" s="177">
        <v>66.6666666666667</v>
      </c>
      <c r="K6" s="177">
        <v>0</v>
      </c>
      <c r="L6" s="177">
        <v>33.33333333333333</v>
      </c>
      <c r="M6" s="177">
        <v>33.33333333333333</v>
      </c>
      <c r="N6" s="177">
        <v>0</v>
      </c>
      <c r="O6" s="177">
        <v>33.3333333333333</v>
      </c>
      <c r="P6" s="177">
        <v>0</v>
      </c>
    </row>
    <row r="7" spans="1:16" ht="14.25" customHeight="1">
      <c r="A7" s="129">
        <v>2012</v>
      </c>
      <c r="B7" s="116" t="s">
        <v>193</v>
      </c>
      <c r="C7" s="179">
        <v>11</v>
      </c>
      <c r="D7" s="181" t="s">
        <v>50</v>
      </c>
      <c r="E7" s="179">
        <v>50</v>
      </c>
      <c r="F7" s="179">
        <v>15</v>
      </c>
      <c r="G7" s="179">
        <v>6</v>
      </c>
      <c r="H7" s="180">
        <v>28.5714285714286</v>
      </c>
      <c r="I7" s="180">
        <v>33.3333333333333</v>
      </c>
      <c r="J7" s="180">
        <v>100</v>
      </c>
      <c r="K7" s="180">
        <v>14.285714285714285</v>
      </c>
      <c r="L7" s="180">
        <v>66.66666666666666</v>
      </c>
      <c r="M7" s="180"/>
      <c r="N7" s="180">
        <v>28.5714285714286</v>
      </c>
      <c r="O7" s="180"/>
      <c r="P7" s="180"/>
    </row>
    <row r="8" spans="1:16" ht="14.25" customHeight="1">
      <c r="A8" s="115">
        <v>2011</v>
      </c>
      <c r="B8" s="149"/>
      <c r="C8" s="174">
        <v>10</v>
      </c>
      <c r="D8" s="130" t="s">
        <v>50</v>
      </c>
      <c r="E8" s="174">
        <v>49</v>
      </c>
      <c r="F8" s="174">
        <v>15</v>
      </c>
      <c r="G8" s="174">
        <v>5</v>
      </c>
      <c r="H8" s="175">
        <v>33.3333333333333</v>
      </c>
      <c r="I8" s="175">
        <v>50</v>
      </c>
      <c r="J8" s="175">
        <v>100</v>
      </c>
      <c r="K8" s="175">
        <v>16.666666666666664</v>
      </c>
      <c r="L8" s="175">
        <v>50</v>
      </c>
      <c r="M8" s="175"/>
      <c r="N8" s="175">
        <v>33.3333333333333</v>
      </c>
      <c r="O8" s="175"/>
      <c r="P8" s="175"/>
    </row>
    <row r="9" spans="1:16" ht="14.25" customHeight="1">
      <c r="A9" s="122">
        <v>2010</v>
      </c>
      <c r="B9" s="150"/>
      <c r="C9" s="176">
        <v>10</v>
      </c>
      <c r="D9" s="178" t="s">
        <v>50</v>
      </c>
      <c r="E9" s="176">
        <v>51</v>
      </c>
      <c r="F9" s="176">
        <v>15</v>
      </c>
      <c r="G9" s="176">
        <v>6</v>
      </c>
      <c r="H9" s="177">
        <v>33.3333333333333</v>
      </c>
      <c r="I9" s="177">
        <v>50</v>
      </c>
      <c r="J9" s="177">
        <v>100</v>
      </c>
      <c r="K9" s="177">
        <v>16.666666666666664</v>
      </c>
      <c r="L9" s="177">
        <v>25</v>
      </c>
      <c r="M9" s="177"/>
      <c r="N9" s="177">
        <v>50</v>
      </c>
      <c r="O9" s="177"/>
      <c r="P9" s="177"/>
    </row>
    <row r="10" spans="1:16" ht="14.25" customHeight="1">
      <c r="A10" s="110">
        <v>2012</v>
      </c>
      <c r="B10" s="111" t="s">
        <v>109</v>
      </c>
      <c r="C10" s="179">
        <v>6</v>
      </c>
      <c r="D10" s="181"/>
      <c r="E10" s="179">
        <v>0</v>
      </c>
      <c r="F10" s="179">
        <v>4</v>
      </c>
      <c r="G10" s="179">
        <v>0</v>
      </c>
      <c r="H10" s="180"/>
      <c r="I10" s="180"/>
      <c r="J10" s="180"/>
      <c r="K10" s="180"/>
      <c r="L10" s="180"/>
      <c r="M10" s="180"/>
      <c r="N10" s="180"/>
      <c r="O10" s="180">
        <v>33.3333333333333</v>
      </c>
      <c r="P10" s="180"/>
    </row>
    <row r="11" spans="1:16" ht="14.25" customHeight="1">
      <c r="A11" s="115">
        <v>2011</v>
      </c>
      <c r="B11" s="149"/>
      <c r="C11" s="174">
        <v>6</v>
      </c>
      <c r="D11" s="130"/>
      <c r="E11" s="174">
        <v>0</v>
      </c>
      <c r="F11" s="174">
        <v>5</v>
      </c>
      <c r="G11" s="174">
        <v>0</v>
      </c>
      <c r="H11" s="175"/>
      <c r="I11" s="175"/>
      <c r="J11" s="175"/>
      <c r="K11" s="175"/>
      <c r="L11" s="175"/>
      <c r="M11" s="175"/>
      <c r="N11" s="175"/>
      <c r="O11" s="175">
        <v>33.3333333333333</v>
      </c>
      <c r="P11" s="175"/>
    </row>
    <row r="12" spans="1:16" ht="14.25" customHeight="1">
      <c r="A12" s="122">
        <v>2010</v>
      </c>
      <c r="B12" s="150"/>
      <c r="C12" s="176">
        <v>7</v>
      </c>
      <c r="D12" s="178"/>
      <c r="E12" s="176"/>
      <c r="F12" s="176">
        <v>5</v>
      </c>
      <c r="G12" s="176"/>
      <c r="H12" s="177"/>
      <c r="I12" s="177"/>
      <c r="J12" s="177"/>
      <c r="K12" s="177"/>
      <c r="L12" s="177"/>
      <c r="M12" s="177"/>
      <c r="N12" s="177"/>
      <c r="O12" s="177">
        <v>33.3333333333333</v>
      </c>
      <c r="P12" s="177"/>
    </row>
    <row r="13" spans="1:16" ht="14.25" customHeight="1">
      <c r="A13" s="110">
        <v>2012</v>
      </c>
      <c r="B13" s="111" t="s">
        <v>177</v>
      </c>
      <c r="C13" s="179">
        <v>8</v>
      </c>
      <c r="D13" s="181"/>
      <c r="E13" s="179">
        <v>0</v>
      </c>
      <c r="F13" s="179">
        <v>5</v>
      </c>
      <c r="G13" s="179">
        <v>2</v>
      </c>
      <c r="H13" s="180"/>
      <c r="I13" s="180">
        <v>33.3333333333333</v>
      </c>
      <c r="J13" s="180">
        <v>66.6666666666667</v>
      </c>
      <c r="K13" s="180"/>
      <c r="L13" s="180">
        <v>66.66666666666666</v>
      </c>
      <c r="M13" s="180">
        <v>33.33333333333333</v>
      </c>
      <c r="N13" s="180"/>
      <c r="O13" s="180"/>
      <c r="P13" s="180"/>
    </row>
    <row r="14" spans="1:16" ht="14.25" customHeight="1">
      <c r="A14" s="115">
        <v>2011</v>
      </c>
      <c r="B14" s="149"/>
      <c r="C14" s="174">
        <v>7</v>
      </c>
      <c r="D14" s="130"/>
      <c r="E14" s="174">
        <v>0</v>
      </c>
      <c r="F14" s="174">
        <v>8</v>
      </c>
      <c r="G14" s="174">
        <v>4</v>
      </c>
      <c r="H14" s="175"/>
      <c r="I14" s="175">
        <v>33.3333333333333</v>
      </c>
      <c r="J14" s="175">
        <v>66.6666666666667</v>
      </c>
      <c r="K14" s="175"/>
      <c r="L14" s="175">
        <v>66.66666666666666</v>
      </c>
      <c r="M14" s="175">
        <v>33.33333333333333</v>
      </c>
      <c r="N14" s="175"/>
      <c r="O14" s="175"/>
      <c r="P14" s="175"/>
    </row>
    <row r="15" spans="1:16" ht="14.25" customHeight="1">
      <c r="A15" s="122">
        <v>2010</v>
      </c>
      <c r="B15" s="150"/>
      <c r="C15" s="176">
        <v>9</v>
      </c>
      <c r="D15" s="178"/>
      <c r="E15" s="176"/>
      <c r="F15" s="176">
        <v>7</v>
      </c>
      <c r="G15" s="176">
        <v>2</v>
      </c>
      <c r="H15" s="177"/>
      <c r="I15" s="177">
        <v>66.6666666666667</v>
      </c>
      <c r="J15" s="177">
        <v>33.3333333333333</v>
      </c>
      <c r="K15" s="177"/>
      <c r="L15" s="177">
        <v>33.33333333333333</v>
      </c>
      <c r="M15" s="177">
        <v>66.66666666666666</v>
      </c>
      <c r="N15" s="177"/>
      <c r="O15" s="177"/>
      <c r="P15" s="177"/>
    </row>
    <row r="16" spans="1:16" ht="14.25" customHeight="1">
      <c r="A16" s="110">
        <v>2012</v>
      </c>
      <c r="B16" s="111" t="s">
        <v>95</v>
      </c>
      <c r="C16" s="179">
        <v>11</v>
      </c>
      <c r="D16" s="181"/>
      <c r="E16" s="179">
        <v>0</v>
      </c>
      <c r="F16" s="179">
        <v>6</v>
      </c>
      <c r="G16" s="179">
        <v>2</v>
      </c>
      <c r="H16" s="180"/>
      <c r="I16" s="180">
        <v>20</v>
      </c>
      <c r="J16" s="180"/>
      <c r="K16" s="180"/>
      <c r="L16" s="180">
        <v>80</v>
      </c>
      <c r="M16" s="180">
        <v>100</v>
      </c>
      <c r="N16" s="180"/>
      <c r="O16" s="180"/>
      <c r="P16" s="180"/>
    </row>
    <row r="17" spans="1:16" ht="14.25" customHeight="1">
      <c r="A17" s="115">
        <v>2011</v>
      </c>
      <c r="B17" s="149"/>
      <c r="C17" s="174">
        <v>10</v>
      </c>
      <c r="D17" s="130"/>
      <c r="E17" s="174">
        <v>0</v>
      </c>
      <c r="F17" s="174">
        <v>6</v>
      </c>
      <c r="G17" s="174">
        <v>4</v>
      </c>
      <c r="H17" s="175"/>
      <c r="I17" s="175">
        <v>20</v>
      </c>
      <c r="J17" s="175"/>
      <c r="K17" s="175"/>
      <c r="L17" s="175">
        <v>80</v>
      </c>
      <c r="M17" s="175">
        <v>100</v>
      </c>
      <c r="N17" s="175"/>
      <c r="O17" s="175"/>
      <c r="P17" s="175"/>
    </row>
    <row r="18" spans="1:16" ht="14.25" customHeight="1">
      <c r="A18" s="122">
        <v>2010</v>
      </c>
      <c r="B18" s="150"/>
      <c r="C18" s="176">
        <v>11</v>
      </c>
      <c r="D18" s="178"/>
      <c r="E18" s="176"/>
      <c r="F18" s="176">
        <v>6</v>
      </c>
      <c r="G18" s="176">
        <v>4</v>
      </c>
      <c r="H18" s="177"/>
      <c r="I18" s="177"/>
      <c r="J18" s="177"/>
      <c r="K18" s="177"/>
      <c r="L18" s="177">
        <v>100</v>
      </c>
      <c r="M18" s="177">
        <v>100</v>
      </c>
      <c r="N18" s="177"/>
      <c r="O18" s="177"/>
      <c r="P18" s="177"/>
    </row>
    <row r="19" spans="1:16" ht="14.25" customHeight="1">
      <c r="A19" s="129">
        <v>2012</v>
      </c>
      <c r="B19" s="116" t="s">
        <v>81</v>
      </c>
      <c r="C19" s="179">
        <v>9</v>
      </c>
      <c r="D19" s="181"/>
      <c r="E19" s="179">
        <v>0</v>
      </c>
      <c r="F19" s="179">
        <v>7</v>
      </c>
      <c r="G19" s="179">
        <v>9</v>
      </c>
      <c r="H19" s="180"/>
      <c r="I19" s="180">
        <v>100</v>
      </c>
      <c r="J19" s="180">
        <v>100</v>
      </c>
      <c r="K19" s="180"/>
      <c r="L19" s="180"/>
      <c r="M19" s="180"/>
      <c r="N19" s="180"/>
      <c r="O19" s="180"/>
      <c r="P19" s="180"/>
    </row>
    <row r="20" spans="1:16" ht="14.25" customHeight="1">
      <c r="A20" s="115">
        <v>2011</v>
      </c>
      <c r="B20" s="149"/>
      <c r="C20" s="174">
        <v>10</v>
      </c>
      <c r="D20" s="130"/>
      <c r="E20" s="174">
        <v>0</v>
      </c>
      <c r="F20" s="174">
        <v>5</v>
      </c>
      <c r="G20" s="174">
        <v>8</v>
      </c>
      <c r="H20" s="175">
        <v>0</v>
      </c>
      <c r="I20" s="175">
        <v>100</v>
      </c>
      <c r="J20" s="175">
        <v>100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</row>
    <row r="21" spans="1:16" ht="14.25" customHeight="1">
      <c r="A21" s="122">
        <v>2010</v>
      </c>
      <c r="B21" s="150"/>
      <c r="C21" s="176">
        <v>9</v>
      </c>
      <c r="D21" s="178"/>
      <c r="E21" s="176">
        <v>0</v>
      </c>
      <c r="F21" s="176">
        <v>6</v>
      </c>
      <c r="G21" s="176">
        <v>6</v>
      </c>
      <c r="H21" s="177">
        <v>0</v>
      </c>
      <c r="I21" s="177">
        <v>100</v>
      </c>
      <c r="J21" s="177">
        <v>100</v>
      </c>
      <c r="K21" s="177">
        <v>0</v>
      </c>
      <c r="L21" s="177">
        <v>0</v>
      </c>
      <c r="M21" s="177">
        <v>0</v>
      </c>
      <c r="N21" s="177">
        <v>0</v>
      </c>
      <c r="O21" s="177">
        <v>0</v>
      </c>
      <c r="P21" s="177">
        <v>0</v>
      </c>
    </row>
    <row r="22" spans="1:16" ht="14.25" customHeight="1">
      <c r="A22" s="129">
        <v>2012</v>
      </c>
      <c r="B22" s="116" t="s">
        <v>74</v>
      </c>
      <c r="C22" s="179">
        <v>13</v>
      </c>
      <c r="D22" s="181" t="s">
        <v>50</v>
      </c>
      <c r="E22" s="179">
        <v>2</v>
      </c>
      <c r="F22" s="179">
        <v>12</v>
      </c>
      <c r="G22" s="179">
        <v>6</v>
      </c>
      <c r="H22" s="180"/>
      <c r="I22" s="180">
        <v>33.3333333333333</v>
      </c>
      <c r="J22" s="180">
        <v>33.3333333333333</v>
      </c>
      <c r="K22" s="180">
        <v>60</v>
      </c>
      <c r="L22" s="180">
        <v>66.66666666666666</v>
      </c>
      <c r="M22" s="180">
        <v>66.66666666666666</v>
      </c>
      <c r="N22" s="180">
        <v>20</v>
      </c>
      <c r="O22" s="180"/>
      <c r="P22" s="180"/>
    </row>
    <row r="23" spans="1:16" ht="14.25" customHeight="1">
      <c r="A23" s="115">
        <v>2011</v>
      </c>
      <c r="B23" s="149"/>
      <c r="C23" s="174">
        <v>16</v>
      </c>
      <c r="D23" s="130" t="s">
        <v>50</v>
      </c>
      <c r="E23" s="174">
        <v>4</v>
      </c>
      <c r="F23" s="174">
        <v>11</v>
      </c>
      <c r="G23" s="174">
        <v>4</v>
      </c>
      <c r="H23" s="175"/>
      <c r="I23" s="175">
        <v>33.3333333333333</v>
      </c>
      <c r="J23" s="175">
        <v>33.3333333333333</v>
      </c>
      <c r="K23" s="175">
        <v>60</v>
      </c>
      <c r="L23" s="175">
        <v>66.66666666666666</v>
      </c>
      <c r="M23" s="175">
        <v>66.66666666666666</v>
      </c>
      <c r="N23" s="175">
        <v>20</v>
      </c>
      <c r="O23" s="175"/>
      <c r="P23" s="175"/>
    </row>
    <row r="24" spans="1:16" ht="14.25" customHeight="1">
      <c r="A24" s="122">
        <v>2010</v>
      </c>
      <c r="B24" s="150"/>
      <c r="C24" s="176">
        <v>13</v>
      </c>
      <c r="D24" s="178" t="s">
        <v>50</v>
      </c>
      <c r="E24" s="176">
        <v>11</v>
      </c>
      <c r="F24" s="176">
        <v>12</v>
      </c>
      <c r="G24" s="176">
        <v>3</v>
      </c>
      <c r="H24" s="177"/>
      <c r="I24" s="177">
        <v>33.3333333333333</v>
      </c>
      <c r="J24" s="177">
        <v>33.3333333333333</v>
      </c>
      <c r="K24" s="177">
        <v>60</v>
      </c>
      <c r="L24" s="177">
        <v>66.66666666666666</v>
      </c>
      <c r="M24" s="177">
        <v>66.66666666666666</v>
      </c>
      <c r="N24" s="177">
        <v>20</v>
      </c>
      <c r="O24" s="177"/>
      <c r="P24" s="177"/>
    </row>
    <row r="25" spans="1:16" ht="14.25" customHeight="1">
      <c r="A25" s="110">
        <v>2012</v>
      </c>
      <c r="B25" s="111" t="s">
        <v>180</v>
      </c>
      <c r="C25" s="179">
        <v>6</v>
      </c>
      <c r="D25" s="181" t="s">
        <v>50</v>
      </c>
      <c r="E25" s="179">
        <v>11</v>
      </c>
      <c r="F25" s="179">
        <v>7</v>
      </c>
      <c r="G25" s="179">
        <v>2</v>
      </c>
      <c r="H25" s="180">
        <v>28.5714285714286</v>
      </c>
      <c r="I25" s="180">
        <v>25</v>
      </c>
      <c r="J25" s="180">
        <v>40</v>
      </c>
      <c r="K25" s="180">
        <v>28.57142857142857</v>
      </c>
      <c r="L25" s="180">
        <v>50</v>
      </c>
      <c r="M25" s="180">
        <v>40</v>
      </c>
      <c r="N25" s="180">
        <v>28.5714285714286</v>
      </c>
      <c r="O25" s="180"/>
      <c r="P25" s="180"/>
    </row>
    <row r="26" spans="1:16" ht="14.25" customHeight="1">
      <c r="A26" s="115">
        <v>2011</v>
      </c>
      <c r="B26" s="149"/>
      <c r="C26" s="174">
        <v>6</v>
      </c>
      <c r="D26" s="130" t="s">
        <v>50</v>
      </c>
      <c r="E26" s="174">
        <v>11</v>
      </c>
      <c r="F26" s="174">
        <v>7</v>
      </c>
      <c r="G26" s="174">
        <v>2</v>
      </c>
      <c r="H26" s="175">
        <v>16.6666666666667</v>
      </c>
      <c r="I26" s="175">
        <v>25</v>
      </c>
      <c r="J26" s="175">
        <v>33.3333333333333</v>
      </c>
      <c r="K26" s="175">
        <v>33.33333333333333</v>
      </c>
      <c r="L26" s="175">
        <v>50</v>
      </c>
      <c r="M26" s="175">
        <v>66.66666666666666</v>
      </c>
      <c r="N26" s="175">
        <v>33.3333333333333</v>
      </c>
      <c r="O26" s="175"/>
      <c r="P26" s="175"/>
    </row>
    <row r="27" spans="1:16" ht="14.25" customHeight="1">
      <c r="A27" s="122">
        <v>2010</v>
      </c>
      <c r="B27" s="150"/>
      <c r="C27" s="176">
        <v>5</v>
      </c>
      <c r="D27" s="178" t="s">
        <v>50</v>
      </c>
      <c r="E27" s="176">
        <v>11</v>
      </c>
      <c r="F27" s="176">
        <v>7</v>
      </c>
      <c r="G27" s="176">
        <v>3</v>
      </c>
      <c r="H27" s="177">
        <v>16.6666666666667</v>
      </c>
      <c r="I27" s="177"/>
      <c r="J27" s="177">
        <v>33.3333333333333</v>
      </c>
      <c r="K27" s="177">
        <v>33.33333333333333</v>
      </c>
      <c r="L27" s="177">
        <v>66.66666666666666</v>
      </c>
      <c r="M27" s="177">
        <v>66.66666666666666</v>
      </c>
      <c r="N27" s="177">
        <v>33.3333333333333</v>
      </c>
      <c r="O27" s="177"/>
      <c r="P27" s="177"/>
    </row>
    <row r="28" spans="1:16" ht="14.25" customHeight="1">
      <c r="A28" s="110">
        <v>2012</v>
      </c>
      <c r="B28" s="111" t="s">
        <v>178</v>
      </c>
      <c r="C28" s="179">
        <v>14</v>
      </c>
      <c r="D28" s="181"/>
      <c r="E28" s="179">
        <v>0</v>
      </c>
      <c r="F28" s="179">
        <v>5</v>
      </c>
      <c r="G28" s="179">
        <v>0</v>
      </c>
      <c r="H28" s="180"/>
      <c r="I28" s="180">
        <v>25</v>
      </c>
      <c r="J28" s="180"/>
      <c r="K28" s="180"/>
      <c r="L28" s="180">
        <v>75</v>
      </c>
      <c r="M28" s="180"/>
      <c r="N28" s="180"/>
      <c r="O28" s="180"/>
      <c r="P28" s="180"/>
    </row>
    <row r="29" spans="1:16" ht="14.25" customHeight="1">
      <c r="A29" s="115">
        <v>2011</v>
      </c>
      <c r="B29" s="149"/>
      <c r="C29" s="174">
        <v>11</v>
      </c>
      <c r="D29" s="130"/>
      <c r="E29" s="174">
        <v>0</v>
      </c>
      <c r="F29" s="174">
        <v>5</v>
      </c>
      <c r="G29" s="174">
        <v>0</v>
      </c>
      <c r="H29" s="175"/>
      <c r="I29" s="175"/>
      <c r="J29" s="175"/>
      <c r="K29" s="175"/>
      <c r="L29" s="175">
        <v>100</v>
      </c>
      <c r="M29" s="175"/>
      <c r="N29" s="175"/>
      <c r="O29" s="175"/>
      <c r="P29" s="175"/>
    </row>
    <row r="30" spans="1:16" ht="14.25" customHeight="1">
      <c r="A30" s="122">
        <v>2010</v>
      </c>
      <c r="B30" s="150"/>
      <c r="C30" s="176">
        <v>12</v>
      </c>
      <c r="D30" s="178"/>
      <c r="E30" s="176"/>
      <c r="F30" s="176">
        <v>4</v>
      </c>
      <c r="G30" s="176"/>
      <c r="H30" s="177"/>
      <c r="I30" s="177"/>
      <c r="J30" s="177"/>
      <c r="K30" s="177"/>
      <c r="L30" s="177">
        <v>100</v>
      </c>
      <c r="M30" s="177"/>
      <c r="N30" s="177"/>
      <c r="O30" s="177"/>
      <c r="P30" s="177"/>
    </row>
    <row r="31" spans="1:16" ht="14.25" customHeight="1">
      <c r="A31" s="110">
        <v>2012</v>
      </c>
      <c r="B31" s="111" t="s">
        <v>77</v>
      </c>
      <c r="C31" s="179">
        <v>11</v>
      </c>
      <c r="D31" s="181"/>
      <c r="E31" s="179">
        <v>0</v>
      </c>
      <c r="F31" s="179">
        <v>8</v>
      </c>
      <c r="G31" s="179">
        <v>2</v>
      </c>
      <c r="H31" s="180"/>
      <c r="I31" s="180">
        <v>33.3333333333333</v>
      </c>
      <c r="J31" s="180">
        <v>33.3333333333333</v>
      </c>
      <c r="K31" s="180"/>
      <c r="L31" s="180">
        <v>66.66666666666666</v>
      </c>
      <c r="M31" s="180">
        <v>66.66666666666666</v>
      </c>
      <c r="N31" s="180"/>
      <c r="O31" s="180"/>
      <c r="P31" s="180"/>
    </row>
    <row r="32" spans="1:16" ht="14.25" customHeight="1">
      <c r="A32" s="115">
        <v>2011</v>
      </c>
      <c r="B32" s="149"/>
      <c r="C32" s="174">
        <v>12</v>
      </c>
      <c r="D32" s="130"/>
      <c r="E32" s="174">
        <v>0</v>
      </c>
      <c r="F32" s="174">
        <v>9</v>
      </c>
      <c r="G32" s="174">
        <v>1</v>
      </c>
      <c r="H32" s="175"/>
      <c r="I32" s="175">
        <v>33.3333333333333</v>
      </c>
      <c r="J32" s="175">
        <v>33.3333333333333</v>
      </c>
      <c r="K32" s="175"/>
      <c r="L32" s="175">
        <v>66.66666666666666</v>
      </c>
      <c r="M32" s="175">
        <v>66.66666666666666</v>
      </c>
      <c r="N32" s="175"/>
      <c r="O32" s="175"/>
      <c r="P32" s="175"/>
    </row>
    <row r="33" spans="1:16" ht="14.25" customHeight="1">
      <c r="A33" s="122">
        <v>2010</v>
      </c>
      <c r="B33" s="150"/>
      <c r="C33" s="176">
        <v>11</v>
      </c>
      <c r="D33" s="178"/>
      <c r="E33" s="176"/>
      <c r="F33" s="176">
        <v>7</v>
      </c>
      <c r="G33" s="176"/>
      <c r="H33" s="177"/>
      <c r="I33" s="177">
        <v>33.3333333333333</v>
      </c>
      <c r="J33" s="177">
        <v>33.3333333333333</v>
      </c>
      <c r="K33" s="177"/>
      <c r="L33" s="177">
        <v>66.66666666666666</v>
      </c>
      <c r="M33" s="177">
        <v>66.66666666666666</v>
      </c>
      <c r="N33" s="177"/>
      <c r="O33" s="177"/>
      <c r="P33" s="177"/>
    </row>
    <row r="34" spans="1:16" ht="12.75">
      <c r="A34" s="4" t="s">
        <v>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6" spans="8:16" ht="12.75">
      <c r="H36" s="4"/>
      <c r="I36" s="4"/>
      <c r="J36" s="4"/>
      <c r="K36" s="4"/>
      <c r="L36" s="4"/>
      <c r="M36" s="4"/>
      <c r="N36" s="4"/>
      <c r="O36" s="4"/>
      <c r="P36" s="4"/>
    </row>
  </sheetData>
  <sheetProtection/>
  <mergeCells count="18">
    <mergeCell ref="B28:B30"/>
    <mergeCell ref="B22:B24"/>
    <mergeCell ref="B19:B21"/>
    <mergeCell ref="B4:B6"/>
    <mergeCell ref="B10:B12"/>
    <mergeCell ref="B13:B15"/>
    <mergeCell ref="B16:B18"/>
    <mergeCell ref="B7:B9"/>
    <mergeCell ref="B31:B33"/>
    <mergeCell ref="H2:J2"/>
    <mergeCell ref="A2:A3"/>
    <mergeCell ref="K2:M2"/>
    <mergeCell ref="N2:P2"/>
    <mergeCell ref="B2:B3"/>
    <mergeCell ref="C2:C3"/>
    <mergeCell ref="D2:D3"/>
    <mergeCell ref="E2:G2"/>
    <mergeCell ref="B25:B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SheetLayoutView="100" zoomScalePageLayoutView="0" workbookViewId="0" topLeftCell="A1">
      <selection activeCell="K39" activeCellId="1" sqref="O13 K39"/>
    </sheetView>
  </sheetViews>
  <sheetFormatPr defaultColWidth="11.421875" defaultRowHeight="12.75"/>
  <cols>
    <col min="1" max="1" width="5.00390625" style="4" customWidth="1"/>
    <col min="2" max="2" width="37.57421875" style="4" customWidth="1"/>
    <col min="3" max="3" width="10.00390625" style="4" customWidth="1"/>
    <col min="4" max="4" width="10.28125" style="4" customWidth="1"/>
    <col min="5" max="5" width="9.57421875" style="4" customWidth="1"/>
    <col min="6" max="6" width="10.00390625" style="4" customWidth="1"/>
    <col min="7" max="7" width="9.28125" style="4" customWidth="1"/>
    <col min="8" max="9" width="8.8515625" style="4" customWidth="1"/>
    <col min="10" max="10" width="8.28125" style="4" customWidth="1"/>
    <col min="11" max="11" width="9.00390625" style="9" customWidth="1"/>
    <col min="12" max="12" width="8.57421875" style="4" customWidth="1"/>
    <col min="13" max="13" width="10.00390625" style="4" customWidth="1"/>
    <col min="14" max="14" width="8.00390625" style="4" customWidth="1"/>
    <col min="15" max="15" width="8.57421875" style="5" customWidth="1"/>
    <col min="16" max="16" width="9.7109375" style="10" customWidth="1"/>
  </cols>
  <sheetData>
    <row r="1" spans="1:16" ht="18" customHeight="1">
      <c r="A1" s="32" t="s">
        <v>353</v>
      </c>
      <c r="B1" s="32"/>
      <c r="C1" s="31"/>
      <c r="D1" s="31"/>
      <c r="E1" s="31"/>
      <c r="F1" s="31"/>
      <c r="G1" s="31"/>
      <c r="H1" s="31"/>
      <c r="I1" s="31"/>
      <c r="J1" s="31"/>
      <c r="K1" s="39"/>
      <c r="L1" s="40"/>
      <c r="M1" s="31"/>
      <c r="N1" s="31"/>
      <c r="O1" s="33"/>
      <c r="P1" s="35" t="s">
        <v>118</v>
      </c>
    </row>
    <row r="2" spans="1:16" ht="33.75" customHeight="1">
      <c r="A2" s="103" t="s">
        <v>4</v>
      </c>
      <c r="B2" s="103" t="s">
        <v>5</v>
      </c>
      <c r="C2" s="192"/>
      <c r="D2" s="103" t="s">
        <v>18</v>
      </c>
      <c r="E2" s="103"/>
      <c r="F2" s="103"/>
      <c r="G2" s="103"/>
      <c r="H2" s="103" t="s">
        <v>137</v>
      </c>
      <c r="I2" s="103"/>
      <c r="J2" s="103"/>
      <c r="K2" s="103" t="s">
        <v>138</v>
      </c>
      <c r="L2" s="103"/>
      <c r="M2" s="103"/>
      <c r="N2" s="103"/>
      <c r="O2" s="103"/>
      <c r="P2" s="103"/>
    </row>
    <row r="3" spans="1:16" ht="55.5" customHeight="1">
      <c r="A3" s="102"/>
      <c r="B3" s="102"/>
      <c r="C3" s="42" t="s">
        <v>149</v>
      </c>
      <c r="D3" s="53" t="s">
        <v>154</v>
      </c>
      <c r="E3" s="53" t="s">
        <v>35</v>
      </c>
      <c r="F3" s="53" t="s">
        <v>155</v>
      </c>
      <c r="G3" s="53" t="s">
        <v>140</v>
      </c>
      <c r="H3" s="53" t="s">
        <v>156</v>
      </c>
      <c r="I3" s="53" t="s">
        <v>157</v>
      </c>
      <c r="J3" s="53" t="s">
        <v>158</v>
      </c>
      <c r="K3" s="53" t="s">
        <v>86</v>
      </c>
      <c r="L3" s="53" t="s">
        <v>36</v>
      </c>
      <c r="M3" s="53" t="s">
        <v>37</v>
      </c>
      <c r="N3" s="53" t="s">
        <v>38</v>
      </c>
      <c r="O3" s="19" t="s">
        <v>39</v>
      </c>
      <c r="P3" s="59" t="s">
        <v>159</v>
      </c>
    </row>
    <row r="4" spans="1:16" ht="14.25" customHeight="1">
      <c r="A4" s="110">
        <v>2012</v>
      </c>
      <c r="B4" s="111" t="s">
        <v>3</v>
      </c>
      <c r="C4" s="179">
        <v>5297</v>
      </c>
      <c r="D4" s="179">
        <v>3345</v>
      </c>
      <c r="E4" s="179">
        <v>1952</v>
      </c>
      <c r="F4" s="180">
        <v>3.8</v>
      </c>
      <c r="G4" s="180">
        <v>2.21751868460389</v>
      </c>
      <c r="H4" s="179">
        <v>2482</v>
      </c>
      <c r="I4" s="179">
        <v>0</v>
      </c>
      <c r="J4" s="179">
        <v>0</v>
      </c>
      <c r="K4" s="179">
        <v>2</v>
      </c>
      <c r="L4" s="185">
        <v>84.6875</v>
      </c>
      <c r="M4" s="185">
        <v>0.41</v>
      </c>
      <c r="N4" s="185">
        <v>84.2765</v>
      </c>
      <c r="O4" s="185"/>
      <c r="P4" s="179">
        <v>0</v>
      </c>
    </row>
    <row r="5" spans="1:16" ht="14.25" customHeight="1">
      <c r="A5" s="115">
        <v>2011</v>
      </c>
      <c r="B5" s="149"/>
      <c r="C5" s="174">
        <v>6072</v>
      </c>
      <c r="D5" s="174">
        <v>4430</v>
      </c>
      <c r="E5" s="174">
        <v>1642</v>
      </c>
      <c r="F5" s="175">
        <v>2.8</v>
      </c>
      <c r="G5" s="175">
        <v>1.03783295711061</v>
      </c>
      <c r="H5" s="174">
        <v>3406</v>
      </c>
      <c r="I5" s="174">
        <v>0</v>
      </c>
      <c r="J5" s="174">
        <v>0</v>
      </c>
      <c r="K5" s="174">
        <v>1</v>
      </c>
      <c r="L5" s="183">
        <v>83.028</v>
      </c>
      <c r="M5" s="183">
        <v>0.312</v>
      </c>
      <c r="N5" s="183">
        <v>82.715</v>
      </c>
      <c r="O5" s="183"/>
      <c r="P5" s="174">
        <v>0</v>
      </c>
    </row>
    <row r="6" spans="1:16" ht="14.25" customHeight="1">
      <c r="A6" s="122">
        <v>2010</v>
      </c>
      <c r="B6" s="150"/>
      <c r="C6" s="176">
        <v>6072</v>
      </c>
      <c r="D6" s="176">
        <v>4430</v>
      </c>
      <c r="E6" s="176">
        <v>1642</v>
      </c>
      <c r="F6" s="177">
        <v>2.8</v>
      </c>
      <c r="G6" s="177">
        <v>1.0378329571106093</v>
      </c>
      <c r="H6" s="176">
        <v>2971</v>
      </c>
      <c r="I6" s="176">
        <v>0</v>
      </c>
      <c r="J6" s="176">
        <v>0</v>
      </c>
      <c r="K6" s="176">
        <v>1</v>
      </c>
      <c r="L6" s="184">
        <v>82.681</v>
      </c>
      <c r="M6" s="184">
        <v>71.244</v>
      </c>
      <c r="N6" s="184">
        <v>11.436</v>
      </c>
      <c r="O6" s="184"/>
      <c r="P6" s="176">
        <v>0</v>
      </c>
    </row>
    <row r="7" spans="1:16" ht="14.25" customHeight="1">
      <c r="A7" s="129">
        <v>2012</v>
      </c>
      <c r="B7" s="116" t="s">
        <v>193</v>
      </c>
      <c r="C7" s="179">
        <v>14095</v>
      </c>
      <c r="D7" s="179">
        <v>6147</v>
      </c>
      <c r="E7" s="179">
        <v>7948</v>
      </c>
      <c r="F7" s="180">
        <v>0</v>
      </c>
      <c r="G7" s="180">
        <v>0</v>
      </c>
      <c r="H7" s="179">
        <v>1003707</v>
      </c>
      <c r="I7" s="179">
        <v>0</v>
      </c>
      <c r="J7" s="179">
        <v>0</v>
      </c>
      <c r="K7" s="179">
        <v>2</v>
      </c>
      <c r="L7" s="185">
        <v>90.285</v>
      </c>
      <c r="M7" s="185">
        <v>88.254</v>
      </c>
      <c r="N7" s="185">
        <v>1.4845</v>
      </c>
      <c r="O7" s="185">
        <v>0.5465</v>
      </c>
      <c r="P7" s="179">
        <v>0</v>
      </c>
    </row>
    <row r="8" spans="1:16" ht="14.25" customHeight="1">
      <c r="A8" s="115">
        <v>2011</v>
      </c>
      <c r="B8" s="149"/>
      <c r="C8" s="174">
        <v>15524</v>
      </c>
      <c r="D8" s="174">
        <v>6851</v>
      </c>
      <c r="E8" s="174">
        <v>8673</v>
      </c>
      <c r="F8" s="175">
        <v>2</v>
      </c>
      <c r="G8" s="175">
        <v>2.53189315428405</v>
      </c>
      <c r="H8" s="174">
        <v>258263</v>
      </c>
      <c r="I8" s="174"/>
      <c r="J8" s="174"/>
      <c r="K8" s="174">
        <v>1</v>
      </c>
      <c r="L8" s="183">
        <v>90.493</v>
      </c>
      <c r="M8" s="183">
        <v>88.276</v>
      </c>
      <c r="N8" s="183">
        <v>1.915</v>
      </c>
      <c r="O8" s="183">
        <v>0.302</v>
      </c>
      <c r="P8" s="174"/>
    </row>
    <row r="9" spans="1:16" ht="14.25" customHeight="1">
      <c r="A9" s="122">
        <v>2010</v>
      </c>
      <c r="B9" s="150"/>
      <c r="C9" s="176">
        <v>15363</v>
      </c>
      <c r="D9" s="176">
        <v>9197</v>
      </c>
      <c r="E9" s="176">
        <v>6166</v>
      </c>
      <c r="F9" s="177">
        <v>2</v>
      </c>
      <c r="G9" s="177">
        <v>1.3408720234859193</v>
      </c>
      <c r="H9" s="176"/>
      <c r="I9" s="176">
        <v>0</v>
      </c>
      <c r="J9" s="176">
        <v>0</v>
      </c>
      <c r="K9" s="176">
        <v>1</v>
      </c>
      <c r="L9" s="184">
        <v>91.801</v>
      </c>
      <c r="M9" s="184">
        <v>88.322</v>
      </c>
      <c r="N9" s="184">
        <v>2.373</v>
      </c>
      <c r="O9" s="184">
        <v>1.106</v>
      </c>
      <c r="P9" s="176"/>
    </row>
    <row r="10" spans="1:16" ht="14.25" customHeight="1">
      <c r="A10" s="110">
        <v>2012</v>
      </c>
      <c r="B10" s="111" t="s">
        <v>109</v>
      </c>
      <c r="C10" s="179">
        <v>1394</v>
      </c>
      <c r="D10" s="179">
        <v>1394</v>
      </c>
      <c r="E10" s="179">
        <v>0</v>
      </c>
      <c r="F10" s="180">
        <v>1.4</v>
      </c>
      <c r="G10" s="180">
        <v>0</v>
      </c>
      <c r="H10" s="179">
        <v>0</v>
      </c>
      <c r="I10" s="179">
        <v>0</v>
      </c>
      <c r="J10" s="179">
        <v>0</v>
      </c>
      <c r="K10" s="179">
        <v>1</v>
      </c>
      <c r="L10" s="185">
        <v>68.27</v>
      </c>
      <c r="M10" s="185">
        <v>29.585</v>
      </c>
      <c r="N10" s="185">
        <v>38.685</v>
      </c>
      <c r="O10" s="185">
        <v>0</v>
      </c>
      <c r="P10" s="179">
        <v>100</v>
      </c>
    </row>
    <row r="11" spans="1:16" ht="14.25" customHeight="1">
      <c r="A11" s="115">
        <v>2011</v>
      </c>
      <c r="B11" s="149"/>
      <c r="C11" s="174">
        <v>1293</v>
      </c>
      <c r="D11" s="174">
        <v>1293</v>
      </c>
      <c r="E11" s="174"/>
      <c r="F11" s="175">
        <v>0.9</v>
      </c>
      <c r="G11" s="175"/>
      <c r="H11" s="174"/>
      <c r="I11" s="174"/>
      <c r="J11" s="174"/>
      <c r="K11" s="174">
        <v>1</v>
      </c>
      <c r="L11" s="183">
        <v>68.362</v>
      </c>
      <c r="M11" s="183">
        <v>52.658</v>
      </c>
      <c r="N11" s="183">
        <v>15.704</v>
      </c>
      <c r="O11" s="183"/>
      <c r="P11" s="174">
        <v>100</v>
      </c>
    </row>
    <row r="12" spans="1:16" ht="14.25" customHeight="1">
      <c r="A12" s="122">
        <v>2010</v>
      </c>
      <c r="B12" s="150"/>
      <c r="C12" s="176">
        <v>1178</v>
      </c>
      <c r="D12" s="176">
        <v>1178</v>
      </c>
      <c r="E12" s="176"/>
      <c r="F12" s="177">
        <v>0.9</v>
      </c>
      <c r="G12" s="177"/>
      <c r="H12" s="176"/>
      <c r="I12" s="176">
        <v>0</v>
      </c>
      <c r="J12" s="176">
        <v>0</v>
      </c>
      <c r="K12" s="176">
        <v>1</v>
      </c>
      <c r="L12" s="184">
        <v>70.132</v>
      </c>
      <c r="M12" s="184">
        <v>52.048</v>
      </c>
      <c r="N12" s="184">
        <v>18.084</v>
      </c>
      <c r="O12" s="184"/>
      <c r="P12" s="176">
        <v>100</v>
      </c>
    </row>
    <row r="13" spans="1:16" ht="14.25" customHeight="1">
      <c r="A13" s="110">
        <v>2012</v>
      </c>
      <c r="B13" s="111" t="s">
        <v>177</v>
      </c>
      <c r="C13" s="179">
        <v>5115</v>
      </c>
      <c r="D13" s="179">
        <v>3647</v>
      </c>
      <c r="E13" s="179">
        <v>1468</v>
      </c>
      <c r="F13" s="180">
        <v>0</v>
      </c>
      <c r="G13" s="180">
        <v>0</v>
      </c>
      <c r="H13" s="179">
        <v>142520</v>
      </c>
      <c r="I13" s="179">
        <v>0</v>
      </c>
      <c r="J13" s="179">
        <v>20543</v>
      </c>
      <c r="K13" s="179">
        <v>1</v>
      </c>
      <c r="L13" s="185">
        <v>82.63</v>
      </c>
      <c r="M13" s="185">
        <v>60.84</v>
      </c>
      <c r="N13" s="185">
        <v>21.79</v>
      </c>
      <c r="O13" s="185">
        <v>0</v>
      </c>
      <c r="P13" s="179">
        <v>25</v>
      </c>
    </row>
    <row r="14" spans="1:16" ht="14.25" customHeight="1">
      <c r="A14" s="115">
        <v>2011</v>
      </c>
      <c r="B14" s="149"/>
      <c r="C14" s="174">
        <v>3644</v>
      </c>
      <c r="D14" s="174">
        <v>2640</v>
      </c>
      <c r="E14" s="174">
        <v>1004</v>
      </c>
      <c r="F14" s="175">
        <v>0.6</v>
      </c>
      <c r="G14" s="175">
        <v>0.228181818181818</v>
      </c>
      <c r="H14" s="174">
        <v>86624</v>
      </c>
      <c r="I14" s="174"/>
      <c r="J14" s="174">
        <v>81520</v>
      </c>
      <c r="K14" s="174">
        <v>1</v>
      </c>
      <c r="L14" s="183">
        <v>88.02</v>
      </c>
      <c r="M14" s="183">
        <v>58.62</v>
      </c>
      <c r="N14" s="183">
        <v>29.4</v>
      </c>
      <c r="O14" s="183"/>
      <c r="P14" s="174">
        <v>25</v>
      </c>
    </row>
    <row r="15" spans="1:16" ht="14.25" customHeight="1">
      <c r="A15" s="122">
        <v>2010</v>
      </c>
      <c r="B15" s="150"/>
      <c r="C15" s="176">
        <v>3311</v>
      </c>
      <c r="D15" s="176">
        <v>2345</v>
      </c>
      <c r="E15" s="176">
        <v>966</v>
      </c>
      <c r="F15" s="177">
        <v>0.6</v>
      </c>
      <c r="G15" s="177">
        <v>0.24716417910447763</v>
      </c>
      <c r="H15" s="176">
        <v>24097</v>
      </c>
      <c r="I15" s="176">
        <v>0</v>
      </c>
      <c r="J15" s="176">
        <v>19304</v>
      </c>
      <c r="K15" s="176">
        <v>1</v>
      </c>
      <c r="L15" s="184">
        <v>89.07</v>
      </c>
      <c r="M15" s="184">
        <v>54.88</v>
      </c>
      <c r="N15" s="184">
        <v>34.19</v>
      </c>
      <c r="O15" s="184"/>
      <c r="P15" s="176">
        <v>25</v>
      </c>
    </row>
    <row r="16" spans="1:16" ht="14.25" customHeight="1">
      <c r="A16" s="110">
        <v>2012</v>
      </c>
      <c r="B16" s="111" t="s">
        <v>95</v>
      </c>
      <c r="C16" s="179">
        <v>6674</v>
      </c>
      <c r="D16" s="179">
        <v>5288</v>
      </c>
      <c r="E16" s="179">
        <v>1386</v>
      </c>
      <c r="F16" s="180">
        <v>2.6</v>
      </c>
      <c r="G16" s="180">
        <v>0.681467473524962</v>
      </c>
      <c r="H16" s="179">
        <v>10</v>
      </c>
      <c r="I16" s="179">
        <v>0</v>
      </c>
      <c r="J16" s="179">
        <v>582499</v>
      </c>
      <c r="K16" s="179">
        <v>1</v>
      </c>
      <c r="L16" s="185">
        <v>75.987</v>
      </c>
      <c r="M16" s="185">
        <v>67.156</v>
      </c>
      <c r="N16" s="185">
        <v>8.831</v>
      </c>
      <c r="O16" s="185">
        <v>0</v>
      </c>
      <c r="P16" s="179">
        <v>250</v>
      </c>
    </row>
    <row r="17" spans="1:16" ht="14.25" customHeight="1">
      <c r="A17" s="115">
        <v>2011</v>
      </c>
      <c r="B17" s="149"/>
      <c r="C17" s="174">
        <v>6489</v>
      </c>
      <c r="D17" s="174">
        <v>4348</v>
      </c>
      <c r="E17" s="174">
        <v>2141</v>
      </c>
      <c r="F17" s="175">
        <v>2.1</v>
      </c>
      <c r="G17" s="175">
        <v>1.0340616375345</v>
      </c>
      <c r="H17" s="174">
        <v>10</v>
      </c>
      <c r="I17" s="174"/>
      <c r="J17" s="174">
        <v>558613</v>
      </c>
      <c r="K17" s="174">
        <v>1</v>
      </c>
      <c r="L17" s="183">
        <v>77.084</v>
      </c>
      <c r="M17" s="183">
        <v>66.98</v>
      </c>
      <c r="N17" s="183">
        <v>10.104</v>
      </c>
      <c r="O17" s="183"/>
      <c r="P17" s="174">
        <v>250</v>
      </c>
    </row>
    <row r="18" spans="1:16" ht="14.25" customHeight="1">
      <c r="A18" s="122">
        <v>2010</v>
      </c>
      <c r="B18" s="150"/>
      <c r="C18" s="176">
        <v>6686</v>
      </c>
      <c r="D18" s="176">
        <v>4554</v>
      </c>
      <c r="E18" s="176">
        <v>2132</v>
      </c>
      <c r="F18" s="177">
        <v>2.5</v>
      </c>
      <c r="G18" s="177">
        <v>1.17</v>
      </c>
      <c r="H18" s="176">
        <v>10</v>
      </c>
      <c r="I18" s="176">
        <v>0</v>
      </c>
      <c r="J18" s="176">
        <v>134</v>
      </c>
      <c r="K18" s="176">
        <v>1</v>
      </c>
      <c r="L18" s="184">
        <v>77.3</v>
      </c>
      <c r="M18" s="184">
        <v>67.1</v>
      </c>
      <c r="N18" s="184">
        <v>10.2</v>
      </c>
      <c r="O18" s="184"/>
      <c r="P18" s="176">
        <v>250</v>
      </c>
    </row>
    <row r="19" spans="1:16" ht="14.25" customHeight="1">
      <c r="A19" s="129">
        <v>2012</v>
      </c>
      <c r="B19" s="116" t="s">
        <v>81</v>
      </c>
      <c r="C19" s="179">
        <v>3997</v>
      </c>
      <c r="D19" s="179">
        <v>1703</v>
      </c>
      <c r="E19" s="179">
        <v>2294</v>
      </c>
      <c r="F19" s="180">
        <v>0</v>
      </c>
      <c r="G19" s="180">
        <v>0</v>
      </c>
      <c r="H19" s="179">
        <v>0</v>
      </c>
      <c r="I19" s="179">
        <v>0</v>
      </c>
      <c r="J19" s="179">
        <v>0</v>
      </c>
      <c r="K19" s="179">
        <v>1</v>
      </c>
      <c r="L19" s="185">
        <v>41.894</v>
      </c>
      <c r="M19" s="185">
        <v>0.725</v>
      </c>
      <c r="N19" s="185">
        <v>41.039</v>
      </c>
      <c r="O19" s="185">
        <v>0.13</v>
      </c>
      <c r="P19" s="179">
        <v>0</v>
      </c>
    </row>
    <row r="20" spans="1:16" ht="14.25" customHeight="1">
      <c r="A20" s="115">
        <v>2011</v>
      </c>
      <c r="B20" s="149"/>
      <c r="C20" s="174">
        <v>2498</v>
      </c>
      <c r="D20" s="174">
        <v>880</v>
      </c>
      <c r="E20" s="174">
        <v>1618</v>
      </c>
      <c r="F20" s="175">
        <v>12.1</v>
      </c>
      <c r="G20" s="175">
        <v>22.2475</v>
      </c>
      <c r="H20" s="174">
        <v>0</v>
      </c>
      <c r="I20" s="174">
        <v>0</v>
      </c>
      <c r="J20" s="174">
        <v>0</v>
      </c>
      <c r="K20" s="174">
        <v>1</v>
      </c>
      <c r="L20" s="183">
        <v>36.857</v>
      </c>
      <c r="M20" s="183">
        <v>0.571</v>
      </c>
      <c r="N20" s="183">
        <v>36.16</v>
      </c>
      <c r="O20" s="183">
        <v>0.126</v>
      </c>
      <c r="P20" s="174">
        <v>0</v>
      </c>
    </row>
    <row r="21" spans="1:16" ht="14.25" customHeight="1">
      <c r="A21" s="122">
        <v>2010</v>
      </c>
      <c r="B21" s="150"/>
      <c r="C21" s="176">
        <v>2252</v>
      </c>
      <c r="D21" s="176">
        <v>870</v>
      </c>
      <c r="E21" s="176">
        <v>1382</v>
      </c>
      <c r="F21" s="177">
        <v>12.1</v>
      </c>
      <c r="G21" s="177">
        <v>19.220919540229886</v>
      </c>
      <c r="H21" s="176">
        <v>0</v>
      </c>
      <c r="I21" s="176">
        <v>0</v>
      </c>
      <c r="J21" s="176">
        <v>0</v>
      </c>
      <c r="K21" s="176">
        <v>1</v>
      </c>
      <c r="L21" s="184">
        <v>27.522</v>
      </c>
      <c r="M21" s="184">
        <v>0.79</v>
      </c>
      <c r="N21" s="184">
        <v>26.692</v>
      </c>
      <c r="O21" s="184"/>
      <c r="P21" s="176">
        <v>0</v>
      </c>
    </row>
    <row r="22" spans="1:16" ht="14.25" customHeight="1">
      <c r="A22" s="129">
        <v>2012</v>
      </c>
      <c r="B22" s="116" t="s">
        <v>74</v>
      </c>
      <c r="C22" s="179">
        <v>5331</v>
      </c>
      <c r="D22" s="179">
        <v>1877</v>
      </c>
      <c r="E22" s="179">
        <v>3454</v>
      </c>
      <c r="F22" s="180">
        <v>0</v>
      </c>
      <c r="G22" s="180">
        <v>0</v>
      </c>
      <c r="H22" s="179">
        <v>1877805</v>
      </c>
      <c r="I22" s="179">
        <v>5347</v>
      </c>
      <c r="J22" s="179">
        <v>117</v>
      </c>
      <c r="K22" s="179">
        <v>1</v>
      </c>
      <c r="L22" s="185">
        <v>95.658</v>
      </c>
      <c r="M22" s="185">
        <v>0.065</v>
      </c>
      <c r="N22" s="185">
        <v>95.593</v>
      </c>
      <c r="O22" s="185">
        <v>0</v>
      </c>
      <c r="P22" s="179">
        <v>10</v>
      </c>
    </row>
    <row r="23" spans="1:16" ht="14.25" customHeight="1">
      <c r="A23" s="115">
        <v>2011</v>
      </c>
      <c r="B23" s="149"/>
      <c r="C23" s="174">
        <v>4687</v>
      </c>
      <c r="D23" s="174">
        <v>2012</v>
      </c>
      <c r="E23" s="174">
        <v>2675</v>
      </c>
      <c r="F23" s="175"/>
      <c r="G23" s="175"/>
      <c r="H23" s="174">
        <v>5683159</v>
      </c>
      <c r="I23" s="174">
        <v>5566</v>
      </c>
      <c r="J23" s="174">
        <v>101</v>
      </c>
      <c r="K23" s="174">
        <v>1</v>
      </c>
      <c r="L23" s="183">
        <v>66.329</v>
      </c>
      <c r="M23" s="183">
        <v>0.231</v>
      </c>
      <c r="N23" s="183">
        <v>66.098</v>
      </c>
      <c r="O23" s="183"/>
      <c r="P23" s="174">
        <v>10</v>
      </c>
    </row>
    <row r="24" spans="1:16" ht="14.25" customHeight="1">
      <c r="A24" s="122">
        <v>2010</v>
      </c>
      <c r="B24" s="150"/>
      <c r="C24" s="176">
        <v>5453</v>
      </c>
      <c r="D24" s="176">
        <v>2100</v>
      </c>
      <c r="E24" s="176">
        <v>3353</v>
      </c>
      <c r="F24" s="177"/>
      <c r="G24" s="177"/>
      <c r="H24" s="176">
        <v>6047127</v>
      </c>
      <c r="I24" s="176">
        <v>7875</v>
      </c>
      <c r="J24" s="176">
        <v>411</v>
      </c>
      <c r="K24" s="176">
        <v>1</v>
      </c>
      <c r="L24" s="184">
        <v>83.103</v>
      </c>
      <c r="M24" s="184">
        <v>0.218</v>
      </c>
      <c r="N24" s="184">
        <v>82.885</v>
      </c>
      <c r="O24" s="184"/>
      <c r="P24" s="176">
        <v>10</v>
      </c>
    </row>
    <row r="25" spans="1:16" ht="14.25" customHeight="1">
      <c r="A25" s="110">
        <v>2012</v>
      </c>
      <c r="B25" s="111" t="s">
        <v>180</v>
      </c>
      <c r="C25" s="179">
        <v>6601</v>
      </c>
      <c r="D25" s="179">
        <v>2698</v>
      </c>
      <c r="E25" s="179">
        <v>3903</v>
      </c>
      <c r="F25" s="180">
        <v>1.6</v>
      </c>
      <c r="G25" s="180">
        <v>2.31460340993328</v>
      </c>
      <c r="H25" s="179">
        <v>4333</v>
      </c>
      <c r="I25" s="179">
        <v>0</v>
      </c>
      <c r="J25" s="179">
        <v>0</v>
      </c>
      <c r="K25" s="179">
        <v>1</v>
      </c>
      <c r="L25" s="185">
        <v>73.53</v>
      </c>
      <c r="M25" s="185">
        <v>65.94</v>
      </c>
      <c r="N25" s="185">
        <v>7.59</v>
      </c>
      <c r="O25" s="185">
        <v>0</v>
      </c>
      <c r="P25" s="179">
        <v>617125</v>
      </c>
    </row>
    <row r="26" spans="1:16" ht="14.25" customHeight="1">
      <c r="A26" s="115">
        <v>2011</v>
      </c>
      <c r="B26" s="149"/>
      <c r="C26" s="174">
        <v>5400</v>
      </c>
      <c r="D26" s="174">
        <v>2261</v>
      </c>
      <c r="E26" s="174">
        <v>3139</v>
      </c>
      <c r="F26" s="175">
        <v>1.4</v>
      </c>
      <c r="G26" s="175">
        <v>1.94365325077399</v>
      </c>
      <c r="H26" s="174">
        <v>3824</v>
      </c>
      <c r="I26" s="174"/>
      <c r="J26" s="174"/>
      <c r="K26" s="174">
        <v>1</v>
      </c>
      <c r="L26" s="183">
        <v>78.98</v>
      </c>
      <c r="M26" s="183">
        <v>65.83</v>
      </c>
      <c r="N26" s="183">
        <v>13.15</v>
      </c>
      <c r="O26" s="183"/>
      <c r="P26" s="174">
        <v>61712</v>
      </c>
    </row>
    <row r="27" spans="1:16" ht="14.25" customHeight="1">
      <c r="A27" s="122">
        <v>2010</v>
      </c>
      <c r="B27" s="150"/>
      <c r="C27" s="176">
        <v>5994</v>
      </c>
      <c r="D27" s="176">
        <v>2855</v>
      </c>
      <c r="E27" s="176">
        <v>3139</v>
      </c>
      <c r="F27" s="177">
        <v>1.8</v>
      </c>
      <c r="G27" s="177">
        <v>1.9790542907180384</v>
      </c>
      <c r="H27" s="176">
        <v>7282</v>
      </c>
      <c r="I27" s="176">
        <v>0</v>
      </c>
      <c r="J27" s="176">
        <v>0</v>
      </c>
      <c r="K27" s="176">
        <v>1</v>
      </c>
      <c r="L27" s="184">
        <v>88.21</v>
      </c>
      <c r="M27" s="184">
        <v>65.83</v>
      </c>
      <c r="N27" s="184">
        <v>22.38</v>
      </c>
      <c r="O27" s="184"/>
      <c r="P27" s="176">
        <v>61712</v>
      </c>
    </row>
    <row r="28" spans="1:16" ht="14.25" customHeight="1">
      <c r="A28" s="110">
        <v>2012</v>
      </c>
      <c r="B28" s="111" t="s">
        <v>178</v>
      </c>
      <c r="C28" s="179">
        <v>13369</v>
      </c>
      <c r="D28" s="179">
        <v>9045</v>
      </c>
      <c r="E28" s="179">
        <v>4324</v>
      </c>
      <c r="F28" s="180">
        <v>11</v>
      </c>
      <c r="G28" s="180">
        <v>5.25859590934218</v>
      </c>
      <c r="H28" s="179">
        <v>0</v>
      </c>
      <c r="I28" s="179">
        <v>0</v>
      </c>
      <c r="J28" s="179">
        <v>0</v>
      </c>
      <c r="K28" s="179">
        <v>1</v>
      </c>
      <c r="L28" s="185">
        <v>89.51</v>
      </c>
      <c r="M28" s="185">
        <v>4.46</v>
      </c>
      <c r="N28" s="185">
        <v>85.05</v>
      </c>
      <c r="O28" s="185">
        <v>0</v>
      </c>
      <c r="P28" s="179">
        <v>25000</v>
      </c>
    </row>
    <row r="29" spans="1:16" ht="14.25" customHeight="1">
      <c r="A29" s="115">
        <v>2011</v>
      </c>
      <c r="B29" s="149"/>
      <c r="C29" s="174">
        <v>12765</v>
      </c>
      <c r="D29" s="174">
        <v>8944</v>
      </c>
      <c r="E29" s="174">
        <v>3821</v>
      </c>
      <c r="F29" s="175">
        <v>9.9</v>
      </c>
      <c r="G29" s="175">
        <v>4.22941636851521</v>
      </c>
      <c r="H29" s="174"/>
      <c r="I29" s="174"/>
      <c r="J29" s="174"/>
      <c r="K29" s="174">
        <v>1</v>
      </c>
      <c r="L29" s="183">
        <v>82.81</v>
      </c>
      <c r="M29" s="183">
        <v>3.81</v>
      </c>
      <c r="N29" s="183">
        <v>79</v>
      </c>
      <c r="O29" s="183"/>
      <c r="P29" s="174">
        <v>25000</v>
      </c>
    </row>
    <row r="30" spans="1:16" ht="14.25" customHeight="1">
      <c r="A30" s="122">
        <v>2010</v>
      </c>
      <c r="B30" s="150"/>
      <c r="C30" s="176">
        <v>11325</v>
      </c>
      <c r="D30" s="176">
        <v>7794</v>
      </c>
      <c r="E30" s="176">
        <v>3531</v>
      </c>
      <c r="F30" s="177">
        <v>12</v>
      </c>
      <c r="G30" s="177">
        <v>5.436489607390301</v>
      </c>
      <c r="H30" s="176"/>
      <c r="I30" s="176">
        <v>0</v>
      </c>
      <c r="J30" s="176">
        <v>0</v>
      </c>
      <c r="K30" s="176">
        <v>1</v>
      </c>
      <c r="L30" s="184">
        <v>84.68</v>
      </c>
      <c r="M30" s="184">
        <v>3.55</v>
      </c>
      <c r="N30" s="184">
        <v>81.13</v>
      </c>
      <c r="O30" s="184"/>
      <c r="P30" s="176">
        <v>25000</v>
      </c>
    </row>
    <row r="31" spans="1:16" ht="14.25" customHeight="1">
      <c r="A31" s="110">
        <v>2012</v>
      </c>
      <c r="B31" s="111" t="s">
        <v>77</v>
      </c>
      <c r="C31" s="179">
        <v>1970</v>
      </c>
      <c r="D31" s="179">
        <v>1505</v>
      </c>
      <c r="E31" s="179">
        <v>465</v>
      </c>
      <c r="F31" s="180">
        <v>0.8</v>
      </c>
      <c r="G31" s="180">
        <v>0.247176079734219</v>
      </c>
      <c r="H31" s="179">
        <v>21300</v>
      </c>
      <c r="I31" s="179">
        <v>0</v>
      </c>
      <c r="J31" s="179">
        <v>165154</v>
      </c>
      <c r="K31" s="179">
        <v>1</v>
      </c>
      <c r="L31" s="185">
        <v>70.44</v>
      </c>
      <c r="M31" s="185">
        <v>64.48</v>
      </c>
      <c r="N31" s="185">
        <v>5.96</v>
      </c>
      <c r="O31" s="185">
        <v>0</v>
      </c>
      <c r="P31" s="179">
        <v>0</v>
      </c>
    </row>
    <row r="32" spans="1:16" ht="14.25" customHeight="1">
      <c r="A32" s="115">
        <v>2011</v>
      </c>
      <c r="B32" s="149"/>
      <c r="C32" s="174">
        <v>1917</v>
      </c>
      <c r="D32" s="174">
        <v>1567</v>
      </c>
      <c r="E32" s="174">
        <v>350</v>
      </c>
      <c r="F32" s="175">
        <v>0.8</v>
      </c>
      <c r="G32" s="175">
        <v>0.178685386088066</v>
      </c>
      <c r="H32" s="174">
        <v>23508</v>
      </c>
      <c r="I32" s="174"/>
      <c r="J32" s="174">
        <v>132770</v>
      </c>
      <c r="K32" s="174">
        <v>1</v>
      </c>
      <c r="L32" s="183">
        <v>71.63</v>
      </c>
      <c r="M32" s="183">
        <v>65.48</v>
      </c>
      <c r="N32" s="183">
        <v>6.15</v>
      </c>
      <c r="O32" s="183"/>
      <c r="P32" s="174"/>
    </row>
    <row r="33" spans="1:16" ht="14.25" customHeight="1">
      <c r="A33" s="122">
        <v>2010</v>
      </c>
      <c r="B33" s="150"/>
      <c r="C33" s="176">
        <v>1715</v>
      </c>
      <c r="D33" s="176">
        <v>1382</v>
      </c>
      <c r="E33" s="176">
        <v>333</v>
      </c>
      <c r="F33" s="177">
        <v>0.7</v>
      </c>
      <c r="G33" s="177">
        <v>0.16866859623733718</v>
      </c>
      <c r="H33" s="176">
        <v>24873</v>
      </c>
      <c r="I33" s="176">
        <v>0</v>
      </c>
      <c r="J33" s="176">
        <v>123627</v>
      </c>
      <c r="K33" s="176">
        <v>1</v>
      </c>
      <c r="L33" s="184">
        <v>72.59</v>
      </c>
      <c r="M33" s="184">
        <v>65.78</v>
      </c>
      <c r="N33" s="184">
        <v>6.81</v>
      </c>
      <c r="O33" s="184"/>
      <c r="P33" s="176"/>
    </row>
    <row r="34" spans="1:16" ht="12.75">
      <c r="A34" s="4" t="s">
        <v>2</v>
      </c>
      <c r="B34" s="2"/>
      <c r="C34" s="2"/>
      <c r="D34" s="2"/>
      <c r="E34" s="2"/>
      <c r="F34" s="47"/>
      <c r="G34" s="2"/>
      <c r="H34" s="2"/>
      <c r="I34" s="2"/>
      <c r="J34" s="2"/>
      <c r="K34" s="46"/>
      <c r="L34" s="2"/>
      <c r="M34" s="2"/>
      <c r="N34" s="2"/>
      <c r="O34" s="2"/>
      <c r="P34" s="46"/>
    </row>
    <row r="36" spans="11:16" ht="12.75">
      <c r="K36" s="4"/>
      <c r="O36" s="4"/>
      <c r="P36" s="4"/>
    </row>
  </sheetData>
  <sheetProtection/>
  <mergeCells count="15">
    <mergeCell ref="B7:B9"/>
    <mergeCell ref="K2:P2"/>
    <mergeCell ref="B2:B3"/>
    <mergeCell ref="D2:G2"/>
    <mergeCell ref="H2:J2"/>
    <mergeCell ref="A2:A3"/>
    <mergeCell ref="B31:B33"/>
    <mergeCell ref="B13:B15"/>
    <mergeCell ref="B19:B21"/>
    <mergeCell ref="B22:B24"/>
    <mergeCell ref="B25:B27"/>
    <mergeCell ref="B28:B30"/>
    <mergeCell ref="B4:B6"/>
    <mergeCell ref="B16:B18"/>
    <mergeCell ref="B10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view="pageBreakPreview" zoomScaleSheetLayoutView="100" zoomScalePageLayoutView="0" workbookViewId="0" topLeftCell="A1">
      <selection activeCell="K39" activeCellId="1" sqref="O13 K39"/>
    </sheetView>
  </sheetViews>
  <sheetFormatPr defaultColWidth="11.421875" defaultRowHeight="12.75"/>
  <cols>
    <col min="2" max="2" width="37.57421875" style="0" customWidth="1"/>
  </cols>
  <sheetData>
    <row r="1" spans="1:13" ht="13.5">
      <c r="A1" s="32" t="s">
        <v>376</v>
      </c>
      <c r="B1" s="32"/>
      <c r="C1" s="36"/>
      <c r="D1" s="38"/>
      <c r="E1" s="38"/>
      <c r="F1" s="38"/>
      <c r="G1" s="38"/>
      <c r="H1" s="38"/>
      <c r="I1" s="38"/>
      <c r="J1" s="33"/>
      <c r="K1" s="33"/>
      <c r="L1" s="33"/>
      <c r="M1" s="35" t="s">
        <v>119</v>
      </c>
    </row>
    <row r="2" spans="1:13" ht="33.75" customHeight="1">
      <c r="A2" s="103" t="s">
        <v>4</v>
      </c>
      <c r="B2" s="103" t="s">
        <v>5</v>
      </c>
      <c r="C2" s="103" t="s">
        <v>154</v>
      </c>
      <c r="D2" s="99" t="s">
        <v>19</v>
      </c>
      <c r="E2" s="99"/>
      <c r="F2" s="99" t="s">
        <v>20</v>
      </c>
      <c r="G2" s="99"/>
      <c r="H2" s="99"/>
      <c r="I2" s="99"/>
      <c r="J2" s="99" t="s">
        <v>1</v>
      </c>
      <c r="K2" s="99"/>
      <c r="L2" s="99"/>
      <c r="M2" s="99"/>
    </row>
    <row r="3" spans="1:13" ht="55.5" customHeight="1">
      <c r="A3" s="102"/>
      <c r="B3" s="102"/>
      <c r="C3" s="103"/>
      <c r="D3" s="19" t="s">
        <v>160</v>
      </c>
      <c r="E3" s="19" t="s">
        <v>161</v>
      </c>
      <c r="F3" s="19" t="s">
        <v>40</v>
      </c>
      <c r="G3" s="19" t="s">
        <v>41</v>
      </c>
      <c r="H3" s="19" t="s">
        <v>42</v>
      </c>
      <c r="I3" s="19" t="s">
        <v>43</v>
      </c>
      <c r="J3" s="19" t="s">
        <v>83</v>
      </c>
      <c r="K3" s="19" t="s">
        <v>44</v>
      </c>
      <c r="L3" s="19" t="s">
        <v>84</v>
      </c>
      <c r="M3" s="19" t="s">
        <v>139</v>
      </c>
    </row>
    <row r="4" spans="1:13" ht="14.25" customHeight="1">
      <c r="A4" s="110">
        <v>2012</v>
      </c>
      <c r="B4" s="111" t="s">
        <v>3</v>
      </c>
      <c r="C4" s="207">
        <v>3345</v>
      </c>
      <c r="D4" s="113">
        <v>100</v>
      </c>
      <c r="E4" s="113">
        <v>0</v>
      </c>
      <c r="F4" s="113">
        <v>60.41853512705531</v>
      </c>
      <c r="G4" s="113">
        <v>19.581464872944693</v>
      </c>
      <c r="H4" s="113">
        <v>20</v>
      </c>
      <c r="I4" s="113">
        <v>0</v>
      </c>
      <c r="J4" s="113"/>
      <c r="K4" s="113"/>
      <c r="L4" s="113"/>
      <c r="M4" s="113"/>
    </row>
    <row r="5" spans="1:13" ht="14.25" customHeight="1">
      <c r="A5" s="115">
        <v>2011</v>
      </c>
      <c r="B5" s="149"/>
      <c r="C5" s="112">
        <v>3570</v>
      </c>
      <c r="D5" s="117">
        <v>80.58690744920993</v>
      </c>
      <c r="E5" s="117">
        <v>0</v>
      </c>
      <c r="F5" s="117">
        <v>63.2</v>
      </c>
      <c r="G5" s="117">
        <v>19.7</v>
      </c>
      <c r="H5" s="117">
        <v>17.1</v>
      </c>
      <c r="I5" s="117">
        <v>0</v>
      </c>
      <c r="J5" s="117">
        <v>85.96638655462185</v>
      </c>
      <c r="K5" s="117">
        <v>2.801120448179272</v>
      </c>
      <c r="L5" s="117">
        <v>10.72829131652661</v>
      </c>
      <c r="M5" s="117">
        <v>0.5042016806722689</v>
      </c>
    </row>
    <row r="6" spans="1:13" ht="14.25" customHeight="1">
      <c r="A6" s="122">
        <v>2010</v>
      </c>
      <c r="B6" s="150"/>
      <c r="C6" s="124">
        <v>4430</v>
      </c>
      <c r="D6" s="125">
        <v>100</v>
      </c>
      <c r="E6" s="125">
        <v>0</v>
      </c>
      <c r="F6" s="125">
        <v>56.185101580135445</v>
      </c>
      <c r="G6" s="125">
        <v>20.40632054176072</v>
      </c>
      <c r="H6" s="125">
        <v>13.905191873589166</v>
      </c>
      <c r="I6" s="125">
        <v>9.503386004514674</v>
      </c>
      <c r="J6" s="125">
        <v>88.80361173814897</v>
      </c>
      <c r="K6" s="125">
        <v>2.2573363431151243</v>
      </c>
      <c r="L6" s="125">
        <v>8.53273137697517</v>
      </c>
      <c r="M6" s="125">
        <v>0.40632054176072235</v>
      </c>
    </row>
    <row r="7" spans="1:13" ht="14.25" customHeight="1">
      <c r="A7" s="129">
        <v>2012</v>
      </c>
      <c r="B7" s="116" t="s">
        <v>193</v>
      </c>
      <c r="C7" s="206">
        <v>6147</v>
      </c>
      <c r="D7" s="202">
        <v>100</v>
      </c>
      <c r="E7" s="203"/>
      <c r="F7" s="202">
        <v>24.467219782007483</v>
      </c>
      <c r="G7" s="202">
        <v>30.94192288921425</v>
      </c>
      <c r="H7" s="203">
        <v>0</v>
      </c>
      <c r="I7" s="202">
        <v>44.59</v>
      </c>
      <c r="J7" s="202"/>
      <c r="K7" s="202"/>
      <c r="L7" s="202"/>
      <c r="M7" s="202"/>
    </row>
    <row r="8" spans="1:13" ht="14.25" customHeight="1">
      <c r="A8" s="115">
        <v>2011</v>
      </c>
      <c r="B8" s="149"/>
      <c r="C8" s="136">
        <v>6851</v>
      </c>
      <c r="D8" s="164">
        <v>100</v>
      </c>
      <c r="E8" s="132"/>
      <c r="F8" s="164">
        <v>26.22</v>
      </c>
      <c r="G8" s="164">
        <v>45.61</v>
      </c>
      <c r="H8" s="164">
        <v>3.34</v>
      </c>
      <c r="I8" s="164">
        <v>24.83</v>
      </c>
      <c r="J8" s="133">
        <v>82.18</v>
      </c>
      <c r="K8" s="132">
        <v>5.47</v>
      </c>
      <c r="L8" s="133">
        <v>8.63</v>
      </c>
      <c r="M8" s="133">
        <v>3.72</v>
      </c>
    </row>
    <row r="9" spans="1:13" ht="14.25" customHeight="1">
      <c r="A9" s="122">
        <v>2010</v>
      </c>
      <c r="B9" s="150"/>
      <c r="C9" s="200">
        <v>9197</v>
      </c>
      <c r="D9" s="140">
        <v>100</v>
      </c>
      <c r="E9" s="140"/>
      <c r="F9" s="140">
        <v>33.58703925192998</v>
      </c>
      <c r="G9" s="140">
        <v>48.939871697292595</v>
      </c>
      <c r="H9" s="140">
        <v>2.10938349461781</v>
      </c>
      <c r="I9" s="140">
        <v>15.363705556159617</v>
      </c>
      <c r="J9" s="140">
        <v>90.18158095030988</v>
      </c>
      <c r="K9" s="140">
        <v>0.9024681961509188</v>
      </c>
      <c r="L9" s="140">
        <v>7.730781776666304</v>
      </c>
      <c r="M9" s="140">
        <v>1.1851690768728933</v>
      </c>
    </row>
    <row r="10" spans="1:13" ht="14.25" customHeight="1">
      <c r="A10" s="110">
        <v>2012</v>
      </c>
      <c r="B10" s="111" t="s">
        <v>109</v>
      </c>
      <c r="C10" s="208">
        <v>1394</v>
      </c>
      <c r="D10" s="199">
        <v>100</v>
      </c>
      <c r="E10" s="198"/>
      <c r="F10" s="199">
        <v>100</v>
      </c>
      <c r="G10" s="199"/>
      <c r="H10" s="198"/>
      <c r="I10" s="199"/>
      <c r="J10" s="199"/>
      <c r="K10" s="199"/>
      <c r="L10" s="199"/>
      <c r="M10" s="199"/>
    </row>
    <row r="11" spans="1:13" ht="14.25" customHeight="1">
      <c r="A11" s="115">
        <v>2011</v>
      </c>
      <c r="B11" s="149"/>
      <c r="C11" s="136">
        <v>1293</v>
      </c>
      <c r="D11" s="164">
        <v>100</v>
      </c>
      <c r="E11" s="132"/>
      <c r="F11" s="164">
        <v>100</v>
      </c>
      <c r="G11" s="164"/>
      <c r="H11" s="164"/>
      <c r="I11" s="164"/>
      <c r="J11" s="133"/>
      <c r="K11" s="133"/>
      <c r="L11" s="133"/>
      <c r="M11" s="133">
        <v>100</v>
      </c>
    </row>
    <row r="12" spans="1:13" ht="14.25" customHeight="1">
      <c r="A12" s="122">
        <v>2010</v>
      </c>
      <c r="B12" s="150"/>
      <c r="C12" s="200">
        <v>1178</v>
      </c>
      <c r="D12" s="140">
        <v>100</v>
      </c>
      <c r="E12" s="140"/>
      <c r="F12" s="140">
        <v>100</v>
      </c>
      <c r="G12" s="140"/>
      <c r="H12" s="140"/>
      <c r="I12" s="140"/>
      <c r="J12" s="140"/>
      <c r="K12" s="140"/>
      <c r="L12" s="140"/>
      <c r="M12" s="140">
        <v>100</v>
      </c>
    </row>
    <row r="13" spans="1:13" ht="14.25" customHeight="1">
      <c r="A13" s="110">
        <v>2012</v>
      </c>
      <c r="B13" s="111" t="s">
        <v>177</v>
      </c>
      <c r="C13" s="208">
        <v>3647</v>
      </c>
      <c r="D13" s="199">
        <v>93.04109589041096</v>
      </c>
      <c r="E13" s="199">
        <v>6.958904109589041</v>
      </c>
      <c r="F13" s="199">
        <v>34.19178082191781</v>
      </c>
      <c r="G13" s="199">
        <v>38.16438356164383</v>
      </c>
      <c r="H13" s="198">
        <v>0</v>
      </c>
      <c r="I13" s="199">
        <v>27.643835616438356</v>
      </c>
      <c r="J13" s="199"/>
      <c r="K13" s="199"/>
      <c r="L13" s="199"/>
      <c r="M13" s="199"/>
    </row>
    <row r="14" spans="1:13" ht="14.25" customHeight="1">
      <c r="A14" s="115">
        <v>2011</v>
      </c>
      <c r="B14" s="149"/>
      <c r="C14" s="136">
        <v>2640</v>
      </c>
      <c r="D14" s="164">
        <v>92.08</v>
      </c>
      <c r="E14" s="132">
        <v>7.92</v>
      </c>
      <c r="F14" s="164">
        <v>39.92</v>
      </c>
      <c r="G14" s="164">
        <v>24.13</v>
      </c>
      <c r="H14" s="164"/>
      <c r="I14" s="164">
        <v>35.95</v>
      </c>
      <c r="J14" s="133">
        <v>77.69</v>
      </c>
      <c r="K14" s="133">
        <v>16.89</v>
      </c>
      <c r="L14" s="133">
        <v>5.42</v>
      </c>
      <c r="M14" s="133"/>
    </row>
    <row r="15" spans="1:13" ht="14.25" customHeight="1">
      <c r="A15" s="122">
        <v>2010</v>
      </c>
      <c r="B15" s="150"/>
      <c r="C15" s="200">
        <v>2345</v>
      </c>
      <c r="D15" s="140">
        <v>93.60341151385929</v>
      </c>
      <c r="E15" s="140">
        <v>6.396588486140725</v>
      </c>
      <c r="F15" s="140">
        <v>40.98081023454158</v>
      </c>
      <c r="G15" s="140">
        <v>29.29637526652452</v>
      </c>
      <c r="H15" s="140"/>
      <c r="I15" s="140">
        <v>29.722814498933904</v>
      </c>
      <c r="J15" s="140">
        <v>73.90191897654584</v>
      </c>
      <c r="K15" s="140">
        <v>17.611940298507463</v>
      </c>
      <c r="L15" s="140">
        <v>8.486140724946695</v>
      </c>
      <c r="M15" s="140"/>
    </row>
    <row r="16" spans="1:13" ht="14.25" customHeight="1">
      <c r="A16" s="110">
        <v>2012</v>
      </c>
      <c r="B16" s="111" t="s">
        <v>95</v>
      </c>
      <c r="C16" s="208">
        <v>5288</v>
      </c>
      <c r="D16" s="199"/>
      <c r="E16" s="198">
        <v>100</v>
      </c>
      <c r="F16" s="199">
        <v>17.170953101361576</v>
      </c>
      <c r="G16" s="198">
        <v>7.469742813918305</v>
      </c>
      <c r="H16" s="198">
        <v>10.665658093797276</v>
      </c>
      <c r="I16" s="199">
        <v>64.69364599092285</v>
      </c>
      <c r="J16" s="199"/>
      <c r="K16" s="199"/>
      <c r="L16" s="199"/>
      <c r="M16" s="199"/>
    </row>
    <row r="17" spans="1:13" ht="14.25" customHeight="1">
      <c r="A17" s="115">
        <v>2011</v>
      </c>
      <c r="B17" s="149"/>
      <c r="C17" s="136">
        <v>4348</v>
      </c>
      <c r="D17" s="164"/>
      <c r="E17" s="132">
        <v>100</v>
      </c>
      <c r="F17" s="164">
        <v>12.44</v>
      </c>
      <c r="G17" s="164">
        <v>0.87</v>
      </c>
      <c r="H17" s="164">
        <v>11.59</v>
      </c>
      <c r="I17" s="164">
        <v>75.09</v>
      </c>
      <c r="J17" s="133">
        <v>31.23</v>
      </c>
      <c r="K17" s="133">
        <v>65.27</v>
      </c>
      <c r="L17" s="133">
        <v>3.5</v>
      </c>
      <c r="M17" s="133"/>
    </row>
    <row r="18" spans="1:13" ht="14.25" customHeight="1">
      <c r="A18" s="122">
        <v>2010</v>
      </c>
      <c r="B18" s="150"/>
      <c r="C18" s="200">
        <v>4554</v>
      </c>
      <c r="D18" s="140"/>
      <c r="E18" s="140">
        <v>100</v>
      </c>
      <c r="F18" s="140">
        <v>10.25</v>
      </c>
      <c r="G18" s="140">
        <v>3.34</v>
      </c>
      <c r="H18" s="140">
        <v>14.14</v>
      </c>
      <c r="I18" s="140">
        <v>72.27</v>
      </c>
      <c r="J18" s="140">
        <v>31.97</v>
      </c>
      <c r="K18" s="140">
        <v>68.03</v>
      </c>
      <c r="L18" s="140"/>
      <c r="M18" s="140"/>
    </row>
    <row r="19" spans="1:13" ht="14.25" customHeight="1">
      <c r="A19" s="129">
        <v>2012</v>
      </c>
      <c r="B19" s="116" t="s">
        <v>81</v>
      </c>
      <c r="C19" s="167">
        <v>1703</v>
      </c>
      <c r="D19" s="209">
        <v>67.46917204932473</v>
      </c>
      <c r="E19" s="209">
        <v>32.53082795067528</v>
      </c>
      <c r="F19" s="209">
        <v>20.610687022900763</v>
      </c>
      <c r="G19" s="209">
        <v>10.275983558426306</v>
      </c>
      <c r="H19" s="209">
        <v>0</v>
      </c>
      <c r="I19" s="210">
        <v>69.11332941867293</v>
      </c>
      <c r="J19" s="210"/>
      <c r="K19" s="210"/>
      <c r="L19" s="209"/>
      <c r="M19" s="209"/>
    </row>
    <row r="20" spans="1:13" ht="14.25" customHeight="1">
      <c r="A20" s="115">
        <v>2011</v>
      </c>
      <c r="B20" s="149"/>
      <c r="C20" s="112">
        <v>880</v>
      </c>
      <c r="D20" s="117">
        <v>38.18181818181819</v>
      </c>
      <c r="E20" s="117">
        <v>61.81818181818181</v>
      </c>
      <c r="F20" s="117">
        <v>39.88636363636363</v>
      </c>
      <c r="G20" s="117">
        <v>19.886363636363637</v>
      </c>
      <c r="H20" s="117">
        <v>0</v>
      </c>
      <c r="I20" s="118">
        <v>40.22727272727273</v>
      </c>
      <c r="J20" s="118">
        <v>40.340909090909086</v>
      </c>
      <c r="K20" s="118">
        <v>31.022727272727273</v>
      </c>
      <c r="L20" s="117">
        <v>28.636363636363637</v>
      </c>
      <c r="M20" s="117">
        <v>0</v>
      </c>
    </row>
    <row r="21" spans="1:13" ht="14.25" customHeight="1">
      <c r="A21" s="122">
        <v>2010</v>
      </c>
      <c r="B21" s="150"/>
      <c r="C21" s="124">
        <v>870</v>
      </c>
      <c r="D21" s="125">
        <v>38.62068965517241</v>
      </c>
      <c r="E21" s="125">
        <v>61.37931034482759</v>
      </c>
      <c r="F21" s="125">
        <v>40.3448275862069</v>
      </c>
      <c r="G21" s="125">
        <v>19.080459770114942</v>
      </c>
      <c r="H21" s="125">
        <v>0</v>
      </c>
      <c r="I21" s="158">
        <v>40.57471264367816</v>
      </c>
      <c r="J21" s="158">
        <v>40</v>
      </c>
      <c r="K21" s="158">
        <v>31.03448275862069</v>
      </c>
      <c r="L21" s="125">
        <v>28.965517241379313</v>
      </c>
      <c r="M21" s="125">
        <v>0</v>
      </c>
    </row>
    <row r="22" spans="1:13" ht="14.25" customHeight="1">
      <c r="A22" s="129">
        <v>2012</v>
      </c>
      <c r="B22" s="116" t="s">
        <v>74</v>
      </c>
      <c r="C22" s="206">
        <v>1877</v>
      </c>
      <c r="D22" s="202">
        <v>94.832179009057</v>
      </c>
      <c r="E22" s="203">
        <v>5.167820990942994</v>
      </c>
      <c r="F22" s="202">
        <v>44.37932871603623</v>
      </c>
      <c r="G22" s="202">
        <v>13.319126265316994</v>
      </c>
      <c r="H22" s="203">
        <v>7.831646244006393</v>
      </c>
      <c r="I22" s="202">
        <v>34.469898774640384</v>
      </c>
      <c r="J22" s="202"/>
      <c r="K22" s="203"/>
      <c r="L22" s="202"/>
      <c r="M22" s="202"/>
    </row>
    <row r="23" spans="1:13" ht="14.25" customHeight="1">
      <c r="A23" s="115">
        <v>2011</v>
      </c>
      <c r="B23" s="149"/>
      <c r="C23" s="136">
        <v>2012</v>
      </c>
      <c r="D23" s="164">
        <v>94.83</v>
      </c>
      <c r="E23" s="132">
        <v>5.17</v>
      </c>
      <c r="F23" s="164">
        <v>44.73</v>
      </c>
      <c r="G23" s="164">
        <v>12.43</v>
      </c>
      <c r="H23" s="164">
        <v>7.21</v>
      </c>
      <c r="I23" s="164">
        <v>35.64</v>
      </c>
      <c r="J23" s="133">
        <v>60.74</v>
      </c>
      <c r="K23" s="132">
        <v>0.25</v>
      </c>
      <c r="L23" s="133">
        <v>14.12</v>
      </c>
      <c r="M23" s="133">
        <v>24.9</v>
      </c>
    </row>
    <row r="24" spans="1:13" ht="14.25" customHeight="1">
      <c r="A24" s="122">
        <v>2010</v>
      </c>
      <c r="B24" s="150"/>
      <c r="C24" s="200">
        <v>2100</v>
      </c>
      <c r="D24" s="140">
        <v>94.9047619047619</v>
      </c>
      <c r="E24" s="140">
        <v>5.095238095238095</v>
      </c>
      <c r="F24" s="140">
        <v>42.857142857142854</v>
      </c>
      <c r="G24" s="140">
        <v>16</v>
      </c>
      <c r="H24" s="140">
        <v>7.428571428571429</v>
      </c>
      <c r="I24" s="140">
        <v>33.714285714285715</v>
      </c>
      <c r="J24" s="140">
        <v>61.857142857142854</v>
      </c>
      <c r="K24" s="140">
        <v>0.2380952380952381</v>
      </c>
      <c r="L24" s="140">
        <v>14.047619047619047</v>
      </c>
      <c r="M24" s="140">
        <v>23.857142857142858</v>
      </c>
    </row>
    <row r="25" spans="1:13" ht="14.25" customHeight="1">
      <c r="A25" s="110">
        <v>2012</v>
      </c>
      <c r="B25" s="111" t="s">
        <v>180</v>
      </c>
      <c r="C25" s="208">
        <v>2698</v>
      </c>
      <c r="D25" s="199">
        <v>100</v>
      </c>
      <c r="E25" s="198"/>
      <c r="F25" s="199">
        <v>41.36397331356561</v>
      </c>
      <c r="G25" s="199">
        <v>18.532246108228318</v>
      </c>
      <c r="H25" s="198">
        <v>39.510748702742774</v>
      </c>
      <c r="I25" s="198">
        <v>0.5930318754633062</v>
      </c>
      <c r="J25" s="199"/>
      <c r="K25" s="199"/>
      <c r="L25" s="199"/>
      <c r="M25" s="199"/>
    </row>
    <row r="26" spans="1:13" ht="14.25" customHeight="1">
      <c r="A26" s="115">
        <v>2011</v>
      </c>
      <c r="B26" s="149"/>
      <c r="C26" s="136">
        <v>2261</v>
      </c>
      <c r="D26" s="164">
        <v>100</v>
      </c>
      <c r="E26" s="132"/>
      <c r="F26" s="164">
        <v>42.95</v>
      </c>
      <c r="G26" s="164">
        <v>17.69</v>
      </c>
      <c r="H26" s="164">
        <v>38.66</v>
      </c>
      <c r="I26" s="164">
        <v>0.71</v>
      </c>
      <c r="J26" s="133">
        <v>68.86</v>
      </c>
      <c r="K26" s="133">
        <v>19.81</v>
      </c>
      <c r="L26" s="133">
        <v>9.38</v>
      </c>
      <c r="M26" s="133">
        <v>1.95</v>
      </c>
    </row>
    <row r="27" spans="1:13" ht="14.25" customHeight="1">
      <c r="A27" s="122">
        <v>2010</v>
      </c>
      <c r="B27" s="150"/>
      <c r="C27" s="200">
        <v>2855</v>
      </c>
      <c r="D27" s="140">
        <v>100</v>
      </c>
      <c r="E27" s="140"/>
      <c r="F27" s="140">
        <v>54.64098073555166</v>
      </c>
      <c r="G27" s="140">
        <v>14.010507880910684</v>
      </c>
      <c r="H27" s="140">
        <v>29.80735551663748</v>
      </c>
      <c r="I27" s="140">
        <v>1.5411558669001753</v>
      </c>
      <c r="J27" s="140">
        <v>53.69527145359019</v>
      </c>
      <c r="K27" s="140">
        <v>15.236427320490368</v>
      </c>
      <c r="L27" s="140">
        <v>3.6427320490367774</v>
      </c>
      <c r="M27" s="140">
        <v>27.425569176882664</v>
      </c>
    </row>
    <row r="28" spans="1:13" ht="14.25" customHeight="1">
      <c r="A28" s="110">
        <v>2012</v>
      </c>
      <c r="B28" s="111" t="s">
        <v>178</v>
      </c>
      <c r="C28" s="208">
        <v>9045</v>
      </c>
      <c r="D28" s="199">
        <v>92.02874516307352</v>
      </c>
      <c r="E28" s="198">
        <v>7.971254836926479</v>
      </c>
      <c r="F28" s="199">
        <v>8.844665561083472</v>
      </c>
      <c r="G28" s="199"/>
      <c r="H28" s="198">
        <v>13.366500829187396</v>
      </c>
      <c r="I28" s="199">
        <v>77.78883360972914</v>
      </c>
      <c r="J28" s="199"/>
      <c r="K28" s="199"/>
      <c r="L28" s="199"/>
      <c r="M28" s="199"/>
    </row>
    <row r="29" spans="1:13" ht="14.25" customHeight="1">
      <c r="A29" s="115">
        <v>2011</v>
      </c>
      <c r="B29" s="149"/>
      <c r="C29" s="136">
        <v>8944</v>
      </c>
      <c r="D29" s="164">
        <v>92.37</v>
      </c>
      <c r="E29" s="132">
        <v>7.63</v>
      </c>
      <c r="F29" s="164">
        <v>8.39</v>
      </c>
      <c r="G29" s="164"/>
      <c r="H29" s="164">
        <v>12.95</v>
      </c>
      <c r="I29" s="164">
        <v>78.67</v>
      </c>
      <c r="J29" s="133">
        <v>8.39</v>
      </c>
      <c r="K29" s="133">
        <v>91.61</v>
      </c>
      <c r="L29" s="133"/>
      <c r="M29" s="133"/>
    </row>
    <row r="30" spans="1:13" ht="14.25" customHeight="1">
      <c r="A30" s="122">
        <v>2010</v>
      </c>
      <c r="B30" s="150"/>
      <c r="C30" s="200">
        <v>7794</v>
      </c>
      <c r="D30" s="140">
        <v>92.8534770336156</v>
      </c>
      <c r="E30" s="140">
        <v>7.146522966384398</v>
      </c>
      <c r="F30" s="140">
        <v>6.415191172696947</v>
      </c>
      <c r="G30" s="140"/>
      <c r="H30" s="140">
        <v>12.714908904285346</v>
      </c>
      <c r="I30" s="140">
        <v>80.86989992301771</v>
      </c>
      <c r="J30" s="140">
        <v>6.415191172696947</v>
      </c>
      <c r="K30" s="140">
        <v>93.58480882730305</v>
      </c>
      <c r="L30" s="140"/>
      <c r="M30" s="140"/>
    </row>
    <row r="31" spans="1:13" ht="14.25" customHeight="1">
      <c r="A31" s="110">
        <v>2012</v>
      </c>
      <c r="B31" s="111" t="s">
        <v>77</v>
      </c>
      <c r="C31" s="208">
        <v>1505</v>
      </c>
      <c r="D31" s="199">
        <v>100</v>
      </c>
      <c r="E31" s="198"/>
      <c r="F31" s="199">
        <v>12.890365448504983</v>
      </c>
      <c r="G31" s="199">
        <v>11.029900332225914</v>
      </c>
      <c r="H31" s="198"/>
      <c r="I31" s="199">
        <v>76.0797342192691</v>
      </c>
      <c r="J31" s="199"/>
      <c r="K31" s="199"/>
      <c r="L31" s="199"/>
      <c r="M31" s="199"/>
    </row>
    <row r="32" spans="1:13" ht="14.25" customHeight="1">
      <c r="A32" s="115">
        <v>2011</v>
      </c>
      <c r="B32" s="149"/>
      <c r="C32" s="136">
        <v>1567</v>
      </c>
      <c r="D32" s="164">
        <v>100</v>
      </c>
      <c r="E32" s="132"/>
      <c r="F32" s="164">
        <v>13.02</v>
      </c>
      <c r="G32" s="164">
        <v>15.95</v>
      </c>
      <c r="H32" s="164"/>
      <c r="I32" s="164">
        <v>71.03</v>
      </c>
      <c r="J32" s="133">
        <v>36.18</v>
      </c>
      <c r="K32" s="133">
        <v>38.29</v>
      </c>
      <c r="L32" s="133">
        <v>12.76</v>
      </c>
      <c r="M32" s="133">
        <v>12.76</v>
      </c>
    </row>
    <row r="33" spans="1:13" ht="14.25" customHeight="1">
      <c r="A33" s="122">
        <v>2010</v>
      </c>
      <c r="B33" s="150"/>
      <c r="C33" s="200">
        <v>1382</v>
      </c>
      <c r="D33" s="140">
        <v>100</v>
      </c>
      <c r="E33" s="140"/>
      <c r="F33" s="140">
        <v>15.557163531114327</v>
      </c>
      <c r="G33" s="140">
        <v>12.083936324167873</v>
      </c>
      <c r="H33" s="140"/>
      <c r="I33" s="140">
        <v>72.3589001447178</v>
      </c>
      <c r="J33" s="140">
        <v>27.641099855282196</v>
      </c>
      <c r="K33" s="140">
        <v>43.41534008683068</v>
      </c>
      <c r="L33" s="140">
        <v>14.47178002894356</v>
      </c>
      <c r="M33" s="140">
        <v>14.47178002894356</v>
      </c>
    </row>
    <row r="34" spans="1:13" ht="12.75">
      <c r="A34" s="4" t="s">
        <v>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</sheetData>
  <sheetProtection/>
  <mergeCells count="16">
    <mergeCell ref="A2:A3"/>
    <mergeCell ref="D2:E2"/>
    <mergeCell ref="B22:B24"/>
    <mergeCell ref="B4:B6"/>
    <mergeCell ref="B7:B9"/>
    <mergeCell ref="B16:B18"/>
    <mergeCell ref="B10:B12"/>
    <mergeCell ref="B13:B15"/>
    <mergeCell ref="F2:I2"/>
    <mergeCell ref="B2:B3"/>
    <mergeCell ref="C2:C3"/>
    <mergeCell ref="J2:M2"/>
    <mergeCell ref="B28:B30"/>
    <mergeCell ref="B31:B33"/>
    <mergeCell ref="B19:B21"/>
    <mergeCell ref="B25:B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view="pageBreakPreview" zoomScaleSheetLayoutView="100" zoomScalePageLayoutView="0" workbookViewId="0" topLeftCell="A1">
      <selection activeCell="K39" activeCellId="1" sqref="O13 K39"/>
    </sheetView>
  </sheetViews>
  <sheetFormatPr defaultColWidth="11.421875" defaultRowHeight="12.75"/>
  <cols>
    <col min="1" max="1" width="5.00390625" style="4" customWidth="1"/>
    <col min="2" max="2" width="37.57421875" style="4" customWidth="1"/>
    <col min="3" max="3" width="12.00390625" style="4" customWidth="1"/>
    <col min="4" max="4" width="13.28125" style="4" customWidth="1"/>
    <col min="5" max="5" width="10.7109375" style="4" customWidth="1"/>
    <col min="6" max="6" width="9.140625" style="4" customWidth="1"/>
    <col min="7" max="7" width="8.7109375" style="4" customWidth="1"/>
    <col min="8" max="8" width="10.421875" style="4" customWidth="1"/>
    <col min="9" max="9" width="7.00390625" style="4" customWidth="1"/>
    <col min="10" max="10" width="7.8515625" style="4" customWidth="1"/>
    <col min="11" max="11" width="9.7109375" style="4" customWidth="1"/>
    <col min="12" max="12" width="11.28125" style="4" customWidth="1"/>
    <col min="13" max="13" width="11.421875" style="4" customWidth="1"/>
    <col min="14" max="14" width="13.00390625" style="5" customWidth="1"/>
  </cols>
  <sheetData>
    <row r="1" spans="1:14" ht="13.5">
      <c r="A1" s="32" t="s">
        <v>352</v>
      </c>
      <c r="B1" s="32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5" t="s">
        <v>120</v>
      </c>
    </row>
    <row r="2" spans="1:14" ht="33.75" customHeight="1">
      <c r="A2" s="103" t="s">
        <v>4</v>
      </c>
      <c r="B2" s="103" t="s">
        <v>5</v>
      </c>
      <c r="C2" s="103" t="s">
        <v>21</v>
      </c>
      <c r="D2" s="105" t="s">
        <v>22</v>
      </c>
      <c r="E2" s="103" t="s">
        <v>23</v>
      </c>
      <c r="F2" s="103"/>
      <c r="G2" s="103" t="s">
        <v>24</v>
      </c>
      <c r="H2" s="50" t="s">
        <v>25</v>
      </c>
      <c r="I2" s="103" t="s">
        <v>26</v>
      </c>
      <c r="J2" s="103"/>
      <c r="K2" s="103" t="s">
        <v>27</v>
      </c>
      <c r="L2" s="103" t="s">
        <v>28</v>
      </c>
      <c r="M2" s="103" t="s">
        <v>151</v>
      </c>
      <c r="N2" s="106" t="s">
        <v>152</v>
      </c>
    </row>
    <row r="3" spans="1:14" ht="55.5" customHeight="1">
      <c r="A3" s="102"/>
      <c r="B3" s="102"/>
      <c r="C3" s="103"/>
      <c r="D3" s="105"/>
      <c r="E3" s="53" t="s">
        <v>162</v>
      </c>
      <c r="F3" s="53" t="s">
        <v>45</v>
      </c>
      <c r="G3" s="103"/>
      <c r="H3" s="53" t="s">
        <v>46</v>
      </c>
      <c r="I3" s="53" t="s">
        <v>47</v>
      </c>
      <c r="J3" s="53" t="s">
        <v>48</v>
      </c>
      <c r="K3" s="103"/>
      <c r="L3" s="103"/>
      <c r="M3" s="103"/>
      <c r="N3" s="106"/>
    </row>
    <row r="4" spans="1:14" ht="14.25" customHeight="1">
      <c r="A4" s="110">
        <v>2012</v>
      </c>
      <c r="B4" s="111" t="s">
        <v>3</v>
      </c>
      <c r="C4" s="186"/>
      <c r="D4" s="186" t="s">
        <v>50</v>
      </c>
      <c r="E4" s="186"/>
      <c r="F4" s="186" t="s">
        <v>52</v>
      </c>
      <c r="G4" s="186"/>
      <c r="H4" s="186"/>
      <c r="I4" s="186" t="s">
        <v>50</v>
      </c>
      <c r="J4" s="186">
        <v>12</v>
      </c>
      <c r="K4" s="186"/>
      <c r="L4" s="186" t="s">
        <v>50</v>
      </c>
      <c r="M4" s="186" t="s">
        <v>50</v>
      </c>
      <c r="N4" s="186"/>
    </row>
    <row r="5" spans="1:14" ht="14.25" customHeight="1">
      <c r="A5" s="115">
        <v>2011</v>
      </c>
      <c r="B5" s="149"/>
      <c r="C5" s="187">
        <v>0</v>
      </c>
      <c r="D5" s="187" t="s">
        <v>50</v>
      </c>
      <c r="E5" s="187">
        <v>0</v>
      </c>
      <c r="F5" s="187" t="s">
        <v>52</v>
      </c>
      <c r="G5" s="187"/>
      <c r="H5" s="187"/>
      <c r="I5" s="187" t="s">
        <v>50</v>
      </c>
      <c r="J5" s="187">
        <v>12</v>
      </c>
      <c r="K5" s="187"/>
      <c r="L5" s="187" t="s">
        <v>50</v>
      </c>
      <c r="M5" s="187" t="s">
        <v>50</v>
      </c>
      <c r="N5" s="187"/>
    </row>
    <row r="6" spans="1:14" ht="14.25" customHeight="1">
      <c r="A6" s="122">
        <v>2010</v>
      </c>
      <c r="B6" s="150"/>
      <c r="C6" s="188">
        <v>0</v>
      </c>
      <c r="D6" s="188" t="s">
        <v>50</v>
      </c>
      <c r="E6" s="188">
        <v>0</v>
      </c>
      <c r="F6" s="188" t="s">
        <v>52</v>
      </c>
      <c r="G6" s="188">
        <v>0</v>
      </c>
      <c r="H6" s="188">
        <v>0</v>
      </c>
      <c r="I6" s="188" t="s">
        <v>50</v>
      </c>
      <c r="J6" s="188">
        <v>12</v>
      </c>
      <c r="K6" s="188">
        <v>0</v>
      </c>
      <c r="L6" s="188" t="s">
        <v>50</v>
      </c>
      <c r="M6" s="188" t="s">
        <v>50</v>
      </c>
      <c r="N6" s="188">
        <v>0</v>
      </c>
    </row>
    <row r="7" spans="1:14" ht="14.25" customHeight="1">
      <c r="A7" s="129">
        <v>2012</v>
      </c>
      <c r="B7" s="116" t="s">
        <v>193</v>
      </c>
      <c r="C7" s="186"/>
      <c r="D7" s="186" t="s">
        <v>50</v>
      </c>
      <c r="E7" s="186">
        <v>5</v>
      </c>
      <c r="F7" s="186" t="s">
        <v>52</v>
      </c>
      <c r="G7" s="186"/>
      <c r="H7" s="186"/>
      <c r="I7" s="186"/>
      <c r="J7" s="186"/>
      <c r="K7" s="186"/>
      <c r="L7" s="186" t="s">
        <v>50</v>
      </c>
      <c r="M7" s="186" t="s">
        <v>50</v>
      </c>
      <c r="N7" s="186"/>
    </row>
    <row r="8" spans="1:14" ht="14.25" customHeight="1">
      <c r="A8" s="115">
        <v>2011</v>
      </c>
      <c r="B8" s="149"/>
      <c r="C8" s="187"/>
      <c r="D8" s="187" t="s">
        <v>50</v>
      </c>
      <c r="E8" s="187">
        <v>5</v>
      </c>
      <c r="F8" s="187" t="s">
        <v>52</v>
      </c>
      <c r="G8" s="187"/>
      <c r="H8" s="187"/>
      <c r="I8" s="187"/>
      <c r="J8" s="187"/>
      <c r="K8" s="187"/>
      <c r="L8" s="187" t="s">
        <v>50</v>
      </c>
      <c r="M8" s="187" t="s">
        <v>50</v>
      </c>
      <c r="N8" s="187"/>
    </row>
    <row r="9" spans="1:14" ht="14.25" customHeight="1">
      <c r="A9" s="122">
        <v>2010</v>
      </c>
      <c r="B9" s="150"/>
      <c r="C9" s="188"/>
      <c r="D9" s="188" t="s">
        <v>50</v>
      </c>
      <c r="E9" s="188">
        <v>7</v>
      </c>
      <c r="F9" s="188" t="s">
        <v>52</v>
      </c>
      <c r="G9" s="188"/>
      <c r="H9" s="188"/>
      <c r="I9" s="188"/>
      <c r="J9" s="188"/>
      <c r="K9" s="188"/>
      <c r="L9" s="188" t="s">
        <v>50</v>
      </c>
      <c r="M9" s="188" t="s">
        <v>50</v>
      </c>
      <c r="N9" s="188"/>
    </row>
    <row r="10" spans="1:14" ht="14.25" customHeight="1">
      <c r="A10" s="110">
        <v>2012</v>
      </c>
      <c r="B10" s="111" t="s">
        <v>109</v>
      </c>
      <c r="C10" s="186"/>
      <c r="D10" s="186" t="s">
        <v>50</v>
      </c>
      <c r="E10" s="186"/>
      <c r="F10" s="186"/>
      <c r="G10" s="186"/>
      <c r="H10" s="186"/>
      <c r="I10" s="186"/>
      <c r="J10" s="186"/>
      <c r="K10" s="186"/>
      <c r="L10" s="186" t="s">
        <v>50</v>
      </c>
      <c r="M10" s="186" t="s">
        <v>50</v>
      </c>
      <c r="N10" s="186"/>
    </row>
    <row r="11" spans="1:14" ht="14.25" customHeight="1">
      <c r="A11" s="115">
        <v>2011</v>
      </c>
      <c r="B11" s="149"/>
      <c r="C11" s="187"/>
      <c r="D11" s="187" t="s">
        <v>50</v>
      </c>
      <c r="E11" s="187"/>
      <c r="F11" s="187"/>
      <c r="G11" s="187"/>
      <c r="H11" s="187"/>
      <c r="I11" s="187"/>
      <c r="J11" s="187"/>
      <c r="K11" s="187"/>
      <c r="L11" s="187" t="s">
        <v>50</v>
      </c>
      <c r="M11" s="187" t="s">
        <v>50</v>
      </c>
      <c r="N11" s="187"/>
    </row>
    <row r="12" spans="1:14" ht="14.25" customHeight="1">
      <c r="A12" s="122">
        <v>2010</v>
      </c>
      <c r="B12" s="150"/>
      <c r="C12" s="188"/>
      <c r="D12" s="188" t="s">
        <v>50</v>
      </c>
      <c r="E12" s="188"/>
      <c r="F12" s="188"/>
      <c r="G12" s="188"/>
      <c r="H12" s="188"/>
      <c r="I12" s="188"/>
      <c r="J12" s="188"/>
      <c r="K12" s="188"/>
      <c r="L12" s="188" t="s">
        <v>50</v>
      </c>
      <c r="M12" s="188" t="s">
        <v>50</v>
      </c>
      <c r="N12" s="188"/>
    </row>
    <row r="13" spans="1:14" ht="14.25" customHeight="1">
      <c r="A13" s="110">
        <v>2012</v>
      </c>
      <c r="B13" s="111" t="s">
        <v>177</v>
      </c>
      <c r="C13" s="186"/>
      <c r="D13" s="186" t="s">
        <v>50</v>
      </c>
      <c r="E13" s="186">
        <v>5</v>
      </c>
      <c r="F13" s="186" t="s">
        <v>52</v>
      </c>
      <c r="G13" s="186"/>
      <c r="H13" s="186"/>
      <c r="I13" s="186"/>
      <c r="J13" s="186"/>
      <c r="K13" s="186" t="s">
        <v>50</v>
      </c>
      <c r="L13" s="186" t="s">
        <v>50</v>
      </c>
      <c r="M13" s="186" t="s">
        <v>50</v>
      </c>
      <c r="N13" s="186"/>
    </row>
    <row r="14" spans="1:14" ht="14.25" customHeight="1">
      <c r="A14" s="115">
        <v>2011</v>
      </c>
      <c r="B14" s="149"/>
      <c r="C14" s="187"/>
      <c r="D14" s="187" t="s">
        <v>50</v>
      </c>
      <c r="E14" s="187">
        <v>5</v>
      </c>
      <c r="F14" s="187" t="s">
        <v>52</v>
      </c>
      <c r="G14" s="187"/>
      <c r="H14" s="187"/>
      <c r="I14" s="187"/>
      <c r="J14" s="187"/>
      <c r="K14" s="187" t="s">
        <v>50</v>
      </c>
      <c r="L14" s="187" t="s">
        <v>50</v>
      </c>
      <c r="M14" s="187" t="s">
        <v>50</v>
      </c>
      <c r="N14" s="187"/>
    </row>
    <row r="15" spans="1:14" ht="14.25" customHeight="1">
      <c r="A15" s="122">
        <v>2010</v>
      </c>
      <c r="B15" s="150"/>
      <c r="C15" s="188"/>
      <c r="D15" s="188" t="s">
        <v>50</v>
      </c>
      <c r="E15" s="188">
        <v>5</v>
      </c>
      <c r="F15" s="188" t="s">
        <v>52</v>
      </c>
      <c r="G15" s="188"/>
      <c r="H15" s="188"/>
      <c r="I15" s="188"/>
      <c r="J15" s="188"/>
      <c r="K15" s="188" t="s">
        <v>50</v>
      </c>
      <c r="L15" s="188" t="s">
        <v>50</v>
      </c>
      <c r="M15" s="188" t="s">
        <v>50</v>
      </c>
      <c r="N15" s="188"/>
    </row>
    <row r="16" spans="1:14" ht="14.25" customHeight="1">
      <c r="A16" s="110">
        <v>2012</v>
      </c>
      <c r="B16" s="111" t="s">
        <v>95</v>
      </c>
      <c r="C16" s="186"/>
      <c r="D16" s="186" t="s">
        <v>50</v>
      </c>
      <c r="E16" s="186">
        <v>8</v>
      </c>
      <c r="F16" s="186" t="s">
        <v>52</v>
      </c>
      <c r="G16" s="186"/>
      <c r="H16" s="186"/>
      <c r="I16" s="186" t="s">
        <v>50</v>
      </c>
      <c r="J16" s="186">
        <v>12</v>
      </c>
      <c r="K16" s="186" t="s">
        <v>50</v>
      </c>
      <c r="L16" s="186" t="s">
        <v>50</v>
      </c>
      <c r="M16" s="186" t="s">
        <v>50</v>
      </c>
      <c r="N16" s="186" t="s">
        <v>50</v>
      </c>
    </row>
    <row r="17" spans="1:14" ht="14.25" customHeight="1">
      <c r="A17" s="115">
        <v>2011</v>
      </c>
      <c r="B17" s="149"/>
      <c r="C17" s="187"/>
      <c r="D17" s="187" t="s">
        <v>50</v>
      </c>
      <c r="E17" s="187">
        <v>8</v>
      </c>
      <c r="F17" s="187" t="s">
        <v>52</v>
      </c>
      <c r="G17" s="187"/>
      <c r="H17" s="187"/>
      <c r="I17" s="187" t="s">
        <v>50</v>
      </c>
      <c r="J17" s="187">
        <v>12</v>
      </c>
      <c r="K17" s="187" t="s">
        <v>50</v>
      </c>
      <c r="L17" s="187" t="s">
        <v>50</v>
      </c>
      <c r="M17" s="187" t="s">
        <v>50</v>
      </c>
      <c r="N17" s="187" t="s">
        <v>50</v>
      </c>
    </row>
    <row r="18" spans="1:14" ht="14.25" customHeight="1">
      <c r="A18" s="122">
        <v>2010</v>
      </c>
      <c r="B18" s="150"/>
      <c r="C18" s="188"/>
      <c r="D18" s="188" t="s">
        <v>50</v>
      </c>
      <c r="E18" s="188">
        <v>8</v>
      </c>
      <c r="F18" s="188" t="s">
        <v>52</v>
      </c>
      <c r="G18" s="188"/>
      <c r="H18" s="188"/>
      <c r="I18" s="188"/>
      <c r="J18" s="188"/>
      <c r="K18" s="188" t="s">
        <v>50</v>
      </c>
      <c r="L18" s="188" t="s">
        <v>50</v>
      </c>
      <c r="M18" s="188" t="s">
        <v>50</v>
      </c>
      <c r="N18" s="188" t="s">
        <v>50</v>
      </c>
    </row>
    <row r="19" spans="1:14" ht="14.25" customHeight="1">
      <c r="A19" s="129">
        <v>2012</v>
      </c>
      <c r="B19" s="116" t="s">
        <v>81</v>
      </c>
      <c r="C19" s="186"/>
      <c r="D19" s="186" t="s">
        <v>50</v>
      </c>
      <c r="E19" s="186">
        <v>3</v>
      </c>
      <c r="F19" s="186" t="s">
        <v>52</v>
      </c>
      <c r="G19" s="186"/>
      <c r="H19" s="186"/>
      <c r="I19" s="186"/>
      <c r="J19" s="186"/>
      <c r="K19" s="186" t="s">
        <v>50</v>
      </c>
      <c r="L19" s="186" t="s">
        <v>50</v>
      </c>
      <c r="M19" s="186" t="s">
        <v>50</v>
      </c>
      <c r="N19" s="186" t="s">
        <v>50</v>
      </c>
    </row>
    <row r="20" spans="1:14" ht="14.25" customHeight="1">
      <c r="A20" s="115">
        <v>2011</v>
      </c>
      <c r="B20" s="149"/>
      <c r="C20" s="187">
        <v>0</v>
      </c>
      <c r="D20" s="187" t="s">
        <v>50</v>
      </c>
      <c r="E20" s="187">
        <v>3</v>
      </c>
      <c r="F20" s="187" t="s">
        <v>52</v>
      </c>
      <c r="G20" s="187"/>
      <c r="H20" s="187"/>
      <c r="I20" s="187"/>
      <c r="J20" s="187">
        <v>0</v>
      </c>
      <c r="K20" s="187" t="s">
        <v>50</v>
      </c>
      <c r="L20" s="187" t="s">
        <v>50</v>
      </c>
      <c r="M20" s="187" t="s">
        <v>50</v>
      </c>
      <c r="N20" s="187" t="s">
        <v>50</v>
      </c>
    </row>
    <row r="21" spans="1:14" ht="14.25" customHeight="1">
      <c r="A21" s="122">
        <v>2010</v>
      </c>
      <c r="B21" s="150"/>
      <c r="C21" s="188">
        <v>0</v>
      </c>
      <c r="D21" s="188" t="s">
        <v>50</v>
      </c>
      <c r="E21" s="188">
        <v>2</v>
      </c>
      <c r="F21" s="188" t="s">
        <v>52</v>
      </c>
      <c r="G21" s="188">
        <v>0</v>
      </c>
      <c r="H21" s="188">
        <v>0</v>
      </c>
      <c r="I21" s="188">
        <v>0</v>
      </c>
      <c r="J21" s="188"/>
      <c r="K21" s="188" t="s">
        <v>50</v>
      </c>
      <c r="L21" s="188" t="s">
        <v>50</v>
      </c>
      <c r="M21" s="188" t="s">
        <v>50</v>
      </c>
      <c r="N21" s="188">
        <v>0</v>
      </c>
    </row>
    <row r="22" spans="1:14" ht="14.25" customHeight="1">
      <c r="A22" s="129">
        <v>2012</v>
      </c>
      <c r="B22" s="116" t="s">
        <v>74</v>
      </c>
      <c r="C22" s="186"/>
      <c r="D22" s="186" t="s">
        <v>50</v>
      </c>
      <c r="E22" s="186">
        <v>5</v>
      </c>
      <c r="F22" s="186" t="s">
        <v>52</v>
      </c>
      <c r="G22" s="186"/>
      <c r="H22" s="186" t="s">
        <v>50</v>
      </c>
      <c r="I22" s="186"/>
      <c r="J22" s="186"/>
      <c r="K22" s="186"/>
      <c r="L22" s="186"/>
      <c r="M22" s="186" t="s">
        <v>50</v>
      </c>
      <c r="N22" s="186"/>
    </row>
    <row r="23" spans="1:14" ht="14.25" customHeight="1">
      <c r="A23" s="115">
        <v>2011</v>
      </c>
      <c r="B23" s="149"/>
      <c r="C23" s="187"/>
      <c r="D23" s="187" t="s">
        <v>50</v>
      </c>
      <c r="E23" s="187">
        <v>5</v>
      </c>
      <c r="F23" s="187" t="s">
        <v>52</v>
      </c>
      <c r="G23" s="187"/>
      <c r="H23" s="187" t="s">
        <v>50</v>
      </c>
      <c r="I23" s="187"/>
      <c r="J23" s="187"/>
      <c r="K23" s="187"/>
      <c r="L23" s="187"/>
      <c r="M23" s="187" t="s">
        <v>50</v>
      </c>
      <c r="N23" s="187"/>
    </row>
    <row r="24" spans="1:14" ht="14.25" customHeight="1">
      <c r="A24" s="122">
        <v>2010</v>
      </c>
      <c r="B24" s="150"/>
      <c r="C24" s="188"/>
      <c r="D24" s="188" t="s">
        <v>50</v>
      </c>
      <c r="E24" s="188">
        <v>5</v>
      </c>
      <c r="F24" s="188" t="s">
        <v>52</v>
      </c>
      <c r="G24" s="188"/>
      <c r="H24" s="188" t="s">
        <v>50</v>
      </c>
      <c r="I24" s="188"/>
      <c r="J24" s="188"/>
      <c r="K24" s="188"/>
      <c r="L24" s="188"/>
      <c r="M24" s="188" t="s">
        <v>50</v>
      </c>
      <c r="N24" s="188"/>
    </row>
    <row r="25" spans="1:14" ht="14.25" customHeight="1">
      <c r="A25" s="110">
        <v>2012</v>
      </c>
      <c r="B25" s="111" t="s">
        <v>180</v>
      </c>
      <c r="C25" s="186"/>
      <c r="D25" s="186" t="s">
        <v>50</v>
      </c>
      <c r="E25" s="186"/>
      <c r="F25" s="186" t="s">
        <v>52</v>
      </c>
      <c r="G25" s="186"/>
      <c r="H25" s="186"/>
      <c r="I25" s="186" t="s">
        <v>50</v>
      </c>
      <c r="J25" s="186">
        <v>12</v>
      </c>
      <c r="K25" s="186"/>
      <c r="L25" s="186" t="s">
        <v>50</v>
      </c>
      <c r="M25" s="186" t="s">
        <v>50</v>
      </c>
      <c r="N25" s="186"/>
    </row>
    <row r="26" spans="1:14" ht="14.25" customHeight="1">
      <c r="A26" s="115">
        <v>2011</v>
      </c>
      <c r="B26" s="149"/>
      <c r="C26" s="187"/>
      <c r="D26" s="187" t="s">
        <v>50</v>
      </c>
      <c r="E26" s="187"/>
      <c r="F26" s="187" t="s">
        <v>52</v>
      </c>
      <c r="G26" s="187"/>
      <c r="H26" s="187"/>
      <c r="I26" s="187" t="s">
        <v>50</v>
      </c>
      <c r="J26" s="187">
        <v>12</v>
      </c>
      <c r="K26" s="187"/>
      <c r="L26" s="187" t="s">
        <v>50</v>
      </c>
      <c r="M26" s="187" t="s">
        <v>50</v>
      </c>
      <c r="N26" s="187"/>
    </row>
    <row r="27" spans="1:14" ht="14.25" customHeight="1">
      <c r="A27" s="122">
        <v>2010</v>
      </c>
      <c r="B27" s="150"/>
      <c r="C27" s="188"/>
      <c r="D27" s="188" t="s">
        <v>50</v>
      </c>
      <c r="E27" s="188"/>
      <c r="F27" s="188" t="s">
        <v>52</v>
      </c>
      <c r="G27" s="188"/>
      <c r="H27" s="188"/>
      <c r="I27" s="188" t="s">
        <v>50</v>
      </c>
      <c r="J27" s="188">
        <v>12</v>
      </c>
      <c r="K27" s="188"/>
      <c r="L27" s="188" t="s">
        <v>50</v>
      </c>
      <c r="M27" s="188" t="s">
        <v>50</v>
      </c>
      <c r="N27" s="188"/>
    </row>
    <row r="28" spans="1:14" ht="14.25" customHeight="1">
      <c r="A28" s="110">
        <v>2012</v>
      </c>
      <c r="B28" s="111" t="s">
        <v>178</v>
      </c>
      <c r="C28" s="186" t="s">
        <v>50</v>
      </c>
      <c r="D28" s="186"/>
      <c r="E28" s="186"/>
      <c r="F28" s="186" t="s">
        <v>52</v>
      </c>
      <c r="G28" s="186" t="s">
        <v>50</v>
      </c>
      <c r="H28" s="186" t="s">
        <v>50</v>
      </c>
      <c r="I28" s="186"/>
      <c r="J28" s="186"/>
      <c r="K28" s="186" t="s">
        <v>50</v>
      </c>
      <c r="L28" s="186"/>
      <c r="M28" s="186" t="s">
        <v>50</v>
      </c>
      <c r="N28" s="186" t="s">
        <v>50</v>
      </c>
    </row>
    <row r="29" spans="1:14" ht="14.25" customHeight="1">
      <c r="A29" s="115">
        <v>2011</v>
      </c>
      <c r="B29" s="149"/>
      <c r="C29" s="187" t="s">
        <v>50</v>
      </c>
      <c r="D29" s="187"/>
      <c r="E29" s="187"/>
      <c r="F29" s="187" t="s">
        <v>52</v>
      </c>
      <c r="G29" s="187" t="s">
        <v>50</v>
      </c>
      <c r="H29" s="187" t="s">
        <v>50</v>
      </c>
      <c r="I29" s="187"/>
      <c r="J29" s="187"/>
      <c r="K29" s="187" t="s">
        <v>50</v>
      </c>
      <c r="L29" s="187"/>
      <c r="M29" s="187" t="s">
        <v>50</v>
      </c>
      <c r="N29" s="187" t="s">
        <v>50</v>
      </c>
    </row>
    <row r="30" spans="1:14" ht="14.25" customHeight="1">
      <c r="A30" s="122">
        <v>2010</v>
      </c>
      <c r="B30" s="150"/>
      <c r="C30" s="188" t="s">
        <v>50</v>
      </c>
      <c r="D30" s="188"/>
      <c r="E30" s="188"/>
      <c r="F30" s="188" t="s">
        <v>52</v>
      </c>
      <c r="G30" s="188" t="s">
        <v>50</v>
      </c>
      <c r="H30" s="188" t="s">
        <v>50</v>
      </c>
      <c r="I30" s="188"/>
      <c r="J30" s="188"/>
      <c r="K30" s="188" t="s">
        <v>50</v>
      </c>
      <c r="L30" s="188"/>
      <c r="M30" s="188" t="s">
        <v>50</v>
      </c>
      <c r="N30" s="188"/>
    </row>
    <row r="31" spans="1:14" ht="14.25" customHeight="1">
      <c r="A31" s="110">
        <v>2012</v>
      </c>
      <c r="B31" s="111" t="s">
        <v>77</v>
      </c>
      <c r="C31" s="186"/>
      <c r="D31" s="186" t="s">
        <v>50</v>
      </c>
      <c r="E31" s="186"/>
      <c r="F31" s="186"/>
      <c r="G31" s="186"/>
      <c r="H31" s="186"/>
      <c r="I31" s="186"/>
      <c r="J31" s="186"/>
      <c r="K31" s="186"/>
      <c r="L31" s="186" t="s">
        <v>50</v>
      </c>
      <c r="M31" s="186" t="s">
        <v>50</v>
      </c>
      <c r="N31" s="186" t="s">
        <v>50</v>
      </c>
    </row>
    <row r="32" spans="1:14" ht="14.25" customHeight="1">
      <c r="A32" s="115">
        <v>2011</v>
      </c>
      <c r="B32" s="149"/>
      <c r="C32" s="187"/>
      <c r="D32" s="187" t="s">
        <v>50</v>
      </c>
      <c r="E32" s="187"/>
      <c r="F32" s="187"/>
      <c r="G32" s="187"/>
      <c r="H32" s="187"/>
      <c r="I32" s="187"/>
      <c r="J32" s="187"/>
      <c r="K32" s="187"/>
      <c r="L32" s="187" t="s">
        <v>50</v>
      </c>
      <c r="M32" s="187" t="s">
        <v>50</v>
      </c>
      <c r="N32" s="187" t="s">
        <v>50</v>
      </c>
    </row>
    <row r="33" spans="1:14" ht="14.25" customHeight="1">
      <c r="A33" s="122">
        <v>2010</v>
      </c>
      <c r="B33" s="150"/>
      <c r="C33" s="188"/>
      <c r="D33" s="188" t="s">
        <v>50</v>
      </c>
      <c r="E33" s="188"/>
      <c r="F33" s="188"/>
      <c r="G33" s="188"/>
      <c r="H33" s="188"/>
      <c r="I33" s="188"/>
      <c r="J33" s="188"/>
      <c r="K33" s="188"/>
      <c r="L33" s="188" t="s">
        <v>50</v>
      </c>
      <c r="M33" s="188" t="s">
        <v>50</v>
      </c>
      <c r="N33" s="188" t="s">
        <v>50</v>
      </c>
    </row>
    <row r="34" spans="1:14" ht="12.75">
      <c r="A34" s="4" t="s">
        <v>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6" ht="12.75">
      <c r="N36" s="4"/>
    </row>
  </sheetData>
  <sheetProtection/>
  <mergeCells count="21">
    <mergeCell ref="A2:A3"/>
    <mergeCell ref="B2:B3"/>
    <mergeCell ref="C2:C3"/>
    <mergeCell ref="D2:D3"/>
    <mergeCell ref="E2:F2"/>
    <mergeCell ref="G2:G3"/>
    <mergeCell ref="I2:J2"/>
    <mergeCell ref="K2:K3"/>
    <mergeCell ref="L2:L3"/>
    <mergeCell ref="M2:M3"/>
    <mergeCell ref="N2:N3"/>
    <mergeCell ref="B4:B6"/>
    <mergeCell ref="B25:B27"/>
    <mergeCell ref="B28:B30"/>
    <mergeCell ref="B31:B33"/>
    <mergeCell ref="B7:B9"/>
    <mergeCell ref="B10:B12"/>
    <mergeCell ref="B13:B15"/>
    <mergeCell ref="B16:B18"/>
    <mergeCell ref="B19:B21"/>
    <mergeCell ref="B22:B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C62"/>
  <sheetViews>
    <sheetView view="pageBreakPreview" zoomScaleSheetLayoutView="100" zoomScalePageLayoutView="0" workbookViewId="0" topLeftCell="A1">
      <selection activeCell="K39" activeCellId="1" sqref="O13 K39"/>
    </sheetView>
  </sheetViews>
  <sheetFormatPr defaultColWidth="11.421875" defaultRowHeight="12.75"/>
  <cols>
    <col min="1" max="1" width="5.421875" style="4" customWidth="1"/>
    <col min="2" max="2" width="36.7109375" style="4" customWidth="1"/>
    <col min="3" max="3" width="12.28125" style="4" customWidth="1"/>
    <col min="4" max="4" width="11.140625" style="4" customWidth="1"/>
    <col min="5" max="5" width="12.00390625" style="5" customWidth="1"/>
    <col min="6" max="6" width="12.421875" style="5" customWidth="1"/>
    <col min="7" max="7" width="13.57421875" style="5" customWidth="1"/>
    <col min="8" max="8" width="10.8515625" style="5" customWidth="1"/>
    <col min="9" max="9" width="13.7109375" style="6" customWidth="1"/>
    <col min="10" max="10" width="11.28125" style="5" customWidth="1"/>
    <col min="11" max="11" width="11.421875" style="4" customWidth="1"/>
    <col min="12" max="12" width="11.7109375" style="4" customWidth="1"/>
    <col min="13" max="13" width="10.00390625" style="7" customWidth="1"/>
    <col min="14" max="16384" width="11.421875" style="12" customWidth="1"/>
  </cols>
  <sheetData>
    <row r="1" spans="1:14" s="17" customFormat="1" ht="18" customHeight="1">
      <c r="A1" s="32" t="s">
        <v>351</v>
      </c>
      <c r="B1" s="32"/>
      <c r="C1" s="31"/>
      <c r="D1" s="31"/>
      <c r="E1" s="33"/>
      <c r="F1" s="33"/>
      <c r="G1" s="33"/>
      <c r="H1" s="33"/>
      <c r="I1" s="34"/>
      <c r="J1" s="33"/>
      <c r="K1" s="31"/>
      <c r="L1" s="31"/>
      <c r="M1" s="35" t="s">
        <v>121</v>
      </c>
      <c r="N1" s="17">
        <f>LOWER(B1)</f>
      </c>
    </row>
    <row r="2" spans="1:13" s="11" customFormat="1" ht="31.5" customHeight="1">
      <c r="A2" s="103" t="s">
        <v>4</v>
      </c>
      <c r="B2" s="103" t="s">
        <v>5</v>
      </c>
      <c r="C2" s="103" t="s">
        <v>173</v>
      </c>
      <c r="D2" s="103" t="s">
        <v>6</v>
      </c>
      <c r="E2" s="103" t="s">
        <v>7</v>
      </c>
      <c r="F2" s="99" t="s">
        <v>8</v>
      </c>
      <c r="G2" s="99"/>
      <c r="H2" s="99"/>
      <c r="I2" s="99" t="s">
        <v>141</v>
      </c>
      <c r="J2" s="103" t="s">
        <v>9</v>
      </c>
      <c r="K2" s="103"/>
      <c r="L2" s="103" t="s">
        <v>10</v>
      </c>
      <c r="M2" s="147" t="s">
        <v>11</v>
      </c>
    </row>
    <row r="3" spans="1:13" s="11" customFormat="1" ht="55.5" customHeight="1">
      <c r="A3" s="102"/>
      <c r="B3" s="102"/>
      <c r="C3" s="102"/>
      <c r="D3" s="102"/>
      <c r="E3" s="102"/>
      <c r="F3" s="19" t="s">
        <v>153</v>
      </c>
      <c r="G3" s="20" t="s">
        <v>29</v>
      </c>
      <c r="H3" s="20" t="s">
        <v>30</v>
      </c>
      <c r="I3" s="108"/>
      <c r="J3" s="21" t="s">
        <v>31</v>
      </c>
      <c r="K3" s="18" t="s">
        <v>32</v>
      </c>
      <c r="L3" s="102"/>
      <c r="M3" s="107"/>
    </row>
    <row r="4" spans="1:13" ht="12" customHeight="1">
      <c r="A4" s="148">
        <v>2012</v>
      </c>
      <c r="B4" s="111" t="s">
        <v>340</v>
      </c>
      <c r="C4" s="112">
        <v>169299.6</v>
      </c>
      <c r="D4" s="113">
        <v>6.92520775623269</v>
      </c>
      <c r="E4" s="113">
        <v>0</v>
      </c>
      <c r="F4" s="113">
        <v>6.824</v>
      </c>
      <c r="G4" s="113">
        <v>60.863</v>
      </c>
      <c r="H4" s="113">
        <v>25.305000000000003</v>
      </c>
      <c r="I4" s="113">
        <v>0</v>
      </c>
      <c r="J4" s="113">
        <v>7.008</v>
      </c>
      <c r="K4" s="130">
        <v>-3446</v>
      </c>
      <c r="L4" s="113">
        <v>109.052</v>
      </c>
      <c r="M4" s="114">
        <v>0</v>
      </c>
    </row>
    <row r="5" spans="1:107" s="121" customFormat="1" ht="12" customHeight="1">
      <c r="A5" s="115">
        <v>2011</v>
      </c>
      <c r="B5" s="149"/>
      <c r="C5" s="112">
        <v>158334.6</v>
      </c>
      <c r="D5" s="117">
        <v>0</v>
      </c>
      <c r="E5" s="117">
        <v>0</v>
      </c>
      <c r="F5" s="117">
        <v>0.355</v>
      </c>
      <c r="G5" s="117">
        <v>65.07799999999999</v>
      </c>
      <c r="H5" s="117">
        <v>28.584</v>
      </c>
      <c r="I5" s="117">
        <v>0</v>
      </c>
      <c r="J5" s="117">
        <v>5.983</v>
      </c>
      <c r="K5" s="119">
        <v>0</v>
      </c>
      <c r="L5" s="117">
        <v>109.658</v>
      </c>
      <c r="M5" s="120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</row>
    <row r="6" spans="1:107" s="128" customFormat="1" ht="12" customHeight="1">
      <c r="A6" s="122">
        <v>2010</v>
      </c>
      <c r="B6" s="150"/>
      <c r="C6" s="124">
        <v>158334.6</v>
      </c>
      <c r="D6" s="125"/>
      <c r="E6" s="125">
        <v>0</v>
      </c>
      <c r="F6" s="125">
        <v>0.27</v>
      </c>
      <c r="G6" s="125">
        <v>65.078</v>
      </c>
      <c r="H6" s="125">
        <v>29.652</v>
      </c>
      <c r="I6" s="125">
        <v>0</v>
      </c>
      <c r="J6" s="125">
        <v>5</v>
      </c>
      <c r="K6" s="126">
        <v>0</v>
      </c>
      <c r="L6" s="125">
        <v>109.658</v>
      </c>
      <c r="M6" s="127">
        <v>0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</row>
    <row r="7" spans="1:27" s="131" customFormat="1" ht="14.25" customHeight="1">
      <c r="A7" s="148">
        <v>2012</v>
      </c>
      <c r="B7" s="92" t="s">
        <v>184</v>
      </c>
      <c r="C7" s="112">
        <v>3987926.708</v>
      </c>
      <c r="D7" s="113">
        <v>15.3865731330622</v>
      </c>
      <c r="E7" s="113">
        <v>48.045</v>
      </c>
      <c r="F7" s="113">
        <v>0.004</v>
      </c>
      <c r="G7" s="113">
        <v>51.065</v>
      </c>
      <c r="H7" s="113">
        <v>48.908</v>
      </c>
      <c r="I7" s="113">
        <v>0</v>
      </c>
      <c r="J7" s="113">
        <v>0.023</v>
      </c>
      <c r="K7" s="130">
        <v>-72142</v>
      </c>
      <c r="L7" s="113">
        <v>0</v>
      </c>
      <c r="M7" s="114">
        <v>0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s="131" customFormat="1" ht="14.25" customHeight="1">
      <c r="A8" s="115">
        <v>2011</v>
      </c>
      <c r="B8" s="149"/>
      <c r="C8" s="130">
        <v>3456144.506</v>
      </c>
      <c r="D8" s="132"/>
      <c r="E8" s="132">
        <v>52.408</v>
      </c>
      <c r="F8" s="134">
        <v>0.025</v>
      </c>
      <c r="G8" s="130">
        <v>56.718</v>
      </c>
      <c r="H8" s="134">
        <v>42.791999999999994</v>
      </c>
      <c r="I8" s="130"/>
      <c r="J8" s="134">
        <v>0.465</v>
      </c>
      <c r="K8" s="130">
        <v>1507</v>
      </c>
      <c r="L8" s="134">
        <v>52.408</v>
      </c>
      <c r="M8" s="73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s="131" customFormat="1" ht="14.25" customHeight="1">
      <c r="A9" s="122">
        <v>2010</v>
      </c>
      <c r="B9" s="150"/>
      <c r="C9" s="137"/>
      <c r="D9" s="138"/>
      <c r="E9" s="138"/>
      <c r="F9" s="140"/>
      <c r="G9" s="140"/>
      <c r="H9" s="140"/>
      <c r="I9" s="140"/>
      <c r="J9" s="140"/>
      <c r="K9" s="137"/>
      <c r="L9" s="140"/>
      <c r="M9" s="83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13" ht="12" customHeight="1">
      <c r="A10" s="148">
        <v>2012</v>
      </c>
      <c r="B10" s="111" t="s">
        <v>68</v>
      </c>
      <c r="C10" s="112">
        <v>19834.701</v>
      </c>
      <c r="D10" s="113">
        <v>0</v>
      </c>
      <c r="E10" s="113">
        <v>0</v>
      </c>
      <c r="F10" s="113">
        <v>73.171</v>
      </c>
      <c r="G10" s="113">
        <v>15.854</v>
      </c>
      <c r="H10" s="113">
        <v>7.975999999999994</v>
      </c>
      <c r="I10" s="113">
        <v>0</v>
      </c>
      <c r="J10" s="113">
        <v>2.999</v>
      </c>
      <c r="K10" s="113">
        <v>0</v>
      </c>
      <c r="L10" s="113">
        <v>80.107</v>
      </c>
      <c r="M10" s="114">
        <v>0</v>
      </c>
    </row>
    <row r="11" spans="1:107" s="121" customFormat="1" ht="12" customHeight="1">
      <c r="A11" s="115">
        <v>2011</v>
      </c>
      <c r="B11" s="149"/>
      <c r="C11" s="112">
        <v>19834.701</v>
      </c>
      <c r="D11" s="117">
        <v>0</v>
      </c>
      <c r="E11" s="117">
        <v>0</v>
      </c>
      <c r="F11" s="117">
        <v>73.97</v>
      </c>
      <c r="G11" s="117">
        <v>15.827</v>
      </c>
      <c r="H11" s="117">
        <v>8.174000000000001</v>
      </c>
      <c r="I11" s="117">
        <v>0</v>
      </c>
      <c r="J11" s="117">
        <v>2.029</v>
      </c>
      <c r="K11" s="119">
        <v>0</v>
      </c>
      <c r="L11" s="117">
        <v>80.065</v>
      </c>
      <c r="M11" s="120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</row>
    <row r="12" spans="1:107" s="128" customFormat="1" ht="12" customHeight="1">
      <c r="A12" s="122">
        <v>2010</v>
      </c>
      <c r="B12" s="150"/>
      <c r="C12" s="124">
        <v>19834.701</v>
      </c>
      <c r="D12" s="125">
        <v>0</v>
      </c>
      <c r="E12" s="125">
        <v>0</v>
      </c>
      <c r="F12" s="125">
        <v>73.971</v>
      </c>
      <c r="G12" s="125">
        <v>15.827</v>
      </c>
      <c r="H12" s="125">
        <v>8.355</v>
      </c>
      <c r="I12" s="125">
        <v>0</v>
      </c>
      <c r="J12" s="125">
        <v>1.847</v>
      </c>
      <c r="K12" s="126">
        <v>-9</v>
      </c>
      <c r="L12" s="125">
        <v>80.065</v>
      </c>
      <c r="M12" s="127">
        <v>0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</row>
    <row r="13" spans="1:13" ht="12" customHeight="1">
      <c r="A13" s="148">
        <v>2012</v>
      </c>
      <c r="B13" s="111" t="s">
        <v>78</v>
      </c>
      <c r="C13" s="112">
        <v>28500</v>
      </c>
      <c r="D13" s="113">
        <v>0</v>
      </c>
      <c r="E13" s="113">
        <v>0</v>
      </c>
      <c r="F13" s="113">
        <v>68.922</v>
      </c>
      <c r="G13" s="113">
        <v>8.487</v>
      </c>
      <c r="H13" s="113">
        <v>13.675000000000008</v>
      </c>
      <c r="I13" s="113">
        <v>0</v>
      </c>
      <c r="J13" s="113">
        <v>8.916</v>
      </c>
      <c r="K13" s="113">
        <v>0</v>
      </c>
      <c r="L13" s="113">
        <v>0</v>
      </c>
      <c r="M13" s="114">
        <v>0</v>
      </c>
    </row>
    <row r="14" spans="1:107" s="121" customFormat="1" ht="12" customHeight="1">
      <c r="A14" s="115">
        <v>2011</v>
      </c>
      <c r="B14" s="149"/>
      <c r="C14" s="112">
        <v>28500</v>
      </c>
      <c r="D14" s="117">
        <v>0</v>
      </c>
      <c r="E14" s="117">
        <v>0</v>
      </c>
      <c r="F14" s="117">
        <v>69.225</v>
      </c>
      <c r="G14" s="117">
        <v>8.988000000000007</v>
      </c>
      <c r="H14" s="117">
        <v>17.776</v>
      </c>
      <c r="I14" s="117">
        <v>0</v>
      </c>
      <c r="J14" s="117">
        <v>4.011</v>
      </c>
      <c r="K14" s="119">
        <v>0</v>
      </c>
      <c r="L14" s="117"/>
      <c r="M14" s="120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</row>
    <row r="15" spans="1:107" s="128" customFormat="1" ht="12" customHeight="1">
      <c r="A15" s="122">
        <v>2010</v>
      </c>
      <c r="B15" s="150"/>
      <c r="C15" s="124">
        <v>28500</v>
      </c>
      <c r="D15" s="125">
        <v>0</v>
      </c>
      <c r="E15" s="125">
        <v>0</v>
      </c>
      <c r="F15" s="125">
        <v>69.32</v>
      </c>
      <c r="G15" s="125">
        <v>12.273</v>
      </c>
      <c r="H15" s="125">
        <v>16.806000000000008</v>
      </c>
      <c r="I15" s="125">
        <v>0</v>
      </c>
      <c r="J15" s="125">
        <v>1.601</v>
      </c>
      <c r="K15" s="126">
        <v>0</v>
      </c>
      <c r="L15" s="125">
        <v>0</v>
      </c>
      <c r="M15" s="127">
        <v>0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</row>
    <row r="16" spans="1:13" ht="12" customHeight="1">
      <c r="A16" s="148">
        <v>2012</v>
      </c>
      <c r="B16" s="111" t="s">
        <v>79</v>
      </c>
      <c r="C16" s="112">
        <v>80000</v>
      </c>
      <c r="D16" s="113">
        <v>0</v>
      </c>
      <c r="E16" s="113">
        <v>0</v>
      </c>
      <c r="F16" s="113">
        <v>48.187</v>
      </c>
      <c r="G16" s="113">
        <v>27.226</v>
      </c>
      <c r="H16" s="113">
        <v>24.177000000000003</v>
      </c>
      <c r="I16" s="113">
        <v>0</v>
      </c>
      <c r="J16" s="113">
        <v>0.41</v>
      </c>
      <c r="K16" s="113">
        <v>0</v>
      </c>
      <c r="L16" s="113">
        <v>0</v>
      </c>
      <c r="M16" s="114">
        <v>0</v>
      </c>
    </row>
    <row r="17" spans="1:107" s="121" customFormat="1" ht="12" customHeight="1">
      <c r="A17" s="115">
        <v>2011</v>
      </c>
      <c r="B17" s="149"/>
      <c r="C17" s="112">
        <v>80000</v>
      </c>
      <c r="D17" s="117">
        <v>0</v>
      </c>
      <c r="E17" s="117">
        <v>0</v>
      </c>
      <c r="F17" s="117">
        <v>48.187</v>
      </c>
      <c r="G17" s="117">
        <v>23.596</v>
      </c>
      <c r="H17" s="117">
        <v>28.217000000000002</v>
      </c>
      <c r="I17" s="117">
        <v>0</v>
      </c>
      <c r="J17" s="117">
        <v>0</v>
      </c>
      <c r="K17" s="119">
        <v>0</v>
      </c>
      <c r="L17" s="117"/>
      <c r="M17" s="120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</row>
    <row r="18" spans="1:107" s="128" customFormat="1" ht="11.25" customHeight="1">
      <c r="A18" s="122">
        <v>2010</v>
      </c>
      <c r="B18" s="150"/>
      <c r="C18" s="124">
        <v>80000</v>
      </c>
      <c r="D18" s="125">
        <v>56.8372190718254</v>
      </c>
      <c r="E18" s="125">
        <v>0</v>
      </c>
      <c r="F18" s="125">
        <v>51.724</v>
      </c>
      <c r="G18" s="125">
        <v>20.33</v>
      </c>
      <c r="H18" s="125">
        <v>27.946000000000005</v>
      </c>
      <c r="I18" s="125">
        <v>0</v>
      </c>
      <c r="J18" s="125">
        <v>0</v>
      </c>
      <c r="K18" s="126">
        <v>207</v>
      </c>
      <c r="L18" s="125">
        <v>0</v>
      </c>
      <c r="M18" s="127">
        <v>0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</row>
    <row r="19" spans="1:13" ht="12" customHeight="1">
      <c r="A19" s="148">
        <v>2012</v>
      </c>
      <c r="B19" s="111" t="s">
        <v>72</v>
      </c>
      <c r="C19" s="112">
        <v>8700</v>
      </c>
      <c r="D19" s="113">
        <v>0</v>
      </c>
      <c r="E19" s="113">
        <v>52.759</v>
      </c>
      <c r="F19" s="113">
        <v>2.324</v>
      </c>
      <c r="G19" s="113">
        <v>57.808</v>
      </c>
      <c r="H19" s="113">
        <v>36.954</v>
      </c>
      <c r="I19" s="113">
        <v>0</v>
      </c>
      <c r="J19" s="113">
        <v>2.914</v>
      </c>
      <c r="K19" s="113">
        <v>0</v>
      </c>
      <c r="L19" s="113">
        <v>52.759</v>
      </c>
      <c r="M19" s="114">
        <v>0</v>
      </c>
    </row>
    <row r="20" spans="1:107" s="121" customFormat="1" ht="12" customHeight="1">
      <c r="A20" s="115">
        <v>2011</v>
      </c>
      <c r="B20" s="149"/>
      <c r="C20" s="112">
        <v>8700</v>
      </c>
      <c r="D20" s="117">
        <v>0</v>
      </c>
      <c r="E20" s="117">
        <v>52.759</v>
      </c>
      <c r="F20" s="117">
        <v>1.894</v>
      </c>
      <c r="G20" s="117">
        <v>57.80799999999999</v>
      </c>
      <c r="H20" s="117">
        <v>37.433</v>
      </c>
      <c r="I20" s="117">
        <v>0</v>
      </c>
      <c r="J20" s="117">
        <v>2.865</v>
      </c>
      <c r="K20" s="119">
        <v>0</v>
      </c>
      <c r="L20" s="117">
        <v>52.759</v>
      </c>
      <c r="M20" s="120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</row>
    <row r="21" spans="1:107" s="128" customFormat="1" ht="12" customHeight="1">
      <c r="A21" s="122">
        <v>2010</v>
      </c>
      <c r="B21" s="150"/>
      <c r="C21" s="124">
        <v>8700</v>
      </c>
      <c r="D21" s="125">
        <v>0</v>
      </c>
      <c r="E21" s="125">
        <v>52.759</v>
      </c>
      <c r="F21" s="125">
        <v>1.45</v>
      </c>
      <c r="G21" s="125">
        <v>59.653</v>
      </c>
      <c r="H21" s="125">
        <v>37.894</v>
      </c>
      <c r="I21" s="125">
        <v>0</v>
      </c>
      <c r="J21" s="125">
        <v>1.003</v>
      </c>
      <c r="K21" s="126">
        <v>0</v>
      </c>
      <c r="L21" s="125">
        <v>52.759</v>
      </c>
      <c r="M21" s="127">
        <v>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</row>
    <row r="22" spans="1:13" ht="12" customHeight="1">
      <c r="A22" s="148">
        <v>2012</v>
      </c>
      <c r="B22" s="111" t="s">
        <v>195</v>
      </c>
      <c r="C22" s="112">
        <v>225245.25</v>
      </c>
      <c r="D22" s="113">
        <v>-3.00000127900587</v>
      </c>
      <c r="E22" s="113">
        <v>0</v>
      </c>
      <c r="F22" s="113">
        <v>25</v>
      </c>
      <c r="G22" s="113">
        <v>28.77</v>
      </c>
      <c r="H22" s="113">
        <v>38.74100000000001</v>
      </c>
      <c r="I22" s="113">
        <v>2.182</v>
      </c>
      <c r="J22" s="113">
        <v>7.489</v>
      </c>
      <c r="K22" s="119">
        <v>-269</v>
      </c>
      <c r="L22" s="113">
        <v>0</v>
      </c>
      <c r="M22" s="114">
        <v>0</v>
      </c>
    </row>
    <row r="23" spans="1:52" s="121" customFormat="1" ht="12" customHeight="1">
      <c r="A23" s="129">
        <v>2011</v>
      </c>
      <c r="B23" s="149"/>
      <c r="C23" s="112">
        <v>232211.601</v>
      </c>
      <c r="D23" s="117">
        <v>0</v>
      </c>
      <c r="E23" s="117">
        <v>0</v>
      </c>
      <c r="F23" s="117">
        <v>49.794</v>
      </c>
      <c r="G23" s="117">
        <v>26.662</v>
      </c>
      <c r="H23" s="117">
        <v>37.978</v>
      </c>
      <c r="I23" s="117">
        <v>2.116</v>
      </c>
      <c r="J23" s="117">
        <v>7.732</v>
      </c>
      <c r="K23" s="119">
        <v>266</v>
      </c>
      <c r="L23" s="117"/>
      <c r="M23" s="151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</row>
    <row r="24" spans="1:52" s="128" customFormat="1" ht="12" customHeight="1">
      <c r="A24" s="152">
        <v>2010</v>
      </c>
      <c r="B24" s="150"/>
      <c r="C24" s="124">
        <v>232211.601</v>
      </c>
      <c r="D24" s="125">
        <v>47.5202344196684</v>
      </c>
      <c r="E24" s="125">
        <v>0</v>
      </c>
      <c r="F24" s="125">
        <v>32.638</v>
      </c>
      <c r="G24" s="125">
        <v>25.408</v>
      </c>
      <c r="H24" s="125">
        <v>41.553999999999995</v>
      </c>
      <c r="I24" s="125">
        <v>2.116</v>
      </c>
      <c r="J24" s="125">
        <v>0.4</v>
      </c>
      <c r="K24" s="126">
        <v>198</v>
      </c>
      <c r="L24" s="125">
        <v>0</v>
      </c>
      <c r="M24" s="153">
        <v>0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</row>
    <row r="25" spans="1:13" ht="12" customHeight="1">
      <c r="A25" s="148">
        <v>2012</v>
      </c>
      <c r="B25" s="111" t="s">
        <v>194</v>
      </c>
      <c r="C25" s="112">
        <v>36955.3554</v>
      </c>
      <c r="D25" s="113">
        <v>0</v>
      </c>
      <c r="E25" s="113">
        <v>64.639</v>
      </c>
      <c r="F25" s="113">
        <v>70.652</v>
      </c>
      <c r="G25" s="113">
        <v>0</v>
      </c>
      <c r="H25" s="113">
        <v>22.805999999999997</v>
      </c>
      <c r="I25" s="113">
        <v>0</v>
      </c>
      <c r="J25" s="113">
        <v>6.542</v>
      </c>
      <c r="K25" s="154">
        <v>43</v>
      </c>
      <c r="L25" s="113">
        <v>0</v>
      </c>
      <c r="M25" s="114">
        <v>0</v>
      </c>
    </row>
    <row r="26" spans="1:107" s="121" customFormat="1" ht="12" customHeight="1">
      <c r="A26" s="115">
        <v>2011</v>
      </c>
      <c r="B26" s="149"/>
      <c r="C26" s="112">
        <v>36955.3554</v>
      </c>
      <c r="D26" s="117">
        <v>0</v>
      </c>
      <c r="E26" s="117">
        <v>64.639</v>
      </c>
      <c r="F26" s="117">
        <v>70.652</v>
      </c>
      <c r="G26" s="117">
        <v>0</v>
      </c>
      <c r="H26" s="117">
        <v>23.083</v>
      </c>
      <c r="I26" s="117">
        <v>0</v>
      </c>
      <c r="J26" s="117">
        <v>6.265</v>
      </c>
      <c r="K26" s="119">
        <v>186.097</v>
      </c>
      <c r="L26" s="117"/>
      <c r="M26" s="120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</row>
    <row r="27" spans="1:107" s="128" customFormat="1" ht="11.25" customHeight="1">
      <c r="A27" s="122">
        <v>2010</v>
      </c>
      <c r="B27" s="150"/>
      <c r="C27" s="124">
        <v>36955.3554</v>
      </c>
      <c r="D27" s="125">
        <v>0</v>
      </c>
      <c r="E27" s="125">
        <v>63.069</v>
      </c>
      <c r="F27" s="125">
        <v>69.079</v>
      </c>
      <c r="G27" s="125">
        <v>0</v>
      </c>
      <c r="H27" s="125">
        <v>27.751000000000005</v>
      </c>
      <c r="I27" s="125">
        <v>0</v>
      </c>
      <c r="J27" s="125">
        <v>3.17</v>
      </c>
      <c r="K27" s="126">
        <v>682.656</v>
      </c>
      <c r="L27" s="125">
        <v>0</v>
      </c>
      <c r="M27" s="127">
        <v>0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</row>
    <row r="28" spans="1:13" ht="12" customHeight="1">
      <c r="A28" s="148">
        <v>2012</v>
      </c>
      <c r="B28" s="111" t="s">
        <v>110</v>
      </c>
      <c r="C28" s="112">
        <v>493234.86</v>
      </c>
      <c r="D28" s="113">
        <v>0</v>
      </c>
      <c r="E28" s="113">
        <v>0</v>
      </c>
      <c r="F28" s="113">
        <v>36.22</v>
      </c>
      <c r="G28" s="113">
        <v>32.266</v>
      </c>
      <c r="H28" s="113">
        <v>30.72400000000001</v>
      </c>
      <c r="I28" s="113">
        <v>0</v>
      </c>
      <c r="J28" s="113">
        <v>0.79</v>
      </c>
      <c r="K28" s="113">
        <v>0</v>
      </c>
      <c r="L28" s="113">
        <v>20.74</v>
      </c>
      <c r="M28" s="114">
        <v>0</v>
      </c>
    </row>
    <row r="29" spans="1:107" s="121" customFormat="1" ht="12" customHeight="1">
      <c r="A29" s="115">
        <v>2011</v>
      </c>
      <c r="B29" s="149"/>
      <c r="C29" s="112">
        <v>493234.86</v>
      </c>
      <c r="D29" s="117">
        <v>0</v>
      </c>
      <c r="E29" s="117">
        <v>0</v>
      </c>
      <c r="F29" s="117">
        <v>36.083</v>
      </c>
      <c r="G29" s="117">
        <v>32.46</v>
      </c>
      <c r="H29" s="117">
        <v>30.657</v>
      </c>
      <c r="I29" s="117">
        <v>0</v>
      </c>
      <c r="J29" s="117">
        <v>0.8</v>
      </c>
      <c r="K29" s="119">
        <v>0</v>
      </c>
      <c r="L29" s="117">
        <v>32.31</v>
      </c>
      <c r="M29" s="120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</row>
    <row r="30" spans="1:107" s="128" customFormat="1" ht="12" customHeight="1">
      <c r="A30" s="122">
        <v>2010</v>
      </c>
      <c r="B30" s="150"/>
      <c r="C30" s="124">
        <v>493234.86</v>
      </c>
      <c r="D30" s="125">
        <v>0</v>
      </c>
      <c r="E30" s="125">
        <v>0</v>
      </c>
      <c r="F30" s="125">
        <v>42.376</v>
      </c>
      <c r="G30" s="125">
        <v>26.525</v>
      </c>
      <c r="H30" s="125">
        <v>30.949</v>
      </c>
      <c r="I30" s="125">
        <v>0.405</v>
      </c>
      <c r="J30" s="125">
        <v>0.15</v>
      </c>
      <c r="K30" s="126">
        <v>0</v>
      </c>
      <c r="L30" s="125">
        <v>32.31</v>
      </c>
      <c r="M30" s="127">
        <v>0.2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</row>
    <row r="31" spans="1:13" ht="12" customHeight="1">
      <c r="A31" s="148">
        <v>2012</v>
      </c>
      <c r="B31" s="111" t="s">
        <v>76</v>
      </c>
      <c r="C31" s="112">
        <v>692854.728</v>
      </c>
      <c r="D31" s="113">
        <v>0</v>
      </c>
      <c r="E31" s="113">
        <v>99.496</v>
      </c>
      <c r="F31" s="113">
        <v>99.497</v>
      </c>
      <c r="G31" s="113">
        <v>0</v>
      </c>
      <c r="H31" s="113">
        <v>0.5030000000000001</v>
      </c>
      <c r="I31" s="113">
        <v>0</v>
      </c>
      <c r="J31" s="113">
        <v>0</v>
      </c>
      <c r="K31" s="113">
        <v>0</v>
      </c>
      <c r="L31" s="113">
        <v>0</v>
      </c>
      <c r="M31" s="114">
        <v>0</v>
      </c>
    </row>
    <row r="32" spans="1:107" s="121" customFormat="1" ht="12" customHeight="1">
      <c r="A32" s="115">
        <v>2011</v>
      </c>
      <c r="B32" s="149"/>
      <c r="C32" s="112">
        <v>692854.728</v>
      </c>
      <c r="D32" s="117">
        <v>0</v>
      </c>
      <c r="E32" s="117">
        <v>99.496</v>
      </c>
      <c r="F32" s="117">
        <v>99.497</v>
      </c>
      <c r="G32" s="117">
        <v>-0.0009999999999998899</v>
      </c>
      <c r="H32" s="117">
        <v>0.504</v>
      </c>
      <c r="I32" s="117">
        <v>0</v>
      </c>
      <c r="J32" s="117">
        <v>0</v>
      </c>
      <c r="K32" s="119">
        <v>0</v>
      </c>
      <c r="L32" s="117"/>
      <c r="M32" s="120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</row>
    <row r="33" spans="1:107" s="128" customFormat="1" ht="12" customHeight="1">
      <c r="A33" s="122">
        <v>2010</v>
      </c>
      <c r="B33" s="150"/>
      <c r="C33" s="124">
        <v>692854.728</v>
      </c>
      <c r="D33" s="125">
        <v>0</v>
      </c>
      <c r="E33" s="125">
        <v>99.496</v>
      </c>
      <c r="F33" s="125">
        <v>99.497</v>
      </c>
      <c r="G33" s="125">
        <v>0</v>
      </c>
      <c r="H33" s="125">
        <v>0.5030000000000001</v>
      </c>
      <c r="I33" s="125">
        <v>0</v>
      </c>
      <c r="J33" s="125">
        <v>0</v>
      </c>
      <c r="K33" s="126">
        <v>0</v>
      </c>
      <c r="L33" s="125">
        <v>0</v>
      </c>
      <c r="M33" s="127">
        <v>0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</row>
    <row r="34" spans="1:13" ht="12" customHeight="1">
      <c r="A34" s="148">
        <v>2012</v>
      </c>
      <c r="B34" s="111" t="s">
        <v>198</v>
      </c>
      <c r="C34" s="112">
        <v>24452.1591</v>
      </c>
      <c r="D34" s="113">
        <v>-2.24281946057745</v>
      </c>
      <c r="E34" s="113">
        <v>0</v>
      </c>
      <c r="F34" s="113">
        <v>13.498</v>
      </c>
      <c r="G34" s="113">
        <v>22.097</v>
      </c>
      <c r="H34" s="113">
        <v>63.90999999999999</v>
      </c>
      <c r="I34" s="113">
        <v>0</v>
      </c>
      <c r="J34" s="113">
        <v>0.495</v>
      </c>
      <c r="K34" s="119">
        <v>124</v>
      </c>
      <c r="L34" s="113">
        <v>0</v>
      </c>
      <c r="M34" s="114">
        <v>0</v>
      </c>
    </row>
    <row r="35" spans="1:52" s="121" customFormat="1" ht="12" customHeight="1">
      <c r="A35" s="129">
        <v>2011</v>
      </c>
      <c r="B35" s="149"/>
      <c r="C35" s="112">
        <v>25013.1591</v>
      </c>
      <c r="D35" s="117">
        <v>2.5841836904371</v>
      </c>
      <c r="E35" s="117">
        <v>0</v>
      </c>
      <c r="F35" s="117">
        <v>12.746</v>
      </c>
      <c r="G35" s="117">
        <v>21.625</v>
      </c>
      <c r="H35" s="117">
        <v>64.365</v>
      </c>
      <c r="I35" s="117">
        <v>0</v>
      </c>
      <c r="J35" s="117">
        <v>1.264</v>
      </c>
      <c r="K35" s="119">
        <v>268</v>
      </c>
      <c r="L35" s="117"/>
      <c r="M35" s="151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</row>
    <row r="36" spans="1:52" s="128" customFormat="1" ht="12" customHeight="1">
      <c r="A36" s="152">
        <v>2010</v>
      </c>
      <c r="B36" s="150"/>
      <c r="C36" s="124">
        <v>24383.05614</v>
      </c>
      <c r="D36" s="125">
        <v>5.00000329429593</v>
      </c>
      <c r="E36" s="125">
        <v>0</v>
      </c>
      <c r="F36" s="125">
        <v>11.892</v>
      </c>
      <c r="G36" s="125">
        <v>21.109</v>
      </c>
      <c r="H36" s="125">
        <v>64.62599999999999</v>
      </c>
      <c r="I36" s="125">
        <v>0</v>
      </c>
      <c r="J36" s="125">
        <v>2.373</v>
      </c>
      <c r="K36" s="126">
        <v>517</v>
      </c>
      <c r="L36" s="125">
        <v>0</v>
      </c>
      <c r="M36" s="153">
        <v>0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</row>
    <row r="37" spans="1:61" s="2" customFormat="1" ht="12.75">
      <c r="A37" s="4" t="s">
        <v>2</v>
      </c>
      <c r="B37" s="65"/>
      <c r="M37" s="4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41" spans="2:3" ht="11.25">
      <c r="B41" s="30"/>
      <c r="C41" s="30"/>
    </row>
    <row r="42" spans="2:3" ht="11.25">
      <c r="B42" s="30"/>
      <c r="C42" s="30"/>
    </row>
    <row r="43" spans="2:13" ht="11.25">
      <c r="B43" s="5"/>
      <c r="C43" s="30"/>
      <c r="D43" s="6"/>
      <c r="F43" s="4"/>
      <c r="G43" s="4"/>
      <c r="H43" s="7"/>
      <c r="I43" s="4"/>
      <c r="J43" s="4"/>
      <c r="L43" s="8"/>
      <c r="M43" s="4"/>
    </row>
    <row r="44" spans="2:13" ht="11.25">
      <c r="B44" s="5"/>
      <c r="C44" s="30"/>
      <c r="D44" s="6"/>
      <c r="F44" s="4"/>
      <c r="G44" s="4"/>
      <c r="H44" s="7"/>
      <c r="I44" s="4"/>
      <c r="J44" s="4"/>
      <c r="L44" s="8"/>
      <c r="M44" s="4"/>
    </row>
    <row r="45" spans="2:13" ht="11.25">
      <c r="B45" s="5"/>
      <c r="C45" s="30"/>
      <c r="D45" s="6"/>
      <c r="F45" s="4"/>
      <c r="G45" s="4"/>
      <c r="H45" s="7"/>
      <c r="I45" s="4"/>
      <c r="J45" s="4"/>
      <c r="L45" s="8"/>
      <c r="M45" s="4"/>
    </row>
    <row r="46" spans="2:13" ht="11.25">
      <c r="B46" s="5"/>
      <c r="C46" s="30"/>
      <c r="D46" s="6"/>
      <c r="F46" s="4"/>
      <c r="G46" s="4"/>
      <c r="H46" s="7"/>
      <c r="I46" s="4"/>
      <c r="J46" s="4"/>
      <c r="L46" s="8"/>
      <c r="M46" s="4"/>
    </row>
    <row r="47" spans="2:13" ht="11.25">
      <c r="B47" s="5"/>
      <c r="C47" s="30"/>
      <c r="D47" s="6"/>
      <c r="F47" s="4"/>
      <c r="G47" s="4"/>
      <c r="H47" s="7"/>
      <c r="I47" s="4"/>
      <c r="J47" s="4"/>
      <c r="L47" s="8"/>
      <c r="M47" s="4"/>
    </row>
    <row r="48" spans="2:13" ht="11.25">
      <c r="B48" s="5"/>
      <c r="C48" s="30"/>
      <c r="D48" s="6"/>
      <c r="F48" s="4"/>
      <c r="G48" s="4"/>
      <c r="H48" s="7"/>
      <c r="I48" s="4"/>
      <c r="J48" s="4"/>
      <c r="L48" s="8"/>
      <c r="M48" s="4"/>
    </row>
    <row r="49" spans="2:13" ht="11.25">
      <c r="B49" s="5"/>
      <c r="C49" s="30"/>
      <c r="D49" s="6"/>
      <c r="F49" s="4"/>
      <c r="G49" s="4"/>
      <c r="H49" s="7"/>
      <c r="I49" s="4"/>
      <c r="J49" s="4"/>
      <c r="L49" s="8"/>
      <c r="M49" s="4"/>
    </row>
    <row r="50" spans="2:13" ht="11.25">
      <c r="B50" s="5"/>
      <c r="C50" s="30"/>
      <c r="D50" s="6"/>
      <c r="F50" s="4"/>
      <c r="G50" s="4"/>
      <c r="H50" s="7"/>
      <c r="I50" s="4"/>
      <c r="J50" s="4"/>
      <c r="L50" s="8"/>
      <c r="M50" s="4"/>
    </row>
    <row r="51" spans="2:13" ht="11.25">
      <c r="B51" s="5"/>
      <c r="C51" s="30"/>
      <c r="D51" s="6"/>
      <c r="F51" s="4"/>
      <c r="G51" s="4"/>
      <c r="H51" s="7"/>
      <c r="I51" s="4"/>
      <c r="J51" s="4"/>
      <c r="L51" s="8"/>
      <c r="M51" s="4"/>
    </row>
    <row r="52" spans="2:13" ht="11.25">
      <c r="B52" s="5"/>
      <c r="C52" s="30"/>
      <c r="D52" s="6"/>
      <c r="F52" s="4"/>
      <c r="G52" s="4"/>
      <c r="H52" s="7"/>
      <c r="I52" s="4"/>
      <c r="J52" s="4"/>
      <c r="L52" s="8"/>
      <c r="M52" s="4"/>
    </row>
    <row r="53" spans="2:13" ht="11.25">
      <c r="B53" s="5"/>
      <c r="C53" s="30"/>
      <c r="D53" s="6"/>
      <c r="F53" s="4"/>
      <c r="G53" s="4"/>
      <c r="H53" s="7"/>
      <c r="I53" s="4"/>
      <c r="J53" s="4"/>
      <c r="L53" s="8"/>
      <c r="M53" s="4"/>
    </row>
    <row r="54" spans="2:13" ht="11.25">
      <c r="B54" s="5"/>
      <c r="C54" s="30"/>
      <c r="D54" s="6"/>
      <c r="F54" s="4"/>
      <c r="G54" s="4"/>
      <c r="H54" s="7"/>
      <c r="I54" s="4"/>
      <c r="J54" s="4"/>
      <c r="L54" s="8"/>
      <c r="M54" s="4"/>
    </row>
    <row r="55" spans="2:13" ht="11.25">
      <c r="B55" s="5"/>
      <c r="C55" s="30"/>
      <c r="D55" s="6"/>
      <c r="F55" s="4"/>
      <c r="G55" s="4"/>
      <c r="H55" s="7"/>
      <c r="I55" s="4"/>
      <c r="J55" s="4"/>
      <c r="L55" s="8"/>
      <c r="M55" s="4"/>
    </row>
    <row r="56" spans="2:13" ht="11.25">
      <c r="B56" s="5"/>
      <c r="C56" s="5"/>
      <c r="D56" s="6"/>
      <c r="F56" s="4"/>
      <c r="G56" s="4"/>
      <c r="H56" s="7"/>
      <c r="I56" s="4"/>
      <c r="J56" s="4"/>
      <c r="L56" s="8"/>
      <c r="M56" s="4"/>
    </row>
    <row r="57" spans="2:13" ht="11.25">
      <c r="B57" s="5"/>
      <c r="C57" s="5"/>
      <c r="D57" s="6"/>
      <c r="F57" s="4"/>
      <c r="G57" s="4"/>
      <c r="H57" s="7"/>
      <c r="I57" s="4"/>
      <c r="J57" s="4"/>
      <c r="L57" s="8"/>
      <c r="M57" s="4"/>
    </row>
    <row r="58" spans="2:13" ht="11.25">
      <c r="B58" s="5"/>
      <c r="C58" s="5"/>
      <c r="D58" s="6"/>
      <c r="F58" s="4"/>
      <c r="G58" s="4"/>
      <c r="H58" s="7"/>
      <c r="I58" s="4"/>
      <c r="J58" s="4"/>
      <c r="L58" s="8"/>
      <c r="M58" s="4"/>
    </row>
    <row r="59" spans="2:13" ht="11.25">
      <c r="B59" s="5"/>
      <c r="C59" s="5"/>
      <c r="D59" s="6"/>
      <c r="F59" s="4"/>
      <c r="G59" s="4"/>
      <c r="H59" s="7"/>
      <c r="I59" s="4"/>
      <c r="J59" s="4"/>
      <c r="L59" s="8"/>
      <c r="M59" s="4"/>
    </row>
    <row r="60" spans="2:13" ht="11.25">
      <c r="B60" s="5"/>
      <c r="C60" s="5"/>
      <c r="D60" s="6"/>
      <c r="F60" s="4"/>
      <c r="G60" s="4"/>
      <c r="H60" s="7"/>
      <c r="I60" s="4"/>
      <c r="J60" s="4"/>
      <c r="L60" s="8"/>
      <c r="M60" s="4"/>
    </row>
    <row r="61" spans="2:13" ht="11.25">
      <c r="B61" s="5"/>
      <c r="C61" s="5"/>
      <c r="D61" s="6"/>
      <c r="F61" s="4"/>
      <c r="G61" s="4"/>
      <c r="H61" s="7"/>
      <c r="I61" s="4"/>
      <c r="J61" s="4"/>
      <c r="L61" s="8"/>
      <c r="M61" s="4"/>
    </row>
    <row r="62" spans="2:13" ht="11.25">
      <c r="B62" s="5"/>
      <c r="C62" s="5"/>
      <c r="D62" s="6"/>
      <c r="F62" s="4"/>
      <c r="G62" s="4"/>
      <c r="H62" s="7"/>
      <c r="I62" s="4"/>
      <c r="J62" s="4"/>
      <c r="L62" s="8"/>
      <c r="M62" s="4"/>
    </row>
  </sheetData>
  <sheetProtection/>
  <mergeCells count="21">
    <mergeCell ref="J2:K2"/>
    <mergeCell ref="L2:L3"/>
    <mergeCell ref="M2:M3"/>
    <mergeCell ref="E2:E3"/>
    <mergeCell ref="F2:H2"/>
    <mergeCell ref="I2:I3"/>
    <mergeCell ref="A2:A3"/>
    <mergeCell ref="B2:B3"/>
    <mergeCell ref="C2:C3"/>
    <mergeCell ref="B10:B12"/>
    <mergeCell ref="B16:B18"/>
    <mergeCell ref="B13:B15"/>
    <mergeCell ref="D2:D3"/>
    <mergeCell ref="B28:B30"/>
    <mergeCell ref="B22:B24"/>
    <mergeCell ref="B34:B36"/>
    <mergeCell ref="B31:B33"/>
    <mergeCell ref="B25:B27"/>
    <mergeCell ref="B19:B21"/>
    <mergeCell ref="B7:B9"/>
    <mergeCell ref="B4:B6"/>
  </mergeCells>
  <printOptions horizontalCentered="1"/>
  <pageMargins left="0" right="0" top="0.5905511811023623" bottom="0" header="0" footer="0"/>
  <pageSetup horizontalDpi="600" verticalDpi="6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98"/>
  <sheetViews>
    <sheetView view="pageBreakPreview" zoomScaleSheetLayoutView="100" zoomScalePageLayoutView="0" workbookViewId="0" topLeftCell="A1">
      <selection activeCell="K39" activeCellId="1" sqref="O13 K39"/>
    </sheetView>
  </sheetViews>
  <sheetFormatPr defaultColWidth="11.421875" defaultRowHeight="12.75"/>
  <cols>
    <col min="1" max="1" width="5.00390625" style="4" customWidth="1"/>
    <col min="2" max="2" width="36.7109375" style="4" customWidth="1"/>
    <col min="3" max="3" width="8.57421875" style="4" customWidth="1"/>
    <col min="4" max="4" width="9.00390625" style="8" customWidth="1"/>
    <col min="5" max="5" width="11.57421875" style="4" customWidth="1"/>
    <col min="6" max="6" width="8.7109375" style="4" customWidth="1"/>
    <col min="7" max="7" width="12.421875" style="4" customWidth="1"/>
    <col min="8" max="8" width="9.140625" style="5" customWidth="1"/>
    <col min="9" max="9" width="10.28125" style="5" customWidth="1"/>
    <col min="10" max="10" width="12.28125" style="5" customWidth="1"/>
    <col min="11" max="11" width="10.140625" style="5" customWidth="1"/>
    <col min="12" max="12" width="8.140625" style="4" customWidth="1"/>
    <col min="13" max="13" width="8.421875" style="4" customWidth="1"/>
    <col min="14" max="14" width="10.421875" style="4" customWidth="1"/>
    <col min="15" max="15" width="10.28125" style="5" customWidth="1"/>
  </cols>
  <sheetData>
    <row r="1" spans="1:16" ht="13.5">
      <c r="A1" s="32" t="s">
        <v>350</v>
      </c>
      <c r="B1" s="32"/>
      <c r="C1" s="36"/>
      <c r="D1" s="37"/>
      <c r="E1" s="36"/>
      <c r="F1" s="36"/>
      <c r="G1" s="36"/>
      <c r="H1" s="38"/>
      <c r="I1" s="38"/>
      <c r="J1" s="38"/>
      <c r="K1" s="38"/>
      <c r="L1" s="36"/>
      <c r="M1" s="31"/>
      <c r="N1" s="31"/>
      <c r="O1" s="35" t="s">
        <v>122</v>
      </c>
      <c r="P1" s="194"/>
    </row>
    <row r="2" spans="1:15" ht="31.5" customHeight="1">
      <c r="A2" s="103" t="s">
        <v>4</v>
      </c>
      <c r="B2" s="103" t="s">
        <v>5</v>
      </c>
      <c r="C2" s="103" t="s">
        <v>12</v>
      </c>
      <c r="D2" s="103" t="s">
        <v>13</v>
      </c>
      <c r="E2" s="99" t="s">
        <v>142</v>
      </c>
      <c r="F2" s="99"/>
      <c r="G2" s="99"/>
      <c r="H2" s="99" t="s">
        <v>14</v>
      </c>
      <c r="I2" s="99"/>
      <c r="J2" s="99"/>
      <c r="K2" s="99"/>
      <c r="L2" s="103" t="s">
        <v>143</v>
      </c>
      <c r="M2" s="103"/>
      <c r="N2" s="103" t="s">
        <v>15</v>
      </c>
      <c r="O2" s="99" t="s">
        <v>16</v>
      </c>
    </row>
    <row r="3" spans="1:15" ht="55.5" customHeight="1">
      <c r="A3" s="102"/>
      <c r="B3" s="102"/>
      <c r="C3" s="102"/>
      <c r="D3" s="102"/>
      <c r="E3" s="20" t="s">
        <v>133</v>
      </c>
      <c r="F3" s="20" t="s">
        <v>134</v>
      </c>
      <c r="G3" s="20" t="s">
        <v>85</v>
      </c>
      <c r="H3" s="20" t="s">
        <v>83</v>
      </c>
      <c r="I3" s="20" t="s">
        <v>135</v>
      </c>
      <c r="J3" s="20" t="s">
        <v>174</v>
      </c>
      <c r="K3" s="20" t="s">
        <v>136</v>
      </c>
      <c r="L3" s="18" t="s">
        <v>33</v>
      </c>
      <c r="M3" s="18" t="s">
        <v>34</v>
      </c>
      <c r="N3" s="102"/>
      <c r="O3" s="108"/>
    </row>
    <row r="4" spans="1:15" ht="12.75" customHeight="1">
      <c r="A4" s="148">
        <v>2012</v>
      </c>
      <c r="B4" s="111" t="s">
        <v>347</v>
      </c>
      <c r="C4" s="179">
        <v>13</v>
      </c>
      <c r="D4" s="179">
        <v>2</v>
      </c>
      <c r="E4" s="180">
        <v>38.46153846153847</v>
      </c>
      <c r="F4" s="180">
        <v>30.76923076923077</v>
      </c>
      <c r="G4" s="180">
        <v>38.46153846153847</v>
      </c>
      <c r="H4" s="180">
        <v>23.077</v>
      </c>
      <c r="I4" s="180">
        <v>53.846</v>
      </c>
      <c r="J4" s="180">
        <v>23.076923076923077</v>
      </c>
      <c r="K4" s="180">
        <v>0</v>
      </c>
      <c r="L4" s="179">
        <v>2</v>
      </c>
      <c r="M4" s="179">
        <v>0</v>
      </c>
      <c r="N4" s="181" t="s">
        <v>50</v>
      </c>
      <c r="O4" s="180">
        <v>7.69230769230769</v>
      </c>
    </row>
    <row r="5" spans="1:15" ht="12.75" customHeight="1">
      <c r="A5" s="115">
        <v>2011</v>
      </c>
      <c r="B5" s="149"/>
      <c r="C5" s="174">
        <v>11</v>
      </c>
      <c r="D5" s="174">
        <v>2</v>
      </c>
      <c r="E5" s="175">
        <v>45.45454545454545</v>
      </c>
      <c r="F5" s="175">
        <v>36.36363636363637</v>
      </c>
      <c r="G5" s="175">
        <v>45.45454545454545</v>
      </c>
      <c r="H5" s="175">
        <v>27.273</v>
      </c>
      <c r="I5" s="175">
        <v>45.455</v>
      </c>
      <c r="J5" s="175">
        <v>27.273</v>
      </c>
      <c r="K5" s="175">
        <v>0</v>
      </c>
      <c r="L5" s="174">
        <v>0</v>
      </c>
      <c r="M5" s="174">
        <v>0</v>
      </c>
      <c r="N5" s="130" t="s">
        <v>50</v>
      </c>
      <c r="O5" s="175">
        <v>9.09090909090909</v>
      </c>
    </row>
    <row r="6" spans="1:15" ht="12.75" customHeight="1">
      <c r="A6" s="122">
        <v>2010</v>
      </c>
      <c r="B6" s="150"/>
      <c r="C6" s="176">
        <v>11</v>
      </c>
      <c r="D6" s="176">
        <v>2</v>
      </c>
      <c r="E6" s="177">
        <v>45.45454545454545</v>
      </c>
      <c r="F6" s="177">
        <v>36.36363636363637</v>
      </c>
      <c r="G6" s="177">
        <v>45.45454545454545</v>
      </c>
      <c r="H6" s="177">
        <v>27.27272727272727</v>
      </c>
      <c r="I6" s="177">
        <v>45.45454545454545</v>
      </c>
      <c r="J6" s="177">
        <v>27.27272727272727</v>
      </c>
      <c r="K6" s="177">
        <v>0</v>
      </c>
      <c r="L6" s="176">
        <v>0</v>
      </c>
      <c r="M6" s="176">
        <v>0</v>
      </c>
      <c r="N6" s="178" t="s">
        <v>50</v>
      </c>
      <c r="O6" s="177">
        <v>9.09090909090909</v>
      </c>
    </row>
    <row r="7" spans="1:15" ht="12.75" customHeight="1">
      <c r="A7" s="148">
        <v>2012</v>
      </c>
      <c r="B7" s="92" t="s">
        <v>184</v>
      </c>
      <c r="C7" s="179">
        <v>10</v>
      </c>
      <c r="D7" s="179">
        <v>1</v>
      </c>
      <c r="E7" s="180">
        <v>0</v>
      </c>
      <c r="F7" s="180">
        <v>30</v>
      </c>
      <c r="G7" s="180">
        <v>40</v>
      </c>
      <c r="H7" s="180">
        <v>20</v>
      </c>
      <c r="I7" s="180">
        <v>0</v>
      </c>
      <c r="J7" s="180">
        <v>80</v>
      </c>
      <c r="K7" s="180">
        <v>0</v>
      </c>
      <c r="L7" s="179">
        <v>10</v>
      </c>
      <c r="M7" s="179">
        <v>18</v>
      </c>
      <c r="N7" s="181"/>
      <c r="O7" s="180">
        <v>50</v>
      </c>
    </row>
    <row r="8" spans="1:15" ht="12.75" customHeight="1">
      <c r="A8" s="115">
        <v>2011</v>
      </c>
      <c r="B8" s="149"/>
      <c r="C8" s="174">
        <v>18</v>
      </c>
      <c r="D8" s="174">
        <v>2</v>
      </c>
      <c r="E8" s="175">
        <v>55.55555555555556</v>
      </c>
      <c r="F8" s="175">
        <v>16.666666666666664</v>
      </c>
      <c r="G8" s="175">
        <v>16.666666666666664</v>
      </c>
      <c r="H8" s="175">
        <v>16.667</v>
      </c>
      <c r="I8" s="175">
        <v>33.333</v>
      </c>
      <c r="J8" s="175">
        <v>27.778</v>
      </c>
      <c r="K8" s="175">
        <v>22.222</v>
      </c>
      <c r="L8" s="174">
        <v>18</v>
      </c>
      <c r="M8" s="174">
        <v>1</v>
      </c>
      <c r="N8" s="130"/>
      <c r="O8" s="175">
        <v>38.8888888888889</v>
      </c>
    </row>
    <row r="9" spans="1:15" ht="12.75" customHeight="1">
      <c r="A9" s="193">
        <v>2010</v>
      </c>
      <c r="B9" s="150"/>
      <c r="C9" s="176"/>
      <c r="D9" s="176"/>
      <c r="E9" s="177"/>
      <c r="F9" s="177"/>
      <c r="G9" s="177"/>
      <c r="H9" s="177"/>
      <c r="I9" s="177"/>
      <c r="J9" s="177"/>
      <c r="K9" s="177"/>
      <c r="L9" s="176"/>
      <c r="M9" s="176"/>
      <c r="N9" s="178"/>
      <c r="O9" s="177"/>
    </row>
    <row r="10" spans="1:15" ht="12.75" customHeight="1">
      <c r="A10" s="148">
        <v>2012</v>
      </c>
      <c r="B10" s="111" t="s">
        <v>68</v>
      </c>
      <c r="C10" s="179">
        <v>12</v>
      </c>
      <c r="D10" s="179">
        <v>2</v>
      </c>
      <c r="E10" s="180">
        <v>0</v>
      </c>
      <c r="F10" s="180">
        <v>33.33333333333333</v>
      </c>
      <c r="G10" s="180">
        <v>41.66666666666667</v>
      </c>
      <c r="H10" s="180">
        <v>8.333</v>
      </c>
      <c r="I10" s="180">
        <v>75</v>
      </c>
      <c r="J10" s="180">
        <v>16.666666666666664</v>
      </c>
      <c r="K10" s="180">
        <v>0</v>
      </c>
      <c r="L10" s="179">
        <v>2</v>
      </c>
      <c r="M10" s="179">
        <v>2</v>
      </c>
      <c r="N10" s="181" t="s">
        <v>50</v>
      </c>
      <c r="O10" s="180">
        <v>8.33333333333333</v>
      </c>
    </row>
    <row r="11" spans="1:15" ht="12.75" customHeight="1">
      <c r="A11" s="115">
        <v>2011</v>
      </c>
      <c r="B11" s="149"/>
      <c r="C11" s="174">
        <v>12</v>
      </c>
      <c r="D11" s="174">
        <v>3</v>
      </c>
      <c r="E11" s="175">
        <v>0</v>
      </c>
      <c r="F11" s="175">
        <v>33.33333333333333</v>
      </c>
      <c r="G11" s="175">
        <v>41.66666666666667</v>
      </c>
      <c r="H11" s="175">
        <v>8.333</v>
      </c>
      <c r="I11" s="175">
        <v>83.333</v>
      </c>
      <c r="J11" s="175">
        <v>0</v>
      </c>
      <c r="K11" s="175">
        <v>8.333</v>
      </c>
      <c r="L11" s="174">
        <v>0</v>
      </c>
      <c r="M11" s="174">
        <v>0</v>
      </c>
      <c r="N11" s="130" t="s">
        <v>50</v>
      </c>
      <c r="O11" s="175">
        <v>16.6666666666667</v>
      </c>
    </row>
    <row r="12" spans="1:15" ht="12.75" customHeight="1">
      <c r="A12" s="122">
        <v>2010</v>
      </c>
      <c r="B12" s="150"/>
      <c r="C12" s="176">
        <v>12</v>
      </c>
      <c r="D12" s="176">
        <v>3</v>
      </c>
      <c r="E12" s="177">
        <v>0</v>
      </c>
      <c r="F12" s="177">
        <v>41.66666666666667</v>
      </c>
      <c r="G12" s="177">
        <v>33.33333333333333</v>
      </c>
      <c r="H12" s="177">
        <v>8.333333333333332</v>
      </c>
      <c r="I12" s="177">
        <v>83.33333333333334</v>
      </c>
      <c r="J12" s="177">
        <v>0</v>
      </c>
      <c r="K12" s="177">
        <v>8.333333333333332</v>
      </c>
      <c r="L12" s="176">
        <v>0</v>
      </c>
      <c r="M12" s="176">
        <v>0</v>
      </c>
      <c r="N12" s="178" t="s">
        <v>50</v>
      </c>
      <c r="O12" s="177">
        <v>41.6666666666667</v>
      </c>
    </row>
    <row r="13" spans="1:15" ht="12.75" customHeight="1">
      <c r="A13" s="148">
        <v>2012</v>
      </c>
      <c r="B13" s="111" t="s">
        <v>78</v>
      </c>
      <c r="C13" s="179">
        <v>12</v>
      </c>
      <c r="D13" s="179">
        <v>2</v>
      </c>
      <c r="E13" s="180">
        <v>33.33333333333333</v>
      </c>
      <c r="F13" s="180">
        <v>25</v>
      </c>
      <c r="G13" s="180">
        <v>25</v>
      </c>
      <c r="H13" s="180">
        <v>8.333</v>
      </c>
      <c r="I13" s="180">
        <v>75</v>
      </c>
      <c r="J13" s="180">
        <v>16.666666666666664</v>
      </c>
      <c r="K13" s="180">
        <v>0</v>
      </c>
      <c r="L13" s="179">
        <v>0</v>
      </c>
      <c r="M13" s="179">
        <v>1</v>
      </c>
      <c r="N13" s="181" t="s">
        <v>50</v>
      </c>
      <c r="O13" s="180">
        <v>33.3333333333333</v>
      </c>
    </row>
    <row r="14" spans="1:15" ht="12.75" customHeight="1">
      <c r="A14" s="115">
        <v>2011</v>
      </c>
      <c r="B14" s="149"/>
      <c r="C14" s="174">
        <v>13</v>
      </c>
      <c r="D14" s="174">
        <v>2</v>
      </c>
      <c r="E14" s="175">
        <v>23.076923076923077</v>
      </c>
      <c r="F14" s="175">
        <v>23.076923076923077</v>
      </c>
      <c r="G14" s="175">
        <v>23.076923076923077</v>
      </c>
      <c r="H14" s="175">
        <v>7.692</v>
      </c>
      <c r="I14" s="175">
        <v>69.231</v>
      </c>
      <c r="J14" s="175">
        <v>15.385</v>
      </c>
      <c r="K14" s="175">
        <v>7.692</v>
      </c>
      <c r="L14" s="174">
        <v>0</v>
      </c>
      <c r="M14" s="174">
        <v>0</v>
      </c>
      <c r="N14" s="130" t="s">
        <v>50</v>
      </c>
      <c r="O14" s="175">
        <v>30.7692307692308</v>
      </c>
    </row>
    <row r="15" spans="1:15" ht="12.75" customHeight="1">
      <c r="A15" s="122">
        <v>2010</v>
      </c>
      <c r="B15" s="150"/>
      <c r="C15" s="176">
        <v>13</v>
      </c>
      <c r="D15" s="176">
        <v>2</v>
      </c>
      <c r="E15" s="177">
        <v>30.76923076923077</v>
      </c>
      <c r="F15" s="177">
        <v>23.076923076923077</v>
      </c>
      <c r="G15" s="177">
        <v>23.076923076923077</v>
      </c>
      <c r="H15" s="177">
        <v>15.384615384615385</v>
      </c>
      <c r="I15" s="177">
        <v>69.23076923076923</v>
      </c>
      <c r="J15" s="177">
        <v>15.384615384615385</v>
      </c>
      <c r="K15" s="177">
        <v>0</v>
      </c>
      <c r="L15" s="176">
        <v>6</v>
      </c>
      <c r="M15" s="176">
        <v>1</v>
      </c>
      <c r="N15" s="178" t="s">
        <v>50</v>
      </c>
      <c r="O15" s="177">
        <v>30.7692307692308</v>
      </c>
    </row>
    <row r="16" spans="1:15" ht="12.75" customHeight="1">
      <c r="A16" s="148">
        <v>2012</v>
      </c>
      <c r="B16" s="111" t="s">
        <v>79</v>
      </c>
      <c r="C16" s="179">
        <v>10</v>
      </c>
      <c r="D16" s="179">
        <v>0</v>
      </c>
      <c r="E16" s="180">
        <v>0</v>
      </c>
      <c r="F16" s="180">
        <v>40</v>
      </c>
      <c r="G16" s="180">
        <v>0</v>
      </c>
      <c r="H16" s="180">
        <v>10</v>
      </c>
      <c r="I16" s="180">
        <v>60</v>
      </c>
      <c r="J16" s="180">
        <v>30</v>
      </c>
      <c r="K16" s="180">
        <v>0</v>
      </c>
      <c r="L16" s="179">
        <v>0</v>
      </c>
      <c r="M16" s="179">
        <v>0</v>
      </c>
      <c r="N16" s="181"/>
      <c r="O16" s="180">
        <v>10</v>
      </c>
    </row>
    <row r="17" spans="1:15" ht="12.75" customHeight="1">
      <c r="A17" s="115">
        <v>2011</v>
      </c>
      <c r="B17" s="149"/>
      <c r="C17" s="174">
        <v>10</v>
      </c>
      <c r="D17" s="174">
        <v>0</v>
      </c>
      <c r="E17" s="175">
        <v>0</v>
      </c>
      <c r="F17" s="175">
        <v>40</v>
      </c>
      <c r="G17" s="175">
        <v>40</v>
      </c>
      <c r="H17" s="175">
        <v>10</v>
      </c>
      <c r="I17" s="175">
        <v>60</v>
      </c>
      <c r="J17" s="175">
        <v>30</v>
      </c>
      <c r="K17" s="175">
        <v>0</v>
      </c>
      <c r="L17" s="174">
        <v>4</v>
      </c>
      <c r="M17" s="174">
        <v>5</v>
      </c>
      <c r="N17" s="130"/>
      <c r="O17" s="175">
        <v>0</v>
      </c>
    </row>
    <row r="18" spans="1:15" ht="12.75" customHeight="1">
      <c r="A18" s="122">
        <v>2010</v>
      </c>
      <c r="B18" s="150"/>
      <c r="C18" s="176">
        <v>11</v>
      </c>
      <c r="D18" s="176">
        <v>1</v>
      </c>
      <c r="E18" s="177">
        <v>0</v>
      </c>
      <c r="F18" s="177">
        <v>45.45454545454545</v>
      </c>
      <c r="G18" s="177">
        <v>36.36363636363637</v>
      </c>
      <c r="H18" s="177">
        <v>9.090909090909092</v>
      </c>
      <c r="I18" s="177">
        <v>63.63636363636363</v>
      </c>
      <c r="J18" s="177">
        <v>27.27272727272727</v>
      </c>
      <c r="K18" s="177">
        <v>0</v>
      </c>
      <c r="L18" s="176">
        <v>0</v>
      </c>
      <c r="M18" s="176">
        <v>0</v>
      </c>
      <c r="N18" s="178"/>
      <c r="O18" s="177">
        <v>0</v>
      </c>
    </row>
    <row r="19" spans="1:15" ht="12.75" customHeight="1">
      <c r="A19" s="148">
        <v>2012</v>
      </c>
      <c r="B19" s="111" t="s">
        <v>72</v>
      </c>
      <c r="C19" s="179">
        <v>12</v>
      </c>
      <c r="D19" s="179">
        <v>0</v>
      </c>
      <c r="E19" s="180">
        <v>0</v>
      </c>
      <c r="F19" s="180">
        <v>25</v>
      </c>
      <c r="G19" s="180">
        <v>41.66666666666667</v>
      </c>
      <c r="H19" s="180">
        <v>16.667</v>
      </c>
      <c r="I19" s="180">
        <v>75</v>
      </c>
      <c r="J19" s="180">
        <v>8.333333333333332</v>
      </c>
      <c r="K19" s="180">
        <v>0</v>
      </c>
      <c r="L19" s="179">
        <v>0</v>
      </c>
      <c r="M19" s="179">
        <v>0</v>
      </c>
      <c r="N19" s="181"/>
      <c r="O19" s="180">
        <v>16.6666666666667</v>
      </c>
    </row>
    <row r="20" spans="1:15" ht="12.75" customHeight="1">
      <c r="A20" s="115">
        <v>2011</v>
      </c>
      <c r="B20" s="149"/>
      <c r="C20" s="174">
        <v>12</v>
      </c>
      <c r="D20" s="174">
        <v>0</v>
      </c>
      <c r="E20" s="175">
        <v>0</v>
      </c>
      <c r="F20" s="175">
        <v>25</v>
      </c>
      <c r="G20" s="175">
        <v>41.66666666666667</v>
      </c>
      <c r="H20" s="175">
        <v>16.667</v>
      </c>
      <c r="I20" s="175">
        <v>83.333</v>
      </c>
      <c r="J20" s="175">
        <v>0</v>
      </c>
      <c r="K20" s="175">
        <v>0</v>
      </c>
      <c r="L20" s="174">
        <v>1</v>
      </c>
      <c r="M20" s="174">
        <v>0</v>
      </c>
      <c r="N20" s="130"/>
      <c r="O20" s="175">
        <v>8.33333333333333</v>
      </c>
    </row>
    <row r="21" spans="1:15" ht="12.75" customHeight="1">
      <c r="A21" s="122">
        <v>2010</v>
      </c>
      <c r="B21" s="150"/>
      <c r="C21" s="176">
        <v>11</v>
      </c>
      <c r="D21" s="176">
        <v>0</v>
      </c>
      <c r="E21" s="177">
        <v>0</v>
      </c>
      <c r="F21" s="177">
        <v>27.27272727272727</v>
      </c>
      <c r="G21" s="177">
        <v>36.36363636363637</v>
      </c>
      <c r="H21" s="177">
        <v>9.090909090909092</v>
      </c>
      <c r="I21" s="177">
        <v>90.9090909090909</v>
      </c>
      <c r="J21" s="177">
        <v>0</v>
      </c>
      <c r="K21" s="177">
        <v>0</v>
      </c>
      <c r="L21" s="176">
        <v>0</v>
      </c>
      <c r="M21" s="176">
        <v>0</v>
      </c>
      <c r="N21" s="178"/>
      <c r="O21" s="177">
        <v>9.09090909090909</v>
      </c>
    </row>
    <row r="22" spans="1:15" ht="12.75" customHeight="1">
      <c r="A22" s="148">
        <v>2012</v>
      </c>
      <c r="B22" s="111" t="s">
        <v>195</v>
      </c>
      <c r="C22" s="179">
        <v>12</v>
      </c>
      <c r="D22" s="179">
        <v>0</v>
      </c>
      <c r="E22" s="180">
        <v>41.66666666666667</v>
      </c>
      <c r="F22" s="180">
        <v>33.33333333333333</v>
      </c>
      <c r="G22" s="180">
        <v>33.33333333333333</v>
      </c>
      <c r="H22" s="180">
        <v>16.667</v>
      </c>
      <c r="I22" s="180">
        <v>33.333</v>
      </c>
      <c r="J22" s="180">
        <v>41.66666666666667</v>
      </c>
      <c r="K22" s="180">
        <v>8.333</v>
      </c>
      <c r="L22" s="179">
        <v>0</v>
      </c>
      <c r="M22" s="179">
        <v>1</v>
      </c>
      <c r="N22" s="181" t="s">
        <v>50</v>
      </c>
      <c r="O22" s="180">
        <v>25</v>
      </c>
    </row>
    <row r="23" spans="1:15" ht="12.75" customHeight="1">
      <c r="A23" s="129">
        <v>2011</v>
      </c>
      <c r="B23" s="149"/>
      <c r="C23" s="174">
        <v>13</v>
      </c>
      <c r="D23" s="174">
        <v>0</v>
      </c>
      <c r="E23" s="175">
        <v>38.46153846153847</v>
      </c>
      <c r="F23" s="175">
        <v>30.76923076923077</v>
      </c>
      <c r="G23" s="175">
        <v>30.76923076923077</v>
      </c>
      <c r="H23" s="175">
        <v>15.385</v>
      </c>
      <c r="I23" s="175">
        <v>38.462</v>
      </c>
      <c r="J23" s="175">
        <v>38.462</v>
      </c>
      <c r="K23" s="175">
        <v>7.692</v>
      </c>
      <c r="L23" s="174">
        <v>0</v>
      </c>
      <c r="M23" s="174">
        <v>1</v>
      </c>
      <c r="N23" s="130" t="s">
        <v>50</v>
      </c>
      <c r="O23" s="175">
        <v>38.4615384615385</v>
      </c>
    </row>
    <row r="24" spans="1:15" ht="12.75" customHeight="1">
      <c r="A24" s="152">
        <v>2010</v>
      </c>
      <c r="B24" s="150"/>
      <c r="C24" s="176">
        <v>14</v>
      </c>
      <c r="D24" s="176">
        <v>0</v>
      </c>
      <c r="E24" s="177">
        <v>35.714285714285715</v>
      </c>
      <c r="F24" s="177">
        <v>35.714285714285715</v>
      </c>
      <c r="G24" s="177">
        <v>28.57142857142857</v>
      </c>
      <c r="H24" s="177">
        <v>14.285714285714285</v>
      </c>
      <c r="I24" s="177">
        <v>42.857142857142854</v>
      </c>
      <c r="J24" s="177">
        <v>35.714285714285715</v>
      </c>
      <c r="K24" s="177">
        <v>7.142857142857142</v>
      </c>
      <c r="L24" s="176">
        <v>2</v>
      </c>
      <c r="M24" s="176">
        <v>2</v>
      </c>
      <c r="N24" s="178" t="s">
        <v>50</v>
      </c>
      <c r="O24" s="177">
        <v>35.7142857142857</v>
      </c>
    </row>
    <row r="25" spans="1:15" ht="12.75" customHeight="1">
      <c r="A25" s="148">
        <v>2012</v>
      </c>
      <c r="B25" s="111" t="s">
        <v>194</v>
      </c>
      <c r="C25" s="179">
        <v>12</v>
      </c>
      <c r="D25" s="179">
        <v>2</v>
      </c>
      <c r="E25" s="180">
        <v>0</v>
      </c>
      <c r="F25" s="180">
        <v>33.33333333333333</v>
      </c>
      <c r="G25" s="180">
        <v>33.33333333333333</v>
      </c>
      <c r="H25" s="180">
        <v>16.667</v>
      </c>
      <c r="I25" s="180">
        <v>33.333</v>
      </c>
      <c r="J25" s="180">
        <v>50</v>
      </c>
      <c r="K25" s="180">
        <v>0</v>
      </c>
      <c r="L25" s="179">
        <v>3</v>
      </c>
      <c r="M25" s="179">
        <v>2</v>
      </c>
      <c r="N25" s="181" t="s">
        <v>50</v>
      </c>
      <c r="O25" s="180">
        <v>41.6666666666667</v>
      </c>
    </row>
    <row r="26" spans="1:15" ht="12.75" customHeight="1">
      <c r="A26" s="115">
        <v>2011</v>
      </c>
      <c r="B26" s="149"/>
      <c r="C26" s="174">
        <v>11</v>
      </c>
      <c r="D26" s="174">
        <v>2</v>
      </c>
      <c r="E26" s="175">
        <v>0</v>
      </c>
      <c r="F26" s="175">
        <v>27.27272727272727</v>
      </c>
      <c r="G26" s="175">
        <v>45.45454545454545</v>
      </c>
      <c r="H26" s="175">
        <v>27.273</v>
      </c>
      <c r="I26" s="175">
        <v>27.273</v>
      </c>
      <c r="J26" s="175">
        <v>45.455</v>
      </c>
      <c r="K26" s="175">
        <v>0</v>
      </c>
      <c r="L26" s="174">
        <v>0</v>
      </c>
      <c r="M26" s="174">
        <v>0</v>
      </c>
      <c r="N26" s="130" t="s">
        <v>50</v>
      </c>
      <c r="O26" s="175">
        <v>18.1818181818182</v>
      </c>
    </row>
    <row r="27" spans="1:15" ht="12.75" customHeight="1">
      <c r="A27" s="122">
        <v>2010</v>
      </c>
      <c r="B27" s="150"/>
      <c r="C27" s="176">
        <v>11</v>
      </c>
      <c r="D27" s="176">
        <v>2</v>
      </c>
      <c r="E27" s="177">
        <v>0</v>
      </c>
      <c r="F27" s="177">
        <v>27.27272727272727</v>
      </c>
      <c r="G27" s="177">
        <v>45.45454545454545</v>
      </c>
      <c r="H27" s="177">
        <v>27.27272727272727</v>
      </c>
      <c r="I27" s="177">
        <v>27.27272727272727</v>
      </c>
      <c r="J27" s="177">
        <v>45.45454545454545</v>
      </c>
      <c r="K27" s="177">
        <v>0</v>
      </c>
      <c r="L27" s="176">
        <v>1</v>
      </c>
      <c r="M27" s="176">
        <v>2</v>
      </c>
      <c r="N27" s="178" t="s">
        <v>50</v>
      </c>
      <c r="O27" s="177">
        <v>18.1818181818182</v>
      </c>
    </row>
    <row r="28" spans="1:15" ht="12.75" customHeight="1">
      <c r="A28" s="148">
        <v>2012</v>
      </c>
      <c r="B28" s="111" t="s">
        <v>110</v>
      </c>
      <c r="C28" s="179">
        <v>15</v>
      </c>
      <c r="D28" s="179">
        <v>1</v>
      </c>
      <c r="E28" s="180">
        <v>33.33333333333333</v>
      </c>
      <c r="F28" s="180">
        <v>26.666666666666668</v>
      </c>
      <c r="G28" s="180">
        <v>20</v>
      </c>
      <c r="H28" s="180">
        <v>6.667</v>
      </c>
      <c r="I28" s="180">
        <v>66.667</v>
      </c>
      <c r="J28" s="180">
        <v>26.666666666666668</v>
      </c>
      <c r="K28" s="180">
        <v>0</v>
      </c>
      <c r="L28" s="179">
        <v>8</v>
      </c>
      <c r="M28" s="179">
        <v>6</v>
      </c>
      <c r="N28" s="181" t="s">
        <v>50</v>
      </c>
      <c r="O28" s="180">
        <v>26.6666666666667</v>
      </c>
    </row>
    <row r="29" spans="1:15" ht="12.75" customHeight="1">
      <c r="A29" s="115">
        <v>2011</v>
      </c>
      <c r="B29" s="149"/>
      <c r="C29" s="174">
        <v>13</v>
      </c>
      <c r="D29" s="174">
        <v>2</v>
      </c>
      <c r="E29" s="175">
        <v>15.384615384615385</v>
      </c>
      <c r="F29" s="175">
        <v>30.76923076923077</v>
      </c>
      <c r="G29" s="175">
        <v>23.076923076923077</v>
      </c>
      <c r="H29" s="175">
        <v>7.692</v>
      </c>
      <c r="I29" s="175">
        <v>69.231</v>
      </c>
      <c r="J29" s="175">
        <v>23.077</v>
      </c>
      <c r="K29" s="175">
        <v>0</v>
      </c>
      <c r="L29" s="174">
        <v>2</v>
      </c>
      <c r="M29" s="174">
        <v>4</v>
      </c>
      <c r="N29" s="130"/>
      <c r="O29" s="175">
        <v>30.7692307692308</v>
      </c>
    </row>
    <row r="30" spans="1:15" ht="12.75" customHeight="1">
      <c r="A30" s="122">
        <v>2010</v>
      </c>
      <c r="B30" s="150"/>
      <c r="C30" s="176">
        <v>15</v>
      </c>
      <c r="D30" s="176">
        <v>2</v>
      </c>
      <c r="E30" s="177">
        <v>20</v>
      </c>
      <c r="F30" s="177">
        <v>26.666666666666668</v>
      </c>
      <c r="G30" s="177">
        <v>20</v>
      </c>
      <c r="H30" s="177">
        <v>6.666666666666667</v>
      </c>
      <c r="I30" s="177">
        <v>60</v>
      </c>
      <c r="J30" s="177">
        <v>26.666666666666668</v>
      </c>
      <c r="K30" s="177">
        <v>6.666666666666667</v>
      </c>
      <c r="L30" s="176">
        <v>3</v>
      </c>
      <c r="M30" s="176">
        <v>2</v>
      </c>
      <c r="N30" s="178"/>
      <c r="O30" s="177">
        <v>40</v>
      </c>
    </row>
    <row r="31" spans="1:15" ht="12.75" customHeight="1">
      <c r="A31" s="148">
        <v>2012</v>
      </c>
      <c r="B31" s="111" t="s">
        <v>76</v>
      </c>
      <c r="C31" s="179">
        <v>8</v>
      </c>
      <c r="D31" s="179">
        <v>0</v>
      </c>
      <c r="E31" s="180">
        <v>0</v>
      </c>
      <c r="F31" s="180">
        <v>37.5</v>
      </c>
      <c r="G31" s="180">
        <v>37.5</v>
      </c>
      <c r="H31" s="180">
        <v>25</v>
      </c>
      <c r="I31" s="180">
        <v>37.5</v>
      </c>
      <c r="J31" s="180">
        <v>37.5</v>
      </c>
      <c r="K31" s="180">
        <v>0</v>
      </c>
      <c r="L31" s="179">
        <v>0</v>
      </c>
      <c r="M31" s="179">
        <v>2</v>
      </c>
      <c r="N31" s="181" t="s">
        <v>50</v>
      </c>
      <c r="O31" s="180">
        <v>50</v>
      </c>
    </row>
    <row r="32" spans="1:15" ht="12.75" customHeight="1">
      <c r="A32" s="115">
        <v>2011</v>
      </c>
      <c r="B32" s="149"/>
      <c r="C32" s="174">
        <v>10</v>
      </c>
      <c r="D32" s="174">
        <v>1</v>
      </c>
      <c r="E32" s="175">
        <v>0</v>
      </c>
      <c r="F32" s="175">
        <v>30</v>
      </c>
      <c r="G32" s="175">
        <v>30</v>
      </c>
      <c r="H32" s="175">
        <v>20</v>
      </c>
      <c r="I32" s="175">
        <v>50</v>
      </c>
      <c r="J32" s="175">
        <v>30</v>
      </c>
      <c r="K32" s="175">
        <v>0</v>
      </c>
      <c r="L32" s="174">
        <v>0</v>
      </c>
      <c r="M32" s="174">
        <v>1</v>
      </c>
      <c r="N32" s="130"/>
      <c r="O32" s="175">
        <v>50</v>
      </c>
    </row>
    <row r="33" spans="1:15" ht="12.75" customHeight="1">
      <c r="A33" s="122">
        <v>2010</v>
      </c>
      <c r="B33" s="150"/>
      <c r="C33" s="176">
        <v>11</v>
      </c>
      <c r="D33" s="176">
        <v>0</v>
      </c>
      <c r="E33" s="177">
        <v>0</v>
      </c>
      <c r="F33" s="177">
        <v>27.27272727272727</v>
      </c>
      <c r="G33" s="177">
        <v>27.27272727272727</v>
      </c>
      <c r="H33" s="177">
        <v>18.181818181818183</v>
      </c>
      <c r="I33" s="177">
        <v>54.54545454545454</v>
      </c>
      <c r="J33" s="177">
        <v>27.27272727272727</v>
      </c>
      <c r="K33" s="177">
        <v>0</v>
      </c>
      <c r="L33" s="176">
        <v>0</v>
      </c>
      <c r="M33" s="176">
        <v>0</v>
      </c>
      <c r="N33" s="178"/>
      <c r="O33" s="177">
        <v>54.5454545454545</v>
      </c>
    </row>
    <row r="34" spans="1:15" ht="12.75" customHeight="1">
      <c r="A34" s="148">
        <v>2012</v>
      </c>
      <c r="B34" s="111" t="s">
        <v>198</v>
      </c>
      <c r="C34" s="179">
        <v>11</v>
      </c>
      <c r="D34" s="179">
        <v>1</v>
      </c>
      <c r="E34" s="180">
        <v>0</v>
      </c>
      <c r="F34" s="180">
        <v>45.45454545454545</v>
      </c>
      <c r="G34" s="180">
        <v>27.27272727272727</v>
      </c>
      <c r="H34" s="180">
        <v>0</v>
      </c>
      <c r="I34" s="180">
        <v>63.636</v>
      </c>
      <c r="J34" s="180">
        <v>27.27272727272727</v>
      </c>
      <c r="K34" s="180">
        <v>9.091</v>
      </c>
      <c r="L34" s="179">
        <v>0</v>
      </c>
      <c r="M34" s="179">
        <v>0</v>
      </c>
      <c r="N34" s="181" t="s">
        <v>50</v>
      </c>
      <c r="O34" s="180">
        <v>9.09090909090909</v>
      </c>
    </row>
    <row r="35" spans="1:15" ht="12.75" customHeight="1">
      <c r="A35" s="129">
        <v>2011</v>
      </c>
      <c r="B35" s="149"/>
      <c r="C35" s="174">
        <v>11</v>
      </c>
      <c r="D35" s="174">
        <v>1</v>
      </c>
      <c r="E35" s="175">
        <v>0</v>
      </c>
      <c r="F35" s="175">
        <v>45.45454545454545</v>
      </c>
      <c r="G35" s="175">
        <v>27.27272727272727</v>
      </c>
      <c r="H35" s="175">
        <v>0</v>
      </c>
      <c r="I35" s="175">
        <v>63.636</v>
      </c>
      <c r="J35" s="175">
        <v>27.273</v>
      </c>
      <c r="K35" s="175">
        <v>9.091</v>
      </c>
      <c r="L35" s="174">
        <v>1</v>
      </c>
      <c r="M35" s="174">
        <v>0</v>
      </c>
      <c r="N35" s="130" t="s">
        <v>50</v>
      </c>
      <c r="O35" s="175">
        <v>9.09090909090909</v>
      </c>
    </row>
    <row r="36" spans="1:15" ht="12.75" customHeight="1">
      <c r="A36" s="152">
        <v>2010</v>
      </c>
      <c r="B36" s="150"/>
      <c r="C36" s="176">
        <v>10</v>
      </c>
      <c r="D36" s="176">
        <v>1</v>
      </c>
      <c r="E36" s="177">
        <v>0</v>
      </c>
      <c r="F36" s="177">
        <v>50</v>
      </c>
      <c r="G36" s="177">
        <v>30</v>
      </c>
      <c r="H36" s="177">
        <v>0</v>
      </c>
      <c r="I36" s="177">
        <v>70</v>
      </c>
      <c r="J36" s="177">
        <v>30</v>
      </c>
      <c r="K36" s="177">
        <v>0</v>
      </c>
      <c r="L36" s="176">
        <v>0</v>
      </c>
      <c r="M36" s="176">
        <v>0</v>
      </c>
      <c r="N36" s="178" t="s">
        <v>50</v>
      </c>
      <c r="O36" s="177">
        <v>10</v>
      </c>
    </row>
    <row r="37" spans="1:15" ht="12.75">
      <c r="A37" s="1" t="s">
        <v>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3:11" ht="12.75">
      <c r="C38" s="5"/>
      <c r="D38" s="5"/>
      <c r="E38" s="5"/>
      <c r="F38" s="5"/>
      <c r="H38" s="4"/>
      <c r="I38" s="4"/>
      <c r="K38" s="4"/>
    </row>
    <row r="39" spans="3:11" ht="12.75">
      <c r="C39" s="5"/>
      <c r="D39" s="5"/>
      <c r="E39" s="5"/>
      <c r="F39" s="5"/>
      <c r="H39" s="4"/>
      <c r="I39" s="4"/>
      <c r="K39" s="4"/>
    </row>
    <row r="40" spans="3:11" ht="12.75">
      <c r="C40" s="5"/>
      <c r="D40" s="5"/>
      <c r="E40" s="5"/>
      <c r="F40" s="5"/>
      <c r="H40" s="4"/>
      <c r="I40" s="4"/>
      <c r="K40" s="4"/>
    </row>
    <row r="41" spans="3:11" ht="12.75">
      <c r="C41" s="5"/>
      <c r="D41" s="5"/>
      <c r="E41" s="5"/>
      <c r="F41" s="5"/>
      <c r="H41" s="4"/>
      <c r="I41" s="4"/>
      <c r="K41" s="4"/>
    </row>
    <row r="42" spans="3:11" ht="12.75">
      <c r="C42" s="5"/>
      <c r="D42" s="5"/>
      <c r="E42" s="5"/>
      <c r="F42" s="5"/>
      <c r="H42" s="4"/>
      <c r="I42" s="4"/>
      <c r="K42" s="4"/>
    </row>
    <row r="43" spans="3:15" ht="12.75">
      <c r="C43" s="5"/>
      <c r="D43" s="5"/>
      <c r="E43" s="5"/>
      <c r="F43" s="5"/>
      <c r="H43" s="4"/>
      <c r="I43" s="4"/>
      <c r="K43" s="4"/>
      <c r="O43" s="4"/>
    </row>
    <row r="44" spans="3:15" ht="12.75">
      <c r="C44" s="5"/>
      <c r="D44" s="5"/>
      <c r="E44" s="5"/>
      <c r="F44" s="5"/>
      <c r="H44" s="4"/>
      <c r="I44" s="4"/>
      <c r="K44" s="4"/>
      <c r="O44" s="4"/>
    </row>
    <row r="45" spans="3:15" ht="12.75">
      <c r="C45" s="5"/>
      <c r="D45" s="5"/>
      <c r="E45" s="5"/>
      <c r="F45" s="5"/>
      <c r="H45" s="4"/>
      <c r="I45" s="4"/>
      <c r="K45" s="4"/>
      <c r="O45" s="4"/>
    </row>
    <row r="46" spans="3:15" ht="12.75">
      <c r="C46" s="5"/>
      <c r="D46" s="5"/>
      <c r="E46" s="5"/>
      <c r="F46" s="5"/>
      <c r="H46" s="4"/>
      <c r="I46" s="4"/>
      <c r="K46" s="4"/>
      <c r="O46" s="4"/>
    </row>
    <row r="47" spans="3:15" ht="12.75">
      <c r="C47" s="5"/>
      <c r="D47" s="5"/>
      <c r="E47" s="5"/>
      <c r="F47" s="5"/>
      <c r="H47" s="4"/>
      <c r="I47" s="4"/>
      <c r="K47" s="4"/>
      <c r="O47" s="4"/>
    </row>
    <row r="48" spans="3:15" ht="12.75">
      <c r="C48" s="5"/>
      <c r="D48" s="5"/>
      <c r="E48" s="5"/>
      <c r="F48" s="5"/>
      <c r="H48" s="4"/>
      <c r="I48" s="4"/>
      <c r="K48" s="4"/>
      <c r="O48" s="4"/>
    </row>
    <row r="49" spans="3:15" ht="12.75">
      <c r="C49" s="5"/>
      <c r="D49" s="5"/>
      <c r="E49" s="5"/>
      <c r="F49" s="5"/>
      <c r="H49" s="4"/>
      <c r="I49" s="4"/>
      <c r="K49" s="4"/>
      <c r="O49" s="4"/>
    </row>
    <row r="50" spans="3:15" ht="12.75">
      <c r="C50" s="5"/>
      <c r="D50" s="5"/>
      <c r="E50" s="5"/>
      <c r="F50" s="5"/>
      <c r="H50" s="4"/>
      <c r="I50" s="4"/>
      <c r="K50" s="4"/>
      <c r="O50" s="4"/>
    </row>
    <row r="51" spans="3:15" ht="12.75">
      <c r="C51" s="5"/>
      <c r="D51" s="5"/>
      <c r="E51" s="5"/>
      <c r="F51" s="5"/>
      <c r="H51" s="4"/>
      <c r="I51" s="4"/>
      <c r="K51" s="4"/>
      <c r="O51" s="4"/>
    </row>
    <row r="52" spans="3:15" ht="12.75">
      <c r="C52" s="5"/>
      <c r="D52" s="5"/>
      <c r="E52" s="5"/>
      <c r="F52" s="5"/>
      <c r="H52" s="4"/>
      <c r="I52" s="4"/>
      <c r="K52" s="4"/>
      <c r="O52" s="4"/>
    </row>
    <row r="53" spans="3:15" ht="12.75">
      <c r="C53" s="5"/>
      <c r="D53" s="5"/>
      <c r="E53" s="5"/>
      <c r="F53" s="5"/>
      <c r="H53" s="4"/>
      <c r="I53" s="4"/>
      <c r="K53" s="4"/>
      <c r="O53" s="4"/>
    </row>
    <row r="54" spans="3:15" ht="12.75">
      <c r="C54" s="5"/>
      <c r="D54" s="5"/>
      <c r="E54" s="5"/>
      <c r="F54" s="5"/>
      <c r="H54" s="4"/>
      <c r="I54" s="4"/>
      <c r="K54" s="4"/>
      <c r="O54" s="4"/>
    </row>
    <row r="55" spans="3:15" ht="12.75">
      <c r="C55" s="5"/>
      <c r="D55" s="5"/>
      <c r="E55" s="5"/>
      <c r="F55" s="5"/>
      <c r="H55" s="4"/>
      <c r="I55" s="4"/>
      <c r="K55" s="4"/>
      <c r="O55" s="4"/>
    </row>
    <row r="56" spans="3:15" ht="12.75">
      <c r="C56" s="5"/>
      <c r="D56" s="5"/>
      <c r="E56" s="5"/>
      <c r="F56" s="5"/>
      <c r="H56" s="4"/>
      <c r="I56" s="4"/>
      <c r="K56" s="4"/>
      <c r="O56" s="4"/>
    </row>
    <row r="57" spans="3:15" ht="12.75">
      <c r="C57" s="5"/>
      <c r="D57" s="5"/>
      <c r="E57" s="5"/>
      <c r="F57" s="5"/>
      <c r="H57" s="4"/>
      <c r="I57" s="4"/>
      <c r="K57" s="4"/>
      <c r="O57" s="4"/>
    </row>
    <row r="58" spans="3:15" ht="12.75">
      <c r="C58" s="5"/>
      <c r="D58" s="5"/>
      <c r="E58" s="5"/>
      <c r="F58" s="5"/>
      <c r="H58" s="4"/>
      <c r="I58" s="4"/>
      <c r="K58" s="4"/>
      <c r="O58" s="4"/>
    </row>
    <row r="59" spans="3:15" ht="12.75">
      <c r="C59" s="5"/>
      <c r="D59" s="5"/>
      <c r="E59" s="5"/>
      <c r="F59" s="5"/>
      <c r="H59" s="4"/>
      <c r="I59" s="4"/>
      <c r="K59" s="4"/>
      <c r="O59" s="4"/>
    </row>
    <row r="60" spans="3:15" ht="12.75">
      <c r="C60" s="5"/>
      <c r="D60" s="5"/>
      <c r="E60" s="5"/>
      <c r="F60" s="5"/>
      <c r="H60" s="4"/>
      <c r="I60" s="4"/>
      <c r="K60" s="4"/>
      <c r="O60" s="4"/>
    </row>
    <row r="61" spans="3:15" ht="12.75">
      <c r="C61" s="5"/>
      <c r="D61" s="5"/>
      <c r="E61" s="5"/>
      <c r="F61" s="5"/>
      <c r="H61" s="4"/>
      <c r="I61" s="4"/>
      <c r="K61" s="4"/>
      <c r="O61" s="4"/>
    </row>
    <row r="62" spans="3:15" ht="12.75">
      <c r="C62" s="5"/>
      <c r="D62" s="5"/>
      <c r="E62" s="5"/>
      <c r="F62" s="5"/>
      <c r="H62" s="4"/>
      <c r="I62" s="4"/>
      <c r="K62" s="4"/>
      <c r="O62" s="4"/>
    </row>
    <row r="98" spans="3:4" ht="12.75">
      <c r="C98" s="4">
        <v>461</v>
      </c>
      <c r="D98" s="4">
        <v>42</v>
      </c>
    </row>
  </sheetData>
  <sheetProtection/>
  <mergeCells count="20">
    <mergeCell ref="B28:B30"/>
    <mergeCell ref="B34:B36"/>
    <mergeCell ref="B31:B33"/>
    <mergeCell ref="A2:A3"/>
    <mergeCell ref="B13:B15"/>
    <mergeCell ref="B25:B27"/>
    <mergeCell ref="B19:B21"/>
    <mergeCell ref="B16:B18"/>
    <mergeCell ref="B10:B12"/>
    <mergeCell ref="B7:B9"/>
    <mergeCell ref="H2:K2"/>
    <mergeCell ref="L2:M2"/>
    <mergeCell ref="N2:N3"/>
    <mergeCell ref="O2:O3"/>
    <mergeCell ref="B22:B24"/>
    <mergeCell ref="B4:B6"/>
    <mergeCell ref="B2:B3"/>
    <mergeCell ref="C2:C3"/>
    <mergeCell ref="D2:D3"/>
    <mergeCell ref="E2:G2"/>
  </mergeCells>
  <printOptions/>
  <pageMargins left="0" right="0" top="0.5511811023622047" bottom="0" header="0" footer="0"/>
  <pageSetup horizontalDpi="600" verticalDpi="6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2"/>
  <sheetViews>
    <sheetView view="pageBreakPreview" zoomScaleSheetLayoutView="100" zoomScalePageLayoutView="0" workbookViewId="0" topLeftCell="A1">
      <selection activeCell="K39" activeCellId="1" sqref="O13 K39"/>
    </sheetView>
  </sheetViews>
  <sheetFormatPr defaultColWidth="11.421875" defaultRowHeight="12.75"/>
  <cols>
    <col min="1" max="1" width="5.00390625" style="4" customWidth="1"/>
    <col min="2" max="2" width="36.7109375" style="4" customWidth="1"/>
    <col min="3" max="3" width="8.57421875" style="4" customWidth="1"/>
    <col min="4" max="4" width="8.140625" style="4" customWidth="1"/>
    <col min="5" max="5" width="10.57421875" style="4" customWidth="1"/>
    <col min="6" max="6" width="10.00390625" style="4" customWidth="1"/>
    <col min="7" max="7" width="10.140625" style="4" customWidth="1"/>
    <col min="8" max="8" width="9.00390625" style="5" customWidth="1"/>
    <col min="9" max="9" width="9.57421875" style="5" customWidth="1"/>
    <col min="10" max="10" width="9.00390625" style="5" customWidth="1"/>
    <col min="11" max="11" width="8.00390625" style="5" customWidth="1"/>
    <col min="12" max="12" width="7.7109375" style="5" customWidth="1"/>
    <col min="13" max="13" width="10.00390625" style="5" customWidth="1"/>
    <col min="14" max="14" width="9.28125" style="5" customWidth="1"/>
    <col min="15" max="15" width="9.8515625" style="5" customWidth="1"/>
    <col min="16" max="16" width="9.57421875" style="5" customWidth="1"/>
  </cols>
  <sheetData>
    <row r="1" spans="1:16" ht="13.5">
      <c r="A1" s="32" t="s">
        <v>349</v>
      </c>
      <c r="B1" s="32"/>
      <c r="C1" s="36"/>
      <c r="D1" s="36"/>
      <c r="E1" s="36"/>
      <c r="F1" s="36"/>
      <c r="G1" s="36"/>
      <c r="H1" s="38"/>
      <c r="I1" s="38"/>
      <c r="J1" s="38"/>
      <c r="K1" s="38"/>
      <c r="L1" s="38"/>
      <c r="M1" s="38"/>
      <c r="N1" s="33"/>
      <c r="O1" s="33"/>
      <c r="P1" s="35" t="s">
        <v>123</v>
      </c>
    </row>
    <row r="2" spans="1:16" ht="31.5" customHeight="1">
      <c r="A2" s="103" t="s">
        <v>4</v>
      </c>
      <c r="B2" s="103" t="s">
        <v>5</v>
      </c>
      <c r="C2" s="103" t="s">
        <v>144</v>
      </c>
      <c r="D2" s="103" t="s">
        <v>145</v>
      </c>
      <c r="E2" s="103" t="s">
        <v>146</v>
      </c>
      <c r="F2" s="103"/>
      <c r="G2" s="103"/>
      <c r="H2" s="99" t="s">
        <v>147</v>
      </c>
      <c r="I2" s="99"/>
      <c r="J2" s="99"/>
      <c r="K2" s="99" t="s">
        <v>17</v>
      </c>
      <c r="L2" s="99"/>
      <c r="M2" s="99"/>
      <c r="N2" s="99" t="s">
        <v>148</v>
      </c>
      <c r="O2" s="99"/>
      <c r="P2" s="99"/>
    </row>
    <row r="3" spans="1:16" ht="55.5" customHeight="1">
      <c r="A3" s="102"/>
      <c r="B3" s="102"/>
      <c r="C3" s="102"/>
      <c r="D3" s="102"/>
      <c r="E3" s="18" t="s">
        <v>133</v>
      </c>
      <c r="F3" s="18" t="s">
        <v>134</v>
      </c>
      <c r="G3" s="49" t="s">
        <v>182</v>
      </c>
      <c r="H3" s="20" t="s">
        <v>133</v>
      </c>
      <c r="I3" s="48" t="s">
        <v>134</v>
      </c>
      <c r="J3" s="20" t="s">
        <v>183</v>
      </c>
      <c r="K3" s="48" t="s">
        <v>133</v>
      </c>
      <c r="L3" s="18" t="s">
        <v>134</v>
      </c>
      <c r="M3" s="20" t="s">
        <v>183</v>
      </c>
      <c r="N3" s="48" t="s">
        <v>133</v>
      </c>
      <c r="O3" s="18" t="s">
        <v>134</v>
      </c>
      <c r="P3" s="20" t="s">
        <v>183</v>
      </c>
    </row>
    <row r="4" spans="1:16" ht="12.75" customHeight="1">
      <c r="A4" s="148">
        <v>2012</v>
      </c>
      <c r="B4" s="111" t="s">
        <v>347</v>
      </c>
      <c r="C4" s="179">
        <v>12</v>
      </c>
      <c r="D4" s="181" t="s">
        <v>50</v>
      </c>
      <c r="E4" s="179">
        <v>12</v>
      </c>
      <c r="F4" s="179">
        <v>7</v>
      </c>
      <c r="G4" s="179">
        <v>5</v>
      </c>
      <c r="H4" s="180"/>
      <c r="I4" s="180">
        <v>50</v>
      </c>
      <c r="J4" s="180">
        <v>40</v>
      </c>
      <c r="K4" s="180">
        <v>40</v>
      </c>
      <c r="L4" s="180">
        <v>50</v>
      </c>
      <c r="M4" s="180">
        <v>60</v>
      </c>
      <c r="N4" s="180">
        <v>60</v>
      </c>
      <c r="O4" s="180"/>
      <c r="P4" s="180"/>
    </row>
    <row r="5" spans="1:16" ht="12.75" customHeight="1">
      <c r="A5" s="115">
        <v>2011</v>
      </c>
      <c r="B5" s="116"/>
      <c r="C5" s="174">
        <v>10</v>
      </c>
      <c r="D5" s="130" t="s">
        <v>50</v>
      </c>
      <c r="E5" s="174">
        <v>10</v>
      </c>
      <c r="F5" s="174">
        <v>6</v>
      </c>
      <c r="G5" s="174">
        <v>1</v>
      </c>
      <c r="H5" s="175">
        <v>0</v>
      </c>
      <c r="I5" s="175">
        <v>50</v>
      </c>
      <c r="J5" s="175">
        <v>40</v>
      </c>
      <c r="K5" s="175">
        <v>40</v>
      </c>
      <c r="L5" s="175">
        <v>50</v>
      </c>
      <c r="M5" s="175">
        <v>60</v>
      </c>
      <c r="N5" s="175">
        <v>60</v>
      </c>
      <c r="O5" s="175">
        <v>0</v>
      </c>
      <c r="P5" s="175">
        <v>0</v>
      </c>
    </row>
    <row r="6" spans="1:16" ht="12.75" customHeight="1">
      <c r="A6" s="122">
        <v>2010</v>
      </c>
      <c r="B6" s="123"/>
      <c r="C6" s="176">
        <v>10</v>
      </c>
      <c r="D6" s="178" t="s">
        <v>50</v>
      </c>
      <c r="E6" s="176">
        <v>10</v>
      </c>
      <c r="F6" s="176">
        <v>5</v>
      </c>
      <c r="G6" s="176">
        <v>3</v>
      </c>
      <c r="H6" s="177">
        <v>0</v>
      </c>
      <c r="I6" s="177">
        <v>50</v>
      </c>
      <c r="J6" s="177">
        <v>40</v>
      </c>
      <c r="K6" s="177">
        <v>40</v>
      </c>
      <c r="L6" s="177">
        <v>50</v>
      </c>
      <c r="M6" s="177">
        <v>60</v>
      </c>
      <c r="N6" s="177">
        <v>60</v>
      </c>
      <c r="O6" s="177">
        <v>0</v>
      </c>
      <c r="P6" s="177">
        <v>0</v>
      </c>
    </row>
    <row r="7" spans="1:16" ht="12.75" customHeight="1">
      <c r="A7" s="148">
        <v>2012</v>
      </c>
      <c r="B7" s="92" t="s">
        <v>184</v>
      </c>
      <c r="C7" s="179">
        <v>31</v>
      </c>
      <c r="D7" s="181"/>
      <c r="E7" s="179">
        <v>3</v>
      </c>
      <c r="F7" s="179">
        <v>18</v>
      </c>
      <c r="G7" s="179">
        <v>19</v>
      </c>
      <c r="H7" s="180"/>
      <c r="I7" s="180">
        <v>100</v>
      </c>
      <c r="J7" s="180">
        <v>100</v>
      </c>
      <c r="K7" s="180"/>
      <c r="L7" s="180"/>
      <c r="M7" s="180"/>
      <c r="N7" s="180"/>
      <c r="O7" s="180"/>
      <c r="P7" s="180"/>
    </row>
    <row r="8" spans="1:16" ht="12.75" customHeight="1">
      <c r="A8" s="115">
        <v>2011</v>
      </c>
      <c r="B8" s="93"/>
      <c r="C8" s="174">
        <v>13</v>
      </c>
      <c r="D8" s="130" t="s">
        <v>50</v>
      </c>
      <c r="E8" s="174">
        <v>4</v>
      </c>
      <c r="F8" s="174">
        <v>6</v>
      </c>
      <c r="G8" s="174">
        <v>7</v>
      </c>
      <c r="H8" s="175">
        <v>10</v>
      </c>
      <c r="I8" s="175">
        <v>100</v>
      </c>
      <c r="J8" s="175"/>
      <c r="K8" s="175">
        <v>50</v>
      </c>
      <c r="L8" s="175"/>
      <c r="M8" s="175">
        <v>33.33333333333333</v>
      </c>
      <c r="N8" s="175">
        <v>30</v>
      </c>
      <c r="O8" s="175"/>
      <c r="P8" s="175"/>
    </row>
    <row r="9" spans="1:16" ht="12.75" customHeight="1">
      <c r="A9" s="193">
        <v>2010</v>
      </c>
      <c r="B9" s="94"/>
      <c r="C9" s="176"/>
      <c r="D9" s="178"/>
      <c r="E9" s="176"/>
      <c r="F9" s="176"/>
      <c r="G9" s="176"/>
      <c r="H9" s="177"/>
      <c r="I9" s="177"/>
      <c r="J9" s="177"/>
      <c r="K9" s="177"/>
      <c r="L9" s="177"/>
      <c r="M9" s="177"/>
      <c r="N9" s="177"/>
      <c r="O9" s="177"/>
      <c r="P9" s="177"/>
    </row>
    <row r="10" spans="1:16" ht="12.75" customHeight="1">
      <c r="A10" s="148">
        <v>2012</v>
      </c>
      <c r="B10" s="111" t="s">
        <v>68</v>
      </c>
      <c r="C10" s="179">
        <v>15</v>
      </c>
      <c r="D10" s="181"/>
      <c r="E10" s="179">
        <v>0</v>
      </c>
      <c r="F10" s="179">
        <v>8</v>
      </c>
      <c r="G10" s="179">
        <v>7</v>
      </c>
      <c r="H10" s="180"/>
      <c r="I10" s="180">
        <v>50</v>
      </c>
      <c r="J10" s="180"/>
      <c r="K10" s="180"/>
      <c r="L10" s="180">
        <v>50</v>
      </c>
      <c r="M10" s="180">
        <v>100</v>
      </c>
      <c r="N10" s="180"/>
      <c r="O10" s="180"/>
      <c r="P10" s="180"/>
    </row>
    <row r="11" spans="1:16" ht="12.75" customHeight="1">
      <c r="A11" s="115">
        <v>2011</v>
      </c>
      <c r="B11" s="116"/>
      <c r="C11" s="174">
        <v>14</v>
      </c>
      <c r="D11" s="130"/>
      <c r="E11" s="174">
        <v>0</v>
      </c>
      <c r="F11" s="174">
        <v>6</v>
      </c>
      <c r="G11" s="174">
        <v>9</v>
      </c>
      <c r="H11" s="175">
        <v>0</v>
      </c>
      <c r="I11" s="175">
        <v>0</v>
      </c>
      <c r="J11" s="175">
        <v>0</v>
      </c>
      <c r="K11" s="175">
        <v>0</v>
      </c>
      <c r="L11" s="175">
        <v>75</v>
      </c>
      <c r="M11" s="175">
        <v>100</v>
      </c>
      <c r="N11" s="175">
        <v>0</v>
      </c>
      <c r="O11" s="175">
        <v>0</v>
      </c>
      <c r="P11" s="175">
        <v>0</v>
      </c>
    </row>
    <row r="12" spans="1:16" ht="12.75" customHeight="1">
      <c r="A12" s="122">
        <v>2010</v>
      </c>
      <c r="B12" s="123"/>
      <c r="C12" s="176">
        <v>13</v>
      </c>
      <c r="D12" s="178"/>
      <c r="E12" s="176">
        <v>0</v>
      </c>
      <c r="F12" s="176">
        <v>7</v>
      </c>
      <c r="G12" s="176">
        <v>6</v>
      </c>
      <c r="H12" s="177">
        <v>0</v>
      </c>
      <c r="I12" s="177">
        <v>0</v>
      </c>
      <c r="J12" s="177">
        <v>0</v>
      </c>
      <c r="K12" s="177">
        <v>0</v>
      </c>
      <c r="L12" s="177">
        <v>80</v>
      </c>
      <c r="M12" s="177">
        <v>100</v>
      </c>
      <c r="N12" s="177">
        <v>0</v>
      </c>
      <c r="O12" s="177">
        <v>0</v>
      </c>
      <c r="P12" s="177">
        <v>0</v>
      </c>
    </row>
    <row r="13" spans="1:16" ht="12.75" customHeight="1">
      <c r="A13" s="148">
        <v>2012</v>
      </c>
      <c r="B13" s="111" t="s">
        <v>78</v>
      </c>
      <c r="C13" s="179">
        <v>6</v>
      </c>
      <c r="D13" s="181" t="s">
        <v>50</v>
      </c>
      <c r="E13" s="179">
        <v>10</v>
      </c>
      <c r="F13" s="179">
        <v>5</v>
      </c>
      <c r="G13" s="179">
        <v>2</v>
      </c>
      <c r="H13" s="180"/>
      <c r="I13" s="180">
        <v>33.3333333333333</v>
      </c>
      <c r="J13" s="180">
        <v>33.3333333333333</v>
      </c>
      <c r="K13" s="180">
        <v>75</v>
      </c>
      <c r="L13" s="180">
        <v>66.66666666666666</v>
      </c>
      <c r="M13" s="180">
        <v>66.66666666666666</v>
      </c>
      <c r="N13" s="180">
        <v>25</v>
      </c>
      <c r="O13" s="180"/>
      <c r="P13" s="180"/>
    </row>
    <row r="14" spans="1:16" ht="12.75" customHeight="1">
      <c r="A14" s="115">
        <v>2011</v>
      </c>
      <c r="B14" s="116"/>
      <c r="C14" s="174">
        <v>6</v>
      </c>
      <c r="D14" s="130" t="s">
        <v>50</v>
      </c>
      <c r="E14" s="174">
        <v>10</v>
      </c>
      <c r="F14" s="174">
        <v>7</v>
      </c>
      <c r="G14" s="174">
        <v>2</v>
      </c>
      <c r="H14" s="175">
        <v>0</v>
      </c>
      <c r="I14" s="175">
        <v>33.3333333333333</v>
      </c>
      <c r="J14" s="175">
        <v>33.3333333333333</v>
      </c>
      <c r="K14" s="175">
        <v>66.66666666666666</v>
      </c>
      <c r="L14" s="175">
        <v>66.66666666666666</v>
      </c>
      <c r="M14" s="175">
        <v>66.66666666666666</v>
      </c>
      <c r="N14" s="175">
        <v>33.3333333333333</v>
      </c>
      <c r="O14" s="175">
        <v>0</v>
      </c>
      <c r="P14" s="175">
        <v>0</v>
      </c>
    </row>
    <row r="15" spans="1:16" ht="12.75" customHeight="1">
      <c r="A15" s="122">
        <v>2010</v>
      </c>
      <c r="B15" s="123"/>
      <c r="C15" s="176">
        <v>7</v>
      </c>
      <c r="D15" s="178" t="s">
        <v>50</v>
      </c>
      <c r="E15" s="176">
        <v>10</v>
      </c>
      <c r="F15" s="176">
        <v>4</v>
      </c>
      <c r="G15" s="176">
        <v>2</v>
      </c>
      <c r="H15" s="177">
        <v>0</v>
      </c>
      <c r="I15" s="177">
        <v>33.3333333333333</v>
      </c>
      <c r="J15" s="177">
        <v>33.3333333333333</v>
      </c>
      <c r="K15" s="177">
        <v>50</v>
      </c>
      <c r="L15" s="177">
        <v>66.66666666666666</v>
      </c>
      <c r="M15" s="177">
        <v>66.66666666666666</v>
      </c>
      <c r="N15" s="177">
        <v>50</v>
      </c>
      <c r="O15" s="177">
        <v>0</v>
      </c>
      <c r="P15" s="177">
        <v>0</v>
      </c>
    </row>
    <row r="16" spans="1:16" ht="12.75" customHeight="1">
      <c r="A16" s="148">
        <v>2012</v>
      </c>
      <c r="B16" s="111" t="s">
        <v>79</v>
      </c>
      <c r="C16" s="179">
        <v>15</v>
      </c>
      <c r="D16" s="181"/>
      <c r="E16" s="179">
        <v>0</v>
      </c>
      <c r="F16" s="179">
        <v>5</v>
      </c>
      <c r="G16" s="179">
        <v>2</v>
      </c>
      <c r="H16" s="180"/>
      <c r="I16" s="180">
        <v>50</v>
      </c>
      <c r="J16" s="180"/>
      <c r="K16" s="180"/>
      <c r="L16" s="180">
        <v>25</v>
      </c>
      <c r="M16" s="180"/>
      <c r="N16" s="180"/>
      <c r="O16" s="180">
        <v>25</v>
      </c>
      <c r="P16" s="180"/>
    </row>
    <row r="17" spans="1:16" ht="12.75" customHeight="1">
      <c r="A17" s="115">
        <v>2011</v>
      </c>
      <c r="B17" s="116"/>
      <c r="C17" s="174">
        <v>16</v>
      </c>
      <c r="D17" s="130"/>
      <c r="E17" s="174">
        <v>0</v>
      </c>
      <c r="F17" s="174">
        <v>5</v>
      </c>
      <c r="G17" s="174">
        <v>4</v>
      </c>
      <c r="H17" s="175">
        <v>0</v>
      </c>
      <c r="I17" s="175">
        <v>50</v>
      </c>
      <c r="J17" s="175">
        <v>0</v>
      </c>
      <c r="K17" s="175">
        <v>0</v>
      </c>
      <c r="L17" s="175">
        <v>50</v>
      </c>
      <c r="M17" s="175">
        <v>75</v>
      </c>
      <c r="N17" s="175">
        <v>0</v>
      </c>
      <c r="O17" s="175">
        <v>25</v>
      </c>
      <c r="P17" s="175">
        <v>25</v>
      </c>
    </row>
    <row r="18" spans="1:16" ht="12.75" customHeight="1">
      <c r="A18" s="122">
        <v>2010</v>
      </c>
      <c r="B18" s="123"/>
      <c r="C18" s="176">
        <v>14</v>
      </c>
      <c r="D18" s="178"/>
      <c r="E18" s="176">
        <v>2</v>
      </c>
      <c r="F18" s="176">
        <v>5</v>
      </c>
      <c r="G18" s="176">
        <v>1</v>
      </c>
      <c r="H18" s="177">
        <v>0</v>
      </c>
      <c r="I18" s="177">
        <v>40</v>
      </c>
      <c r="J18" s="177">
        <v>25</v>
      </c>
      <c r="K18" s="177">
        <v>0</v>
      </c>
      <c r="L18" s="177">
        <v>40</v>
      </c>
      <c r="M18" s="177">
        <v>75</v>
      </c>
      <c r="N18" s="177">
        <v>0</v>
      </c>
      <c r="O18" s="177">
        <v>40</v>
      </c>
      <c r="P18" s="177">
        <v>25</v>
      </c>
    </row>
    <row r="19" spans="1:16" ht="12.75" customHeight="1">
      <c r="A19" s="148">
        <v>2012</v>
      </c>
      <c r="B19" s="111" t="s">
        <v>72</v>
      </c>
      <c r="C19" s="179">
        <v>11</v>
      </c>
      <c r="D19" s="181"/>
      <c r="E19" s="179">
        <v>0</v>
      </c>
      <c r="F19" s="179">
        <v>4</v>
      </c>
      <c r="G19" s="179">
        <v>15</v>
      </c>
      <c r="H19" s="180"/>
      <c r="I19" s="180">
        <v>33.3333333333333</v>
      </c>
      <c r="J19" s="180"/>
      <c r="K19" s="180"/>
      <c r="L19" s="180">
        <v>66.66666666666666</v>
      </c>
      <c r="M19" s="180">
        <v>80</v>
      </c>
      <c r="N19" s="180"/>
      <c r="O19" s="180"/>
      <c r="P19" s="180">
        <v>20</v>
      </c>
    </row>
    <row r="20" spans="1:16" ht="12.75" customHeight="1">
      <c r="A20" s="115">
        <v>2011</v>
      </c>
      <c r="B20" s="116"/>
      <c r="C20" s="174">
        <v>11</v>
      </c>
      <c r="D20" s="130"/>
      <c r="E20" s="174">
        <v>0</v>
      </c>
      <c r="F20" s="174">
        <v>6</v>
      </c>
      <c r="G20" s="174">
        <v>9</v>
      </c>
      <c r="H20" s="175">
        <v>0</v>
      </c>
      <c r="I20" s="175">
        <v>0</v>
      </c>
      <c r="J20" s="175">
        <v>0</v>
      </c>
      <c r="K20" s="175">
        <v>0</v>
      </c>
      <c r="L20" s="175">
        <v>100</v>
      </c>
      <c r="M20" s="175">
        <v>80</v>
      </c>
      <c r="N20" s="175">
        <v>0</v>
      </c>
      <c r="O20" s="175">
        <v>0</v>
      </c>
      <c r="P20" s="175">
        <v>20</v>
      </c>
    </row>
    <row r="21" spans="1:16" ht="12.75" customHeight="1">
      <c r="A21" s="122">
        <v>2010</v>
      </c>
      <c r="B21" s="123"/>
      <c r="C21" s="176">
        <v>11</v>
      </c>
      <c r="D21" s="178"/>
      <c r="E21" s="176">
        <v>0</v>
      </c>
      <c r="F21" s="176">
        <v>5</v>
      </c>
      <c r="G21" s="176">
        <v>6</v>
      </c>
      <c r="H21" s="177">
        <v>0</v>
      </c>
      <c r="I21" s="177"/>
      <c r="J21" s="177"/>
      <c r="K21" s="177">
        <v>0</v>
      </c>
      <c r="L21" s="177">
        <v>100</v>
      </c>
      <c r="M21" s="177">
        <v>75</v>
      </c>
      <c r="N21" s="177">
        <v>0</v>
      </c>
      <c r="O21" s="177">
        <v>0</v>
      </c>
      <c r="P21" s="177">
        <v>25</v>
      </c>
    </row>
    <row r="22" spans="1:16" ht="12.75" customHeight="1">
      <c r="A22" s="148">
        <v>2012</v>
      </c>
      <c r="B22" s="111" t="s">
        <v>195</v>
      </c>
      <c r="C22" s="179">
        <v>11</v>
      </c>
      <c r="D22" s="181" t="s">
        <v>50</v>
      </c>
      <c r="E22" s="179">
        <v>8</v>
      </c>
      <c r="F22" s="179">
        <v>7</v>
      </c>
      <c r="G22" s="179">
        <v>5</v>
      </c>
      <c r="H22" s="180">
        <v>20</v>
      </c>
      <c r="I22" s="180">
        <v>50</v>
      </c>
      <c r="J22" s="180">
        <v>25</v>
      </c>
      <c r="K22" s="180">
        <v>20</v>
      </c>
      <c r="L22" s="180">
        <v>50</v>
      </c>
      <c r="M22" s="180">
        <v>50</v>
      </c>
      <c r="N22" s="180">
        <v>40</v>
      </c>
      <c r="O22" s="180"/>
      <c r="P22" s="180"/>
    </row>
    <row r="23" spans="1:16" ht="12.75" customHeight="1">
      <c r="A23" s="129">
        <v>2011</v>
      </c>
      <c r="B23" s="116"/>
      <c r="C23" s="174">
        <v>11</v>
      </c>
      <c r="D23" s="130" t="s">
        <v>50</v>
      </c>
      <c r="E23" s="174">
        <v>6</v>
      </c>
      <c r="F23" s="174">
        <v>9</v>
      </c>
      <c r="G23" s="174">
        <v>4</v>
      </c>
      <c r="H23" s="175">
        <v>20</v>
      </c>
      <c r="I23" s="175">
        <v>50</v>
      </c>
      <c r="J23" s="175">
        <v>25</v>
      </c>
      <c r="K23" s="175">
        <v>20</v>
      </c>
      <c r="L23" s="175">
        <v>50</v>
      </c>
      <c r="M23" s="175">
        <v>50</v>
      </c>
      <c r="N23" s="175">
        <v>40</v>
      </c>
      <c r="O23" s="175">
        <v>0</v>
      </c>
      <c r="P23" s="175">
        <v>0</v>
      </c>
    </row>
    <row r="24" spans="1:16" ht="12.75" customHeight="1">
      <c r="A24" s="152">
        <v>2010</v>
      </c>
      <c r="B24" s="123"/>
      <c r="C24" s="176">
        <v>12</v>
      </c>
      <c r="D24" s="178" t="s">
        <v>50</v>
      </c>
      <c r="E24" s="176">
        <v>4</v>
      </c>
      <c r="F24" s="176">
        <v>5</v>
      </c>
      <c r="G24" s="176">
        <v>13</v>
      </c>
      <c r="H24" s="177">
        <v>20</v>
      </c>
      <c r="I24" s="177">
        <v>40</v>
      </c>
      <c r="J24" s="177">
        <v>25</v>
      </c>
      <c r="K24" s="177">
        <v>20</v>
      </c>
      <c r="L24" s="177">
        <v>60</v>
      </c>
      <c r="M24" s="177">
        <v>50</v>
      </c>
      <c r="N24" s="177">
        <v>40</v>
      </c>
      <c r="O24" s="177">
        <v>0</v>
      </c>
      <c r="P24" s="177">
        <v>0</v>
      </c>
    </row>
    <row r="25" spans="1:16" ht="12.75" customHeight="1">
      <c r="A25" s="148">
        <v>2012</v>
      </c>
      <c r="B25" s="111" t="s">
        <v>194</v>
      </c>
      <c r="C25" s="179">
        <v>7</v>
      </c>
      <c r="D25" s="181"/>
      <c r="E25" s="179">
        <v>0</v>
      </c>
      <c r="F25" s="179">
        <v>6</v>
      </c>
      <c r="G25" s="179">
        <v>5</v>
      </c>
      <c r="H25" s="180"/>
      <c r="I25" s="180">
        <v>75</v>
      </c>
      <c r="J25" s="180">
        <v>75</v>
      </c>
      <c r="K25" s="180"/>
      <c r="L25" s="180">
        <v>25</v>
      </c>
      <c r="M25" s="180">
        <v>25</v>
      </c>
      <c r="N25" s="180"/>
      <c r="O25" s="180"/>
      <c r="P25" s="180"/>
    </row>
    <row r="26" spans="1:16" ht="12.75" customHeight="1">
      <c r="A26" s="115">
        <v>2011</v>
      </c>
      <c r="B26" s="116"/>
      <c r="C26" s="174">
        <v>7</v>
      </c>
      <c r="D26" s="130"/>
      <c r="E26" s="174">
        <v>0</v>
      </c>
      <c r="F26" s="174">
        <v>6</v>
      </c>
      <c r="G26" s="174">
        <v>5</v>
      </c>
      <c r="H26" s="175">
        <v>0</v>
      </c>
      <c r="I26" s="175">
        <v>66.6666666666667</v>
      </c>
      <c r="J26" s="175">
        <v>40</v>
      </c>
      <c r="K26" s="175">
        <v>0</v>
      </c>
      <c r="L26" s="175">
        <v>33.33333333333333</v>
      </c>
      <c r="M26" s="175">
        <v>20</v>
      </c>
      <c r="N26" s="175">
        <v>0</v>
      </c>
      <c r="O26" s="175">
        <v>0</v>
      </c>
      <c r="P26" s="175">
        <v>40</v>
      </c>
    </row>
    <row r="27" spans="1:16" ht="12.75" customHeight="1">
      <c r="A27" s="122">
        <v>2010</v>
      </c>
      <c r="B27" s="123"/>
      <c r="C27" s="176">
        <v>5</v>
      </c>
      <c r="D27" s="178"/>
      <c r="E27" s="176">
        <v>0</v>
      </c>
      <c r="F27" s="176">
        <v>5</v>
      </c>
      <c r="G27" s="176">
        <v>3</v>
      </c>
      <c r="H27" s="177">
        <v>0</v>
      </c>
      <c r="I27" s="177">
        <v>66.6666666666667</v>
      </c>
      <c r="J27" s="177">
        <v>40</v>
      </c>
      <c r="K27" s="177">
        <v>0</v>
      </c>
      <c r="L27" s="177">
        <v>33.33333333333333</v>
      </c>
      <c r="M27" s="177">
        <v>20</v>
      </c>
      <c r="N27" s="177">
        <v>0</v>
      </c>
      <c r="O27" s="177">
        <v>0</v>
      </c>
      <c r="P27" s="177">
        <v>40</v>
      </c>
    </row>
    <row r="28" spans="1:16" ht="12.75" customHeight="1">
      <c r="A28" s="148">
        <v>2012</v>
      </c>
      <c r="B28" s="111" t="s">
        <v>110</v>
      </c>
      <c r="C28" s="179">
        <v>19</v>
      </c>
      <c r="D28" s="181" t="s">
        <v>50</v>
      </c>
      <c r="E28" s="179">
        <v>4</v>
      </c>
      <c r="F28" s="179">
        <v>12</v>
      </c>
      <c r="G28" s="179">
        <v>8</v>
      </c>
      <c r="H28" s="180">
        <v>20</v>
      </c>
      <c r="I28" s="180">
        <v>25</v>
      </c>
      <c r="J28" s="180">
        <v>33.3333333333333</v>
      </c>
      <c r="K28" s="180">
        <v>60</v>
      </c>
      <c r="L28" s="180">
        <v>75</v>
      </c>
      <c r="M28" s="180">
        <v>66.66666666666666</v>
      </c>
      <c r="N28" s="180">
        <v>20</v>
      </c>
      <c r="O28" s="180"/>
      <c r="P28" s="180"/>
    </row>
    <row r="29" spans="1:16" ht="12.75" customHeight="1">
      <c r="A29" s="115">
        <v>2011</v>
      </c>
      <c r="B29" s="116"/>
      <c r="C29" s="174">
        <v>19</v>
      </c>
      <c r="D29" s="130" t="s">
        <v>50</v>
      </c>
      <c r="E29" s="174">
        <v>0</v>
      </c>
      <c r="F29" s="174">
        <v>12</v>
      </c>
      <c r="G29" s="174">
        <v>8</v>
      </c>
      <c r="H29" s="175">
        <v>0</v>
      </c>
      <c r="I29" s="175">
        <v>25</v>
      </c>
      <c r="J29" s="175">
        <v>33.3333333333333</v>
      </c>
      <c r="K29" s="175">
        <v>100</v>
      </c>
      <c r="L29" s="175">
        <v>75</v>
      </c>
      <c r="M29" s="175">
        <v>66.66666666666666</v>
      </c>
      <c r="N29" s="175">
        <v>0</v>
      </c>
      <c r="O29" s="175">
        <v>0</v>
      </c>
      <c r="P29" s="175">
        <v>0</v>
      </c>
    </row>
    <row r="30" spans="1:16" ht="12.75" customHeight="1">
      <c r="A30" s="122">
        <v>2010</v>
      </c>
      <c r="B30" s="123"/>
      <c r="C30" s="176">
        <v>13</v>
      </c>
      <c r="D30" s="178" t="s">
        <v>50</v>
      </c>
      <c r="E30" s="176">
        <v>0</v>
      </c>
      <c r="F30" s="176">
        <v>8</v>
      </c>
      <c r="G30" s="176">
        <v>11</v>
      </c>
      <c r="H30" s="177">
        <v>0</v>
      </c>
      <c r="I30" s="177">
        <v>25</v>
      </c>
      <c r="J30" s="177">
        <v>66.6666666666667</v>
      </c>
      <c r="K30" s="177">
        <v>66.66666666666666</v>
      </c>
      <c r="L30" s="177">
        <v>75</v>
      </c>
      <c r="M30" s="177">
        <v>33.33333333333333</v>
      </c>
      <c r="N30" s="177">
        <v>33.3333333333333</v>
      </c>
      <c r="O30" s="177">
        <v>0</v>
      </c>
      <c r="P30" s="177">
        <v>0</v>
      </c>
    </row>
    <row r="31" spans="1:16" ht="12.75" customHeight="1">
      <c r="A31" s="148">
        <v>2012</v>
      </c>
      <c r="B31" s="111" t="s">
        <v>76</v>
      </c>
      <c r="C31" s="179">
        <v>8</v>
      </c>
      <c r="D31" s="181"/>
      <c r="E31" s="179">
        <v>0</v>
      </c>
      <c r="F31" s="179">
        <v>7</v>
      </c>
      <c r="G31" s="179">
        <v>3</v>
      </c>
      <c r="H31" s="180"/>
      <c r="I31" s="180">
        <v>66.6666666666667</v>
      </c>
      <c r="J31" s="180">
        <v>66.6666666666667</v>
      </c>
      <c r="K31" s="180"/>
      <c r="L31" s="180">
        <v>33.33333333333333</v>
      </c>
      <c r="M31" s="180">
        <v>33.33333333333333</v>
      </c>
      <c r="N31" s="180"/>
      <c r="O31" s="180"/>
      <c r="P31" s="180"/>
    </row>
    <row r="32" spans="1:16" ht="12.75" customHeight="1">
      <c r="A32" s="115">
        <v>2011</v>
      </c>
      <c r="B32" s="116"/>
      <c r="C32" s="174">
        <v>8</v>
      </c>
      <c r="D32" s="130"/>
      <c r="E32" s="174">
        <v>0</v>
      </c>
      <c r="F32" s="174">
        <v>6</v>
      </c>
      <c r="G32" s="174">
        <v>2</v>
      </c>
      <c r="H32" s="175">
        <v>0</v>
      </c>
      <c r="I32" s="175">
        <v>66.6666666666667</v>
      </c>
      <c r="J32" s="175">
        <v>66.6666666666667</v>
      </c>
      <c r="K32" s="175">
        <v>0</v>
      </c>
      <c r="L32" s="175">
        <v>33.33333333333333</v>
      </c>
      <c r="M32" s="175">
        <v>33.33333333333333</v>
      </c>
      <c r="N32" s="175">
        <v>0</v>
      </c>
      <c r="O32" s="175">
        <v>0</v>
      </c>
      <c r="P32" s="175">
        <v>0</v>
      </c>
    </row>
    <row r="33" spans="1:16" ht="12.75" customHeight="1">
      <c r="A33" s="122">
        <v>2010</v>
      </c>
      <c r="B33" s="123"/>
      <c r="C33" s="176">
        <v>12</v>
      </c>
      <c r="D33" s="178"/>
      <c r="E33" s="176">
        <v>0</v>
      </c>
      <c r="F33" s="176">
        <v>8</v>
      </c>
      <c r="G33" s="176">
        <v>3</v>
      </c>
      <c r="H33" s="177">
        <v>0</v>
      </c>
      <c r="I33" s="177">
        <v>66.6666666666667</v>
      </c>
      <c r="J33" s="177">
        <v>66.6666666666667</v>
      </c>
      <c r="K33" s="177">
        <v>0</v>
      </c>
      <c r="L33" s="177">
        <v>33.33333333333333</v>
      </c>
      <c r="M33" s="177">
        <v>33.33333333333333</v>
      </c>
      <c r="N33" s="177">
        <v>0</v>
      </c>
      <c r="O33" s="177">
        <v>0</v>
      </c>
      <c r="P33" s="177">
        <v>0</v>
      </c>
    </row>
    <row r="34" spans="1:16" ht="12.75" customHeight="1">
      <c r="A34" s="148">
        <v>2012</v>
      </c>
      <c r="B34" s="111" t="s">
        <v>198</v>
      </c>
      <c r="C34" s="179">
        <v>8</v>
      </c>
      <c r="D34" s="181"/>
      <c r="E34" s="179">
        <v>0</v>
      </c>
      <c r="F34" s="179">
        <v>6</v>
      </c>
      <c r="G34" s="179">
        <v>3</v>
      </c>
      <c r="H34" s="180"/>
      <c r="I34" s="180">
        <v>40</v>
      </c>
      <c r="J34" s="180">
        <v>33.3333333333333</v>
      </c>
      <c r="K34" s="180"/>
      <c r="L34" s="180">
        <v>60</v>
      </c>
      <c r="M34" s="180">
        <v>66.66666666666666</v>
      </c>
      <c r="N34" s="180"/>
      <c r="O34" s="180"/>
      <c r="P34" s="180"/>
    </row>
    <row r="35" spans="1:16" ht="12.75" customHeight="1">
      <c r="A35" s="129">
        <v>2011</v>
      </c>
      <c r="B35" s="116"/>
      <c r="C35" s="174">
        <v>8</v>
      </c>
      <c r="D35" s="130"/>
      <c r="E35" s="174">
        <v>0</v>
      </c>
      <c r="F35" s="174">
        <v>6</v>
      </c>
      <c r="G35" s="174">
        <v>5</v>
      </c>
      <c r="H35" s="175">
        <v>0</v>
      </c>
      <c r="I35" s="175">
        <v>40</v>
      </c>
      <c r="J35" s="175">
        <v>33.3333333333333</v>
      </c>
      <c r="K35" s="175">
        <v>0</v>
      </c>
      <c r="L35" s="175">
        <v>60</v>
      </c>
      <c r="M35" s="175">
        <v>66.66666666666666</v>
      </c>
      <c r="N35" s="175">
        <v>0</v>
      </c>
      <c r="O35" s="175">
        <v>0</v>
      </c>
      <c r="P35" s="175">
        <v>0</v>
      </c>
    </row>
    <row r="36" spans="1:16" ht="12.75" customHeight="1">
      <c r="A36" s="152">
        <v>2010</v>
      </c>
      <c r="B36" s="123"/>
      <c r="C36" s="176">
        <v>9</v>
      </c>
      <c r="D36" s="178"/>
      <c r="E36" s="176">
        <v>0</v>
      </c>
      <c r="F36" s="176">
        <v>6</v>
      </c>
      <c r="G36" s="176">
        <v>1</v>
      </c>
      <c r="H36" s="177">
        <v>0</v>
      </c>
      <c r="I36" s="177">
        <v>40</v>
      </c>
      <c r="J36" s="177">
        <v>33.3333333333333</v>
      </c>
      <c r="K36" s="177">
        <v>0</v>
      </c>
      <c r="L36" s="177">
        <v>60</v>
      </c>
      <c r="M36" s="177">
        <v>66.66666666666666</v>
      </c>
      <c r="N36" s="177">
        <v>0</v>
      </c>
      <c r="O36" s="177">
        <v>0</v>
      </c>
      <c r="P36" s="177">
        <v>0</v>
      </c>
    </row>
    <row r="37" spans="1:16" ht="12.75">
      <c r="A37" s="1" t="s">
        <v>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43" spans="3:16" ht="12.75">
      <c r="C43" s="5"/>
      <c r="D43" s="5"/>
      <c r="E43" s="5"/>
      <c r="F43" s="5"/>
      <c r="G43" s="5"/>
      <c r="L43" s="4"/>
      <c r="M43" s="4"/>
      <c r="N43" s="4"/>
      <c r="O43" s="4"/>
      <c r="P43" s="4"/>
    </row>
    <row r="44" spans="3:16" ht="12.75">
      <c r="C44" s="5"/>
      <c r="D44" s="5"/>
      <c r="E44" s="5"/>
      <c r="F44" s="5"/>
      <c r="G44" s="5"/>
      <c r="L44" s="4"/>
      <c r="M44" s="4"/>
      <c r="N44" s="4"/>
      <c r="O44" s="4"/>
      <c r="P44" s="4"/>
    </row>
    <row r="45" spans="3:16" ht="12.75">
      <c r="C45" s="5"/>
      <c r="D45" s="5"/>
      <c r="E45" s="5"/>
      <c r="F45" s="5"/>
      <c r="G45" s="5"/>
      <c r="L45" s="4"/>
      <c r="M45" s="4"/>
      <c r="N45" s="4"/>
      <c r="O45" s="4"/>
      <c r="P45" s="4"/>
    </row>
    <row r="46" spans="3:16" ht="12.75">
      <c r="C46" s="5"/>
      <c r="D46" s="5"/>
      <c r="E46" s="5"/>
      <c r="F46" s="5"/>
      <c r="G46" s="5"/>
      <c r="L46" s="4"/>
      <c r="M46" s="4"/>
      <c r="N46" s="4"/>
      <c r="O46" s="4"/>
      <c r="P46" s="4"/>
    </row>
    <row r="47" spans="3:16" ht="12.75">
      <c r="C47" s="5"/>
      <c r="D47" s="5"/>
      <c r="E47" s="5"/>
      <c r="F47" s="5"/>
      <c r="G47" s="5"/>
      <c r="L47" s="4"/>
      <c r="M47" s="4"/>
      <c r="N47" s="4"/>
      <c r="O47" s="4"/>
      <c r="P47" s="4"/>
    </row>
    <row r="48" spans="3:16" ht="12.75">
      <c r="C48" s="5"/>
      <c r="D48" s="5"/>
      <c r="E48" s="5"/>
      <c r="F48" s="5"/>
      <c r="G48" s="5"/>
      <c r="L48" s="4"/>
      <c r="M48" s="4"/>
      <c r="N48" s="4"/>
      <c r="O48" s="4"/>
      <c r="P48" s="4"/>
    </row>
    <row r="49" spans="3:16" ht="12.75">
      <c r="C49" s="5"/>
      <c r="D49" s="5"/>
      <c r="E49" s="5"/>
      <c r="F49" s="5"/>
      <c r="G49" s="5"/>
      <c r="L49" s="4"/>
      <c r="M49" s="4"/>
      <c r="N49" s="4"/>
      <c r="O49" s="4"/>
      <c r="P49" s="4"/>
    </row>
    <row r="50" spans="3:16" ht="12.75">
      <c r="C50" s="5"/>
      <c r="D50" s="5"/>
      <c r="E50" s="5"/>
      <c r="F50" s="5"/>
      <c r="G50" s="5"/>
      <c r="L50" s="4"/>
      <c r="M50" s="4"/>
      <c r="N50" s="4"/>
      <c r="O50" s="4"/>
      <c r="P50" s="4"/>
    </row>
    <row r="51" spans="3:16" ht="12.75">
      <c r="C51" s="5"/>
      <c r="D51" s="5"/>
      <c r="E51" s="5"/>
      <c r="F51" s="5"/>
      <c r="G51" s="5"/>
      <c r="L51" s="4"/>
      <c r="M51" s="4"/>
      <c r="N51" s="4"/>
      <c r="O51" s="4"/>
      <c r="P51" s="4"/>
    </row>
    <row r="52" spans="3:16" ht="12.75">
      <c r="C52" s="5"/>
      <c r="D52" s="5"/>
      <c r="E52" s="5"/>
      <c r="F52" s="5"/>
      <c r="G52" s="5"/>
      <c r="L52" s="4"/>
      <c r="M52" s="4"/>
      <c r="N52" s="4"/>
      <c r="O52" s="4"/>
      <c r="P52" s="4"/>
    </row>
    <row r="53" spans="3:16" ht="12.75">
      <c r="C53" s="5"/>
      <c r="D53" s="5"/>
      <c r="E53" s="5"/>
      <c r="F53" s="5"/>
      <c r="G53" s="5"/>
      <c r="L53" s="4"/>
      <c r="M53" s="4"/>
      <c r="N53" s="4"/>
      <c r="O53" s="4"/>
      <c r="P53" s="4"/>
    </row>
    <row r="54" spans="3:16" ht="12.75">
      <c r="C54" s="5"/>
      <c r="D54" s="5"/>
      <c r="E54" s="5"/>
      <c r="F54" s="5"/>
      <c r="G54" s="5"/>
      <c r="L54" s="4"/>
      <c r="M54" s="4"/>
      <c r="N54" s="4"/>
      <c r="O54" s="4"/>
      <c r="P54" s="4"/>
    </row>
    <row r="55" spans="3:16" ht="12.75">
      <c r="C55" s="5"/>
      <c r="D55" s="5"/>
      <c r="E55" s="5"/>
      <c r="F55" s="5"/>
      <c r="G55" s="5"/>
      <c r="L55" s="4"/>
      <c r="M55" s="4"/>
      <c r="N55" s="4"/>
      <c r="O55" s="4"/>
      <c r="P55" s="4"/>
    </row>
    <row r="56" spans="3:16" ht="12.75">
      <c r="C56" s="5"/>
      <c r="D56" s="5"/>
      <c r="E56" s="5"/>
      <c r="F56" s="5"/>
      <c r="G56" s="5"/>
      <c r="L56" s="4"/>
      <c r="M56" s="4"/>
      <c r="N56" s="4"/>
      <c r="O56" s="4"/>
      <c r="P56" s="4"/>
    </row>
    <row r="57" spans="3:16" ht="12.75">
      <c r="C57" s="5"/>
      <c r="D57" s="5"/>
      <c r="E57" s="5"/>
      <c r="F57" s="5"/>
      <c r="G57" s="5"/>
      <c r="L57" s="4"/>
      <c r="M57" s="4"/>
      <c r="N57" s="4"/>
      <c r="O57" s="4"/>
      <c r="P57" s="4"/>
    </row>
    <row r="58" spans="3:16" ht="12.75">
      <c r="C58" s="5"/>
      <c r="D58" s="5"/>
      <c r="E58" s="5"/>
      <c r="F58" s="5"/>
      <c r="G58" s="5"/>
      <c r="L58" s="4"/>
      <c r="M58" s="4"/>
      <c r="N58" s="4"/>
      <c r="O58" s="4"/>
      <c r="P58" s="4"/>
    </row>
    <row r="59" spans="3:16" ht="12.75">
      <c r="C59" s="5"/>
      <c r="D59" s="5"/>
      <c r="E59" s="5"/>
      <c r="F59" s="5"/>
      <c r="G59" s="5"/>
      <c r="L59" s="4"/>
      <c r="M59" s="4"/>
      <c r="N59" s="4"/>
      <c r="O59" s="4"/>
      <c r="P59" s="4"/>
    </row>
    <row r="60" spans="3:16" ht="12.75">
      <c r="C60" s="5"/>
      <c r="D60" s="5"/>
      <c r="E60" s="5"/>
      <c r="F60" s="5"/>
      <c r="G60" s="5"/>
      <c r="L60" s="4"/>
      <c r="M60" s="4"/>
      <c r="N60" s="4"/>
      <c r="O60" s="4"/>
      <c r="P60" s="4"/>
    </row>
    <row r="61" spans="3:16" ht="12.75">
      <c r="C61" s="5"/>
      <c r="D61" s="5"/>
      <c r="E61" s="5"/>
      <c r="F61" s="5"/>
      <c r="G61" s="5"/>
      <c r="L61" s="4"/>
      <c r="M61" s="4"/>
      <c r="N61" s="4"/>
      <c r="O61" s="4"/>
      <c r="P61" s="4"/>
    </row>
    <row r="62" spans="3:16" ht="12.75">
      <c r="C62" s="5"/>
      <c r="D62" s="5"/>
      <c r="E62" s="5"/>
      <c r="F62" s="5"/>
      <c r="G62" s="5"/>
      <c r="L62" s="4"/>
      <c r="M62" s="4"/>
      <c r="N62" s="4"/>
      <c r="O62" s="4"/>
      <c r="P62" s="4"/>
    </row>
  </sheetData>
  <sheetProtection/>
  <mergeCells count="19">
    <mergeCell ref="A2:A3"/>
    <mergeCell ref="B2:B3"/>
    <mergeCell ref="B31:B33"/>
    <mergeCell ref="B19:B21"/>
    <mergeCell ref="B16:B18"/>
    <mergeCell ref="B10:B12"/>
    <mergeCell ref="B13:B15"/>
    <mergeCell ref="B22:B24"/>
    <mergeCell ref="B25:B27"/>
    <mergeCell ref="E2:G2"/>
    <mergeCell ref="H2:J2"/>
    <mergeCell ref="B28:B30"/>
    <mergeCell ref="B34:B36"/>
    <mergeCell ref="K2:M2"/>
    <mergeCell ref="N2:P2"/>
    <mergeCell ref="B7:B9"/>
    <mergeCell ref="B4:B6"/>
    <mergeCell ref="C2:C3"/>
    <mergeCell ref="D2:D3"/>
  </mergeCells>
  <printOptions/>
  <pageMargins left="0" right="0" top="0.5511811023622047" bottom="0" header="0" footer="0"/>
  <pageSetup horizontalDpi="600" verticalDpi="600" orientation="landscape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99"/>
  <sheetViews>
    <sheetView view="pageBreakPreview" zoomScaleSheetLayoutView="100" zoomScalePageLayoutView="0" workbookViewId="0" topLeftCell="A1">
      <selection activeCell="K39" activeCellId="1" sqref="O13 K39"/>
    </sheetView>
  </sheetViews>
  <sheetFormatPr defaultColWidth="11.421875" defaultRowHeight="12.75"/>
  <cols>
    <col min="1" max="1" width="5.00390625" style="4" customWidth="1"/>
    <col min="2" max="2" width="36.7109375" style="4" customWidth="1"/>
    <col min="3" max="3" width="11.00390625" style="4" customWidth="1"/>
    <col min="4" max="4" width="10.28125" style="4" customWidth="1"/>
    <col min="5" max="5" width="9.57421875" style="4" customWidth="1"/>
    <col min="6" max="6" width="10.421875" style="4" customWidth="1"/>
    <col min="7" max="7" width="9.57421875" style="4" customWidth="1"/>
    <col min="8" max="8" width="8.7109375" style="4" customWidth="1"/>
    <col min="9" max="9" width="8.57421875" style="4" customWidth="1"/>
    <col min="10" max="10" width="8.421875" style="4" customWidth="1"/>
    <col min="11" max="11" width="9.00390625" style="9" customWidth="1"/>
    <col min="12" max="12" width="8.28125" style="4" customWidth="1"/>
    <col min="13" max="13" width="8.57421875" style="4" customWidth="1"/>
    <col min="14" max="14" width="9.00390625" style="4" customWidth="1"/>
    <col min="15" max="15" width="8.00390625" style="5" customWidth="1"/>
    <col min="16" max="16" width="9.57421875" style="10" customWidth="1"/>
  </cols>
  <sheetData>
    <row r="1" spans="1:16" ht="13.5">
      <c r="A1" s="32" t="s">
        <v>348</v>
      </c>
      <c r="B1" s="32"/>
      <c r="C1" s="31"/>
      <c r="D1" s="31"/>
      <c r="E1" s="31"/>
      <c r="F1" s="31"/>
      <c r="G1" s="31"/>
      <c r="H1" s="31"/>
      <c r="I1" s="31"/>
      <c r="J1" s="31"/>
      <c r="K1" s="39"/>
      <c r="L1" s="40"/>
      <c r="M1" s="31"/>
      <c r="N1" s="31"/>
      <c r="O1" s="33"/>
      <c r="P1" s="35" t="s">
        <v>124</v>
      </c>
    </row>
    <row r="2" spans="1:16" ht="31.5" customHeight="1">
      <c r="A2" s="103" t="s">
        <v>4</v>
      </c>
      <c r="B2" s="103" t="s">
        <v>5</v>
      </c>
      <c r="C2" s="103" t="s">
        <v>149</v>
      </c>
      <c r="D2" s="103" t="s">
        <v>18</v>
      </c>
      <c r="E2" s="103"/>
      <c r="F2" s="103"/>
      <c r="G2" s="103"/>
      <c r="H2" s="103" t="s">
        <v>137</v>
      </c>
      <c r="I2" s="103"/>
      <c r="J2" s="103"/>
      <c r="K2" s="103" t="s">
        <v>138</v>
      </c>
      <c r="L2" s="103"/>
      <c r="M2" s="103"/>
      <c r="N2" s="103"/>
      <c r="O2" s="103"/>
      <c r="P2" s="103"/>
    </row>
    <row r="3" spans="1:16" ht="55.5" customHeight="1">
      <c r="A3" s="102"/>
      <c r="B3" s="102"/>
      <c r="C3" s="102"/>
      <c r="D3" s="18" t="s">
        <v>154</v>
      </c>
      <c r="E3" s="18" t="s">
        <v>35</v>
      </c>
      <c r="F3" s="18" t="s">
        <v>155</v>
      </c>
      <c r="G3" s="18" t="s">
        <v>140</v>
      </c>
      <c r="H3" s="18" t="s">
        <v>156</v>
      </c>
      <c r="I3" s="18" t="s">
        <v>157</v>
      </c>
      <c r="J3" s="18" t="s">
        <v>158</v>
      </c>
      <c r="K3" s="18" t="s">
        <v>86</v>
      </c>
      <c r="L3" s="18" t="s">
        <v>36</v>
      </c>
      <c r="M3" s="18" t="s">
        <v>37</v>
      </c>
      <c r="N3" s="18" t="s">
        <v>38</v>
      </c>
      <c r="O3" s="20" t="s">
        <v>39</v>
      </c>
      <c r="P3" s="22" t="s">
        <v>159</v>
      </c>
    </row>
    <row r="4" spans="1:16" ht="12.75" customHeight="1">
      <c r="A4" s="148">
        <v>2012</v>
      </c>
      <c r="B4" s="111" t="s">
        <v>347</v>
      </c>
      <c r="C4" s="179">
        <v>8479</v>
      </c>
      <c r="D4" s="179">
        <v>4225</v>
      </c>
      <c r="E4" s="179">
        <v>4254</v>
      </c>
      <c r="F4" s="180">
        <v>12.5</v>
      </c>
      <c r="G4" s="180">
        <v>12.585798816568</v>
      </c>
      <c r="H4" s="179">
        <v>77953</v>
      </c>
      <c r="I4" s="179">
        <v>0</v>
      </c>
      <c r="J4" s="179">
        <v>0</v>
      </c>
      <c r="K4" s="179">
        <v>1</v>
      </c>
      <c r="L4" s="185">
        <v>71.555</v>
      </c>
      <c r="M4" s="185">
        <v>0.074</v>
      </c>
      <c r="N4" s="185">
        <v>65.496</v>
      </c>
      <c r="O4" s="185">
        <v>5.985</v>
      </c>
      <c r="P4" s="179">
        <v>400</v>
      </c>
    </row>
    <row r="5" spans="1:16" ht="12.75" customHeight="1">
      <c r="A5" s="115">
        <v>2011</v>
      </c>
      <c r="B5" s="116"/>
      <c r="C5" s="174">
        <v>7755</v>
      </c>
      <c r="D5" s="174">
        <v>4106</v>
      </c>
      <c r="E5" s="174">
        <v>3649</v>
      </c>
      <c r="F5" s="175">
        <v>4.3</v>
      </c>
      <c r="G5" s="175">
        <v>3.82140769605455</v>
      </c>
      <c r="H5" s="174">
        <v>14610</v>
      </c>
      <c r="I5" s="174">
        <v>0</v>
      </c>
      <c r="J5" s="174">
        <v>0</v>
      </c>
      <c r="K5" s="174">
        <v>1</v>
      </c>
      <c r="L5" s="183">
        <v>74.95</v>
      </c>
      <c r="M5" s="183">
        <v>0.38</v>
      </c>
      <c r="N5" s="183">
        <v>65.08</v>
      </c>
      <c r="O5" s="183">
        <v>9.49</v>
      </c>
      <c r="P5" s="174">
        <v>400</v>
      </c>
    </row>
    <row r="6" spans="1:16" ht="12.75" customHeight="1">
      <c r="A6" s="122">
        <v>2010</v>
      </c>
      <c r="B6" s="123"/>
      <c r="C6" s="176">
        <v>6059</v>
      </c>
      <c r="D6" s="176">
        <v>2726</v>
      </c>
      <c r="E6" s="176">
        <v>3333</v>
      </c>
      <c r="F6" s="177">
        <v>4.5</v>
      </c>
      <c r="G6" s="177">
        <v>5.502017608217168</v>
      </c>
      <c r="H6" s="176">
        <v>17094</v>
      </c>
      <c r="I6" s="176">
        <v>1402</v>
      </c>
      <c r="J6" s="176">
        <v>0</v>
      </c>
      <c r="K6" s="176">
        <v>1</v>
      </c>
      <c r="L6" s="184">
        <v>69.96</v>
      </c>
      <c r="M6" s="184">
        <v>0.131</v>
      </c>
      <c r="N6" s="184">
        <v>65.208</v>
      </c>
      <c r="O6" s="184">
        <v>4.621</v>
      </c>
      <c r="P6" s="176">
        <v>400</v>
      </c>
    </row>
    <row r="7" spans="1:16" ht="12.75" customHeight="1">
      <c r="A7" s="148">
        <v>2012</v>
      </c>
      <c r="B7" s="92" t="s">
        <v>184</v>
      </c>
      <c r="C7" s="179">
        <v>5216</v>
      </c>
      <c r="D7" s="179">
        <v>3226</v>
      </c>
      <c r="E7" s="179">
        <v>1990</v>
      </c>
      <c r="F7" s="180">
        <v>0</v>
      </c>
      <c r="G7" s="180">
        <v>0</v>
      </c>
      <c r="H7" s="179">
        <v>21992991</v>
      </c>
      <c r="I7" s="179">
        <v>0</v>
      </c>
      <c r="J7" s="179">
        <v>0</v>
      </c>
      <c r="K7" s="179">
        <v>1</v>
      </c>
      <c r="L7" s="185">
        <v>59.627</v>
      </c>
      <c r="M7" s="185">
        <v>0.306</v>
      </c>
      <c r="N7" s="185">
        <v>58.974</v>
      </c>
      <c r="O7" s="185">
        <v>0.347</v>
      </c>
      <c r="P7" s="179">
        <v>0</v>
      </c>
    </row>
    <row r="8" spans="1:16" ht="12.75" customHeight="1">
      <c r="A8" s="115">
        <v>2011</v>
      </c>
      <c r="B8" s="93"/>
      <c r="C8" s="174">
        <v>6814</v>
      </c>
      <c r="D8" s="174">
        <v>4348</v>
      </c>
      <c r="E8" s="174">
        <v>2466</v>
      </c>
      <c r="F8" s="175">
        <v>1.4</v>
      </c>
      <c r="G8" s="175">
        <v>0.794020239190432</v>
      </c>
      <c r="H8" s="174">
        <v>3177135</v>
      </c>
      <c r="I8" s="174">
        <v>211</v>
      </c>
      <c r="J8" s="174"/>
      <c r="K8" s="174">
        <v>1</v>
      </c>
      <c r="L8" s="183">
        <v>100</v>
      </c>
      <c r="M8" s="183">
        <v>100</v>
      </c>
      <c r="N8" s="183"/>
      <c r="O8" s="183"/>
      <c r="P8" s="174"/>
    </row>
    <row r="9" spans="1:16" ht="12.75" customHeight="1">
      <c r="A9" s="193">
        <v>2010</v>
      </c>
      <c r="B9" s="94"/>
      <c r="C9" s="176"/>
      <c r="D9" s="176"/>
      <c r="E9" s="176"/>
      <c r="F9" s="177"/>
      <c r="G9" s="177"/>
      <c r="H9" s="176"/>
      <c r="I9" s="176"/>
      <c r="J9" s="176"/>
      <c r="K9" s="176"/>
      <c r="L9" s="184"/>
      <c r="M9" s="184"/>
      <c r="N9" s="184"/>
      <c r="O9" s="184"/>
      <c r="P9" s="176"/>
    </row>
    <row r="10" spans="1:16" ht="12.75" customHeight="1">
      <c r="A10" s="148">
        <v>2012</v>
      </c>
      <c r="B10" s="111" t="s">
        <v>68</v>
      </c>
      <c r="C10" s="179">
        <v>4738</v>
      </c>
      <c r="D10" s="179">
        <v>1249</v>
      </c>
      <c r="E10" s="179">
        <v>3489</v>
      </c>
      <c r="F10" s="180">
        <v>2.9</v>
      </c>
      <c r="G10" s="180">
        <v>8.10096076861489</v>
      </c>
      <c r="H10" s="179">
        <v>0</v>
      </c>
      <c r="I10" s="179">
        <v>0</v>
      </c>
      <c r="J10" s="179">
        <v>0</v>
      </c>
      <c r="K10" s="179">
        <v>1</v>
      </c>
      <c r="L10" s="185">
        <v>95.03</v>
      </c>
      <c r="M10" s="185">
        <v>90.36</v>
      </c>
      <c r="N10" s="185">
        <v>4.67</v>
      </c>
      <c r="O10" s="185">
        <v>0</v>
      </c>
      <c r="P10" s="179">
        <v>0</v>
      </c>
    </row>
    <row r="11" spans="1:16" ht="12.75" customHeight="1">
      <c r="A11" s="115">
        <v>2011</v>
      </c>
      <c r="B11" s="116"/>
      <c r="C11" s="174">
        <v>4573</v>
      </c>
      <c r="D11" s="174">
        <v>1227</v>
      </c>
      <c r="E11" s="174">
        <v>3346</v>
      </c>
      <c r="F11" s="175">
        <v>5</v>
      </c>
      <c r="G11" s="175">
        <v>13.6348818255909</v>
      </c>
      <c r="H11" s="174">
        <v>0</v>
      </c>
      <c r="I11" s="174">
        <v>0</v>
      </c>
      <c r="J11" s="174">
        <v>0</v>
      </c>
      <c r="K11" s="174">
        <v>1</v>
      </c>
      <c r="L11" s="183">
        <v>85.28</v>
      </c>
      <c r="M11" s="183">
        <v>81.33</v>
      </c>
      <c r="N11" s="183">
        <v>3.95</v>
      </c>
      <c r="O11" s="183">
        <v>0</v>
      </c>
      <c r="P11" s="174">
        <v>0</v>
      </c>
    </row>
    <row r="12" spans="1:16" ht="12.75" customHeight="1">
      <c r="A12" s="122">
        <v>2010</v>
      </c>
      <c r="B12" s="123"/>
      <c r="C12" s="176">
        <v>5914</v>
      </c>
      <c r="D12" s="176">
        <v>1246</v>
      </c>
      <c r="E12" s="176">
        <v>4668</v>
      </c>
      <c r="F12" s="177">
        <v>1.9</v>
      </c>
      <c r="G12" s="177">
        <v>7.1181380417335465</v>
      </c>
      <c r="H12" s="176">
        <v>0</v>
      </c>
      <c r="I12" s="176">
        <v>0</v>
      </c>
      <c r="J12" s="176">
        <v>0</v>
      </c>
      <c r="K12" s="176">
        <v>1</v>
      </c>
      <c r="L12" s="184">
        <v>94.93</v>
      </c>
      <c r="M12" s="184">
        <v>90.06</v>
      </c>
      <c r="N12" s="184">
        <v>4.87</v>
      </c>
      <c r="O12" s="184">
        <v>0</v>
      </c>
      <c r="P12" s="176">
        <v>0</v>
      </c>
    </row>
    <row r="13" spans="1:16" ht="12.75" customHeight="1">
      <c r="A13" s="148">
        <v>2012</v>
      </c>
      <c r="B13" s="111" t="s">
        <v>78</v>
      </c>
      <c r="C13" s="179">
        <v>5693</v>
      </c>
      <c r="D13" s="179">
        <v>4300</v>
      </c>
      <c r="E13" s="179">
        <v>1393</v>
      </c>
      <c r="F13" s="180">
        <v>7.1</v>
      </c>
      <c r="G13" s="180">
        <v>2.30006976744186</v>
      </c>
      <c r="H13" s="179">
        <v>0</v>
      </c>
      <c r="I13" s="179">
        <v>5679</v>
      </c>
      <c r="J13" s="179">
        <v>0</v>
      </c>
      <c r="K13" s="179">
        <v>1</v>
      </c>
      <c r="L13" s="185">
        <v>80.2</v>
      </c>
      <c r="M13" s="185">
        <v>78.93</v>
      </c>
      <c r="N13" s="185">
        <v>1.27</v>
      </c>
      <c r="O13" s="185">
        <v>0</v>
      </c>
      <c r="P13" s="179">
        <v>0</v>
      </c>
    </row>
    <row r="14" spans="1:16" ht="12.75" customHeight="1">
      <c r="A14" s="115">
        <v>2011</v>
      </c>
      <c r="B14" s="116"/>
      <c r="C14" s="174">
        <v>3288</v>
      </c>
      <c r="D14" s="174">
        <v>1882</v>
      </c>
      <c r="E14" s="174">
        <v>1406</v>
      </c>
      <c r="F14" s="175">
        <v>3.1</v>
      </c>
      <c r="G14" s="175">
        <v>2.31594048884166</v>
      </c>
      <c r="H14" s="174">
        <v>0</v>
      </c>
      <c r="I14" s="174">
        <v>4994</v>
      </c>
      <c r="J14" s="174">
        <v>0</v>
      </c>
      <c r="K14" s="174">
        <v>1</v>
      </c>
      <c r="L14" s="183">
        <v>80.47</v>
      </c>
      <c r="M14" s="183">
        <v>74.05</v>
      </c>
      <c r="N14" s="183">
        <v>6.42</v>
      </c>
      <c r="O14" s="183">
        <v>0</v>
      </c>
      <c r="P14" s="174">
        <v>0</v>
      </c>
    </row>
    <row r="15" spans="1:16" ht="12.75" customHeight="1">
      <c r="A15" s="122">
        <v>2010</v>
      </c>
      <c r="B15" s="123"/>
      <c r="C15" s="176">
        <v>2220</v>
      </c>
      <c r="D15" s="176">
        <v>551</v>
      </c>
      <c r="E15" s="176">
        <v>1669</v>
      </c>
      <c r="F15" s="177">
        <v>1.3</v>
      </c>
      <c r="G15" s="177">
        <v>3.9377495462794925</v>
      </c>
      <c r="H15" s="176">
        <v>0</v>
      </c>
      <c r="I15" s="176">
        <v>7209</v>
      </c>
      <c r="J15" s="176">
        <v>0</v>
      </c>
      <c r="K15" s="176">
        <v>2</v>
      </c>
      <c r="L15" s="184">
        <v>89.665</v>
      </c>
      <c r="M15" s="184">
        <v>82.14</v>
      </c>
      <c r="N15" s="184">
        <v>7.525</v>
      </c>
      <c r="O15" s="184">
        <v>0</v>
      </c>
      <c r="P15" s="176">
        <v>0</v>
      </c>
    </row>
    <row r="16" spans="1:16" ht="12.75" customHeight="1">
      <c r="A16" s="148">
        <v>2012</v>
      </c>
      <c r="B16" s="111" t="s">
        <v>79</v>
      </c>
      <c r="C16" s="179">
        <v>5550</v>
      </c>
      <c r="D16" s="179">
        <v>2874</v>
      </c>
      <c r="E16" s="179">
        <v>2676</v>
      </c>
      <c r="F16" s="180">
        <v>2.5</v>
      </c>
      <c r="G16" s="180">
        <v>2.32776617954071</v>
      </c>
      <c r="H16" s="179">
        <v>45</v>
      </c>
      <c r="I16" s="179">
        <v>0</v>
      </c>
      <c r="J16" s="179">
        <v>0</v>
      </c>
      <c r="K16" s="179">
        <v>1</v>
      </c>
      <c r="L16" s="185">
        <v>78.08</v>
      </c>
      <c r="M16" s="185">
        <v>30.44</v>
      </c>
      <c r="N16" s="185">
        <v>47.64</v>
      </c>
      <c r="O16" s="185">
        <v>0</v>
      </c>
      <c r="P16" s="179">
        <v>400</v>
      </c>
    </row>
    <row r="17" spans="1:16" ht="12.75" customHeight="1">
      <c r="A17" s="115">
        <v>2011</v>
      </c>
      <c r="B17" s="116"/>
      <c r="C17" s="174">
        <v>8490</v>
      </c>
      <c r="D17" s="174">
        <v>6242</v>
      </c>
      <c r="E17" s="174">
        <v>2248</v>
      </c>
      <c r="F17" s="175">
        <v>6.3</v>
      </c>
      <c r="G17" s="175">
        <v>2.26888817686639</v>
      </c>
      <c r="H17" s="174">
        <v>443</v>
      </c>
      <c r="I17" s="174">
        <v>0</v>
      </c>
      <c r="J17" s="174">
        <v>0</v>
      </c>
      <c r="K17" s="174">
        <v>1</v>
      </c>
      <c r="L17" s="183">
        <v>78.44</v>
      </c>
      <c r="M17" s="183">
        <v>47.14</v>
      </c>
      <c r="N17" s="183">
        <v>31.3</v>
      </c>
      <c r="O17" s="183">
        <v>0</v>
      </c>
      <c r="P17" s="174">
        <v>400</v>
      </c>
    </row>
    <row r="18" spans="1:16" ht="12.75" customHeight="1">
      <c r="A18" s="122">
        <v>2010</v>
      </c>
      <c r="B18" s="123"/>
      <c r="C18" s="176">
        <v>6051</v>
      </c>
      <c r="D18" s="176">
        <v>4385</v>
      </c>
      <c r="E18" s="176">
        <v>1666</v>
      </c>
      <c r="F18" s="177">
        <v>4.6</v>
      </c>
      <c r="G18" s="177">
        <v>1.747685290763968</v>
      </c>
      <c r="H18" s="176">
        <v>2122</v>
      </c>
      <c r="I18" s="176">
        <v>0</v>
      </c>
      <c r="J18" s="176">
        <v>0</v>
      </c>
      <c r="K18" s="176">
        <v>1</v>
      </c>
      <c r="L18" s="184">
        <v>71.28</v>
      </c>
      <c r="M18" s="184">
        <v>23.42</v>
      </c>
      <c r="N18" s="184">
        <v>47.86</v>
      </c>
      <c r="O18" s="184">
        <v>0</v>
      </c>
      <c r="P18" s="176">
        <v>250</v>
      </c>
    </row>
    <row r="19" spans="1:16" ht="12.75" customHeight="1">
      <c r="A19" s="148">
        <v>2012</v>
      </c>
      <c r="B19" s="111" t="s">
        <v>72</v>
      </c>
      <c r="C19" s="179">
        <v>9855</v>
      </c>
      <c r="D19" s="179">
        <v>7859</v>
      </c>
      <c r="E19" s="179">
        <v>1996</v>
      </c>
      <c r="F19" s="180">
        <v>9</v>
      </c>
      <c r="G19" s="180">
        <v>2.28578699580099</v>
      </c>
      <c r="H19" s="179">
        <v>0</v>
      </c>
      <c r="I19" s="179">
        <v>0</v>
      </c>
      <c r="J19" s="179">
        <v>0</v>
      </c>
      <c r="K19" s="179">
        <v>1</v>
      </c>
      <c r="L19" s="185">
        <v>70.83</v>
      </c>
      <c r="M19" s="185">
        <v>2.79</v>
      </c>
      <c r="N19" s="185">
        <v>68.04</v>
      </c>
      <c r="O19" s="185">
        <v>0</v>
      </c>
      <c r="P19" s="179">
        <v>10</v>
      </c>
    </row>
    <row r="20" spans="1:16" ht="12.75" customHeight="1">
      <c r="A20" s="115">
        <v>2011</v>
      </c>
      <c r="B20" s="116"/>
      <c r="C20" s="174">
        <v>9478</v>
      </c>
      <c r="D20" s="174">
        <v>5945</v>
      </c>
      <c r="E20" s="174">
        <v>3533</v>
      </c>
      <c r="F20" s="175">
        <v>5.1</v>
      </c>
      <c r="G20" s="175">
        <v>3.03083263246426</v>
      </c>
      <c r="H20" s="174">
        <v>0</v>
      </c>
      <c r="I20" s="174">
        <v>0</v>
      </c>
      <c r="J20" s="174">
        <v>0</v>
      </c>
      <c r="K20" s="174">
        <v>1</v>
      </c>
      <c r="L20" s="183">
        <v>63.14</v>
      </c>
      <c r="M20" s="183">
        <v>3.76</v>
      </c>
      <c r="N20" s="183">
        <v>59.38</v>
      </c>
      <c r="O20" s="183">
        <v>0</v>
      </c>
      <c r="P20" s="174">
        <v>10</v>
      </c>
    </row>
    <row r="21" spans="1:16" ht="12.75" customHeight="1">
      <c r="A21" s="122">
        <v>2010</v>
      </c>
      <c r="B21" s="123"/>
      <c r="C21" s="176">
        <v>8576</v>
      </c>
      <c r="D21" s="176">
        <v>4529</v>
      </c>
      <c r="E21" s="176">
        <v>4047</v>
      </c>
      <c r="F21" s="177">
        <v>3.6</v>
      </c>
      <c r="G21" s="177">
        <v>3.216869066018989</v>
      </c>
      <c r="H21" s="176">
        <v>0</v>
      </c>
      <c r="I21" s="176">
        <v>0</v>
      </c>
      <c r="J21" s="176">
        <v>0</v>
      </c>
      <c r="K21" s="176">
        <v>1</v>
      </c>
      <c r="L21" s="184">
        <v>71.9</v>
      </c>
      <c r="M21" s="184">
        <v>3.79</v>
      </c>
      <c r="N21" s="184">
        <v>68.11</v>
      </c>
      <c r="O21" s="184">
        <v>0</v>
      </c>
      <c r="P21" s="176">
        <v>10</v>
      </c>
    </row>
    <row r="22" spans="1:16" ht="12.75" customHeight="1">
      <c r="A22" s="148">
        <v>2012</v>
      </c>
      <c r="B22" s="111" t="s">
        <v>195</v>
      </c>
      <c r="C22" s="179">
        <v>3039</v>
      </c>
      <c r="D22" s="179">
        <v>946</v>
      </c>
      <c r="E22" s="179">
        <v>2093</v>
      </c>
      <c r="F22" s="180">
        <v>3.2</v>
      </c>
      <c r="G22" s="180">
        <v>7.07991543340381</v>
      </c>
      <c r="H22" s="179">
        <v>31656</v>
      </c>
      <c r="I22" s="179">
        <v>3629</v>
      </c>
      <c r="J22" s="179">
        <v>0</v>
      </c>
      <c r="K22" s="179">
        <v>2</v>
      </c>
      <c r="L22" s="185">
        <v>61.755</v>
      </c>
      <c r="M22" s="185">
        <v>3.48</v>
      </c>
      <c r="N22" s="185">
        <v>58.275</v>
      </c>
      <c r="O22" s="185">
        <v>0</v>
      </c>
      <c r="P22" s="179">
        <v>0</v>
      </c>
    </row>
    <row r="23" spans="1:16" ht="12.75" customHeight="1">
      <c r="A23" s="129">
        <v>2011</v>
      </c>
      <c r="B23" s="116"/>
      <c r="C23" s="174">
        <v>3360</v>
      </c>
      <c r="D23" s="174">
        <v>949</v>
      </c>
      <c r="E23" s="174">
        <v>2411</v>
      </c>
      <c r="F23" s="175">
        <v>3</v>
      </c>
      <c r="G23" s="175">
        <v>7.62170706006322</v>
      </c>
      <c r="H23" s="174">
        <v>32322</v>
      </c>
      <c r="I23" s="174">
        <v>0</v>
      </c>
      <c r="J23" s="174">
        <v>0</v>
      </c>
      <c r="K23" s="174">
        <v>1</v>
      </c>
      <c r="L23" s="183">
        <v>64.71</v>
      </c>
      <c r="M23" s="183">
        <v>0.3</v>
      </c>
      <c r="N23" s="183">
        <v>64.41</v>
      </c>
      <c r="O23" s="183">
        <v>0</v>
      </c>
      <c r="P23" s="174">
        <v>0</v>
      </c>
    </row>
    <row r="24" spans="1:16" ht="12.75" customHeight="1">
      <c r="A24" s="152">
        <v>2010</v>
      </c>
      <c r="B24" s="123"/>
      <c r="C24" s="176">
        <v>3442</v>
      </c>
      <c r="D24" s="176">
        <v>1228</v>
      </c>
      <c r="E24" s="176">
        <v>2214</v>
      </c>
      <c r="F24" s="177">
        <v>0</v>
      </c>
      <c r="G24" s="177">
        <v>0</v>
      </c>
      <c r="H24" s="176">
        <v>6332</v>
      </c>
      <c r="I24" s="176">
        <v>0</v>
      </c>
      <c r="J24" s="176">
        <v>0</v>
      </c>
      <c r="K24" s="176">
        <v>1</v>
      </c>
      <c r="L24" s="184">
        <v>61.34</v>
      </c>
      <c r="M24" s="184">
        <v>0.46</v>
      </c>
      <c r="N24" s="184">
        <v>60.88</v>
      </c>
      <c r="O24" s="184">
        <v>0</v>
      </c>
      <c r="P24" s="176">
        <v>0</v>
      </c>
    </row>
    <row r="25" spans="1:16" ht="12.75" customHeight="1">
      <c r="A25" s="148">
        <v>2012</v>
      </c>
      <c r="B25" s="111" t="s">
        <v>194</v>
      </c>
      <c r="C25" s="179">
        <v>4687</v>
      </c>
      <c r="D25" s="179">
        <v>2256</v>
      </c>
      <c r="E25" s="179">
        <v>2431</v>
      </c>
      <c r="F25" s="180">
        <v>6</v>
      </c>
      <c r="G25" s="180">
        <v>6.46542553191489</v>
      </c>
      <c r="H25" s="179">
        <v>12398</v>
      </c>
      <c r="I25" s="179">
        <v>52618</v>
      </c>
      <c r="J25" s="179">
        <v>0</v>
      </c>
      <c r="K25" s="179">
        <v>1</v>
      </c>
      <c r="L25" s="185">
        <v>74.993</v>
      </c>
      <c r="M25" s="185">
        <v>70.477</v>
      </c>
      <c r="N25" s="185">
        <v>4.516</v>
      </c>
      <c r="O25" s="185">
        <v>0</v>
      </c>
      <c r="P25" s="179">
        <v>300</v>
      </c>
    </row>
    <row r="26" spans="1:16" ht="12.75" customHeight="1">
      <c r="A26" s="115">
        <v>2011</v>
      </c>
      <c r="B26" s="116"/>
      <c r="C26" s="174">
        <v>4838</v>
      </c>
      <c r="D26" s="174">
        <v>2442</v>
      </c>
      <c r="E26" s="174">
        <v>2396</v>
      </c>
      <c r="F26" s="175">
        <v>6.1</v>
      </c>
      <c r="G26" s="175">
        <v>5.98509418509418</v>
      </c>
      <c r="H26" s="174">
        <v>13834</v>
      </c>
      <c r="I26" s="174">
        <v>12491</v>
      </c>
      <c r="J26" s="174">
        <v>0</v>
      </c>
      <c r="K26" s="174">
        <v>1</v>
      </c>
      <c r="L26" s="183">
        <v>82.469</v>
      </c>
      <c r="M26" s="183">
        <v>0.188</v>
      </c>
      <c r="N26" s="183">
        <v>82.281</v>
      </c>
      <c r="O26" s="183">
        <v>0</v>
      </c>
      <c r="P26" s="174">
        <v>300</v>
      </c>
    </row>
    <row r="27" spans="1:16" ht="12.75" customHeight="1">
      <c r="A27" s="122">
        <v>2010</v>
      </c>
      <c r="B27" s="123"/>
      <c r="C27" s="176">
        <v>4013</v>
      </c>
      <c r="D27" s="176">
        <v>2157</v>
      </c>
      <c r="E27" s="176">
        <v>1856</v>
      </c>
      <c r="F27" s="177">
        <v>4.3</v>
      </c>
      <c r="G27" s="177">
        <v>3.6999536393138617</v>
      </c>
      <c r="H27" s="176">
        <v>14419</v>
      </c>
      <c r="I27" s="176">
        <v>31403</v>
      </c>
      <c r="J27" s="176">
        <v>0</v>
      </c>
      <c r="K27" s="176">
        <v>1</v>
      </c>
      <c r="L27" s="184">
        <v>82.469</v>
      </c>
      <c r="M27" s="184">
        <v>0.188</v>
      </c>
      <c r="N27" s="184">
        <v>82.281</v>
      </c>
      <c r="O27" s="184">
        <v>0</v>
      </c>
      <c r="P27" s="176">
        <v>300</v>
      </c>
    </row>
    <row r="28" spans="1:16" ht="12.75" customHeight="1">
      <c r="A28" s="148">
        <v>2012</v>
      </c>
      <c r="B28" s="111" t="s">
        <v>110</v>
      </c>
      <c r="C28" s="179">
        <v>6268</v>
      </c>
      <c r="D28" s="179">
        <v>3105</v>
      </c>
      <c r="E28" s="179">
        <v>3163</v>
      </c>
      <c r="F28" s="180">
        <v>0</v>
      </c>
      <c r="G28" s="180">
        <v>0</v>
      </c>
      <c r="H28" s="179">
        <v>288219</v>
      </c>
      <c r="I28" s="179">
        <v>101229</v>
      </c>
      <c r="J28" s="179">
        <v>4394</v>
      </c>
      <c r="K28" s="179">
        <v>1</v>
      </c>
      <c r="L28" s="185">
        <v>72.62</v>
      </c>
      <c r="M28" s="185">
        <v>32.08</v>
      </c>
      <c r="N28" s="185">
        <v>40.53</v>
      </c>
      <c r="O28" s="185"/>
      <c r="P28" s="179">
        <v>0</v>
      </c>
    </row>
    <row r="29" spans="1:16" ht="12.75" customHeight="1">
      <c r="A29" s="115">
        <v>2011</v>
      </c>
      <c r="B29" s="116"/>
      <c r="C29" s="174">
        <v>11411</v>
      </c>
      <c r="D29" s="174">
        <v>8332</v>
      </c>
      <c r="E29" s="174">
        <v>3079</v>
      </c>
      <c r="F29" s="175">
        <v>32</v>
      </c>
      <c r="G29" s="175">
        <v>11.8252520403265</v>
      </c>
      <c r="H29" s="174">
        <v>233413</v>
      </c>
      <c r="I29" s="174">
        <v>108138</v>
      </c>
      <c r="J29" s="174">
        <v>4394</v>
      </c>
      <c r="K29" s="174">
        <v>1</v>
      </c>
      <c r="L29" s="183">
        <v>81.04</v>
      </c>
      <c r="M29" s="183">
        <v>25.95</v>
      </c>
      <c r="N29" s="183">
        <v>51.6</v>
      </c>
      <c r="O29" s="183">
        <v>3.49</v>
      </c>
      <c r="P29" s="174">
        <v>0</v>
      </c>
    </row>
    <row r="30" spans="1:16" ht="12.75" customHeight="1">
      <c r="A30" s="122">
        <v>2010</v>
      </c>
      <c r="B30" s="123"/>
      <c r="C30" s="176">
        <v>3866</v>
      </c>
      <c r="D30" s="176">
        <v>1780</v>
      </c>
      <c r="E30" s="176">
        <v>2086</v>
      </c>
      <c r="F30" s="177">
        <v>-5.2</v>
      </c>
      <c r="G30" s="177">
        <v>-6.093932584269663</v>
      </c>
      <c r="H30" s="176">
        <v>144987</v>
      </c>
      <c r="I30" s="176">
        <v>177394</v>
      </c>
      <c r="J30" s="176">
        <v>33120</v>
      </c>
      <c r="K30" s="176">
        <v>1</v>
      </c>
      <c r="L30" s="184">
        <v>81.006</v>
      </c>
      <c r="M30" s="184">
        <v>12.774</v>
      </c>
      <c r="N30" s="184">
        <v>68.232</v>
      </c>
      <c r="O30" s="184">
        <v>0</v>
      </c>
      <c r="P30" s="176">
        <v>0</v>
      </c>
    </row>
    <row r="31" spans="1:16" ht="12.75" customHeight="1">
      <c r="A31" s="148">
        <v>2012</v>
      </c>
      <c r="B31" s="111" t="s">
        <v>76</v>
      </c>
      <c r="C31" s="179">
        <v>1210</v>
      </c>
      <c r="D31" s="179">
        <v>818</v>
      </c>
      <c r="E31" s="179">
        <v>392</v>
      </c>
      <c r="F31" s="180">
        <v>1</v>
      </c>
      <c r="G31" s="180">
        <v>0.47921760391198</v>
      </c>
      <c r="H31" s="179">
        <v>0</v>
      </c>
      <c r="I31" s="179">
        <v>0</v>
      </c>
      <c r="J31" s="179">
        <v>0</v>
      </c>
      <c r="K31" s="179">
        <v>1</v>
      </c>
      <c r="L31" s="185">
        <v>99.52</v>
      </c>
      <c r="M31" s="185">
        <v>99.5</v>
      </c>
      <c r="N31" s="185">
        <v>0.02</v>
      </c>
      <c r="O31" s="185">
        <v>0</v>
      </c>
      <c r="P31" s="179">
        <v>0</v>
      </c>
    </row>
    <row r="32" spans="1:16" ht="12.75" customHeight="1">
      <c r="A32" s="115">
        <v>2011</v>
      </c>
      <c r="B32" s="116"/>
      <c r="C32" s="174">
        <v>1298</v>
      </c>
      <c r="D32" s="174">
        <v>873</v>
      </c>
      <c r="E32" s="174">
        <v>425</v>
      </c>
      <c r="F32" s="175">
        <v>1.2</v>
      </c>
      <c r="G32" s="175">
        <v>0.584192439862543</v>
      </c>
      <c r="H32" s="174">
        <v>0</v>
      </c>
      <c r="I32" s="174">
        <v>0</v>
      </c>
      <c r="J32" s="174">
        <v>0</v>
      </c>
      <c r="K32" s="174">
        <v>1</v>
      </c>
      <c r="L32" s="183">
        <v>99.519</v>
      </c>
      <c r="M32" s="183">
        <v>99.501</v>
      </c>
      <c r="N32" s="183">
        <v>0.014</v>
      </c>
      <c r="O32" s="183"/>
      <c r="P32" s="174">
        <v>0</v>
      </c>
    </row>
    <row r="33" spans="1:16" ht="12.75" customHeight="1">
      <c r="A33" s="122">
        <v>2010</v>
      </c>
      <c r="B33" s="123"/>
      <c r="C33" s="176">
        <v>1291</v>
      </c>
      <c r="D33" s="176">
        <v>871</v>
      </c>
      <c r="E33" s="176">
        <v>420</v>
      </c>
      <c r="F33" s="177">
        <v>1.4</v>
      </c>
      <c r="G33" s="177">
        <v>0.6750861079219288</v>
      </c>
      <c r="H33" s="176">
        <v>0</v>
      </c>
      <c r="I33" s="176">
        <v>0</v>
      </c>
      <c r="J33" s="176">
        <v>0</v>
      </c>
      <c r="K33" s="176">
        <v>1</v>
      </c>
      <c r="L33" s="184">
        <v>99.344</v>
      </c>
      <c r="M33" s="184">
        <v>99.334</v>
      </c>
      <c r="N33" s="184">
        <v>0.01</v>
      </c>
      <c r="O33" s="184">
        <v>0</v>
      </c>
      <c r="P33" s="176">
        <v>0</v>
      </c>
    </row>
    <row r="34" spans="1:16" ht="12.75" customHeight="1">
      <c r="A34" s="148">
        <v>2012</v>
      </c>
      <c r="B34" s="111" t="s">
        <v>198</v>
      </c>
      <c r="C34" s="179">
        <v>4186</v>
      </c>
      <c r="D34" s="179">
        <v>1098</v>
      </c>
      <c r="E34" s="179">
        <v>3088</v>
      </c>
      <c r="F34" s="180">
        <v>2.4</v>
      </c>
      <c r="G34" s="180">
        <v>6.74972677595628</v>
      </c>
      <c r="H34" s="179">
        <v>0</v>
      </c>
      <c r="I34" s="179">
        <v>232</v>
      </c>
      <c r="J34" s="179">
        <v>0</v>
      </c>
      <c r="K34" s="179">
        <v>1</v>
      </c>
      <c r="L34" s="185">
        <v>85.755</v>
      </c>
      <c r="M34" s="185">
        <v>12.255</v>
      </c>
      <c r="N34" s="185">
        <v>73.5</v>
      </c>
      <c r="O34" s="185">
        <v>0</v>
      </c>
      <c r="P34" s="179">
        <v>0</v>
      </c>
    </row>
    <row r="35" spans="1:16" ht="12.75" customHeight="1">
      <c r="A35" s="129">
        <v>2011</v>
      </c>
      <c r="B35" s="116"/>
      <c r="C35" s="174">
        <v>4969</v>
      </c>
      <c r="D35" s="174">
        <v>971</v>
      </c>
      <c r="E35" s="174">
        <v>3998</v>
      </c>
      <c r="F35" s="175">
        <v>2.2</v>
      </c>
      <c r="G35" s="175">
        <v>9.05829042224511</v>
      </c>
      <c r="H35" s="174">
        <v>0</v>
      </c>
      <c r="I35" s="174">
        <v>508</v>
      </c>
      <c r="J35" s="174">
        <v>0</v>
      </c>
      <c r="K35" s="174">
        <v>1</v>
      </c>
      <c r="L35" s="183">
        <v>85.156</v>
      </c>
      <c r="M35" s="183">
        <v>16.532</v>
      </c>
      <c r="N35" s="183">
        <v>68.624</v>
      </c>
      <c r="O35" s="183">
        <v>0</v>
      </c>
      <c r="P35" s="174">
        <v>0</v>
      </c>
    </row>
    <row r="36" spans="1:16" ht="12.75" customHeight="1">
      <c r="A36" s="152">
        <v>2010</v>
      </c>
      <c r="B36" s="123"/>
      <c r="C36" s="176">
        <v>4881</v>
      </c>
      <c r="D36" s="176">
        <v>924</v>
      </c>
      <c r="E36" s="176">
        <v>3957</v>
      </c>
      <c r="F36" s="177">
        <v>1.9</v>
      </c>
      <c r="G36" s="177">
        <v>8.13668831168831</v>
      </c>
      <c r="H36" s="176">
        <v>0</v>
      </c>
      <c r="I36" s="176">
        <v>1467</v>
      </c>
      <c r="J36" s="176">
        <v>0</v>
      </c>
      <c r="K36" s="176">
        <v>1</v>
      </c>
      <c r="L36" s="184">
        <v>84.372</v>
      </c>
      <c r="M36" s="184">
        <v>12.736</v>
      </c>
      <c r="N36" s="184">
        <v>71.636</v>
      </c>
      <c r="O36" s="184">
        <v>0</v>
      </c>
      <c r="P36" s="176">
        <v>0</v>
      </c>
    </row>
    <row r="37" spans="1:16" ht="12.75">
      <c r="A37" s="1" t="s">
        <v>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43" spans="6:16" ht="12.75">
      <c r="F43" s="9"/>
      <c r="J43" s="5"/>
      <c r="K43" s="10"/>
      <c r="N43" s="29"/>
      <c r="P43" s="5"/>
    </row>
    <row r="44" spans="6:16" ht="12.75">
      <c r="F44" s="9"/>
      <c r="J44" s="5"/>
      <c r="K44" s="10"/>
      <c r="N44" s="29"/>
      <c r="P44" s="5"/>
    </row>
    <row r="45" spans="6:16" ht="12.75">
      <c r="F45" s="9"/>
      <c r="J45" s="5"/>
      <c r="K45" s="10"/>
      <c r="N45" s="29"/>
      <c r="P45" s="5"/>
    </row>
    <row r="46" spans="6:16" ht="12.75">
      <c r="F46" s="9"/>
      <c r="J46" s="5"/>
      <c r="K46" s="10"/>
      <c r="N46" s="29"/>
      <c r="P46" s="5"/>
    </row>
    <row r="47" spans="6:16" ht="12.75">
      <c r="F47" s="9"/>
      <c r="J47" s="5"/>
      <c r="K47" s="10"/>
      <c r="N47" s="29"/>
      <c r="P47" s="5"/>
    </row>
    <row r="48" spans="6:16" ht="12.75">
      <c r="F48" s="9"/>
      <c r="J48" s="5"/>
      <c r="K48" s="10"/>
      <c r="N48" s="29"/>
      <c r="P48" s="5"/>
    </row>
    <row r="49" spans="6:16" ht="12.75">
      <c r="F49" s="9"/>
      <c r="J49" s="5"/>
      <c r="K49" s="10"/>
      <c r="N49" s="29"/>
      <c r="P49" s="5"/>
    </row>
    <row r="50" spans="6:16" ht="12.75">
      <c r="F50" s="9"/>
      <c r="J50" s="5"/>
      <c r="K50" s="10"/>
      <c r="N50" s="29"/>
      <c r="P50" s="5"/>
    </row>
    <row r="51" spans="6:16" ht="12.75">
      <c r="F51" s="9"/>
      <c r="J51" s="5"/>
      <c r="K51" s="10"/>
      <c r="N51" s="29"/>
      <c r="P51" s="5"/>
    </row>
    <row r="52" spans="6:16" ht="12.75">
      <c r="F52" s="9"/>
      <c r="J52" s="5"/>
      <c r="K52" s="10"/>
      <c r="N52" s="29"/>
      <c r="P52" s="5"/>
    </row>
    <row r="53" spans="6:16" ht="12.75">
      <c r="F53" s="9"/>
      <c r="J53" s="5"/>
      <c r="K53" s="10"/>
      <c r="N53" s="29"/>
      <c r="P53" s="5"/>
    </row>
    <row r="54" spans="6:16" ht="12.75">
      <c r="F54" s="9"/>
      <c r="J54" s="5"/>
      <c r="K54" s="10"/>
      <c r="N54" s="29"/>
      <c r="P54" s="5"/>
    </row>
    <row r="55" spans="6:16" ht="12.75">
      <c r="F55" s="9"/>
      <c r="J55" s="5"/>
      <c r="K55" s="10"/>
      <c r="N55" s="29"/>
      <c r="P55" s="5"/>
    </row>
    <row r="56" spans="6:16" ht="12.75">
      <c r="F56" s="9"/>
      <c r="J56" s="5"/>
      <c r="K56" s="10"/>
      <c r="P56" s="5"/>
    </row>
    <row r="57" spans="6:16" ht="12.75">
      <c r="F57" s="9"/>
      <c r="J57" s="5"/>
      <c r="K57" s="10"/>
      <c r="P57" s="5"/>
    </row>
    <row r="58" spans="6:16" ht="12.75">
      <c r="F58" s="9"/>
      <c r="J58" s="5"/>
      <c r="K58" s="10"/>
      <c r="P58" s="5"/>
    </row>
    <row r="59" spans="6:16" ht="12.75">
      <c r="F59" s="9"/>
      <c r="J59" s="5"/>
      <c r="K59" s="10"/>
      <c r="P59" s="5"/>
    </row>
    <row r="60" spans="6:16" ht="12.75">
      <c r="F60" s="9"/>
      <c r="J60" s="5"/>
      <c r="K60" s="10"/>
      <c r="P60" s="5"/>
    </row>
    <row r="61" spans="6:16" ht="12.75">
      <c r="F61" s="9"/>
      <c r="J61" s="5"/>
      <c r="K61" s="10"/>
      <c r="P61" s="5"/>
    </row>
    <row r="62" spans="6:16" ht="12.75">
      <c r="F62" s="9"/>
      <c r="J62" s="5"/>
      <c r="K62" s="10"/>
      <c r="P62" s="5"/>
    </row>
    <row r="99" spans="3:5" ht="12.75">
      <c r="C99" s="23">
        <v>176255</v>
      </c>
      <c r="D99" s="23">
        <v>81284</v>
      </c>
      <c r="E99" s="23">
        <v>94971</v>
      </c>
    </row>
  </sheetData>
  <sheetProtection/>
  <mergeCells count="17">
    <mergeCell ref="B28:B30"/>
    <mergeCell ref="B34:B36"/>
    <mergeCell ref="B31:B33"/>
    <mergeCell ref="B25:B27"/>
    <mergeCell ref="B19:B21"/>
    <mergeCell ref="B22:B24"/>
    <mergeCell ref="B7:B9"/>
    <mergeCell ref="B16:B18"/>
    <mergeCell ref="B10:B12"/>
    <mergeCell ref="B13:B15"/>
    <mergeCell ref="K2:P2"/>
    <mergeCell ref="B4:B6"/>
    <mergeCell ref="A2:A3"/>
    <mergeCell ref="B2:B3"/>
    <mergeCell ref="C2:C3"/>
    <mergeCell ref="D2:G2"/>
    <mergeCell ref="H2:J2"/>
  </mergeCells>
  <printOptions/>
  <pageMargins left="0" right="0" top="0.5511811023622047" bottom="0" header="0" footer="0"/>
  <pageSetup horizontalDpi="600" verticalDpi="600" orientation="landscape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zoomScaleSheetLayoutView="100" zoomScalePageLayoutView="0" workbookViewId="0" topLeftCell="A1">
      <selection activeCell="K39" activeCellId="1" sqref="O13 K39"/>
    </sheetView>
  </sheetViews>
  <sheetFormatPr defaultColWidth="11.421875" defaultRowHeight="12.75"/>
  <cols>
    <col min="1" max="1" width="5.00390625" style="4" customWidth="1"/>
    <col min="2" max="2" width="39.421875" style="4" customWidth="1"/>
    <col min="3" max="3" width="11.28125" style="4" customWidth="1"/>
    <col min="4" max="4" width="10.8515625" style="5" customWidth="1"/>
    <col min="5" max="5" width="10.00390625" style="5" customWidth="1"/>
    <col min="6" max="6" width="10.57421875" style="5" customWidth="1"/>
    <col min="7" max="7" width="11.28125" style="5" customWidth="1"/>
    <col min="8" max="8" width="10.7109375" style="5" customWidth="1"/>
    <col min="9" max="9" width="10.8515625" style="5" customWidth="1"/>
    <col min="10" max="10" width="12.421875" style="5" customWidth="1"/>
    <col min="11" max="11" width="12.7109375" style="5" customWidth="1"/>
    <col min="12" max="12" width="13.421875" style="5" customWidth="1"/>
    <col min="13" max="13" width="12.00390625" style="5" customWidth="1"/>
  </cols>
  <sheetData>
    <row r="1" spans="1:13" ht="13.5">
      <c r="A1" s="32" t="s">
        <v>377</v>
      </c>
      <c r="B1" s="32"/>
      <c r="C1" s="36"/>
      <c r="D1" s="38"/>
      <c r="E1" s="38"/>
      <c r="F1" s="38"/>
      <c r="G1" s="38"/>
      <c r="H1" s="38"/>
      <c r="I1" s="38"/>
      <c r="J1" s="33"/>
      <c r="K1" s="33"/>
      <c r="L1" s="33"/>
      <c r="M1" s="35" t="s">
        <v>125</v>
      </c>
    </row>
    <row r="2" spans="1:13" ht="31.5" customHeight="1">
      <c r="A2" s="103" t="s">
        <v>4</v>
      </c>
      <c r="B2" s="103" t="s">
        <v>5</v>
      </c>
      <c r="C2" s="103" t="s">
        <v>150</v>
      </c>
      <c r="D2" s="99" t="s">
        <v>19</v>
      </c>
      <c r="E2" s="99"/>
      <c r="F2" s="99" t="s">
        <v>20</v>
      </c>
      <c r="G2" s="99"/>
      <c r="H2" s="99"/>
      <c r="I2" s="99"/>
      <c r="J2" s="99" t="s">
        <v>1</v>
      </c>
      <c r="K2" s="99"/>
      <c r="L2" s="99"/>
      <c r="M2" s="99"/>
    </row>
    <row r="3" spans="1:13" ht="55.5" customHeight="1">
      <c r="A3" s="102"/>
      <c r="B3" s="102"/>
      <c r="C3" s="102"/>
      <c r="D3" s="20" t="s">
        <v>160</v>
      </c>
      <c r="E3" s="20" t="s">
        <v>161</v>
      </c>
      <c r="F3" s="20" t="s">
        <v>40</v>
      </c>
      <c r="G3" s="20" t="s">
        <v>41</v>
      </c>
      <c r="H3" s="20" t="s">
        <v>42</v>
      </c>
      <c r="I3" s="20" t="s">
        <v>43</v>
      </c>
      <c r="J3" s="20" t="s">
        <v>83</v>
      </c>
      <c r="K3" s="20" t="s">
        <v>44</v>
      </c>
      <c r="L3" s="20" t="s">
        <v>84</v>
      </c>
      <c r="M3" s="20" t="s">
        <v>139</v>
      </c>
    </row>
    <row r="4" spans="1:13" ht="12.75" customHeight="1">
      <c r="A4" s="148">
        <v>2012</v>
      </c>
      <c r="B4" s="111" t="s">
        <v>347</v>
      </c>
      <c r="C4" s="173">
        <v>4225</v>
      </c>
      <c r="D4" s="209">
        <v>100</v>
      </c>
      <c r="E4" s="209"/>
      <c r="F4" s="209">
        <v>55.14792899408284</v>
      </c>
      <c r="G4" s="209">
        <v>26.437869822485204</v>
      </c>
      <c r="H4" s="209">
        <v>18.414201183431953</v>
      </c>
      <c r="I4" s="209">
        <v>0</v>
      </c>
      <c r="J4" s="209">
        <v>70.24852071005917</v>
      </c>
      <c r="K4" s="209">
        <v>25.23076923076923</v>
      </c>
      <c r="L4" s="209">
        <v>4.520710059171598</v>
      </c>
      <c r="M4" s="209">
        <v>0</v>
      </c>
    </row>
    <row r="5" spans="1:13" ht="12.75" customHeight="1">
      <c r="A5" s="115">
        <v>2011</v>
      </c>
      <c r="B5" s="149"/>
      <c r="C5" s="112">
        <v>4106</v>
      </c>
      <c r="D5" s="117">
        <v>100</v>
      </c>
      <c r="E5" s="117">
        <v>0</v>
      </c>
      <c r="F5" s="117">
        <v>59.98538723818802</v>
      </c>
      <c r="G5" s="117">
        <v>24.013638577691186</v>
      </c>
      <c r="H5" s="117">
        <v>15.660009741841208</v>
      </c>
      <c r="I5" s="117">
        <v>0.34096444227959083</v>
      </c>
      <c r="J5" s="117">
        <v>70.36044812469557</v>
      </c>
      <c r="K5" s="117">
        <v>25.962006819288845</v>
      </c>
      <c r="L5" s="117">
        <v>3.6775450560155867</v>
      </c>
      <c r="M5" s="117">
        <v>0</v>
      </c>
    </row>
    <row r="6" spans="1:13" ht="12.75" customHeight="1">
      <c r="A6" s="122">
        <v>2010</v>
      </c>
      <c r="B6" s="150"/>
      <c r="C6" s="124">
        <v>2726</v>
      </c>
      <c r="D6" s="125">
        <v>100</v>
      </c>
      <c r="E6" s="125">
        <v>0</v>
      </c>
      <c r="F6" s="125">
        <v>65.7006603081438</v>
      </c>
      <c r="G6" s="125">
        <v>9.244314013206163</v>
      </c>
      <c r="H6" s="125">
        <v>24.50476889214967</v>
      </c>
      <c r="I6" s="125">
        <v>0.5502567865003668</v>
      </c>
      <c r="J6" s="125">
        <v>79.89728539985327</v>
      </c>
      <c r="K6" s="125">
        <v>14.490095377842993</v>
      </c>
      <c r="L6" s="125">
        <v>5.612619222303742</v>
      </c>
      <c r="M6" s="125">
        <v>0</v>
      </c>
    </row>
    <row r="7" spans="1:13" ht="12.75" customHeight="1">
      <c r="A7" s="148">
        <v>2012</v>
      </c>
      <c r="B7" s="92" t="s">
        <v>184</v>
      </c>
      <c r="C7" s="173">
        <v>3226</v>
      </c>
      <c r="D7" s="204">
        <v>95.97024178549287</v>
      </c>
      <c r="E7" s="198">
        <v>4.02975821450713</v>
      </c>
      <c r="F7" s="199">
        <v>54.6187228766274</v>
      </c>
      <c r="G7" s="198"/>
      <c r="H7" s="198">
        <v>45.3812771233726</v>
      </c>
      <c r="I7" s="198"/>
      <c r="J7" s="199">
        <v>57.8425294482331</v>
      </c>
      <c r="K7" s="199">
        <v>11.62430254184749</v>
      </c>
      <c r="L7" s="199">
        <v>23.031618102913825</v>
      </c>
      <c r="M7" s="198">
        <v>7.50154990700558</v>
      </c>
    </row>
    <row r="8" spans="1:13" ht="12.75" customHeight="1">
      <c r="A8" s="115">
        <v>2011</v>
      </c>
      <c r="B8" s="149"/>
      <c r="C8" s="211">
        <v>4348</v>
      </c>
      <c r="D8" s="212">
        <v>94.66421343146274</v>
      </c>
      <c r="E8" s="212">
        <v>5.335786568537258</v>
      </c>
      <c r="F8" s="212">
        <v>54.829806807727685</v>
      </c>
      <c r="G8" s="212"/>
      <c r="H8" s="212">
        <v>44.84820607175713</v>
      </c>
      <c r="I8" s="212">
        <v>0.3219871205151794</v>
      </c>
      <c r="J8" s="212">
        <v>65.13339466421343</v>
      </c>
      <c r="K8" s="212">
        <v>15.708371665133395</v>
      </c>
      <c r="L8" s="212">
        <v>10.9245630174793</v>
      </c>
      <c r="M8" s="212">
        <v>8.233670653173872</v>
      </c>
    </row>
    <row r="9" spans="1:13" ht="12.75" customHeight="1">
      <c r="A9" s="193">
        <v>2010</v>
      </c>
      <c r="B9" s="150"/>
      <c r="C9" s="213"/>
      <c r="D9" s="140"/>
      <c r="E9" s="214"/>
      <c r="F9" s="214"/>
      <c r="G9" s="214"/>
      <c r="H9" s="214"/>
      <c r="I9" s="214"/>
      <c r="J9" s="214"/>
      <c r="K9" s="214"/>
      <c r="L9" s="214"/>
      <c r="M9" s="214"/>
    </row>
    <row r="10" spans="1:13" ht="12.75" customHeight="1">
      <c r="A10" s="148">
        <v>2012</v>
      </c>
      <c r="B10" s="111" t="s">
        <v>68</v>
      </c>
      <c r="C10" s="207">
        <v>1249</v>
      </c>
      <c r="D10" s="209">
        <v>100</v>
      </c>
      <c r="E10" s="113"/>
      <c r="F10" s="113">
        <v>48.27862289831866</v>
      </c>
      <c r="G10" s="113">
        <v>0</v>
      </c>
      <c r="H10" s="113">
        <v>12.810248198558845</v>
      </c>
      <c r="I10" s="113">
        <v>38.9111289031225</v>
      </c>
      <c r="J10" s="114">
        <v>51.48118494795837</v>
      </c>
      <c r="K10" s="113">
        <v>41.23298638911129</v>
      </c>
      <c r="L10" s="113">
        <v>7.285828662930344</v>
      </c>
      <c r="M10" s="113">
        <v>0</v>
      </c>
    </row>
    <row r="11" spans="1:13" ht="12.75" customHeight="1">
      <c r="A11" s="115">
        <v>2011</v>
      </c>
      <c r="B11" s="149"/>
      <c r="C11" s="112">
        <v>1227</v>
      </c>
      <c r="D11" s="117">
        <v>100</v>
      </c>
      <c r="E11" s="117">
        <v>0</v>
      </c>
      <c r="F11" s="117">
        <v>47.67726161369193</v>
      </c>
      <c r="G11" s="117">
        <v>0</v>
      </c>
      <c r="H11" s="117">
        <v>12.71393643031785</v>
      </c>
      <c r="I11" s="117">
        <v>39.60880195599022</v>
      </c>
      <c r="J11" s="118">
        <v>50.8557457212714</v>
      </c>
      <c r="K11" s="117">
        <v>44.49877750611247</v>
      </c>
      <c r="L11" s="117"/>
      <c r="M11" s="117">
        <v>4.645476772616137</v>
      </c>
    </row>
    <row r="12" spans="1:13" ht="12.75" customHeight="1">
      <c r="A12" s="122">
        <v>2010</v>
      </c>
      <c r="B12" s="150"/>
      <c r="C12" s="124">
        <v>1246</v>
      </c>
      <c r="D12" s="125">
        <v>100</v>
      </c>
      <c r="E12" s="125">
        <v>0</v>
      </c>
      <c r="F12" s="125">
        <v>49.35794542536115</v>
      </c>
      <c r="G12" s="125">
        <v>0</v>
      </c>
      <c r="H12" s="125">
        <v>11.637239165329053</v>
      </c>
      <c r="I12" s="125">
        <v>39.00481540930979</v>
      </c>
      <c r="J12" s="158">
        <v>52.487961476725516</v>
      </c>
      <c r="K12" s="125">
        <v>42.857142857142854</v>
      </c>
      <c r="L12" s="125">
        <v>0</v>
      </c>
      <c r="M12" s="125">
        <v>4.654895666131622</v>
      </c>
    </row>
    <row r="13" spans="1:13" ht="12.75" customHeight="1">
      <c r="A13" s="148">
        <v>2012</v>
      </c>
      <c r="B13" s="111" t="s">
        <v>78</v>
      </c>
      <c r="C13" s="167">
        <v>4300</v>
      </c>
      <c r="D13" s="209">
        <v>100</v>
      </c>
      <c r="E13" s="209"/>
      <c r="F13" s="210">
        <v>18.6046511627907</v>
      </c>
      <c r="G13" s="210">
        <v>81.3953488372093</v>
      </c>
      <c r="H13" s="210">
        <v>0</v>
      </c>
      <c r="I13" s="210">
        <v>0</v>
      </c>
      <c r="J13" s="210">
        <v>91.86046511627907</v>
      </c>
      <c r="K13" s="209">
        <v>2.3255813953488373</v>
      </c>
      <c r="L13" s="209">
        <v>3.0232558139534884</v>
      </c>
      <c r="M13" s="209">
        <v>2.7906976744186047</v>
      </c>
    </row>
    <row r="14" spans="1:13" ht="12.75" customHeight="1">
      <c r="A14" s="115">
        <v>2011</v>
      </c>
      <c r="B14" s="149"/>
      <c r="C14" s="112">
        <v>1882</v>
      </c>
      <c r="D14" s="117">
        <v>100</v>
      </c>
      <c r="E14" s="117">
        <v>0</v>
      </c>
      <c r="F14" s="118">
        <v>41.0201912858661</v>
      </c>
      <c r="G14" s="118">
        <v>0</v>
      </c>
      <c r="H14" s="118">
        <v>0</v>
      </c>
      <c r="I14" s="118">
        <v>58.979808714133895</v>
      </c>
      <c r="J14" s="118">
        <v>15.94048884165781</v>
      </c>
      <c r="K14" s="117">
        <v>3.1880977683315623</v>
      </c>
      <c r="L14" s="117">
        <v>6.9075451647183845</v>
      </c>
      <c r="M14" s="117">
        <v>73.96386822529225</v>
      </c>
    </row>
    <row r="15" spans="1:13" ht="12.75" customHeight="1">
      <c r="A15" s="122">
        <v>2010</v>
      </c>
      <c r="B15" s="150"/>
      <c r="C15" s="124">
        <v>551</v>
      </c>
      <c r="D15" s="125">
        <v>100</v>
      </c>
      <c r="E15" s="125">
        <v>0</v>
      </c>
      <c r="F15" s="125">
        <v>84.75499092558984</v>
      </c>
      <c r="G15" s="125">
        <v>15.245009074410163</v>
      </c>
      <c r="H15" s="125">
        <v>0</v>
      </c>
      <c r="I15" s="125">
        <v>0</v>
      </c>
      <c r="J15" s="158">
        <v>96.00725952813067</v>
      </c>
      <c r="K15" s="125">
        <v>0</v>
      </c>
      <c r="L15" s="125">
        <v>3.9927404718693285</v>
      </c>
      <c r="M15" s="125">
        <v>0</v>
      </c>
    </row>
    <row r="16" spans="1:13" ht="12.75" customHeight="1">
      <c r="A16" s="148">
        <v>2012</v>
      </c>
      <c r="B16" s="111" t="s">
        <v>79</v>
      </c>
      <c r="C16" s="167">
        <v>2874</v>
      </c>
      <c r="D16" s="209">
        <v>100</v>
      </c>
      <c r="E16" s="209"/>
      <c r="F16" s="210">
        <v>22.58176757132916</v>
      </c>
      <c r="G16" s="210">
        <v>64.82</v>
      </c>
      <c r="H16" s="210">
        <v>12.595685455810719</v>
      </c>
      <c r="I16" s="210">
        <v>0</v>
      </c>
      <c r="J16" s="210">
        <v>34.20320111343076</v>
      </c>
      <c r="K16" s="210">
        <v>44.676409185803756</v>
      </c>
      <c r="L16" s="210">
        <v>21.120389700765482</v>
      </c>
      <c r="M16" s="209">
        <v>0</v>
      </c>
    </row>
    <row r="17" spans="1:13" ht="12.75" customHeight="1">
      <c r="A17" s="115">
        <v>2011</v>
      </c>
      <c r="B17" s="149"/>
      <c r="C17" s="112">
        <v>6242</v>
      </c>
      <c r="D17" s="117">
        <v>100</v>
      </c>
      <c r="E17" s="117">
        <v>0</v>
      </c>
      <c r="F17" s="117">
        <v>9.323934636334508</v>
      </c>
      <c r="G17" s="118">
        <v>26.722204421659722</v>
      </c>
      <c r="H17" s="118">
        <v>5.879525793015059</v>
      </c>
      <c r="I17" s="118">
        <v>58.074335148990706</v>
      </c>
      <c r="J17" s="118">
        <v>69.56103812880488</v>
      </c>
      <c r="K17" s="118">
        <v>20.089714834988786</v>
      </c>
      <c r="L17" s="117">
        <v>10.349247036206343</v>
      </c>
      <c r="M17" s="117">
        <v>0</v>
      </c>
    </row>
    <row r="18" spans="1:13" ht="12.75" customHeight="1">
      <c r="A18" s="122">
        <v>2010</v>
      </c>
      <c r="B18" s="150"/>
      <c r="C18" s="124">
        <v>4385</v>
      </c>
      <c r="D18" s="125">
        <v>100</v>
      </c>
      <c r="E18" s="125">
        <v>0</v>
      </c>
      <c r="F18" s="125">
        <v>16.807297605473202</v>
      </c>
      <c r="G18" s="125">
        <v>74.13911060433296</v>
      </c>
      <c r="H18" s="125">
        <v>9.053591790193842</v>
      </c>
      <c r="I18" s="125">
        <v>0</v>
      </c>
      <c r="J18" s="158">
        <v>44.37856328392246</v>
      </c>
      <c r="K18" s="158">
        <v>36.89851767388825</v>
      </c>
      <c r="L18" s="125">
        <v>18.722919042189282</v>
      </c>
      <c r="M18" s="125">
        <v>0</v>
      </c>
    </row>
    <row r="19" spans="1:13" ht="12.75" customHeight="1">
      <c r="A19" s="148">
        <v>2012</v>
      </c>
      <c r="B19" s="111" t="s">
        <v>72</v>
      </c>
      <c r="C19" s="167">
        <v>7859</v>
      </c>
      <c r="D19" s="209">
        <v>90.10052169487213</v>
      </c>
      <c r="E19" s="209">
        <v>9.899478305127879</v>
      </c>
      <c r="F19" s="209">
        <v>15.561776307418246</v>
      </c>
      <c r="G19" s="209">
        <v>29.25308563430462</v>
      </c>
      <c r="H19" s="209">
        <v>8.563430461890825</v>
      </c>
      <c r="I19" s="209">
        <v>46.62170759638631</v>
      </c>
      <c r="J19" s="210">
        <v>53.98905713195064</v>
      </c>
      <c r="K19" s="210">
        <v>41.60834711795394</v>
      </c>
      <c r="L19" s="210">
        <v>4.402595750095432</v>
      </c>
      <c r="M19" s="209">
        <v>0</v>
      </c>
    </row>
    <row r="20" spans="1:13" ht="12.75" customHeight="1">
      <c r="A20" s="115">
        <v>2011</v>
      </c>
      <c r="B20" s="149"/>
      <c r="C20" s="112">
        <v>5945</v>
      </c>
      <c r="D20" s="117">
        <v>93.35576114381834</v>
      </c>
      <c r="E20" s="117">
        <v>6.644238856181666</v>
      </c>
      <c r="F20" s="117">
        <v>15.559293523969723</v>
      </c>
      <c r="G20" s="117">
        <v>23.128679562657695</v>
      </c>
      <c r="H20" s="117">
        <v>4.861227922624054</v>
      </c>
      <c r="I20" s="117">
        <v>56.45079899074853</v>
      </c>
      <c r="J20" s="118">
        <v>52.094196804037004</v>
      </c>
      <c r="K20" s="118">
        <v>47.905803195962996</v>
      </c>
      <c r="L20" s="117">
        <v>0</v>
      </c>
      <c r="M20" s="117">
        <v>0</v>
      </c>
    </row>
    <row r="21" spans="1:13" ht="12.75" customHeight="1">
      <c r="A21" s="122">
        <v>2010</v>
      </c>
      <c r="B21" s="150"/>
      <c r="C21" s="124">
        <v>4529</v>
      </c>
      <c r="D21" s="125">
        <v>92.20578494148819</v>
      </c>
      <c r="E21" s="125">
        <v>7.794215058511813</v>
      </c>
      <c r="F21" s="125">
        <v>13.270037535879887</v>
      </c>
      <c r="G21" s="158">
        <v>24.287922278648708</v>
      </c>
      <c r="H21" s="125">
        <v>5.7187017001545595</v>
      </c>
      <c r="I21" s="125">
        <v>56.723338485316845</v>
      </c>
      <c r="J21" s="158">
        <v>38.971075292559064</v>
      </c>
      <c r="K21" s="158">
        <v>61.028924707440936</v>
      </c>
      <c r="L21" s="125">
        <v>0</v>
      </c>
      <c r="M21" s="125">
        <v>0</v>
      </c>
    </row>
    <row r="22" spans="1:13" ht="12.75" customHeight="1">
      <c r="A22" s="148">
        <v>2012</v>
      </c>
      <c r="B22" s="111" t="s">
        <v>195</v>
      </c>
      <c r="C22" s="207">
        <v>946</v>
      </c>
      <c r="D22" s="113">
        <v>100</v>
      </c>
      <c r="E22" s="113"/>
      <c r="F22" s="113">
        <v>52.64270613107822</v>
      </c>
      <c r="G22" s="113">
        <v>0</v>
      </c>
      <c r="H22" s="113">
        <v>47.35729386892177</v>
      </c>
      <c r="I22" s="113">
        <v>0</v>
      </c>
      <c r="J22" s="113">
        <v>21.141649048625794</v>
      </c>
      <c r="K22" s="113">
        <v>33.82663847780127</v>
      </c>
      <c r="L22" s="113">
        <v>36.57505285412262</v>
      </c>
      <c r="M22" s="113">
        <v>8.456659619450317</v>
      </c>
    </row>
    <row r="23" spans="1:13" ht="12.75" customHeight="1">
      <c r="A23" s="129">
        <v>2011</v>
      </c>
      <c r="B23" s="149"/>
      <c r="C23" s="112">
        <v>949</v>
      </c>
      <c r="D23" s="117">
        <v>100</v>
      </c>
      <c r="E23" s="117">
        <v>0</v>
      </c>
      <c r="F23" s="117">
        <v>48.99894625922023</v>
      </c>
      <c r="G23" s="117">
        <v>0</v>
      </c>
      <c r="H23" s="117">
        <v>49.94731296101159</v>
      </c>
      <c r="I23" s="117">
        <v>1.053740779768177</v>
      </c>
      <c r="J23" s="117">
        <v>19.494204425711274</v>
      </c>
      <c r="K23" s="117">
        <v>36.775553213909376</v>
      </c>
      <c r="L23" s="117">
        <v>36.03793466807165</v>
      </c>
      <c r="M23" s="117">
        <v>7.6923076923076925</v>
      </c>
    </row>
    <row r="24" spans="1:13" ht="12.75" customHeight="1">
      <c r="A24" s="152">
        <v>2010</v>
      </c>
      <c r="B24" s="150"/>
      <c r="C24" s="124">
        <v>1228</v>
      </c>
      <c r="D24" s="125">
        <v>100</v>
      </c>
      <c r="E24" s="125">
        <v>0</v>
      </c>
      <c r="F24" s="125">
        <v>28.013029315960914</v>
      </c>
      <c r="G24" s="125">
        <v>0</v>
      </c>
      <c r="H24" s="125">
        <v>44.951140065146575</v>
      </c>
      <c r="I24" s="125">
        <v>27.035830618892508</v>
      </c>
      <c r="J24" s="125">
        <v>39.08794788273616</v>
      </c>
      <c r="K24" s="125">
        <v>28.175895765472315</v>
      </c>
      <c r="L24" s="125">
        <v>24.592833876221498</v>
      </c>
      <c r="M24" s="125">
        <v>8.143322475570033</v>
      </c>
    </row>
    <row r="25" spans="1:13" ht="12.75" customHeight="1">
      <c r="A25" s="148">
        <v>2012</v>
      </c>
      <c r="B25" s="111" t="s">
        <v>194</v>
      </c>
      <c r="C25" s="167">
        <v>2256</v>
      </c>
      <c r="D25" s="209">
        <v>89.09574468085107</v>
      </c>
      <c r="E25" s="209">
        <v>10.904255319148938</v>
      </c>
      <c r="F25" s="209">
        <v>42.90780141843972</v>
      </c>
      <c r="G25" s="209">
        <v>30.71808510638298</v>
      </c>
      <c r="H25" s="209">
        <v>26.374113475177307</v>
      </c>
      <c r="I25" s="210">
        <v>0</v>
      </c>
      <c r="J25" s="210">
        <v>78.05851063829788</v>
      </c>
      <c r="K25" s="210">
        <v>8.377659574468085</v>
      </c>
      <c r="L25" s="210">
        <v>13.563829787234042</v>
      </c>
      <c r="M25" s="209">
        <v>0</v>
      </c>
    </row>
    <row r="26" spans="1:13" ht="12.75" customHeight="1">
      <c r="A26" s="115">
        <v>2011</v>
      </c>
      <c r="B26" s="149"/>
      <c r="C26" s="112">
        <v>2442</v>
      </c>
      <c r="D26" s="117">
        <v>90.13104013104012</v>
      </c>
      <c r="E26" s="117">
        <v>9.868959868959868</v>
      </c>
      <c r="F26" s="117">
        <v>45.12694512694513</v>
      </c>
      <c r="G26" s="117">
        <v>27.06797706797707</v>
      </c>
      <c r="H26" s="117">
        <v>27.805077805077804</v>
      </c>
      <c r="I26" s="118">
        <v>0</v>
      </c>
      <c r="J26" s="118">
        <v>80.0982800982801</v>
      </c>
      <c r="K26" s="118">
        <v>7.493857493857494</v>
      </c>
      <c r="L26" s="117">
        <v>12.407862407862408</v>
      </c>
      <c r="M26" s="117">
        <v>0</v>
      </c>
    </row>
    <row r="27" spans="1:13" ht="12.75" customHeight="1">
      <c r="A27" s="122">
        <v>2010</v>
      </c>
      <c r="B27" s="150"/>
      <c r="C27" s="124">
        <v>2157</v>
      </c>
      <c r="D27" s="125">
        <v>88.82707464070468</v>
      </c>
      <c r="E27" s="125">
        <v>11.172925359295318</v>
      </c>
      <c r="F27" s="158">
        <v>51.08947612424664</v>
      </c>
      <c r="G27" s="125">
        <v>27.306444135373205</v>
      </c>
      <c r="H27" s="125">
        <v>21.604079740380158</v>
      </c>
      <c r="I27" s="158">
        <v>0</v>
      </c>
      <c r="J27" s="158">
        <v>84.42280945757997</v>
      </c>
      <c r="K27" s="158">
        <v>4.3115438108484</v>
      </c>
      <c r="L27" s="125">
        <v>11.265646731571627</v>
      </c>
      <c r="M27" s="125">
        <v>0</v>
      </c>
    </row>
    <row r="28" spans="1:13" ht="12.75" customHeight="1">
      <c r="A28" s="148">
        <v>2012</v>
      </c>
      <c r="B28" s="111" t="s">
        <v>110</v>
      </c>
      <c r="C28" s="167">
        <v>3105</v>
      </c>
      <c r="D28" s="209">
        <v>96.87600644122382</v>
      </c>
      <c r="E28" s="209">
        <v>3.1239935587761676</v>
      </c>
      <c r="F28" s="210">
        <v>34.524959742351044</v>
      </c>
      <c r="G28" s="209">
        <v>2.7697262479871174</v>
      </c>
      <c r="H28" s="209">
        <v>6.247987117552335</v>
      </c>
      <c r="I28" s="210">
        <v>56.457326892109506</v>
      </c>
      <c r="J28" s="210">
        <v>75.36231884057972</v>
      </c>
      <c r="K28" s="210">
        <v>15.008051529790661</v>
      </c>
      <c r="L28" s="210">
        <v>9.62962962962963</v>
      </c>
      <c r="M28" s="209">
        <v>0</v>
      </c>
    </row>
    <row r="29" spans="1:13" ht="12.75" customHeight="1">
      <c r="A29" s="115">
        <v>2011</v>
      </c>
      <c r="B29" s="149"/>
      <c r="C29" s="112">
        <v>8332</v>
      </c>
      <c r="D29" s="117">
        <v>99.63994239078252</v>
      </c>
      <c r="E29" s="117">
        <v>0.3600576092174748</v>
      </c>
      <c r="F29" s="118">
        <v>10.801728276524244</v>
      </c>
      <c r="G29" s="117">
        <v>5.0048007681229</v>
      </c>
      <c r="H29" s="117">
        <v>1.3802208353336534</v>
      </c>
      <c r="I29" s="118">
        <v>82.8132501200192</v>
      </c>
      <c r="J29" s="118">
        <v>92.54680748919827</v>
      </c>
      <c r="K29" s="118">
        <v>5.076812289966394</v>
      </c>
      <c r="L29" s="117">
        <v>2.1483437349976</v>
      </c>
      <c r="M29" s="117">
        <v>0.22803648583773406</v>
      </c>
    </row>
    <row r="30" spans="1:13" ht="12.75" customHeight="1">
      <c r="A30" s="122">
        <v>2010</v>
      </c>
      <c r="B30" s="150"/>
      <c r="C30" s="124">
        <v>1780</v>
      </c>
      <c r="D30" s="125">
        <v>99.04494382022472</v>
      </c>
      <c r="E30" s="125">
        <v>0.9550561797752809</v>
      </c>
      <c r="F30" s="158">
        <v>43.53932584269663</v>
      </c>
      <c r="G30" s="125">
        <v>14.04494382022472</v>
      </c>
      <c r="H30" s="125">
        <v>5.955056179775281</v>
      </c>
      <c r="I30" s="158">
        <v>36.460674157303366</v>
      </c>
      <c r="J30" s="158">
        <v>66.46067415730337</v>
      </c>
      <c r="K30" s="158">
        <v>20</v>
      </c>
      <c r="L30" s="125">
        <v>11.404494382022472</v>
      </c>
      <c r="M30" s="125">
        <v>2.134831460674157</v>
      </c>
    </row>
    <row r="31" spans="1:13" ht="12.75" customHeight="1">
      <c r="A31" s="148">
        <v>2012</v>
      </c>
      <c r="B31" s="111" t="s">
        <v>76</v>
      </c>
      <c r="C31" s="167">
        <v>818</v>
      </c>
      <c r="D31" s="209">
        <v>100</v>
      </c>
      <c r="E31" s="209"/>
      <c r="F31" s="209">
        <v>54.88997555012225</v>
      </c>
      <c r="G31" s="210">
        <v>26.772616136919314</v>
      </c>
      <c r="H31" s="210">
        <v>18.337408312958438</v>
      </c>
      <c r="I31" s="210">
        <v>0</v>
      </c>
      <c r="J31" s="209">
        <v>81.66259168704157</v>
      </c>
      <c r="K31" s="209">
        <v>0</v>
      </c>
      <c r="L31" s="209">
        <v>18.337408312958438</v>
      </c>
      <c r="M31" s="209">
        <v>0</v>
      </c>
    </row>
    <row r="32" spans="1:13" ht="12.75" customHeight="1">
      <c r="A32" s="115">
        <v>2011</v>
      </c>
      <c r="B32" s="149"/>
      <c r="C32" s="112">
        <v>873</v>
      </c>
      <c r="D32" s="117">
        <v>100</v>
      </c>
      <c r="E32" s="117">
        <v>0</v>
      </c>
      <c r="F32" s="117">
        <v>50.97365406643757</v>
      </c>
      <c r="G32" s="118">
        <v>31.844215349369986</v>
      </c>
      <c r="H32" s="118">
        <v>17.18213058419244</v>
      </c>
      <c r="I32" s="118">
        <v>0</v>
      </c>
      <c r="J32" s="117">
        <v>82.81786941580756</v>
      </c>
      <c r="K32" s="117">
        <v>0</v>
      </c>
      <c r="L32" s="117">
        <v>17.18213058419244</v>
      </c>
      <c r="M32" s="117">
        <v>0</v>
      </c>
    </row>
    <row r="33" spans="1:13" ht="12.75" customHeight="1">
      <c r="A33" s="122">
        <v>2010</v>
      </c>
      <c r="B33" s="150"/>
      <c r="C33" s="124">
        <v>871</v>
      </c>
      <c r="D33" s="125">
        <v>100</v>
      </c>
      <c r="E33" s="125">
        <v>0</v>
      </c>
      <c r="F33" s="125">
        <v>51.09070034443168</v>
      </c>
      <c r="G33" s="125">
        <v>31.687715269804823</v>
      </c>
      <c r="H33" s="158">
        <v>0</v>
      </c>
      <c r="I33" s="158">
        <v>17.221584385763492</v>
      </c>
      <c r="J33" s="125">
        <v>82.77841561423651</v>
      </c>
      <c r="K33" s="125">
        <v>0</v>
      </c>
      <c r="L33" s="125">
        <v>17.221584385763492</v>
      </c>
      <c r="M33" s="125">
        <v>0</v>
      </c>
    </row>
    <row r="34" spans="1:13" ht="12.75" customHeight="1">
      <c r="A34" s="148">
        <v>2012</v>
      </c>
      <c r="B34" s="111" t="s">
        <v>198</v>
      </c>
      <c r="C34" s="207">
        <v>1098</v>
      </c>
      <c r="D34" s="113">
        <v>32.54545454545455</v>
      </c>
      <c r="E34" s="113">
        <v>67.45454545454545</v>
      </c>
      <c r="F34" s="113">
        <v>55.63636363636364</v>
      </c>
      <c r="G34" s="113">
        <v>32.54545454545455</v>
      </c>
      <c r="H34" s="113">
        <v>11.818181818181818</v>
      </c>
      <c r="I34" s="113">
        <v>0</v>
      </c>
      <c r="J34" s="113">
        <v>0</v>
      </c>
      <c r="K34" s="113">
        <v>80.45454545454545</v>
      </c>
      <c r="L34" s="113">
        <v>19.545454545454547</v>
      </c>
      <c r="M34" s="113">
        <v>0</v>
      </c>
    </row>
    <row r="35" spans="1:13" ht="12.75" customHeight="1">
      <c r="A35" s="129">
        <v>2011</v>
      </c>
      <c r="B35" s="149"/>
      <c r="C35" s="112">
        <v>971</v>
      </c>
      <c r="D35" s="117">
        <v>29.55715756951596</v>
      </c>
      <c r="E35" s="117">
        <v>70.44284243048403</v>
      </c>
      <c r="F35" s="117">
        <v>57.77548918640577</v>
      </c>
      <c r="G35" s="117">
        <v>29.55715756951596</v>
      </c>
      <c r="H35" s="117">
        <v>12.667353244078269</v>
      </c>
      <c r="I35" s="117">
        <v>0</v>
      </c>
      <c r="J35" s="117">
        <v>0</v>
      </c>
      <c r="K35" s="117">
        <v>79.71163748712668</v>
      </c>
      <c r="L35" s="117">
        <v>20.288362512873327</v>
      </c>
      <c r="M35" s="117">
        <v>0</v>
      </c>
    </row>
    <row r="36" spans="1:13" ht="12.75" customHeight="1">
      <c r="A36" s="152">
        <v>2010</v>
      </c>
      <c r="B36" s="150"/>
      <c r="C36" s="124">
        <v>924</v>
      </c>
      <c r="D36" s="125">
        <v>26.190476190476193</v>
      </c>
      <c r="E36" s="125">
        <v>73.80952380952381</v>
      </c>
      <c r="F36" s="125">
        <v>47.07792207792208</v>
      </c>
      <c r="G36" s="125">
        <v>37.98701298701299</v>
      </c>
      <c r="H36" s="125">
        <v>14.935064935064934</v>
      </c>
      <c r="I36" s="125">
        <v>0</v>
      </c>
      <c r="J36" s="125">
        <v>0</v>
      </c>
      <c r="K36" s="125">
        <v>77.81385281385282</v>
      </c>
      <c r="L36" s="125">
        <v>22.18614718614719</v>
      </c>
      <c r="M36" s="125">
        <v>0</v>
      </c>
    </row>
    <row r="37" spans="1:13" ht="12.75">
      <c r="A37" s="4" t="s">
        <v>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9" ht="12.75">
      <c r="C39" s="29"/>
    </row>
    <row r="40" ht="12.75">
      <c r="C40" s="29"/>
    </row>
    <row r="41" ht="12.75">
      <c r="C41" s="29"/>
    </row>
    <row r="42" ht="12.75">
      <c r="C42" s="29"/>
    </row>
    <row r="43" spans="1:13" ht="12.75">
      <c r="A43" s="5"/>
      <c r="B43" s="5"/>
      <c r="C43" s="5"/>
      <c r="I43" s="4"/>
      <c r="J43" s="4"/>
      <c r="K43" s="4"/>
      <c r="L43" s="4"/>
      <c r="M43" s="4"/>
    </row>
    <row r="44" spans="1:13" ht="12.75">
      <c r="A44" s="5"/>
      <c r="B44" s="5"/>
      <c r="C44" s="5"/>
      <c r="I44" s="4"/>
      <c r="J44" s="4"/>
      <c r="K44" s="4"/>
      <c r="L44" s="4"/>
      <c r="M44" s="4"/>
    </row>
    <row r="45" spans="1:13" ht="12.75">
      <c r="A45" s="5"/>
      <c r="B45" s="5"/>
      <c r="C45" s="5"/>
      <c r="I45" s="4"/>
      <c r="J45" s="4"/>
      <c r="K45" s="4"/>
      <c r="L45" s="4"/>
      <c r="M45" s="4"/>
    </row>
    <row r="46" spans="1:13" ht="12.75">
      <c r="A46" s="5"/>
      <c r="B46" s="5"/>
      <c r="C46" s="5"/>
      <c r="I46" s="4"/>
      <c r="J46" s="4"/>
      <c r="K46" s="4"/>
      <c r="L46" s="4"/>
      <c r="M46" s="4"/>
    </row>
    <row r="47" spans="1:13" ht="12.75">
      <c r="A47" s="5"/>
      <c r="B47" s="5"/>
      <c r="C47" s="5"/>
      <c r="I47" s="4"/>
      <c r="J47" s="4"/>
      <c r="K47" s="4"/>
      <c r="L47" s="4"/>
      <c r="M47" s="4"/>
    </row>
    <row r="48" spans="1:13" ht="12.75">
      <c r="A48" s="5"/>
      <c r="B48" s="5"/>
      <c r="C48" s="5"/>
      <c r="I48" s="4"/>
      <c r="J48" s="4"/>
      <c r="K48" s="4"/>
      <c r="L48" s="4"/>
      <c r="M48" s="4"/>
    </row>
    <row r="49" spans="1:13" ht="12.75">
      <c r="A49" s="5"/>
      <c r="B49" s="5"/>
      <c r="C49" s="5"/>
      <c r="I49" s="4"/>
      <c r="J49" s="4"/>
      <c r="K49" s="4"/>
      <c r="L49" s="4"/>
      <c r="M49" s="4"/>
    </row>
    <row r="50" spans="1:13" ht="12.75">
      <c r="A50" s="5"/>
      <c r="B50" s="5"/>
      <c r="C50" s="5"/>
      <c r="I50" s="4"/>
      <c r="J50" s="4"/>
      <c r="K50" s="4"/>
      <c r="L50" s="4"/>
      <c r="M50" s="4"/>
    </row>
    <row r="51" spans="1:13" ht="12.75">
      <c r="A51" s="5"/>
      <c r="B51" s="5"/>
      <c r="C51" s="5"/>
      <c r="I51" s="4"/>
      <c r="J51" s="4"/>
      <c r="K51" s="4"/>
      <c r="L51" s="4"/>
      <c r="M51" s="4"/>
    </row>
    <row r="52" spans="1:13" ht="12.75">
      <c r="A52" s="5"/>
      <c r="B52" s="5"/>
      <c r="C52" s="5"/>
      <c r="I52" s="4"/>
      <c r="J52" s="4"/>
      <c r="K52" s="4"/>
      <c r="L52" s="4"/>
      <c r="M52" s="4"/>
    </row>
    <row r="53" spans="1:13" ht="12.75">
      <c r="A53" s="5"/>
      <c r="B53" s="5"/>
      <c r="C53" s="5"/>
      <c r="I53" s="4"/>
      <c r="J53" s="4"/>
      <c r="K53" s="4"/>
      <c r="L53" s="4"/>
      <c r="M53" s="4"/>
    </row>
    <row r="54" spans="1:13" ht="12.75">
      <c r="A54" s="5"/>
      <c r="B54" s="5"/>
      <c r="C54" s="5"/>
      <c r="I54" s="4"/>
      <c r="J54" s="4"/>
      <c r="K54" s="4"/>
      <c r="L54" s="4"/>
      <c r="M54" s="4"/>
    </row>
    <row r="55" spans="1:13" ht="12.75">
      <c r="A55" s="5"/>
      <c r="B55" s="5"/>
      <c r="C55" s="5"/>
      <c r="I55" s="4"/>
      <c r="J55" s="4"/>
      <c r="K55" s="4"/>
      <c r="L55" s="4"/>
      <c r="M55" s="4"/>
    </row>
    <row r="56" spans="1:13" ht="12.75">
      <c r="A56" s="5"/>
      <c r="B56" s="5"/>
      <c r="C56" s="5"/>
      <c r="I56" s="4"/>
      <c r="J56" s="4"/>
      <c r="K56" s="4"/>
      <c r="L56" s="4"/>
      <c r="M56" s="4"/>
    </row>
    <row r="57" spans="1:13" ht="12.75">
      <c r="A57" s="5"/>
      <c r="B57" s="5"/>
      <c r="C57" s="5"/>
      <c r="I57" s="4"/>
      <c r="J57" s="4"/>
      <c r="K57" s="4"/>
      <c r="L57" s="4"/>
      <c r="M57" s="4"/>
    </row>
    <row r="58" spans="1:13" ht="12.75">
      <c r="A58" s="5"/>
      <c r="B58" s="5"/>
      <c r="C58" s="5"/>
      <c r="I58" s="4"/>
      <c r="J58" s="4"/>
      <c r="K58" s="4"/>
      <c r="L58" s="4"/>
      <c r="M58" s="4"/>
    </row>
    <row r="59" spans="1:13" ht="12.75">
      <c r="A59" s="5"/>
      <c r="B59" s="5"/>
      <c r="C59" s="5"/>
      <c r="I59" s="4"/>
      <c r="J59" s="4"/>
      <c r="K59" s="4"/>
      <c r="L59" s="4"/>
      <c r="M59" s="4"/>
    </row>
    <row r="60" spans="1:13" ht="12.75">
      <c r="A60" s="5"/>
      <c r="B60" s="5"/>
      <c r="C60" s="5"/>
      <c r="I60" s="4"/>
      <c r="J60" s="4"/>
      <c r="K60" s="4"/>
      <c r="L60" s="4"/>
      <c r="M60" s="4"/>
    </row>
    <row r="61" spans="1:13" ht="12.75">
      <c r="A61" s="5"/>
      <c r="B61" s="5"/>
      <c r="C61" s="5"/>
      <c r="I61" s="4"/>
      <c r="J61" s="4"/>
      <c r="K61" s="4"/>
      <c r="L61" s="4"/>
      <c r="M61" s="4"/>
    </row>
    <row r="62" spans="1:13" ht="12.75">
      <c r="A62" s="5"/>
      <c r="B62" s="5"/>
      <c r="C62" s="5"/>
      <c r="I62" s="4"/>
      <c r="J62" s="4"/>
      <c r="K62" s="4"/>
      <c r="L62" s="4"/>
      <c r="M62" s="4"/>
    </row>
  </sheetData>
  <sheetProtection/>
  <mergeCells count="17">
    <mergeCell ref="B28:B30"/>
    <mergeCell ref="B31:B33"/>
    <mergeCell ref="B34:B36"/>
    <mergeCell ref="B25:B27"/>
    <mergeCell ref="B22:B24"/>
    <mergeCell ref="B19:B21"/>
    <mergeCell ref="B7:B9"/>
    <mergeCell ref="B13:B15"/>
    <mergeCell ref="B16:B18"/>
    <mergeCell ref="B10:B12"/>
    <mergeCell ref="B4:B6"/>
    <mergeCell ref="A2:A3"/>
    <mergeCell ref="B2:B3"/>
    <mergeCell ref="D2:E2"/>
    <mergeCell ref="F2:I2"/>
    <mergeCell ref="J2:M2"/>
    <mergeCell ref="C2:C3"/>
  </mergeCells>
  <printOptions/>
  <pageMargins left="0" right="0" top="0.5511811023622047" bottom="0" header="0" footer="0"/>
  <pageSetup horizontalDpi="600" verticalDpi="600" orientation="landscape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62"/>
  <sheetViews>
    <sheetView view="pageBreakPreview" zoomScaleSheetLayoutView="100" zoomScalePageLayoutView="0" workbookViewId="0" topLeftCell="A1">
      <selection activeCell="K39" activeCellId="1" sqref="O13 K39"/>
    </sheetView>
  </sheetViews>
  <sheetFormatPr defaultColWidth="11.421875" defaultRowHeight="12.75"/>
  <cols>
    <col min="1" max="1" width="5.00390625" style="4" customWidth="1"/>
    <col min="2" max="2" width="36.7109375" style="4" customWidth="1"/>
    <col min="3" max="3" width="12.00390625" style="4" customWidth="1"/>
    <col min="4" max="4" width="13.28125" style="4" customWidth="1"/>
    <col min="5" max="5" width="10.7109375" style="4" customWidth="1"/>
    <col min="6" max="6" width="9.140625" style="4" customWidth="1"/>
    <col min="7" max="7" width="8.7109375" style="4" customWidth="1"/>
    <col min="8" max="8" width="10.421875" style="4" customWidth="1"/>
    <col min="9" max="9" width="7.00390625" style="4" customWidth="1"/>
    <col min="10" max="10" width="7.8515625" style="4" customWidth="1"/>
    <col min="11" max="11" width="9.7109375" style="4" customWidth="1"/>
    <col min="12" max="12" width="11.28125" style="4" customWidth="1"/>
    <col min="13" max="13" width="11.421875" style="4" customWidth="1"/>
    <col min="14" max="14" width="13.00390625" style="5" customWidth="1"/>
  </cols>
  <sheetData>
    <row r="1" spans="1:14" ht="13.5">
      <c r="A1" s="32" t="s">
        <v>357</v>
      </c>
      <c r="B1" s="32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5" t="s">
        <v>126</v>
      </c>
    </row>
    <row r="2" spans="1:14" ht="31.5" customHeight="1">
      <c r="A2" s="103" t="s">
        <v>4</v>
      </c>
      <c r="B2" s="103" t="s">
        <v>5</v>
      </c>
      <c r="C2" s="103" t="s">
        <v>21</v>
      </c>
      <c r="D2" s="105" t="s">
        <v>22</v>
      </c>
      <c r="E2" s="103" t="s">
        <v>23</v>
      </c>
      <c r="F2" s="103"/>
      <c r="G2" s="103" t="s">
        <v>24</v>
      </c>
      <c r="H2" s="50" t="s">
        <v>25</v>
      </c>
      <c r="I2" s="103" t="s">
        <v>26</v>
      </c>
      <c r="J2" s="103"/>
      <c r="K2" s="103" t="s">
        <v>27</v>
      </c>
      <c r="L2" s="103" t="s">
        <v>28</v>
      </c>
      <c r="M2" s="103" t="s">
        <v>151</v>
      </c>
      <c r="N2" s="99" t="s">
        <v>176</v>
      </c>
    </row>
    <row r="3" spans="1:14" ht="55.5" customHeight="1">
      <c r="A3" s="102"/>
      <c r="B3" s="102"/>
      <c r="C3" s="102"/>
      <c r="D3" s="109"/>
      <c r="E3" s="18" t="s">
        <v>162</v>
      </c>
      <c r="F3" s="18" t="s">
        <v>45</v>
      </c>
      <c r="G3" s="102"/>
      <c r="H3" s="18" t="s">
        <v>46</v>
      </c>
      <c r="I3" s="18" t="s">
        <v>47</v>
      </c>
      <c r="J3" s="18" t="s">
        <v>48</v>
      </c>
      <c r="K3" s="102"/>
      <c r="L3" s="102"/>
      <c r="M3" s="102"/>
      <c r="N3" s="108"/>
    </row>
    <row r="4" spans="1:14" ht="12.75" customHeight="1">
      <c r="A4" s="148">
        <v>2012</v>
      </c>
      <c r="B4" s="111" t="s">
        <v>347</v>
      </c>
      <c r="C4" s="186"/>
      <c r="D4" s="186" t="s">
        <v>50</v>
      </c>
      <c r="E4" s="186"/>
      <c r="F4" s="186" t="s">
        <v>52</v>
      </c>
      <c r="G4" s="186"/>
      <c r="H4" s="186"/>
      <c r="I4" s="186" t="s">
        <v>50</v>
      </c>
      <c r="J4" s="186">
        <v>12</v>
      </c>
      <c r="K4" s="186"/>
      <c r="L4" s="186" t="s">
        <v>50</v>
      </c>
      <c r="M4" s="186" t="s">
        <v>50</v>
      </c>
      <c r="N4" s="186"/>
    </row>
    <row r="5" spans="1:14" ht="12.75" customHeight="1">
      <c r="A5" s="115">
        <v>2011</v>
      </c>
      <c r="B5" s="149"/>
      <c r="C5" s="187">
        <v>0</v>
      </c>
      <c r="D5" s="187" t="s">
        <v>50</v>
      </c>
      <c r="E5" s="187">
        <v>0</v>
      </c>
      <c r="F5" s="187" t="s">
        <v>52</v>
      </c>
      <c r="G5" s="187"/>
      <c r="H5" s="187"/>
      <c r="I5" s="187" t="s">
        <v>50</v>
      </c>
      <c r="J5" s="187">
        <v>12</v>
      </c>
      <c r="K5" s="187"/>
      <c r="L5" s="187" t="s">
        <v>50</v>
      </c>
      <c r="M5" s="187" t="s">
        <v>50</v>
      </c>
      <c r="N5" s="187"/>
    </row>
    <row r="6" spans="1:14" ht="12.75" customHeight="1">
      <c r="A6" s="122">
        <v>2010</v>
      </c>
      <c r="B6" s="150"/>
      <c r="C6" s="188">
        <v>0</v>
      </c>
      <c r="D6" s="188" t="s">
        <v>50</v>
      </c>
      <c r="E6" s="188">
        <v>0</v>
      </c>
      <c r="F6" s="188" t="s">
        <v>52</v>
      </c>
      <c r="G6" s="188">
        <v>0</v>
      </c>
      <c r="H6" s="188">
        <v>0</v>
      </c>
      <c r="I6" s="188" t="s">
        <v>50</v>
      </c>
      <c r="J6" s="188">
        <v>12</v>
      </c>
      <c r="K6" s="188">
        <v>0</v>
      </c>
      <c r="L6" s="188" t="s">
        <v>50</v>
      </c>
      <c r="M6" s="188" t="s">
        <v>50</v>
      </c>
      <c r="N6" s="188">
        <v>0</v>
      </c>
    </row>
    <row r="7" spans="1:14" ht="12.75" customHeight="1">
      <c r="A7" s="148">
        <v>2012</v>
      </c>
      <c r="B7" s="92" t="s">
        <v>184</v>
      </c>
      <c r="C7" s="186"/>
      <c r="D7" s="186" t="s">
        <v>50</v>
      </c>
      <c r="E7" s="186">
        <v>5</v>
      </c>
      <c r="F7" s="186" t="s">
        <v>52</v>
      </c>
      <c r="G7" s="186"/>
      <c r="H7" s="186"/>
      <c r="I7" s="186"/>
      <c r="J7" s="186"/>
      <c r="K7" s="186"/>
      <c r="L7" s="186" t="s">
        <v>50</v>
      </c>
      <c r="M7" s="186" t="s">
        <v>50</v>
      </c>
      <c r="N7" s="186"/>
    </row>
    <row r="8" spans="1:14" ht="12.75" customHeight="1">
      <c r="A8" s="115">
        <v>2011</v>
      </c>
      <c r="B8" s="149"/>
      <c r="C8" s="187"/>
      <c r="D8" s="187" t="s">
        <v>50</v>
      </c>
      <c r="E8" s="187">
        <v>7</v>
      </c>
      <c r="F8" s="187" t="s">
        <v>52</v>
      </c>
      <c r="G8" s="187"/>
      <c r="H8" s="187"/>
      <c r="I8" s="187"/>
      <c r="J8" s="187"/>
      <c r="K8" s="187"/>
      <c r="L8" s="187" t="s">
        <v>50</v>
      </c>
      <c r="M8" s="187" t="s">
        <v>50</v>
      </c>
      <c r="N8" s="187"/>
    </row>
    <row r="9" spans="1:14" ht="12.75" customHeight="1">
      <c r="A9" s="193">
        <v>2010</v>
      </c>
      <c r="B9" s="150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</row>
    <row r="10" spans="1:14" ht="12.75" customHeight="1">
      <c r="A10" s="148">
        <v>2012</v>
      </c>
      <c r="B10" s="111" t="s">
        <v>68</v>
      </c>
      <c r="C10" s="186"/>
      <c r="D10" s="186" t="s">
        <v>50</v>
      </c>
      <c r="E10" s="186">
        <v>3</v>
      </c>
      <c r="F10" s="186" t="s">
        <v>52</v>
      </c>
      <c r="G10" s="186"/>
      <c r="H10" s="186"/>
      <c r="I10" s="186" t="s">
        <v>50</v>
      </c>
      <c r="J10" s="186">
        <v>12</v>
      </c>
      <c r="K10" s="186"/>
      <c r="L10" s="186" t="s">
        <v>50</v>
      </c>
      <c r="M10" s="186" t="s">
        <v>50</v>
      </c>
      <c r="N10" s="186"/>
    </row>
    <row r="11" spans="1:14" ht="12.75" customHeight="1">
      <c r="A11" s="115">
        <v>2011</v>
      </c>
      <c r="B11" s="149"/>
      <c r="C11" s="187">
        <v>0</v>
      </c>
      <c r="D11" s="187" t="s">
        <v>50</v>
      </c>
      <c r="E11" s="187">
        <v>3</v>
      </c>
      <c r="F11" s="187" t="s">
        <v>52</v>
      </c>
      <c r="G11" s="187"/>
      <c r="H11" s="187"/>
      <c r="I11" s="187"/>
      <c r="J11" s="187">
        <v>0</v>
      </c>
      <c r="K11" s="187"/>
      <c r="L11" s="187" t="s">
        <v>50</v>
      </c>
      <c r="M11" s="187" t="s">
        <v>50</v>
      </c>
      <c r="N11" s="187"/>
    </row>
    <row r="12" spans="1:14" ht="12.75" customHeight="1">
      <c r="A12" s="122">
        <v>2010</v>
      </c>
      <c r="B12" s="150"/>
      <c r="C12" s="188">
        <v>0</v>
      </c>
      <c r="D12" s="188" t="s">
        <v>50</v>
      </c>
      <c r="E12" s="188">
        <v>5</v>
      </c>
      <c r="F12" s="188" t="s">
        <v>52</v>
      </c>
      <c r="G12" s="188">
        <v>0</v>
      </c>
      <c r="H12" s="188">
        <v>0</v>
      </c>
      <c r="I12" s="188">
        <v>0</v>
      </c>
      <c r="J12" s="188"/>
      <c r="K12" s="188">
        <v>0</v>
      </c>
      <c r="L12" s="188" t="s">
        <v>50</v>
      </c>
      <c r="M12" s="188" t="s">
        <v>50</v>
      </c>
      <c r="N12" s="188">
        <v>0</v>
      </c>
    </row>
    <row r="13" spans="1:14" ht="12.75" customHeight="1">
      <c r="A13" s="148">
        <v>2012</v>
      </c>
      <c r="B13" s="111" t="s">
        <v>78</v>
      </c>
      <c r="C13" s="186"/>
      <c r="D13" s="186" t="s">
        <v>50</v>
      </c>
      <c r="E13" s="186"/>
      <c r="F13" s="186" t="s">
        <v>52</v>
      </c>
      <c r="G13" s="186"/>
      <c r="H13" s="186" t="s">
        <v>50</v>
      </c>
      <c r="I13" s="186"/>
      <c r="J13" s="186"/>
      <c r="K13" s="186"/>
      <c r="L13" s="186" t="s">
        <v>50</v>
      </c>
      <c r="M13" s="186" t="s">
        <v>50</v>
      </c>
      <c r="N13" s="186"/>
    </row>
    <row r="14" spans="1:14" ht="12.75" customHeight="1">
      <c r="A14" s="115">
        <v>2011</v>
      </c>
      <c r="B14" s="149"/>
      <c r="C14" s="187">
        <v>0</v>
      </c>
      <c r="D14" s="187" t="s">
        <v>50</v>
      </c>
      <c r="E14" s="187">
        <v>0</v>
      </c>
      <c r="F14" s="187" t="s">
        <v>52</v>
      </c>
      <c r="G14" s="187"/>
      <c r="H14" s="187" t="s">
        <v>50</v>
      </c>
      <c r="I14" s="187"/>
      <c r="J14" s="187">
        <v>0</v>
      </c>
      <c r="K14" s="187"/>
      <c r="L14" s="187" t="s">
        <v>50</v>
      </c>
      <c r="M14" s="187" t="s">
        <v>50</v>
      </c>
      <c r="N14" s="187"/>
    </row>
    <row r="15" spans="1:14" ht="12.75" customHeight="1">
      <c r="A15" s="122">
        <v>2010</v>
      </c>
      <c r="B15" s="150"/>
      <c r="C15" s="188">
        <v>0</v>
      </c>
      <c r="D15" s="188" t="s">
        <v>50</v>
      </c>
      <c r="E15" s="188">
        <v>2</v>
      </c>
      <c r="F15" s="188" t="s">
        <v>52</v>
      </c>
      <c r="G15" s="188">
        <v>0</v>
      </c>
      <c r="H15" s="188" t="s">
        <v>50</v>
      </c>
      <c r="I15" s="188">
        <v>0</v>
      </c>
      <c r="J15" s="188"/>
      <c r="K15" s="188">
        <v>0</v>
      </c>
      <c r="L15" s="188" t="s">
        <v>50</v>
      </c>
      <c r="M15" s="188" t="s">
        <v>50</v>
      </c>
      <c r="N15" s="188">
        <v>0</v>
      </c>
    </row>
    <row r="16" spans="1:14" ht="12.75" customHeight="1">
      <c r="A16" s="148">
        <v>2012</v>
      </c>
      <c r="B16" s="111" t="s">
        <v>79</v>
      </c>
      <c r="C16" s="186"/>
      <c r="D16" s="186" t="s">
        <v>50</v>
      </c>
      <c r="E16" s="186">
        <v>3</v>
      </c>
      <c r="F16" s="186" t="s">
        <v>52</v>
      </c>
      <c r="G16" s="186"/>
      <c r="H16" s="186"/>
      <c r="I16" s="186"/>
      <c r="J16" s="186"/>
      <c r="K16" s="186"/>
      <c r="L16" s="186" t="s">
        <v>50</v>
      </c>
      <c r="M16" s="186" t="s">
        <v>50</v>
      </c>
      <c r="N16" s="186"/>
    </row>
    <row r="17" spans="1:14" ht="12.75" customHeight="1">
      <c r="A17" s="115">
        <v>2011</v>
      </c>
      <c r="B17" s="149"/>
      <c r="C17" s="187">
        <v>0</v>
      </c>
      <c r="D17" s="187" t="s">
        <v>50</v>
      </c>
      <c r="E17" s="187">
        <v>1</v>
      </c>
      <c r="F17" s="187" t="s">
        <v>52</v>
      </c>
      <c r="G17" s="187"/>
      <c r="H17" s="187"/>
      <c r="I17" s="187"/>
      <c r="J17" s="187">
        <v>0</v>
      </c>
      <c r="K17" s="187"/>
      <c r="L17" s="187" t="s">
        <v>50</v>
      </c>
      <c r="M17" s="187" t="s">
        <v>50</v>
      </c>
      <c r="N17" s="187"/>
    </row>
    <row r="18" spans="1:14" ht="12.75" customHeight="1">
      <c r="A18" s="122">
        <v>2010</v>
      </c>
      <c r="B18" s="150"/>
      <c r="C18" s="188">
        <v>0</v>
      </c>
      <c r="D18" s="188" t="s">
        <v>50</v>
      </c>
      <c r="E18" s="188">
        <v>3</v>
      </c>
      <c r="F18" s="188" t="s">
        <v>52</v>
      </c>
      <c r="G18" s="188">
        <v>0</v>
      </c>
      <c r="H18" s="188">
        <v>0</v>
      </c>
      <c r="I18" s="188">
        <v>0</v>
      </c>
      <c r="J18" s="188"/>
      <c r="K18" s="188">
        <v>0</v>
      </c>
      <c r="L18" s="188" t="s">
        <v>50</v>
      </c>
      <c r="M18" s="188" t="s">
        <v>50</v>
      </c>
      <c r="N18" s="188">
        <v>0</v>
      </c>
    </row>
    <row r="19" spans="1:14" ht="12.75" customHeight="1">
      <c r="A19" s="148">
        <v>2012</v>
      </c>
      <c r="B19" s="111" t="s">
        <v>72</v>
      </c>
      <c r="C19" s="186"/>
      <c r="D19" s="186" t="s">
        <v>50</v>
      </c>
      <c r="E19" s="186"/>
      <c r="F19" s="186"/>
      <c r="G19" s="186"/>
      <c r="H19" s="186"/>
      <c r="I19" s="186" t="s">
        <v>50</v>
      </c>
      <c r="J19" s="186">
        <v>12</v>
      </c>
      <c r="K19" s="186" t="s">
        <v>50</v>
      </c>
      <c r="L19" s="186" t="s">
        <v>50</v>
      </c>
      <c r="M19" s="186" t="s">
        <v>50</v>
      </c>
      <c r="N19" s="186" t="s">
        <v>50</v>
      </c>
    </row>
    <row r="20" spans="1:14" ht="12.75" customHeight="1">
      <c r="A20" s="115">
        <v>2011</v>
      </c>
      <c r="B20" s="149"/>
      <c r="C20" s="187">
        <v>0</v>
      </c>
      <c r="D20" s="187" t="s">
        <v>50</v>
      </c>
      <c r="E20" s="187">
        <v>0</v>
      </c>
      <c r="F20" s="187">
        <v>0</v>
      </c>
      <c r="G20" s="187"/>
      <c r="H20" s="187"/>
      <c r="I20" s="187" t="s">
        <v>50</v>
      </c>
      <c r="J20" s="187">
        <v>12</v>
      </c>
      <c r="K20" s="187" t="s">
        <v>50</v>
      </c>
      <c r="L20" s="187" t="s">
        <v>50</v>
      </c>
      <c r="M20" s="187" t="s">
        <v>50</v>
      </c>
      <c r="N20" s="187" t="s">
        <v>50</v>
      </c>
    </row>
    <row r="21" spans="1:14" ht="12.75" customHeight="1">
      <c r="A21" s="122">
        <v>2010</v>
      </c>
      <c r="B21" s="150"/>
      <c r="C21" s="188">
        <v>0</v>
      </c>
      <c r="D21" s="188" t="s">
        <v>50</v>
      </c>
      <c r="E21" s="188">
        <v>0</v>
      </c>
      <c r="F21" s="188"/>
      <c r="G21" s="188">
        <v>0</v>
      </c>
      <c r="H21" s="188">
        <v>0</v>
      </c>
      <c r="I21" s="188" t="s">
        <v>50</v>
      </c>
      <c r="J21" s="188">
        <v>12</v>
      </c>
      <c r="K21" s="188" t="s">
        <v>50</v>
      </c>
      <c r="L21" s="188" t="s">
        <v>50</v>
      </c>
      <c r="M21" s="188" t="s">
        <v>50</v>
      </c>
      <c r="N21" s="188" t="s">
        <v>50</v>
      </c>
    </row>
    <row r="22" spans="1:14" ht="12.75" customHeight="1">
      <c r="A22" s="148">
        <v>2012</v>
      </c>
      <c r="B22" s="111" t="s">
        <v>195</v>
      </c>
      <c r="C22" s="186"/>
      <c r="D22" s="186" t="s">
        <v>50</v>
      </c>
      <c r="E22" s="186">
        <v>2</v>
      </c>
      <c r="F22" s="186" t="s">
        <v>52</v>
      </c>
      <c r="G22" s="186" t="s">
        <v>50</v>
      </c>
      <c r="H22" s="186" t="s">
        <v>50</v>
      </c>
      <c r="I22" s="186"/>
      <c r="J22" s="186"/>
      <c r="K22" s="186"/>
      <c r="L22" s="186" t="s">
        <v>50</v>
      </c>
      <c r="M22" s="186" t="s">
        <v>50</v>
      </c>
      <c r="N22" s="186"/>
    </row>
    <row r="23" spans="1:14" ht="12.75" customHeight="1">
      <c r="A23" s="129">
        <v>2011</v>
      </c>
      <c r="B23" s="149"/>
      <c r="C23" s="187">
        <v>0</v>
      </c>
      <c r="D23" s="187" t="s">
        <v>50</v>
      </c>
      <c r="E23" s="187">
        <v>1</v>
      </c>
      <c r="F23" s="187" t="s">
        <v>52</v>
      </c>
      <c r="G23" s="187" t="s">
        <v>50</v>
      </c>
      <c r="H23" s="187" t="s">
        <v>50</v>
      </c>
      <c r="I23" s="187"/>
      <c r="J23" s="187">
        <v>0</v>
      </c>
      <c r="K23" s="187"/>
      <c r="L23" s="187" t="s">
        <v>50</v>
      </c>
      <c r="M23" s="187" t="s">
        <v>50</v>
      </c>
      <c r="N23" s="187"/>
    </row>
    <row r="24" spans="1:14" ht="12.75" customHeight="1">
      <c r="A24" s="152">
        <v>2010</v>
      </c>
      <c r="B24" s="150"/>
      <c r="C24" s="188">
        <v>0</v>
      </c>
      <c r="D24" s="188" t="s">
        <v>50</v>
      </c>
      <c r="E24" s="188">
        <v>4</v>
      </c>
      <c r="F24" s="188" t="s">
        <v>52</v>
      </c>
      <c r="G24" s="188" t="s">
        <v>50</v>
      </c>
      <c r="H24" s="188" t="s">
        <v>50</v>
      </c>
      <c r="I24" s="188">
        <v>0</v>
      </c>
      <c r="J24" s="188">
        <v>0</v>
      </c>
      <c r="K24" s="188">
        <v>0</v>
      </c>
      <c r="L24" s="188" t="s">
        <v>50</v>
      </c>
      <c r="M24" s="188" t="s">
        <v>50</v>
      </c>
      <c r="N24" s="188"/>
    </row>
    <row r="25" spans="1:14" ht="12.75" customHeight="1">
      <c r="A25" s="148">
        <v>2012</v>
      </c>
      <c r="B25" s="111" t="s">
        <v>194</v>
      </c>
      <c r="C25" s="186" t="s">
        <v>50</v>
      </c>
      <c r="D25" s="186" t="s">
        <v>50</v>
      </c>
      <c r="E25" s="186"/>
      <c r="F25" s="186"/>
      <c r="G25" s="186"/>
      <c r="H25" s="186"/>
      <c r="I25" s="186"/>
      <c r="J25" s="186"/>
      <c r="K25" s="186" t="s">
        <v>50</v>
      </c>
      <c r="L25" s="186" t="s">
        <v>50</v>
      </c>
      <c r="M25" s="186" t="s">
        <v>50</v>
      </c>
      <c r="N25" s="186"/>
    </row>
    <row r="26" spans="1:14" ht="12.75" customHeight="1">
      <c r="A26" s="115">
        <v>2011</v>
      </c>
      <c r="B26" s="149"/>
      <c r="C26" s="187" t="s">
        <v>50</v>
      </c>
      <c r="D26" s="187" t="s">
        <v>50</v>
      </c>
      <c r="E26" s="187">
        <v>0</v>
      </c>
      <c r="F26" s="187">
        <v>0</v>
      </c>
      <c r="G26" s="187"/>
      <c r="H26" s="187"/>
      <c r="I26" s="187"/>
      <c r="J26" s="187">
        <v>0</v>
      </c>
      <c r="K26" s="187" t="s">
        <v>50</v>
      </c>
      <c r="L26" s="187" t="s">
        <v>50</v>
      </c>
      <c r="M26" s="187" t="s">
        <v>50</v>
      </c>
      <c r="N26" s="187"/>
    </row>
    <row r="27" spans="1:14" ht="12.75" customHeight="1">
      <c r="A27" s="122">
        <v>2010</v>
      </c>
      <c r="B27" s="150"/>
      <c r="C27" s="188" t="s">
        <v>50</v>
      </c>
      <c r="D27" s="188" t="s">
        <v>50</v>
      </c>
      <c r="E27" s="188">
        <v>0</v>
      </c>
      <c r="F27" s="188"/>
      <c r="G27" s="188">
        <v>0</v>
      </c>
      <c r="H27" s="188">
        <v>0</v>
      </c>
      <c r="I27" s="188">
        <v>0</v>
      </c>
      <c r="J27" s="188"/>
      <c r="K27" s="188" t="s">
        <v>50</v>
      </c>
      <c r="L27" s="188" t="s">
        <v>50</v>
      </c>
      <c r="M27" s="188" t="s">
        <v>50</v>
      </c>
      <c r="N27" s="188">
        <v>0</v>
      </c>
    </row>
    <row r="28" spans="1:14" ht="12.75" customHeight="1">
      <c r="A28" s="148">
        <v>2012</v>
      </c>
      <c r="B28" s="111" t="s">
        <v>110</v>
      </c>
      <c r="C28" s="186"/>
      <c r="D28" s="186" t="s">
        <v>50</v>
      </c>
      <c r="E28" s="186">
        <v>5</v>
      </c>
      <c r="F28" s="186" t="s">
        <v>52</v>
      </c>
      <c r="G28" s="186" t="s">
        <v>50</v>
      </c>
      <c r="H28" s="186" t="s">
        <v>50</v>
      </c>
      <c r="I28" s="186"/>
      <c r="J28" s="186"/>
      <c r="K28" s="186"/>
      <c r="L28" s="186" t="s">
        <v>50</v>
      </c>
      <c r="M28" s="186" t="s">
        <v>50</v>
      </c>
      <c r="N28" s="186"/>
    </row>
    <row r="29" spans="1:14" ht="12.75" customHeight="1">
      <c r="A29" s="115">
        <v>2011</v>
      </c>
      <c r="B29" s="149"/>
      <c r="C29" s="187">
        <v>0</v>
      </c>
      <c r="D29" s="187" t="s">
        <v>50</v>
      </c>
      <c r="E29" s="187">
        <v>5</v>
      </c>
      <c r="F29" s="187" t="s">
        <v>52</v>
      </c>
      <c r="G29" s="187" t="s">
        <v>50</v>
      </c>
      <c r="H29" s="187" t="s">
        <v>50</v>
      </c>
      <c r="I29" s="187"/>
      <c r="J29" s="187">
        <v>0</v>
      </c>
      <c r="K29" s="187"/>
      <c r="L29" s="187" t="s">
        <v>50</v>
      </c>
      <c r="M29" s="187" t="s">
        <v>50</v>
      </c>
      <c r="N29" s="187"/>
    </row>
    <row r="30" spans="1:14" ht="12.75" customHeight="1">
      <c r="A30" s="122">
        <v>2010</v>
      </c>
      <c r="B30" s="150"/>
      <c r="C30" s="188">
        <v>0</v>
      </c>
      <c r="D30" s="188" t="s">
        <v>50</v>
      </c>
      <c r="E30" s="188">
        <v>5</v>
      </c>
      <c r="F30" s="188" t="s">
        <v>52</v>
      </c>
      <c r="G30" s="188" t="s">
        <v>50</v>
      </c>
      <c r="H30" s="188" t="s">
        <v>50</v>
      </c>
      <c r="I30" s="188">
        <v>0</v>
      </c>
      <c r="J30" s="188"/>
      <c r="K30" s="188">
        <v>0</v>
      </c>
      <c r="L30" s="188" t="s">
        <v>50</v>
      </c>
      <c r="M30" s="188" t="s">
        <v>50</v>
      </c>
      <c r="N30" s="188">
        <v>0</v>
      </c>
    </row>
    <row r="31" spans="1:14" ht="12.75" customHeight="1">
      <c r="A31" s="148">
        <v>2012</v>
      </c>
      <c r="B31" s="111" t="s">
        <v>76</v>
      </c>
      <c r="C31" s="186"/>
      <c r="D31" s="186" t="s">
        <v>50</v>
      </c>
      <c r="E31" s="186">
        <v>2</v>
      </c>
      <c r="F31" s="186"/>
      <c r="G31" s="186" t="s">
        <v>50</v>
      </c>
      <c r="H31" s="186" t="s">
        <v>50</v>
      </c>
      <c r="I31" s="186"/>
      <c r="J31" s="186"/>
      <c r="K31" s="186"/>
      <c r="L31" s="186" t="s">
        <v>50</v>
      </c>
      <c r="M31" s="186" t="s">
        <v>50</v>
      </c>
      <c r="N31" s="186"/>
    </row>
    <row r="32" spans="1:14" ht="12.75" customHeight="1">
      <c r="A32" s="115">
        <v>2011</v>
      </c>
      <c r="B32" s="149"/>
      <c r="C32" s="187">
        <v>0</v>
      </c>
      <c r="D32" s="187" t="s">
        <v>50</v>
      </c>
      <c r="E32" s="187">
        <v>2</v>
      </c>
      <c r="F32" s="187">
        <v>0</v>
      </c>
      <c r="G32" s="187" t="s">
        <v>50</v>
      </c>
      <c r="H32" s="187" t="s">
        <v>50</v>
      </c>
      <c r="I32" s="187"/>
      <c r="J32" s="187">
        <v>0</v>
      </c>
      <c r="K32" s="187"/>
      <c r="L32" s="187" t="s">
        <v>50</v>
      </c>
      <c r="M32" s="187" t="s">
        <v>50</v>
      </c>
      <c r="N32" s="187"/>
    </row>
    <row r="33" spans="1:14" ht="12.75" customHeight="1">
      <c r="A33" s="122">
        <v>2010</v>
      </c>
      <c r="B33" s="150"/>
      <c r="C33" s="188">
        <v>0</v>
      </c>
      <c r="D33" s="188" t="s">
        <v>50</v>
      </c>
      <c r="E33" s="188">
        <v>2</v>
      </c>
      <c r="F33" s="188"/>
      <c r="G33" s="188" t="s">
        <v>50</v>
      </c>
      <c r="H33" s="188" t="s">
        <v>50</v>
      </c>
      <c r="I33" s="188">
        <v>0</v>
      </c>
      <c r="J33" s="188"/>
      <c r="K33" s="188">
        <v>0</v>
      </c>
      <c r="L33" s="188" t="s">
        <v>50</v>
      </c>
      <c r="M33" s="188" t="s">
        <v>50</v>
      </c>
      <c r="N33" s="188">
        <v>0</v>
      </c>
    </row>
    <row r="34" spans="1:14" ht="12.75" customHeight="1">
      <c r="A34" s="148">
        <v>2012</v>
      </c>
      <c r="B34" s="111" t="s">
        <v>198</v>
      </c>
      <c r="C34" s="186"/>
      <c r="D34" s="186" t="s">
        <v>50</v>
      </c>
      <c r="E34" s="186">
        <v>1</v>
      </c>
      <c r="F34" s="186" t="s">
        <v>52</v>
      </c>
      <c r="G34" s="186" t="s">
        <v>50</v>
      </c>
      <c r="H34" s="186" t="s">
        <v>50</v>
      </c>
      <c r="I34" s="186"/>
      <c r="J34" s="186"/>
      <c r="K34" s="186"/>
      <c r="L34" s="186" t="s">
        <v>50</v>
      </c>
      <c r="M34" s="186" t="s">
        <v>50</v>
      </c>
      <c r="N34" s="186" t="s">
        <v>50</v>
      </c>
    </row>
    <row r="35" spans="1:14" ht="12.75" customHeight="1">
      <c r="A35" s="129">
        <v>2011</v>
      </c>
      <c r="B35" s="149"/>
      <c r="C35" s="187">
        <v>0</v>
      </c>
      <c r="D35" s="187" t="s">
        <v>50</v>
      </c>
      <c r="E35" s="187">
        <v>1</v>
      </c>
      <c r="F35" s="187" t="s">
        <v>52</v>
      </c>
      <c r="G35" s="187" t="s">
        <v>50</v>
      </c>
      <c r="H35" s="187" t="s">
        <v>50</v>
      </c>
      <c r="I35" s="187"/>
      <c r="J35" s="187">
        <v>0</v>
      </c>
      <c r="K35" s="187"/>
      <c r="L35" s="187" t="s">
        <v>50</v>
      </c>
      <c r="M35" s="187" t="s">
        <v>50</v>
      </c>
      <c r="N35" s="187" t="s">
        <v>50</v>
      </c>
    </row>
    <row r="36" spans="1:14" ht="12.75" customHeight="1">
      <c r="A36" s="152">
        <v>2010</v>
      </c>
      <c r="B36" s="150"/>
      <c r="C36" s="188">
        <v>0</v>
      </c>
      <c r="D36" s="188" t="s">
        <v>50</v>
      </c>
      <c r="E36" s="188">
        <v>0</v>
      </c>
      <c r="F36" s="188">
        <v>0</v>
      </c>
      <c r="G36" s="188" t="s">
        <v>50</v>
      </c>
      <c r="H36" s="188" t="s">
        <v>50</v>
      </c>
      <c r="I36" s="188">
        <v>0</v>
      </c>
      <c r="J36" s="188">
        <v>0</v>
      </c>
      <c r="K36" s="188">
        <v>0</v>
      </c>
      <c r="L36" s="188" t="s">
        <v>50</v>
      </c>
      <c r="M36" s="188" t="s">
        <v>50</v>
      </c>
      <c r="N36" s="188" t="s">
        <v>50</v>
      </c>
    </row>
    <row r="37" spans="1:14" ht="12.75">
      <c r="A37" s="4" t="s">
        <v>2</v>
      </c>
      <c r="B37" s="2"/>
      <c r="C37" s="16"/>
      <c r="D37" s="16"/>
      <c r="E37" s="16"/>
      <c r="F37" s="195"/>
      <c r="G37" s="16"/>
      <c r="H37" s="16"/>
      <c r="I37" s="16"/>
      <c r="J37" s="195"/>
      <c r="K37" s="16"/>
      <c r="L37" s="16"/>
      <c r="M37" s="16"/>
      <c r="N37" s="16"/>
    </row>
    <row r="43" spans="9:14" ht="12.75">
      <c r="I43" s="5"/>
      <c r="K43" s="12"/>
      <c r="L43" s="12"/>
      <c r="M43" s="12"/>
      <c r="N43" s="12"/>
    </row>
    <row r="44" spans="9:14" ht="12.75">
      <c r="I44" s="5"/>
      <c r="K44" s="12"/>
      <c r="L44" s="12"/>
      <c r="M44" s="12"/>
      <c r="N44" s="12"/>
    </row>
    <row r="45" spans="9:14" ht="12.75">
      <c r="I45" s="5"/>
      <c r="K45" s="12"/>
      <c r="L45" s="12"/>
      <c r="M45" s="12"/>
      <c r="N45" s="12"/>
    </row>
    <row r="46" spans="9:14" ht="12.75">
      <c r="I46" s="5"/>
      <c r="K46" s="12"/>
      <c r="L46" s="12"/>
      <c r="M46" s="12"/>
      <c r="N46" s="12"/>
    </row>
    <row r="47" spans="9:14" ht="12.75">
      <c r="I47" s="5"/>
      <c r="J47" s="12"/>
      <c r="K47" s="12"/>
      <c r="L47" s="12"/>
      <c r="M47" s="12"/>
      <c r="N47" s="12"/>
    </row>
    <row r="48" spans="9:14" ht="12.75">
      <c r="I48" s="5"/>
      <c r="J48" s="12"/>
      <c r="K48" s="12"/>
      <c r="L48" s="12"/>
      <c r="M48" s="12"/>
      <c r="N48" s="12"/>
    </row>
    <row r="49" spans="9:14" ht="12.75">
      <c r="I49" s="5"/>
      <c r="J49" s="12"/>
      <c r="K49" s="12"/>
      <c r="L49" s="12"/>
      <c r="M49" s="12"/>
      <c r="N49" s="12"/>
    </row>
    <row r="50" spans="9:14" ht="12.75">
      <c r="I50" s="5"/>
      <c r="J50" s="12"/>
      <c r="K50" s="12"/>
      <c r="L50" s="12"/>
      <c r="M50" s="12"/>
      <c r="N50" s="12"/>
    </row>
    <row r="51" spans="9:14" ht="12.75">
      <c r="I51" s="5"/>
      <c r="J51" s="12"/>
      <c r="K51" s="12"/>
      <c r="L51" s="12"/>
      <c r="M51" s="12"/>
      <c r="N51" s="12"/>
    </row>
    <row r="52" spans="9:14" ht="12.75">
      <c r="I52" s="5"/>
      <c r="J52" s="12"/>
      <c r="K52" s="12"/>
      <c r="L52" s="12"/>
      <c r="M52" s="12"/>
      <c r="N52" s="12"/>
    </row>
    <row r="53" spans="9:14" ht="12.75">
      <c r="I53" s="5"/>
      <c r="J53" s="12"/>
      <c r="K53" s="12"/>
      <c r="L53" s="12"/>
      <c r="M53" s="12"/>
      <c r="N53" s="12"/>
    </row>
    <row r="54" spans="9:14" ht="12.75">
      <c r="I54" s="5"/>
      <c r="J54" s="12"/>
      <c r="K54" s="12"/>
      <c r="L54" s="12"/>
      <c r="M54" s="12"/>
      <c r="N54" s="12"/>
    </row>
    <row r="55" spans="9:14" ht="12.75">
      <c r="I55" s="5"/>
      <c r="J55" s="12"/>
      <c r="K55" s="12"/>
      <c r="L55" s="12"/>
      <c r="M55" s="12"/>
      <c r="N55" s="12"/>
    </row>
    <row r="56" spans="9:14" ht="12.75">
      <c r="I56" s="5"/>
      <c r="J56" s="12"/>
      <c r="K56" s="12"/>
      <c r="L56" s="12"/>
      <c r="M56" s="12"/>
      <c r="N56" s="12"/>
    </row>
    <row r="57" spans="9:14" ht="12.75">
      <c r="I57" s="5"/>
      <c r="J57" s="12"/>
      <c r="K57" s="12"/>
      <c r="L57" s="12"/>
      <c r="M57" s="12"/>
      <c r="N57" s="12"/>
    </row>
    <row r="58" spans="9:14" ht="12.75">
      <c r="I58" s="5"/>
      <c r="J58" s="12"/>
      <c r="K58" s="12"/>
      <c r="L58" s="12"/>
      <c r="M58" s="12"/>
      <c r="N58" s="12"/>
    </row>
    <row r="59" spans="9:14" ht="12.75">
      <c r="I59" s="5"/>
      <c r="J59" s="12"/>
      <c r="K59" s="12"/>
      <c r="L59" s="12"/>
      <c r="M59" s="12"/>
      <c r="N59" s="12"/>
    </row>
    <row r="60" spans="9:14" ht="12.75">
      <c r="I60" s="5"/>
      <c r="J60" s="12"/>
      <c r="K60" s="12"/>
      <c r="L60" s="12"/>
      <c r="M60" s="12"/>
      <c r="N60" s="12"/>
    </row>
    <row r="61" spans="9:14" ht="12.75">
      <c r="I61" s="5"/>
      <c r="J61" s="12"/>
      <c r="K61" s="12"/>
      <c r="L61" s="12"/>
      <c r="M61" s="12"/>
      <c r="N61" s="12"/>
    </row>
    <row r="62" spans="9:14" ht="12.75">
      <c r="I62" s="5"/>
      <c r="J62" s="12"/>
      <c r="K62" s="12"/>
      <c r="L62" s="12"/>
      <c r="M62" s="12"/>
      <c r="N62" s="12"/>
    </row>
  </sheetData>
  <sheetProtection/>
  <mergeCells count="22">
    <mergeCell ref="B31:B33"/>
    <mergeCell ref="B28:B30"/>
    <mergeCell ref="B22:B24"/>
    <mergeCell ref="B25:B27"/>
    <mergeCell ref="B34:B36"/>
    <mergeCell ref="B19:B21"/>
    <mergeCell ref="B13:B15"/>
    <mergeCell ref="B16:B18"/>
    <mergeCell ref="B10:B12"/>
    <mergeCell ref="B4:B6"/>
    <mergeCell ref="B7:B9"/>
    <mergeCell ref="B2:B3"/>
    <mergeCell ref="C2:C3"/>
    <mergeCell ref="A2:A3"/>
    <mergeCell ref="D2:D3"/>
    <mergeCell ref="E2:F2"/>
    <mergeCell ref="M2:M3"/>
    <mergeCell ref="N2:N3"/>
    <mergeCell ref="G2:G3"/>
    <mergeCell ref="I2:J2"/>
    <mergeCell ref="K2:K3"/>
    <mergeCell ref="L2:L3"/>
  </mergeCells>
  <printOptions/>
  <pageMargins left="0" right="0" top="0.5511811023622047" bottom="0" header="0" footer="0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0"/>
  <sheetViews>
    <sheetView showGridLines="0" view="pageBreakPreview" zoomScaleSheetLayoutView="100" zoomScalePageLayoutView="0" workbookViewId="0" topLeftCell="A1">
      <selection activeCell="K39" activeCellId="1" sqref="O13 K39"/>
    </sheetView>
  </sheetViews>
  <sheetFormatPr defaultColWidth="11.421875" defaultRowHeight="12.75"/>
  <cols>
    <col min="1" max="1" width="5.421875" style="4" customWidth="1"/>
    <col min="2" max="2" width="39.57421875" style="4" customWidth="1"/>
    <col min="3" max="3" width="11.57421875" style="4" customWidth="1"/>
    <col min="4" max="4" width="10.8515625" style="4" customWidth="1"/>
    <col min="5" max="5" width="12.140625" style="5" customWidth="1"/>
    <col min="6" max="6" width="15.00390625" style="5" customWidth="1"/>
    <col min="7" max="7" width="14.28125" style="5" customWidth="1"/>
    <col min="8" max="8" width="10.7109375" style="5" customWidth="1"/>
    <col min="9" max="10" width="12.140625" style="5" customWidth="1"/>
    <col min="11" max="12" width="12.8515625" style="4" customWidth="1"/>
    <col min="13" max="13" width="11.57421875" style="7" customWidth="1"/>
    <col min="14" max="16384" width="11.421875" style="12" customWidth="1"/>
  </cols>
  <sheetData>
    <row r="1" spans="1:13" s="17" customFormat="1" ht="13.5">
      <c r="A1" s="32" t="s">
        <v>337</v>
      </c>
      <c r="B1" s="32"/>
      <c r="C1" s="31"/>
      <c r="D1" s="31"/>
      <c r="E1" s="33"/>
      <c r="F1" s="33"/>
      <c r="G1" s="33"/>
      <c r="H1" s="33"/>
      <c r="I1" s="34"/>
      <c r="J1" s="33"/>
      <c r="K1" s="31"/>
      <c r="L1" s="31"/>
      <c r="M1" s="35" t="s">
        <v>87</v>
      </c>
    </row>
    <row r="2" spans="1:13" s="11" customFormat="1" ht="39" customHeight="1">
      <c r="A2" s="103" t="s">
        <v>4</v>
      </c>
      <c r="B2" s="103" t="s">
        <v>5</v>
      </c>
      <c r="C2" s="101" t="s">
        <v>173</v>
      </c>
      <c r="D2" s="99" t="s">
        <v>6</v>
      </c>
      <c r="E2" s="101" t="s">
        <v>7</v>
      </c>
      <c r="F2" s="99" t="s">
        <v>8</v>
      </c>
      <c r="G2" s="99"/>
      <c r="H2" s="99"/>
      <c r="I2" s="99" t="s">
        <v>141</v>
      </c>
      <c r="J2" s="103" t="s">
        <v>9</v>
      </c>
      <c r="K2" s="103"/>
      <c r="L2" s="101" t="s">
        <v>10</v>
      </c>
      <c r="M2" s="100" t="s">
        <v>11</v>
      </c>
    </row>
    <row r="3" spans="1:13" s="11" customFormat="1" ht="56.25" customHeight="1">
      <c r="A3" s="102"/>
      <c r="B3" s="102"/>
      <c r="C3" s="101"/>
      <c r="D3" s="99"/>
      <c r="E3" s="101"/>
      <c r="F3" s="52" t="s">
        <v>153</v>
      </c>
      <c r="G3" s="54" t="s">
        <v>29</v>
      </c>
      <c r="H3" s="52" t="s">
        <v>30</v>
      </c>
      <c r="I3" s="99"/>
      <c r="J3" s="21" t="s">
        <v>31</v>
      </c>
      <c r="K3" s="50" t="s">
        <v>32</v>
      </c>
      <c r="L3" s="101"/>
      <c r="M3" s="100"/>
    </row>
    <row r="4" spans="1:13" ht="14.25" customHeight="1">
      <c r="A4" s="66">
        <v>2012</v>
      </c>
      <c r="B4" s="98" t="s">
        <v>49</v>
      </c>
      <c r="C4" s="67">
        <v>90143.93883</v>
      </c>
      <c r="D4" s="68">
        <v>-0.54850360701535</v>
      </c>
      <c r="E4" s="68">
        <v>58.493</v>
      </c>
      <c r="F4" s="68">
        <v>2.51</v>
      </c>
      <c r="G4" s="68">
        <v>58.49</v>
      </c>
      <c r="H4" s="68">
        <v>35.60999999999999</v>
      </c>
      <c r="I4" s="69"/>
      <c r="J4" s="68">
        <v>3.39</v>
      </c>
      <c r="K4" s="70">
        <v>-13684.129</v>
      </c>
      <c r="L4" s="71">
        <v>55.93</v>
      </c>
      <c r="M4" s="71"/>
    </row>
    <row r="5" spans="1:13" ht="14.25" customHeight="1">
      <c r="A5" s="72">
        <v>2011</v>
      </c>
      <c r="B5" s="96" t="s">
        <v>49</v>
      </c>
      <c r="C5" s="73">
        <v>90641.10858</v>
      </c>
      <c r="D5" s="74">
        <v>300.757949315174</v>
      </c>
      <c r="E5" s="74">
        <v>55.935</v>
      </c>
      <c r="F5" s="75">
        <v>2.432</v>
      </c>
      <c r="G5" s="75">
        <v>55.935</v>
      </c>
      <c r="H5" s="75">
        <v>38.423</v>
      </c>
      <c r="I5" s="75"/>
      <c r="J5" s="75">
        <v>3.21</v>
      </c>
      <c r="K5" s="76">
        <v>-2144</v>
      </c>
      <c r="L5" s="75">
        <v>55.92</v>
      </c>
      <c r="M5" s="77"/>
    </row>
    <row r="6" spans="1:13" ht="14.25" customHeight="1">
      <c r="A6" s="78">
        <v>2010</v>
      </c>
      <c r="B6" s="97" t="s">
        <v>49</v>
      </c>
      <c r="C6" s="79">
        <v>22617.42</v>
      </c>
      <c r="D6" s="80"/>
      <c r="E6" s="80">
        <v>56.041</v>
      </c>
      <c r="F6" s="81">
        <v>2.343</v>
      </c>
      <c r="G6" s="81">
        <v>59.157</v>
      </c>
      <c r="H6" s="81">
        <v>38.25</v>
      </c>
      <c r="I6" s="81"/>
      <c r="J6" s="81">
        <v>0.25</v>
      </c>
      <c r="K6" s="82">
        <v>-1144.176</v>
      </c>
      <c r="L6" s="81"/>
      <c r="M6" s="83"/>
    </row>
    <row r="7" spans="1:13" ht="14.25" customHeight="1">
      <c r="A7" s="66">
        <v>2012</v>
      </c>
      <c r="B7" s="95" t="s">
        <v>51</v>
      </c>
      <c r="C7" s="73">
        <v>2444367.465</v>
      </c>
      <c r="D7" s="74">
        <v>4.99999992267938</v>
      </c>
      <c r="E7" s="74"/>
      <c r="F7" s="74">
        <v>10.241</v>
      </c>
      <c r="G7" s="74">
        <v>46.986999999999995</v>
      </c>
      <c r="H7" s="74">
        <v>41.95</v>
      </c>
      <c r="I7" s="74">
        <v>0.051</v>
      </c>
      <c r="J7" s="74">
        <v>0.822</v>
      </c>
      <c r="K7" s="76">
        <v>-79922</v>
      </c>
      <c r="L7" s="84">
        <v>9.99</v>
      </c>
      <c r="M7" s="69"/>
    </row>
    <row r="8" spans="1:13" ht="14.25" customHeight="1">
      <c r="A8" s="72">
        <v>2011</v>
      </c>
      <c r="B8" s="96" t="s">
        <v>51</v>
      </c>
      <c r="C8" s="73">
        <v>2327969.016</v>
      </c>
      <c r="D8" s="74">
        <v>4.99999997970334</v>
      </c>
      <c r="E8" s="74"/>
      <c r="F8" s="75">
        <v>0.381</v>
      </c>
      <c r="G8" s="75">
        <v>53.238</v>
      </c>
      <c r="H8" s="75">
        <v>42.531</v>
      </c>
      <c r="I8" s="75">
        <v>0.087</v>
      </c>
      <c r="J8" s="75">
        <v>3.851</v>
      </c>
      <c r="K8" s="76">
        <v>-6260</v>
      </c>
      <c r="L8" s="75">
        <v>25.832</v>
      </c>
      <c r="M8" s="77"/>
    </row>
    <row r="9" spans="1:13" ht="14.25" customHeight="1">
      <c r="A9" s="78">
        <v>2010</v>
      </c>
      <c r="B9" s="97" t="s">
        <v>51</v>
      </c>
      <c r="C9" s="79">
        <v>2217113.349</v>
      </c>
      <c r="D9" s="80">
        <v>4.99999994316935</v>
      </c>
      <c r="E9" s="80"/>
      <c r="F9" s="81">
        <v>0.374</v>
      </c>
      <c r="G9" s="81">
        <v>56.437999999999995</v>
      </c>
      <c r="H9" s="81">
        <v>41.21900000000001</v>
      </c>
      <c r="I9" s="81">
        <v>0.087</v>
      </c>
      <c r="J9" s="81">
        <v>1.969</v>
      </c>
      <c r="K9" s="82">
        <v>-429</v>
      </c>
      <c r="L9" s="81">
        <v>25.832</v>
      </c>
      <c r="M9" s="83"/>
    </row>
    <row r="10" spans="1:13" ht="14.25" customHeight="1">
      <c r="A10" s="66">
        <v>2012</v>
      </c>
      <c r="B10" s="95" t="s">
        <v>53</v>
      </c>
      <c r="C10" s="73">
        <v>57259.55</v>
      </c>
      <c r="D10" s="74">
        <v>-9.89842643587726</v>
      </c>
      <c r="E10" s="74"/>
      <c r="F10" s="74">
        <v>0.419</v>
      </c>
      <c r="G10" s="74">
        <v>58.736</v>
      </c>
      <c r="H10" s="74">
        <v>40.656000000000006</v>
      </c>
      <c r="I10" s="74">
        <v>0.046</v>
      </c>
      <c r="J10" s="74">
        <v>0.189</v>
      </c>
      <c r="K10" s="76">
        <v>-2256</v>
      </c>
      <c r="L10" s="84">
        <v>55.233</v>
      </c>
      <c r="M10" s="69"/>
    </row>
    <row r="11" spans="1:13" ht="14.25" customHeight="1">
      <c r="A11" s="72">
        <v>2011</v>
      </c>
      <c r="B11" s="96" t="s">
        <v>53</v>
      </c>
      <c r="C11" s="73">
        <v>63550</v>
      </c>
      <c r="D11" s="74"/>
      <c r="E11" s="74"/>
      <c r="F11" s="75">
        <v>0.36</v>
      </c>
      <c r="G11" s="75">
        <v>52.922</v>
      </c>
      <c r="H11" s="75">
        <v>37.908</v>
      </c>
      <c r="I11" s="75">
        <v>0.025</v>
      </c>
      <c r="J11" s="75">
        <v>8.81</v>
      </c>
      <c r="K11" s="76">
        <v>-2049</v>
      </c>
      <c r="L11" s="75">
        <v>49.766</v>
      </c>
      <c r="M11" s="77"/>
    </row>
    <row r="12" spans="1:13" ht="14.25" customHeight="1">
      <c r="A12" s="78">
        <v>2010</v>
      </c>
      <c r="B12" s="97" t="s">
        <v>53</v>
      </c>
      <c r="C12" s="79">
        <v>63550</v>
      </c>
      <c r="D12" s="80"/>
      <c r="E12" s="80">
        <v>59.632</v>
      </c>
      <c r="F12" s="81">
        <v>0.381</v>
      </c>
      <c r="G12" s="81">
        <v>59.632</v>
      </c>
      <c r="H12" s="81">
        <v>34.814</v>
      </c>
      <c r="I12" s="81">
        <v>0.018</v>
      </c>
      <c r="J12" s="81">
        <v>5.173</v>
      </c>
      <c r="K12" s="82">
        <v>-1748</v>
      </c>
      <c r="L12" s="81"/>
      <c r="M12" s="83"/>
    </row>
    <row r="13" spans="1:13" ht="14.25" customHeight="1">
      <c r="A13" s="66">
        <v>2012</v>
      </c>
      <c r="B13" s="95" t="s">
        <v>54</v>
      </c>
      <c r="C13" s="73">
        <v>62326.1365</v>
      </c>
      <c r="D13" s="74"/>
      <c r="E13" s="74"/>
      <c r="F13" s="74">
        <v>0.114</v>
      </c>
      <c r="G13" s="74">
        <v>62.992</v>
      </c>
      <c r="H13" s="74">
        <v>36.894</v>
      </c>
      <c r="I13" s="74"/>
      <c r="J13" s="74"/>
      <c r="K13" s="76"/>
      <c r="L13" s="84"/>
      <c r="M13" s="69"/>
    </row>
    <row r="14" spans="1:13" ht="14.25" customHeight="1">
      <c r="A14" s="72">
        <v>2011</v>
      </c>
      <c r="B14" s="96" t="s">
        <v>54</v>
      </c>
      <c r="C14" s="73">
        <v>62326.1365</v>
      </c>
      <c r="D14" s="74"/>
      <c r="E14" s="74"/>
      <c r="F14" s="75">
        <v>0.103</v>
      </c>
      <c r="G14" s="75">
        <v>66.369</v>
      </c>
      <c r="H14" s="75">
        <v>33.528</v>
      </c>
      <c r="I14" s="75"/>
      <c r="J14" s="75"/>
      <c r="K14" s="76"/>
      <c r="L14" s="75"/>
      <c r="M14" s="77"/>
    </row>
    <row r="15" spans="1:13" ht="14.25" customHeight="1">
      <c r="A15" s="78">
        <v>2010</v>
      </c>
      <c r="B15" s="97" t="s">
        <v>54</v>
      </c>
      <c r="C15" s="79">
        <v>62326.1365</v>
      </c>
      <c r="D15" s="80"/>
      <c r="E15" s="80"/>
      <c r="F15" s="81">
        <v>0.106</v>
      </c>
      <c r="G15" s="81">
        <v>67.449</v>
      </c>
      <c r="H15" s="81">
        <v>32.445</v>
      </c>
      <c r="I15" s="81"/>
      <c r="J15" s="81"/>
      <c r="K15" s="82"/>
      <c r="L15" s="81"/>
      <c r="M15" s="83"/>
    </row>
    <row r="16" spans="1:13" ht="14.25" customHeight="1">
      <c r="A16" s="66">
        <v>2012</v>
      </c>
      <c r="B16" s="95" t="s">
        <v>98</v>
      </c>
      <c r="C16" s="73">
        <v>157332.297</v>
      </c>
      <c r="D16" s="74"/>
      <c r="E16" s="74"/>
      <c r="F16" s="74">
        <v>13.785</v>
      </c>
      <c r="G16" s="74">
        <v>41.959</v>
      </c>
      <c r="H16" s="74">
        <v>37.465</v>
      </c>
      <c r="I16" s="74">
        <v>0.41</v>
      </c>
      <c r="J16" s="74">
        <v>6.791</v>
      </c>
      <c r="K16" s="76">
        <v>-51016</v>
      </c>
      <c r="L16" s="84"/>
      <c r="M16" s="69"/>
    </row>
    <row r="17" spans="1:13" ht="14.25" customHeight="1">
      <c r="A17" s="72">
        <v>2011</v>
      </c>
      <c r="B17" s="96" t="s">
        <v>98</v>
      </c>
      <c r="C17" s="73">
        <v>157332.297</v>
      </c>
      <c r="D17" s="74"/>
      <c r="E17" s="74"/>
      <c r="F17" s="75">
        <v>19.53</v>
      </c>
      <c r="G17" s="75">
        <v>44.372</v>
      </c>
      <c r="H17" s="75">
        <v>28.594</v>
      </c>
      <c r="I17" s="75">
        <v>0.41</v>
      </c>
      <c r="J17" s="75">
        <v>7.503</v>
      </c>
      <c r="K17" s="76">
        <v>-892</v>
      </c>
      <c r="L17" s="75"/>
      <c r="M17" s="77"/>
    </row>
    <row r="18" spans="1:13" ht="14.25" customHeight="1">
      <c r="A18" s="78">
        <v>2010</v>
      </c>
      <c r="B18" s="97" t="s">
        <v>98</v>
      </c>
      <c r="C18" s="79">
        <v>157332.297</v>
      </c>
      <c r="D18" s="80"/>
      <c r="E18" s="80"/>
      <c r="F18" s="81">
        <v>14.043</v>
      </c>
      <c r="G18" s="81">
        <v>52.319</v>
      </c>
      <c r="H18" s="81">
        <v>27.42799999999999</v>
      </c>
      <c r="I18" s="81">
        <v>1.036</v>
      </c>
      <c r="J18" s="81">
        <v>6.21</v>
      </c>
      <c r="K18" s="82">
        <v>-126</v>
      </c>
      <c r="L18" s="81"/>
      <c r="M18" s="83"/>
    </row>
    <row r="19" spans="1:13" ht="14.25" customHeight="1">
      <c r="A19" s="66">
        <v>2012</v>
      </c>
      <c r="B19" s="95" t="s">
        <v>164</v>
      </c>
      <c r="C19" s="73">
        <v>4475.8195</v>
      </c>
      <c r="D19" s="74"/>
      <c r="E19" s="74"/>
      <c r="F19" s="74">
        <v>0.093</v>
      </c>
      <c r="G19" s="74">
        <v>31.448</v>
      </c>
      <c r="H19" s="74">
        <v>67.661</v>
      </c>
      <c r="I19" s="74"/>
      <c r="J19" s="74">
        <v>0.798</v>
      </c>
      <c r="K19" s="76"/>
      <c r="L19" s="84">
        <v>9.88</v>
      </c>
      <c r="M19" s="69"/>
    </row>
    <row r="20" spans="1:13" ht="14.25" customHeight="1">
      <c r="A20" s="72">
        <v>2011</v>
      </c>
      <c r="B20" s="96" t="s">
        <v>164</v>
      </c>
      <c r="C20" s="73">
        <v>4475.8195</v>
      </c>
      <c r="D20" s="74">
        <v>900</v>
      </c>
      <c r="E20" s="74"/>
      <c r="F20" s="75">
        <v>0.156</v>
      </c>
      <c r="G20" s="75">
        <v>43.52</v>
      </c>
      <c r="H20" s="75">
        <v>55.857</v>
      </c>
      <c r="I20" s="75"/>
      <c r="J20" s="75">
        <v>0.467</v>
      </c>
      <c r="K20" s="76"/>
      <c r="L20" s="75">
        <v>30.338</v>
      </c>
      <c r="M20" s="77"/>
    </row>
    <row r="21" spans="1:13" ht="14.25" customHeight="1">
      <c r="A21" s="78">
        <v>2010</v>
      </c>
      <c r="B21" s="97" t="s">
        <v>164</v>
      </c>
      <c r="C21" s="79">
        <v>447.58195</v>
      </c>
      <c r="D21" s="80"/>
      <c r="E21" s="80"/>
      <c r="F21" s="81">
        <v>0.16</v>
      </c>
      <c r="G21" s="81">
        <v>58.441</v>
      </c>
      <c r="H21" s="81">
        <v>40.932</v>
      </c>
      <c r="I21" s="81"/>
      <c r="J21" s="81">
        <v>0.467</v>
      </c>
      <c r="K21" s="82"/>
      <c r="L21" s="81">
        <v>56.34</v>
      </c>
      <c r="M21" s="83"/>
    </row>
    <row r="22" spans="1:13" ht="14.25" customHeight="1">
      <c r="A22" s="66">
        <v>2012</v>
      </c>
      <c r="B22" s="92" t="s">
        <v>99</v>
      </c>
      <c r="C22" s="73">
        <v>2669936.27705</v>
      </c>
      <c r="D22" s="74">
        <v>11.1282787299446</v>
      </c>
      <c r="E22" s="74"/>
      <c r="F22" s="74">
        <v>0.072</v>
      </c>
      <c r="G22" s="85"/>
      <c r="H22" s="74">
        <v>99.64399999999999</v>
      </c>
      <c r="I22" s="74">
        <v>0.014</v>
      </c>
      <c r="J22" s="74">
        <v>0.284</v>
      </c>
      <c r="K22" s="76">
        <v>80618</v>
      </c>
      <c r="L22" s="84"/>
      <c r="M22" s="69"/>
    </row>
    <row r="23" spans="1:13" ht="14.25" customHeight="1">
      <c r="A23" s="72">
        <v>2011</v>
      </c>
      <c r="B23" s="93"/>
      <c r="C23" s="73">
        <v>2402571.43147</v>
      </c>
      <c r="D23" s="74">
        <v>9.18074233172632</v>
      </c>
      <c r="E23" s="74"/>
      <c r="F23" s="75">
        <v>0.069</v>
      </c>
      <c r="G23" s="75">
        <v>5.046</v>
      </c>
      <c r="H23" s="75">
        <v>93.936</v>
      </c>
      <c r="I23" s="75">
        <v>0.022</v>
      </c>
      <c r="J23" s="75">
        <v>0.95</v>
      </c>
      <c r="K23" s="76">
        <v>-14006</v>
      </c>
      <c r="L23" s="75"/>
      <c r="M23" s="77"/>
    </row>
    <row r="24" spans="1:13" ht="14.25" customHeight="1">
      <c r="A24" s="78">
        <v>2010</v>
      </c>
      <c r="B24" s="94"/>
      <c r="C24" s="79">
        <v>2200545.05965</v>
      </c>
      <c r="D24" s="80">
        <v>19.8224462372779</v>
      </c>
      <c r="E24" s="80"/>
      <c r="F24" s="81">
        <v>0.071</v>
      </c>
      <c r="G24" s="81">
        <v>5.067</v>
      </c>
      <c r="H24" s="81">
        <v>93.56899999999999</v>
      </c>
      <c r="I24" s="81">
        <v>0.041</v>
      </c>
      <c r="J24" s="81">
        <v>1.293</v>
      </c>
      <c r="K24" s="82">
        <v>-105665</v>
      </c>
      <c r="L24" s="81"/>
      <c r="M24" s="83"/>
    </row>
    <row r="25" spans="1:13" ht="14.25" customHeight="1">
      <c r="A25" s="66">
        <v>2012</v>
      </c>
      <c r="B25" s="92" t="s">
        <v>100</v>
      </c>
      <c r="C25" s="73">
        <v>369944.37713</v>
      </c>
      <c r="D25" s="74">
        <v>112.757107697681</v>
      </c>
      <c r="E25" s="74"/>
      <c r="F25" s="74">
        <v>4.208</v>
      </c>
      <c r="G25" s="74">
        <v>6.327</v>
      </c>
      <c r="H25" s="74">
        <v>89.161</v>
      </c>
      <c r="I25" s="74"/>
      <c r="J25" s="74">
        <v>0.304</v>
      </c>
      <c r="K25" s="76">
        <v>3115</v>
      </c>
      <c r="L25" s="84">
        <v>3.686</v>
      </c>
      <c r="M25" s="69"/>
    </row>
    <row r="26" spans="1:13" ht="14.25" customHeight="1">
      <c r="A26" s="72">
        <v>2011</v>
      </c>
      <c r="B26" s="93" t="s">
        <v>100</v>
      </c>
      <c r="C26" s="73">
        <v>173881.08963</v>
      </c>
      <c r="D26" s="74">
        <v>10.0834737180843</v>
      </c>
      <c r="E26" s="74"/>
      <c r="F26" s="75">
        <v>7.179</v>
      </c>
      <c r="G26" s="75">
        <v>14.078</v>
      </c>
      <c r="H26" s="75">
        <v>74.575</v>
      </c>
      <c r="I26" s="75"/>
      <c r="J26" s="75">
        <v>4.166</v>
      </c>
      <c r="K26" s="76">
        <v>2334</v>
      </c>
      <c r="L26" s="75">
        <v>6.43</v>
      </c>
      <c r="M26" s="77"/>
    </row>
    <row r="27" spans="1:13" ht="14.25" customHeight="1">
      <c r="A27" s="78">
        <v>2010</v>
      </c>
      <c r="B27" s="94" t="s">
        <v>100</v>
      </c>
      <c r="C27" s="79">
        <v>157953.85425</v>
      </c>
      <c r="D27" s="80">
        <v>5.3025695</v>
      </c>
      <c r="E27" s="80"/>
      <c r="F27" s="81">
        <v>7.743</v>
      </c>
      <c r="G27" s="81">
        <v>15.302</v>
      </c>
      <c r="H27" s="81">
        <v>76.34700000000001</v>
      </c>
      <c r="I27" s="81"/>
      <c r="J27" s="81">
        <v>0.608</v>
      </c>
      <c r="K27" s="82">
        <v>7716</v>
      </c>
      <c r="L27" s="81">
        <v>6.915</v>
      </c>
      <c r="M27" s="83">
        <v>0.1</v>
      </c>
    </row>
    <row r="28" spans="1:13" ht="14.25" customHeight="1">
      <c r="A28" s="66">
        <v>2012</v>
      </c>
      <c r="B28" s="95" t="s">
        <v>101</v>
      </c>
      <c r="C28" s="73">
        <v>840855.0227</v>
      </c>
      <c r="D28" s="74">
        <v>494.357791897589</v>
      </c>
      <c r="E28" s="74"/>
      <c r="F28" s="74">
        <v>19.911</v>
      </c>
      <c r="G28" s="74">
        <v>4.374</v>
      </c>
      <c r="H28" s="74">
        <v>74.565</v>
      </c>
      <c r="I28" s="74"/>
      <c r="J28" s="74">
        <v>1.15</v>
      </c>
      <c r="K28" s="76">
        <v>-81076</v>
      </c>
      <c r="L28" s="84">
        <v>7.5</v>
      </c>
      <c r="M28" s="69"/>
    </row>
    <row r="29" spans="1:13" ht="14.25" customHeight="1">
      <c r="A29" s="72">
        <v>2011</v>
      </c>
      <c r="B29" s="96" t="s">
        <v>101</v>
      </c>
      <c r="C29" s="73">
        <v>141472.8694</v>
      </c>
      <c r="D29" s="74">
        <v>2.86806430324971</v>
      </c>
      <c r="E29" s="74"/>
      <c r="F29" s="75">
        <v>31.81</v>
      </c>
      <c r="G29" s="75">
        <v>8.027</v>
      </c>
      <c r="H29" s="75">
        <v>57.113</v>
      </c>
      <c r="I29" s="75"/>
      <c r="J29" s="75">
        <v>3.049</v>
      </c>
      <c r="K29" s="76">
        <v>8050</v>
      </c>
      <c r="L29" s="75">
        <v>12.68</v>
      </c>
      <c r="M29" s="77"/>
    </row>
    <row r="30" spans="1:13" ht="14.25" customHeight="1">
      <c r="A30" s="78">
        <v>2010</v>
      </c>
      <c r="B30" s="97" t="s">
        <v>101</v>
      </c>
      <c r="C30" s="79">
        <v>137528.4646</v>
      </c>
      <c r="D30" s="80">
        <v>3.16040224949945</v>
      </c>
      <c r="E30" s="80"/>
      <c r="F30" s="81">
        <v>32.638999999999996</v>
      </c>
      <c r="G30" s="81">
        <v>8.03</v>
      </c>
      <c r="H30" s="81">
        <v>57.435</v>
      </c>
      <c r="I30" s="81"/>
      <c r="J30" s="81">
        <v>1.896</v>
      </c>
      <c r="K30" s="82">
        <v>11294.164</v>
      </c>
      <c r="L30" s="81">
        <v>13.082</v>
      </c>
      <c r="M30" s="83">
        <v>0.1</v>
      </c>
    </row>
    <row r="31" spans="1:13" ht="14.25" customHeight="1">
      <c r="A31" s="66">
        <v>2012</v>
      </c>
      <c r="B31" s="92" t="s">
        <v>102</v>
      </c>
      <c r="C31" s="73">
        <v>5160589.875</v>
      </c>
      <c r="D31" s="74">
        <v>15.8505971384725</v>
      </c>
      <c r="E31" s="74"/>
      <c r="F31" s="74">
        <v>1.597</v>
      </c>
      <c r="G31" s="86"/>
      <c r="H31" s="74">
        <v>97.929</v>
      </c>
      <c r="I31" s="74"/>
      <c r="J31" s="74">
        <v>0.474</v>
      </c>
      <c r="K31" s="76">
        <v>85334</v>
      </c>
      <c r="L31" s="84">
        <v>1.03</v>
      </c>
      <c r="M31" s="69"/>
    </row>
    <row r="32" spans="1:13" ht="14.25" customHeight="1">
      <c r="A32" s="72">
        <v>2011</v>
      </c>
      <c r="B32" s="93" t="s">
        <v>102</v>
      </c>
      <c r="C32" s="73">
        <v>4454521.6015</v>
      </c>
      <c r="D32" s="74">
        <v>6.96257178339661</v>
      </c>
      <c r="E32" s="74"/>
      <c r="F32" s="75">
        <v>2.224</v>
      </c>
      <c r="G32" s="75"/>
      <c r="H32" s="75">
        <v>97.3</v>
      </c>
      <c r="I32" s="75">
        <v>0.03</v>
      </c>
      <c r="J32" s="75">
        <v>0.474</v>
      </c>
      <c r="K32" s="76">
        <v>-30906</v>
      </c>
      <c r="L32" s="75">
        <v>1.03</v>
      </c>
      <c r="M32" s="77"/>
    </row>
    <row r="33" spans="1:13" ht="14.25" customHeight="1">
      <c r="A33" s="78">
        <v>2010</v>
      </c>
      <c r="B33" s="94" t="s">
        <v>102</v>
      </c>
      <c r="C33" s="79">
        <v>4164561.049</v>
      </c>
      <c r="D33" s="80">
        <v>1.21883682258648</v>
      </c>
      <c r="E33" s="80"/>
      <c r="F33" s="81">
        <v>3.039</v>
      </c>
      <c r="G33" s="81"/>
      <c r="H33" s="81">
        <v>96.693</v>
      </c>
      <c r="I33" s="81">
        <v>0.016</v>
      </c>
      <c r="J33" s="81">
        <v>0.268</v>
      </c>
      <c r="K33" s="82">
        <v>-18429</v>
      </c>
      <c r="L33" s="81">
        <v>1.03</v>
      </c>
      <c r="M33" s="83"/>
    </row>
    <row r="34" spans="1:13" ht="14.25" customHeight="1">
      <c r="A34" s="66">
        <v>2012</v>
      </c>
      <c r="B34" s="92" t="s">
        <v>55</v>
      </c>
      <c r="C34" s="73">
        <v>169141.8423</v>
      </c>
      <c r="D34" s="74">
        <v>18.2184237678559</v>
      </c>
      <c r="E34" s="74"/>
      <c r="F34" s="74">
        <v>29.913</v>
      </c>
      <c r="G34" s="74">
        <v>15.195</v>
      </c>
      <c r="H34" s="74">
        <v>54.878</v>
      </c>
      <c r="I34" s="86"/>
      <c r="J34" s="74">
        <v>0.014</v>
      </c>
      <c r="K34" s="76">
        <v>995</v>
      </c>
      <c r="L34" s="84"/>
      <c r="M34" s="69"/>
    </row>
    <row r="35" spans="1:13" ht="14.25" customHeight="1">
      <c r="A35" s="72">
        <v>2011</v>
      </c>
      <c r="B35" s="93" t="s">
        <v>55</v>
      </c>
      <c r="C35" s="73">
        <v>143075.7042</v>
      </c>
      <c r="D35" s="74">
        <v>0.733192233350899</v>
      </c>
      <c r="E35" s="74"/>
      <c r="F35" s="75">
        <v>30.822</v>
      </c>
      <c r="G35" s="75">
        <v>24.527</v>
      </c>
      <c r="H35" s="75">
        <v>44.62</v>
      </c>
      <c r="I35" s="75"/>
      <c r="J35" s="75">
        <v>0.034</v>
      </c>
      <c r="K35" s="76">
        <v>423</v>
      </c>
      <c r="L35" s="75"/>
      <c r="M35" s="77"/>
    </row>
    <row r="36" spans="1:13" ht="14.25" customHeight="1">
      <c r="A36" s="78">
        <v>2010</v>
      </c>
      <c r="B36" s="94" t="s">
        <v>55</v>
      </c>
      <c r="C36" s="79">
        <v>142034.3196</v>
      </c>
      <c r="D36" s="80"/>
      <c r="E36" s="80"/>
      <c r="F36" s="81">
        <v>25.614</v>
      </c>
      <c r="G36" s="81">
        <v>30.158</v>
      </c>
      <c r="H36" s="81">
        <v>44.13799999999999</v>
      </c>
      <c r="I36" s="81"/>
      <c r="J36" s="81">
        <v>0.09</v>
      </c>
      <c r="K36" s="82">
        <v>-242</v>
      </c>
      <c r="L36" s="81"/>
      <c r="M36" s="83"/>
    </row>
    <row r="37" spans="1:13" ht="14.25" customHeight="1">
      <c r="A37" s="66">
        <v>2012</v>
      </c>
      <c r="B37" s="92" t="s">
        <v>188</v>
      </c>
      <c r="C37" s="73">
        <v>270078.25234</v>
      </c>
      <c r="D37" s="74"/>
      <c r="E37" s="74"/>
      <c r="F37" s="74">
        <v>0.004</v>
      </c>
      <c r="G37" s="74">
        <v>15.376</v>
      </c>
      <c r="H37" s="74">
        <v>84.21999999999998</v>
      </c>
      <c r="I37" s="74"/>
      <c r="J37" s="74">
        <v>0.4</v>
      </c>
      <c r="K37" s="76"/>
      <c r="L37" s="84"/>
      <c r="M37" s="69"/>
    </row>
    <row r="38" spans="1:13" ht="14.25" customHeight="1">
      <c r="A38" s="72">
        <v>2011</v>
      </c>
      <c r="B38" s="93" t="s">
        <v>188</v>
      </c>
      <c r="C38" s="73">
        <v>270078.25234</v>
      </c>
      <c r="D38" s="74"/>
      <c r="E38" s="74"/>
      <c r="F38" s="75">
        <v>0.005</v>
      </c>
      <c r="G38" s="75">
        <v>19.384</v>
      </c>
      <c r="H38" s="75">
        <v>80.212</v>
      </c>
      <c r="I38" s="75"/>
      <c r="J38" s="75">
        <v>0.4</v>
      </c>
      <c r="K38" s="76"/>
      <c r="L38" s="75"/>
      <c r="M38" s="77"/>
    </row>
    <row r="39" spans="1:13" ht="14.25" customHeight="1">
      <c r="A39" s="78">
        <v>2010</v>
      </c>
      <c r="B39" s="94" t="s">
        <v>165</v>
      </c>
      <c r="C39" s="79">
        <v>270078.25234</v>
      </c>
      <c r="D39" s="80"/>
      <c r="E39" s="80"/>
      <c r="F39" s="81">
        <v>0.005</v>
      </c>
      <c r="G39" s="81">
        <v>19.695</v>
      </c>
      <c r="H39" s="81">
        <v>79.9</v>
      </c>
      <c r="I39" s="81"/>
      <c r="J39" s="81">
        <v>0.4</v>
      </c>
      <c r="K39" s="82"/>
      <c r="L39" s="81"/>
      <c r="M39" s="83"/>
    </row>
    <row r="40" spans="1:13" ht="14.25" customHeight="1">
      <c r="A40" s="66">
        <v>2012</v>
      </c>
      <c r="B40" s="92" t="s">
        <v>189</v>
      </c>
      <c r="C40" s="73">
        <v>4402803.69</v>
      </c>
      <c r="D40" s="74">
        <v>14.6532565766343</v>
      </c>
      <c r="E40" s="74">
        <v>73.984</v>
      </c>
      <c r="F40" s="74">
        <v>2.359</v>
      </c>
      <c r="G40" s="74">
        <v>73.984</v>
      </c>
      <c r="H40" s="74">
        <v>22.77500000000001</v>
      </c>
      <c r="I40" s="74"/>
      <c r="J40" s="74">
        <v>0.882</v>
      </c>
      <c r="K40" s="76">
        <v>-94272</v>
      </c>
      <c r="L40" s="84">
        <v>80.597</v>
      </c>
      <c r="M40" s="69"/>
    </row>
    <row r="41" spans="1:13" ht="14.25" customHeight="1">
      <c r="A41" s="72">
        <v>2011</v>
      </c>
      <c r="B41" s="93" t="s">
        <v>189</v>
      </c>
      <c r="C41" s="73">
        <v>3840103.475</v>
      </c>
      <c r="D41" s="74">
        <v>14.1905819438236</v>
      </c>
      <c r="E41" s="74">
        <v>81.518</v>
      </c>
      <c r="F41" s="75">
        <v>0.066</v>
      </c>
      <c r="G41" s="75">
        <v>81.518</v>
      </c>
      <c r="H41" s="75">
        <v>16.818</v>
      </c>
      <c r="I41" s="75"/>
      <c r="J41" s="75">
        <v>1.6</v>
      </c>
      <c r="K41" s="76">
        <v>8882</v>
      </c>
      <c r="L41" s="75"/>
      <c r="M41" s="77"/>
    </row>
    <row r="42" spans="1:13" ht="14.25" customHeight="1">
      <c r="A42" s="78">
        <v>2010</v>
      </c>
      <c r="B42" s="94" t="s">
        <v>70</v>
      </c>
      <c r="C42" s="79">
        <v>3362889.837</v>
      </c>
      <c r="D42" s="80"/>
      <c r="E42" s="80">
        <v>79.458</v>
      </c>
      <c r="F42" s="81">
        <v>0.081</v>
      </c>
      <c r="G42" s="81">
        <v>79.458</v>
      </c>
      <c r="H42" s="81">
        <v>20.087999999999997</v>
      </c>
      <c r="I42" s="81"/>
      <c r="J42" s="81">
        <v>0.373</v>
      </c>
      <c r="K42" s="82">
        <v>13741</v>
      </c>
      <c r="L42" s="81"/>
      <c r="M42" s="83"/>
    </row>
    <row r="43" spans="1:13" ht="14.25" customHeight="1">
      <c r="A43" s="66">
        <v>2012</v>
      </c>
      <c r="B43" s="95" t="s">
        <v>185</v>
      </c>
      <c r="C43" s="73">
        <v>67933.6</v>
      </c>
      <c r="D43" s="74"/>
      <c r="E43" s="74"/>
      <c r="F43" s="74">
        <v>0.032</v>
      </c>
      <c r="G43" s="74">
        <v>12.431</v>
      </c>
      <c r="H43" s="74">
        <v>82.56700000000001</v>
      </c>
      <c r="I43" s="74"/>
      <c r="J43" s="74">
        <v>4.97</v>
      </c>
      <c r="K43" s="76">
        <v>148</v>
      </c>
      <c r="L43" s="84"/>
      <c r="M43" s="69"/>
    </row>
    <row r="44" spans="1:13" ht="14.25" customHeight="1">
      <c r="A44" s="72">
        <v>2011</v>
      </c>
      <c r="B44" s="96"/>
      <c r="C44" s="73">
        <v>67933.6</v>
      </c>
      <c r="D44" s="74"/>
      <c r="E44" s="74"/>
      <c r="F44" s="75">
        <v>0.018</v>
      </c>
      <c r="G44" s="75">
        <v>12.489</v>
      </c>
      <c r="H44" s="75">
        <v>85.073</v>
      </c>
      <c r="I44" s="75"/>
      <c r="J44" s="75">
        <v>2.42</v>
      </c>
      <c r="K44" s="76"/>
      <c r="L44" s="75">
        <v>9.428</v>
      </c>
      <c r="M44" s="77"/>
    </row>
    <row r="45" spans="1:13" ht="14.25" customHeight="1">
      <c r="A45" s="78">
        <v>2010</v>
      </c>
      <c r="B45" s="97"/>
      <c r="C45" s="79"/>
      <c r="D45" s="80"/>
      <c r="E45" s="80"/>
      <c r="F45" s="81"/>
      <c r="G45" s="81"/>
      <c r="H45" s="81"/>
      <c r="I45" s="81"/>
      <c r="J45" s="81"/>
      <c r="K45" s="82"/>
      <c r="L45" s="81"/>
      <c r="M45" s="83"/>
    </row>
    <row r="46" spans="1:13" ht="14.25" customHeight="1">
      <c r="A46" s="66">
        <v>2012</v>
      </c>
      <c r="B46" s="92" t="s">
        <v>166</v>
      </c>
      <c r="C46" s="73">
        <v>92319.2352</v>
      </c>
      <c r="D46" s="74"/>
      <c r="E46" s="74"/>
      <c r="F46" s="74">
        <v>29.91</v>
      </c>
      <c r="G46" s="74">
        <v>21.439</v>
      </c>
      <c r="H46" s="74">
        <v>48.651</v>
      </c>
      <c r="I46" s="74"/>
      <c r="J46" s="74"/>
      <c r="K46" s="76">
        <v>2751</v>
      </c>
      <c r="L46" s="84"/>
      <c r="M46" s="69"/>
    </row>
    <row r="47" spans="1:13" ht="14.25" customHeight="1">
      <c r="A47" s="72">
        <v>2011</v>
      </c>
      <c r="B47" s="93" t="s">
        <v>71</v>
      </c>
      <c r="C47" s="73">
        <v>92319.2352</v>
      </c>
      <c r="D47" s="74"/>
      <c r="E47" s="74"/>
      <c r="F47" s="75">
        <v>29.94</v>
      </c>
      <c r="G47" s="75">
        <v>21.149</v>
      </c>
      <c r="H47" s="75">
        <v>46.711</v>
      </c>
      <c r="I47" s="75"/>
      <c r="J47" s="75">
        <v>2.199</v>
      </c>
      <c r="K47" s="76">
        <v>768</v>
      </c>
      <c r="L47" s="75"/>
      <c r="M47" s="77"/>
    </row>
    <row r="48" spans="1:13" ht="14.25" customHeight="1">
      <c r="A48" s="78">
        <v>2010</v>
      </c>
      <c r="B48" s="94" t="s">
        <v>71</v>
      </c>
      <c r="C48" s="79">
        <v>92319.2352</v>
      </c>
      <c r="D48" s="80"/>
      <c r="E48" s="80"/>
      <c r="F48" s="81">
        <v>27.883</v>
      </c>
      <c r="G48" s="81">
        <v>20.031</v>
      </c>
      <c r="H48" s="81">
        <v>52.086000000000006</v>
      </c>
      <c r="I48" s="81"/>
      <c r="J48" s="81"/>
      <c r="K48" s="82">
        <v>-2202</v>
      </c>
      <c r="L48" s="81"/>
      <c r="M48" s="83"/>
    </row>
    <row r="49" spans="1:13" ht="14.25" customHeight="1">
      <c r="A49" s="66">
        <v>2012</v>
      </c>
      <c r="B49" s="92" t="s">
        <v>56</v>
      </c>
      <c r="C49" s="73">
        <v>358101.39</v>
      </c>
      <c r="D49" s="74"/>
      <c r="E49" s="74"/>
      <c r="F49" s="74">
        <v>5.028</v>
      </c>
      <c r="G49" s="74">
        <v>10</v>
      </c>
      <c r="H49" s="74">
        <v>84.972</v>
      </c>
      <c r="I49" s="74"/>
      <c r="J49" s="74"/>
      <c r="K49" s="76"/>
      <c r="L49" s="84"/>
      <c r="M49" s="87">
        <v>0.03</v>
      </c>
    </row>
    <row r="50" spans="1:13" ht="14.25" customHeight="1">
      <c r="A50" s="72">
        <v>2011</v>
      </c>
      <c r="B50" s="93" t="s">
        <v>56</v>
      </c>
      <c r="C50" s="73">
        <v>358101.39</v>
      </c>
      <c r="D50" s="74"/>
      <c r="E50" s="74"/>
      <c r="F50" s="75">
        <v>15.028</v>
      </c>
      <c r="G50" s="75">
        <v>10</v>
      </c>
      <c r="H50" s="75">
        <v>74.971</v>
      </c>
      <c r="I50" s="75"/>
      <c r="J50" s="75"/>
      <c r="K50" s="76"/>
      <c r="L50" s="75"/>
      <c r="M50" s="77"/>
    </row>
    <row r="51" spans="1:13" ht="14.25" customHeight="1">
      <c r="A51" s="78">
        <v>2010</v>
      </c>
      <c r="B51" s="94" t="s">
        <v>56</v>
      </c>
      <c r="C51" s="79">
        <v>358101.39</v>
      </c>
      <c r="D51" s="80"/>
      <c r="E51" s="80"/>
      <c r="F51" s="81">
        <v>20.024</v>
      </c>
      <c r="G51" s="81">
        <v>10</v>
      </c>
      <c r="H51" s="81">
        <v>69.976</v>
      </c>
      <c r="I51" s="81"/>
      <c r="J51" s="81"/>
      <c r="K51" s="82"/>
      <c r="L51" s="81"/>
      <c r="M51" s="83">
        <v>0.03</v>
      </c>
    </row>
    <row r="52" spans="1:13" ht="14.25" customHeight="1">
      <c r="A52" s="66">
        <v>2012</v>
      </c>
      <c r="B52" s="92" t="s">
        <v>57</v>
      </c>
      <c r="C52" s="73">
        <v>1270502.5404</v>
      </c>
      <c r="D52" s="74"/>
      <c r="E52" s="74">
        <v>92.063</v>
      </c>
      <c r="F52" s="74">
        <v>0.001</v>
      </c>
      <c r="G52" s="74">
        <v>92.063</v>
      </c>
      <c r="H52" s="74">
        <v>7.935999999999993</v>
      </c>
      <c r="I52" s="74"/>
      <c r="J52" s="74"/>
      <c r="K52" s="76"/>
      <c r="L52" s="84"/>
      <c r="M52" s="69"/>
    </row>
    <row r="53" spans="1:13" ht="14.25" customHeight="1">
      <c r="A53" s="72">
        <v>2011</v>
      </c>
      <c r="B53" s="93" t="s">
        <v>57</v>
      </c>
      <c r="C53" s="73">
        <v>1270502.5404</v>
      </c>
      <c r="D53" s="74"/>
      <c r="E53" s="74">
        <v>92.063</v>
      </c>
      <c r="F53" s="75"/>
      <c r="G53" s="75">
        <v>92.063</v>
      </c>
      <c r="H53" s="75">
        <v>7.937</v>
      </c>
      <c r="I53" s="75"/>
      <c r="J53" s="75"/>
      <c r="K53" s="76"/>
      <c r="L53" s="75"/>
      <c r="M53" s="77"/>
    </row>
    <row r="54" spans="1:13" ht="14.25" customHeight="1">
      <c r="A54" s="78">
        <v>2010</v>
      </c>
      <c r="B54" s="94" t="s">
        <v>57</v>
      </c>
      <c r="C54" s="79">
        <v>1270502.5404</v>
      </c>
      <c r="D54" s="80"/>
      <c r="E54" s="80">
        <v>92.063</v>
      </c>
      <c r="F54" s="81"/>
      <c r="G54" s="81">
        <v>92.063</v>
      </c>
      <c r="H54" s="81">
        <v>7.935999999999993</v>
      </c>
      <c r="I54" s="81"/>
      <c r="J54" s="81"/>
      <c r="K54" s="82"/>
      <c r="L54" s="81"/>
      <c r="M54" s="83"/>
    </row>
    <row r="55" spans="1:13" ht="14.25" customHeight="1">
      <c r="A55" s="66">
        <v>2012</v>
      </c>
      <c r="B55" s="92" t="s">
        <v>0</v>
      </c>
      <c r="C55" s="67">
        <v>146702.051</v>
      </c>
      <c r="D55" s="68"/>
      <c r="E55" s="68"/>
      <c r="F55" s="68">
        <v>45.274</v>
      </c>
      <c r="G55" s="68">
        <v>4.805</v>
      </c>
      <c r="H55" s="68">
        <v>49.921</v>
      </c>
      <c r="I55" s="68">
        <v>0.681</v>
      </c>
      <c r="J55" s="68"/>
      <c r="K55" s="70">
        <v>21</v>
      </c>
      <c r="L55" s="71">
        <v>44.88</v>
      </c>
      <c r="M55" s="69"/>
    </row>
    <row r="56" spans="1:13" ht="14.25" customHeight="1">
      <c r="A56" s="72">
        <v>2011</v>
      </c>
      <c r="B56" s="93" t="s">
        <v>0</v>
      </c>
      <c r="C56" s="73">
        <v>146702.051</v>
      </c>
      <c r="D56" s="74"/>
      <c r="E56" s="74"/>
      <c r="F56" s="75">
        <v>45.922</v>
      </c>
      <c r="G56" s="75">
        <v>9.077</v>
      </c>
      <c r="H56" s="75">
        <v>45</v>
      </c>
      <c r="I56" s="75">
        <v>1.011</v>
      </c>
      <c r="J56" s="75"/>
      <c r="K56" s="76"/>
      <c r="L56" s="75">
        <v>45.57</v>
      </c>
      <c r="M56" s="77"/>
    </row>
    <row r="57" spans="1:13" ht="14.25" customHeight="1">
      <c r="A57" s="78">
        <v>2010</v>
      </c>
      <c r="B57" s="94" t="s">
        <v>338</v>
      </c>
      <c r="C57" s="79">
        <v>146702.051</v>
      </c>
      <c r="D57" s="80"/>
      <c r="E57" s="80"/>
      <c r="F57" s="81">
        <v>46.254</v>
      </c>
      <c r="G57" s="81">
        <v>6.878</v>
      </c>
      <c r="H57" s="81">
        <v>46.868</v>
      </c>
      <c r="I57" s="81">
        <v>1.052</v>
      </c>
      <c r="J57" s="81"/>
      <c r="K57" s="82"/>
      <c r="L57" s="81">
        <v>44.607</v>
      </c>
      <c r="M57" s="83"/>
    </row>
    <row r="58" spans="1:13" ht="14.25" customHeight="1">
      <c r="A58" s="66">
        <v>2012</v>
      </c>
      <c r="B58" s="92" t="s">
        <v>103</v>
      </c>
      <c r="C58" s="73">
        <v>127303.296</v>
      </c>
      <c r="D58" s="74"/>
      <c r="E58" s="74">
        <v>53.82</v>
      </c>
      <c r="F58" s="74">
        <v>54.177</v>
      </c>
      <c r="G58" s="74">
        <v>3.402</v>
      </c>
      <c r="H58" s="74">
        <v>32.471000000000004</v>
      </c>
      <c r="I58" s="74">
        <v>0.189</v>
      </c>
      <c r="J58" s="74">
        <v>9.95</v>
      </c>
      <c r="K58" s="76">
        <v>-2656</v>
      </c>
      <c r="L58" s="84">
        <v>52.48</v>
      </c>
      <c r="M58" s="69"/>
    </row>
    <row r="59" spans="1:13" ht="14.25" customHeight="1">
      <c r="A59" s="72">
        <v>2011</v>
      </c>
      <c r="B59" s="93"/>
      <c r="C59" s="73">
        <v>127303.296</v>
      </c>
      <c r="D59" s="74"/>
      <c r="E59" s="74">
        <v>52.483</v>
      </c>
      <c r="F59" s="75">
        <v>54.155</v>
      </c>
      <c r="G59" s="75">
        <v>3.402</v>
      </c>
      <c r="H59" s="75">
        <v>32.472</v>
      </c>
      <c r="I59" s="75">
        <v>0.189</v>
      </c>
      <c r="J59" s="75">
        <v>9.97</v>
      </c>
      <c r="K59" s="76">
        <v>-1</v>
      </c>
      <c r="L59" s="75">
        <v>52.483</v>
      </c>
      <c r="M59" s="77"/>
    </row>
    <row r="60" spans="1:13" ht="14.25" customHeight="1">
      <c r="A60" s="78">
        <v>2010</v>
      </c>
      <c r="B60" s="94"/>
      <c r="C60" s="79">
        <v>127303.296</v>
      </c>
      <c r="D60" s="80"/>
      <c r="E60" s="80">
        <v>53.829</v>
      </c>
      <c r="F60" s="81">
        <v>54.159</v>
      </c>
      <c r="G60" s="81">
        <v>3.402</v>
      </c>
      <c r="H60" s="81">
        <v>32.53</v>
      </c>
      <c r="I60" s="81">
        <v>0.189</v>
      </c>
      <c r="J60" s="81">
        <v>9.909</v>
      </c>
      <c r="K60" s="82">
        <v>-3</v>
      </c>
      <c r="L60" s="81">
        <v>53.825</v>
      </c>
      <c r="M60" s="83"/>
    </row>
    <row r="61" spans="1:13" ht="14.25" customHeight="1">
      <c r="A61" s="66">
        <v>2012</v>
      </c>
      <c r="B61" s="92" t="s">
        <v>104</v>
      </c>
      <c r="C61" s="73">
        <v>43159.72189</v>
      </c>
      <c r="D61" s="74">
        <v>2.66518396474966</v>
      </c>
      <c r="E61" s="74"/>
      <c r="F61" s="74">
        <v>0.057</v>
      </c>
      <c r="G61" s="74">
        <v>27.459</v>
      </c>
      <c r="H61" s="74">
        <v>71.264</v>
      </c>
      <c r="I61" s="74"/>
      <c r="J61" s="74">
        <v>1.22</v>
      </c>
      <c r="K61" s="76">
        <v>-19506</v>
      </c>
      <c r="L61" s="84"/>
      <c r="M61" s="69"/>
    </row>
    <row r="62" spans="1:13" ht="14.25" customHeight="1">
      <c r="A62" s="72">
        <v>2011</v>
      </c>
      <c r="B62" s="93" t="s">
        <v>104</v>
      </c>
      <c r="C62" s="73">
        <v>42039.29728</v>
      </c>
      <c r="D62" s="74">
        <v>0.643102916803688</v>
      </c>
      <c r="E62" s="74"/>
      <c r="F62" s="75">
        <v>19.677</v>
      </c>
      <c r="G62" s="75">
        <v>4.957</v>
      </c>
      <c r="H62" s="75">
        <v>74.059</v>
      </c>
      <c r="I62" s="75"/>
      <c r="J62" s="75">
        <v>1.308</v>
      </c>
      <c r="K62" s="76">
        <v>-5913</v>
      </c>
      <c r="L62" s="75"/>
      <c r="M62" s="77"/>
    </row>
    <row r="63" spans="1:13" ht="14.25" customHeight="1">
      <c r="A63" s="78">
        <v>2010</v>
      </c>
      <c r="B63" s="94" t="s">
        <v>104</v>
      </c>
      <c r="C63" s="79">
        <v>41770.66889</v>
      </c>
      <c r="D63" s="80">
        <v>0.990511282733595</v>
      </c>
      <c r="E63" s="80"/>
      <c r="F63" s="81">
        <v>19.64</v>
      </c>
      <c r="G63" s="81">
        <v>3.095</v>
      </c>
      <c r="H63" s="81">
        <v>75.935</v>
      </c>
      <c r="I63" s="81"/>
      <c r="J63" s="81">
        <v>1.33</v>
      </c>
      <c r="K63" s="82">
        <v>-161</v>
      </c>
      <c r="L63" s="81"/>
      <c r="M63" s="83"/>
    </row>
    <row r="64" spans="1:13" ht="14.25" customHeight="1">
      <c r="A64" s="66">
        <v>2012</v>
      </c>
      <c r="B64" s="92" t="s">
        <v>58</v>
      </c>
      <c r="C64" s="73">
        <v>1000689.341</v>
      </c>
      <c r="D64" s="74">
        <v>0.909292662904993</v>
      </c>
      <c r="E64" s="74"/>
      <c r="F64" s="74">
        <v>0.021</v>
      </c>
      <c r="G64" s="74">
        <v>68.973</v>
      </c>
      <c r="H64" s="74">
        <v>31.006</v>
      </c>
      <c r="I64" s="74"/>
      <c r="J64" s="74"/>
      <c r="K64" s="76"/>
      <c r="L64" s="84">
        <v>64.966</v>
      </c>
      <c r="M64" s="69"/>
    </row>
    <row r="65" spans="1:13" ht="14.25" customHeight="1">
      <c r="A65" s="72">
        <v>2011</v>
      </c>
      <c r="B65" s="93" t="s">
        <v>58</v>
      </c>
      <c r="C65" s="73">
        <v>991672.139</v>
      </c>
      <c r="D65" s="74">
        <v>7.58499167531637</v>
      </c>
      <c r="E65" s="74"/>
      <c r="F65" s="75">
        <v>0.018</v>
      </c>
      <c r="G65" s="75">
        <v>69.134</v>
      </c>
      <c r="H65" s="75">
        <v>30.849</v>
      </c>
      <c r="I65" s="75"/>
      <c r="J65" s="75"/>
      <c r="K65" s="76"/>
      <c r="L65" s="75">
        <v>65.28</v>
      </c>
      <c r="M65" s="77"/>
    </row>
    <row r="66" spans="1:13" ht="14.25" customHeight="1">
      <c r="A66" s="78">
        <v>2010</v>
      </c>
      <c r="B66" s="94" t="s">
        <v>58</v>
      </c>
      <c r="C66" s="79">
        <v>921756.951</v>
      </c>
      <c r="D66" s="80"/>
      <c r="E66" s="80"/>
      <c r="F66" s="81">
        <v>0.018</v>
      </c>
      <c r="G66" s="81">
        <v>68.271</v>
      </c>
      <c r="H66" s="81">
        <v>31.711</v>
      </c>
      <c r="I66" s="81"/>
      <c r="J66" s="81"/>
      <c r="K66" s="82"/>
      <c r="L66" s="81">
        <v>66.651</v>
      </c>
      <c r="M66" s="83"/>
    </row>
    <row r="67" spans="1:13" ht="14.25" customHeight="1">
      <c r="A67" s="66">
        <v>2012</v>
      </c>
      <c r="B67" s="92" t="s">
        <v>105</v>
      </c>
      <c r="C67" s="73">
        <v>117882.3841</v>
      </c>
      <c r="D67" s="74"/>
      <c r="E67" s="74"/>
      <c r="F67" s="74">
        <v>7.585</v>
      </c>
      <c r="G67" s="74">
        <v>35.566</v>
      </c>
      <c r="H67" s="74">
        <v>56.79600000000001</v>
      </c>
      <c r="I67" s="74"/>
      <c r="J67" s="74">
        <v>0.053</v>
      </c>
      <c r="K67" s="76">
        <v>1135.594</v>
      </c>
      <c r="L67" s="84"/>
      <c r="M67" s="69"/>
    </row>
    <row r="68" spans="1:13" ht="14.25" customHeight="1">
      <c r="A68" s="72">
        <v>2011</v>
      </c>
      <c r="B68" s="93" t="s">
        <v>105</v>
      </c>
      <c r="C68" s="73">
        <v>117882.3841</v>
      </c>
      <c r="D68" s="74">
        <v>10.6539694274091</v>
      </c>
      <c r="E68" s="74"/>
      <c r="F68" s="75">
        <v>7.589</v>
      </c>
      <c r="G68" s="75">
        <v>37.522000000000006</v>
      </c>
      <c r="H68" s="75">
        <v>54.822</v>
      </c>
      <c r="I68" s="75"/>
      <c r="J68" s="75">
        <v>0.068</v>
      </c>
      <c r="K68" s="76"/>
      <c r="L68" s="75"/>
      <c r="M68" s="77"/>
    </row>
    <row r="69" spans="1:13" ht="14.25" customHeight="1">
      <c r="A69" s="78">
        <v>2010</v>
      </c>
      <c r="B69" s="94" t="s">
        <v>105</v>
      </c>
      <c r="C69" s="79">
        <v>106532.4495</v>
      </c>
      <c r="D69" s="80"/>
      <c r="E69" s="80"/>
      <c r="F69" s="81">
        <v>7.573</v>
      </c>
      <c r="G69" s="81">
        <v>33.662</v>
      </c>
      <c r="H69" s="81">
        <v>58.690999999999995</v>
      </c>
      <c r="I69" s="81"/>
      <c r="J69" s="81">
        <v>0.074</v>
      </c>
      <c r="K69" s="82"/>
      <c r="L69" s="81">
        <v>35.35</v>
      </c>
      <c r="M69" s="83"/>
    </row>
    <row r="70" spans="1:13" ht="14.25" customHeight="1">
      <c r="A70" s="66">
        <v>2012</v>
      </c>
      <c r="B70" s="92" t="s">
        <v>60</v>
      </c>
      <c r="C70" s="73">
        <v>4604169.75</v>
      </c>
      <c r="D70" s="74">
        <v>4.35874944113802</v>
      </c>
      <c r="E70" s="74"/>
      <c r="F70" s="74">
        <v>0.332</v>
      </c>
      <c r="G70" s="74">
        <v>30.671</v>
      </c>
      <c r="H70" s="74">
        <v>67.64200000000001</v>
      </c>
      <c r="I70" s="74"/>
      <c r="J70" s="74">
        <v>1.355</v>
      </c>
      <c r="K70" s="76"/>
      <c r="L70" s="84"/>
      <c r="M70" s="87">
        <v>0.1</v>
      </c>
    </row>
    <row r="71" spans="1:13" ht="14.25" customHeight="1">
      <c r="A71" s="72">
        <v>2011</v>
      </c>
      <c r="B71" s="93" t="s">
        <v>60</v>
      </c>
      <c r="C71" s="73">
        <v>4411867.5</v>
      </c>
      <c r="D71" s="74">
        <v>7.26948236847773</v>
      </c>
      <c r="E71" s="74"/>
      <c r="F71" s="75">
        <v>0.307</v>
      </c>
      <c r="G71" s="75">
        <v>37.942</v>
      </c>
      <c r="H71" s="75">
        <v>61.151</v>
      </c>
      <c r="I71" s="75"/>
      <c r="J71" s="75">
        <v>0.6</v>
      </c>
      <c r="K71" s="76"/>
      <c r="L71" s="75"/>
      <c r="M71" s="77"/>
    </row>
    <row r="72" spans="1:13" ht="14.25" customHeight="1">
      <c r="A72" s="78">
        <v>2010</v>
      </c>
      <c r="B72" s="94" t="s">
        <v>60</v>
      </c>
      <c r="C72" s="79">
        <v>4112882.25</v>
      </c>
      <c r="D72" s="80">
        <v>4.40794011410092</v>
      </c>
      <c r="E72" s="80"/>
      <c r="F72" s="81">
        <v>0.295</v>
      </c>
      <c r="G72" s="81">
        <v>32.247</v>
      </c>
      <c r="H72" s="81">
        <v>66.995</v>
      </c>
      <c r="I72" s="81"/>
      <c r="J72" s="81">
        <v>0.463</v>
      </c>
      <c r="K72" s="82"/>
      <c r="L72" s="81"/>
      <c r="M72" s="83">
        <v>0.1</v>
      </c>
    </row>
    <row r="73" spans="1:13" ht="14.25" customHeight="1">
      <c r="A73" s="66">
        <v>2012</v>
      </c>
      <c r="B73" s="92" t="s">
        <v>61</v>
      </c>
      <c r="C73" s="73">
        <v>32826.5078</v>
      </c>
      <c r="D73" s="74"/>
      <c r="E73" s="74"/>
      <c r="F73" s="74">
        <v>5.374</v>
      </c>
      <c r="G73" s="74">
        <v>46.407</v>
      </c>
      <c r="H73" s="74">
        <v>48.20900000000001</v>
      </c>
      <c r="I73" s="85"/>
      <c r="J73" s="74">
        <v>0.01</v>
      </c>
      <c r="K73" s="76">
        <v>-1921</v>
      </c>
      <c r="L73" s="84"/>
      <c r="M73" s="69"/>
    </row>
    <row r="74" spans="1:13" ht="14.25" customHeight="1">
      <c r="A74" s="72">
        <v>2011</v>
      </c>
      <c r="B74" s="93" t="s">
        <v>61</v>
      </c>
      <c r="C74" s="73">
        <v>32826.5078</v>
      </c>
      <c r="D74" s="74"/>
      <c r="E74" s="74"/>
      <c r="F74" s="75">
        <v>5.351</v>
      </c>
      <c r="G74" s="75">
        <v>46.42700000000001</v>
      </c>
      <c r="H74" s="75">
        <v>47.41</v>
      </c>
      <c r="I74" s="75">
        <v>0.302</v>
      </c>
      <c r="J74" s="75">
        <v>0.81</v>
      </c>
      <c r="K74" s="76">
        <v>-4362</v>
      </c>
      <c r="L74" s="75"/>
      <c r="M74" s="77"/>
    </row>
    <row r="75" spans="1:13" ht="14.25" customHeight="1">
      <c r="A75" s="78">
        <v>2010</v>
      </c>
      <c r="B75" s="94" t="s">
        <v>61</v>
      </c>
      <c r="C75" s="79">
        <v>32826.5078</v>
      </c>
      <c r="D75" s="80"/>
      <c r="E75" s="80"/>
      <c r="F75" s="81">
        <v>5.333</v>
      </c>
      <c r="G75" s="81">
        <v>45.056000000000004</v>
      </c>
      <c r="H75" s="81">
        <v>48.776999999999994</v>
      </c>
      <c r="I75" s="81">
        <v>0.282</v>
      </c>
      <c r="J75" s="81">
        <v>0.834</v>
      </c>
      <c r="K75" s="82">
        <v>-1283</v>
      </c>
      <c r="L75" s="81"/>
      <c r="M75" s="83"/>
    </row>
    <row r="76" spans="1:13" ht="14.25" customHeight="1">
      <c r="A76" s="66">
        <v>2012</v>
      </c>
      <c r="B76" s="92" t="s">
        <v>63</v>
      </c>
      <c r="C76" s="73">
        <v>93499.56</v>
      </c>
      <c r="D76" s="74"/>
      <c r="E76" s="74">
        <v>59.294</v>
      </c>
      <c r="F76" s="74">
        <v>59.367</v>
      </c>
      <c r="G76" s="74">
        <v>5.053</v>
      </c>
      <c r="H76" s="74">
        <v>35.580000000000005</v>
      </c>
      <c r="I76" s="74"/>
      <c r="J76" s="74"/>
      <c r="K76" s="76"/>
      <c r="L76" s="84"/>
      <c r="M76" s="69"/>
    </row>
    <row r="77" spans="1:13" ht="14.25" customHeight="1">
      <c r="A77" s="72">
        <v>2011</v>
      </c>
      <c r="B77" s="93" t="s">
        <v>63</v>
      </c>
      <c r="C77" s="73">
        <v>93499.56</v>
      </c>
      <c r="D77" s="74"/>
      <c r="E77" s="74">
        <v>59.294</v>
      </c>
      <c r="F77" s="75">
        <v>59.367</v>
      </c>
      <c r="G77" s="75">
        <v>5.053</v>
      </c>
      <c r="H77" s="75">
        <v>35.581</v>
      </c>
      <c r="I77" s="75"/>
      <c r="J77" s="75"/>
      <c r="K77" s="76"/>
      <c r="L77" s="75"/>
      <c r="M77" s="77"/>
    </row>
    <row r="78" spans="1:13" ht="14.25" customHeight="1">
      <c r="A78" s="78">
        <v>2010</v>
      </c>
      <c r="B78" s="94" t="s">
        <v>63</v>
      </c>
      <c r="C78" s="79">
        <v>93499.56</v>
      </c>
      <c r="D78" s="80"/>
      <c r="E78" s="80">
        <v>59.294</v>
      </c>
      <c r="F78" s="81">
        <v>59.332</v>
      </c>
      <c r="G78" s="81">
        <v>5.864</v>
      </c>
      <c r="H78" s="81">
        <v>34.769000000000005</v>
      </c>
      <c r="I78" s="81"/>
      <c r="J78" s="81">
        <v>0.035</v>
      </c>
      <c r="K78" s="82"/>
      <c r="L78" s="81"/>
      <c r="M78" s="83"/>
    </row>
    <row r="79" spans="1:13" ht="14.25" customHeight="1">
      <c r="A79" s="66">
        <v>2012</v>
      </c>
      <c r="B79" s="95" t="s">
        <v>187</v>
      </c>
      <c r="C79" s="73">
        <v>927684.7785</v>
      </c>
      <c r="D79" s="74"/>
      <c r="E79" s="74">
        <v>0</v>
      </c>
      <c r="F79" s="74">
        <v>0.117</v>
      </c>
      <c r="G79" s="74">
        <v>34.531</v>
      </c>
      <c r="H79" s="74">
        <v>65.352</v>
      </c>
      <c r="I79" s="74">
        <v>0.273</v>
      </c>
      <c r="J79" s="74"/>
      <c r="K79" s="76"/>
      <c r="L79" s="84"/>
      <c r="M79" s="69"/>
    </row>
    <row r="80" spans="1:13" ht="14.25" customHeight="1">
      <c r="A80" s="72">
        <v>2011</v>
      </c>
      <c r="B80" s="96"/>
      <c r="C80" s="73">
        <v>927684.7785</v>
      </c>
      <c r="D80" s="74"/>
      <c r="E80" s="74"/>
      <c r="F80" s="75">
        <v>0.117</v>
      </c>
      <c r="G80" s="75">
        <v>25.223</v>
      </c>
      <c r="H80" s="75">
        <v>74.659</v>
      </c>
      <c r="I80" s="75">
        <v>0.171</v>
      </c>
      <c r="J80" s="75"/>
      <c r="K80" s="76"/>
      <c r="L80" s="75"/>
      <c r="M80" s="77"/>
    </row>
    <row r="81" spans="1:13" ht="14.25" customHeight="1">
      <c r="A81" s="78">
        <v>2010</v>
      </c>
      <c r="B81" s="97"/>
      <c r="C81" s="79"/>
      <c r="D81" s="80"/>
      <c r="E81" s="80"/>
      <c r="F81" s="81"/>
      <c r="G81" s="81"/>
      <c r="H81" s="81"/>
      <c r="I81" s="81"/>
      <c r="J81" s="81"/>
      <c r="K81" s="82"/>
      <c r="L81" s="81"/>
      <c r="M81" s="83"/>
    </row>
    <row r="82" spans="1:13" ht="14.25" customHeight="1">
      <c r="A82" s="66">
        <v>2012</v>
      </c>
      <c r="B82" s="92" t="s">
        <v>64</v>
      </c>
      <c r="C82" s="73">
        <v>307955.3273</v>
      </c>
      <c r="D82" s="74"/>
      <c r="E82" s="74">
        <v>64.742</v>
      </c>
      <c r="F82" s="74">
        <v>0.086</v>
      </c>
      <c r="G82" s="74">
        <v>74.734</v>
      </c>
      <c r="H82" s="74">
        <v>25.180000000000007</v>
      </c>
      <c r="I82" s="74"/>
      <c r="J82" s="74"/>
      <c r="K82" s="76"/>
      <c r="L82" s="84">
        <v>15</v>
      </c>
      <c r="M82" s="69"/>
    </row>
    <row r="83" spans="1:13" ht="14.25" customHeight="1">
      <c r="A83" s="72">
        <v>2011</v>
      </c>
      <c r="B83" s="93" t="s">
        <v>64</v>
      </c>
      <c r="C83" s="73">
        <v>307955.3273</v>
      </c>
      <c r="D83" s="74">
        <v>2.23756534845647</v>
      </c>
      <c r="E83" s="74">
        <v>64.627</v>
      </c>
      <c r="F83" s="75">
        <v>0.082</v>
      </c>
      <c r="G83" s="75">
        <v>79.619</v>
      </c>
      <c r="H83" s="75">
        <v>20.3</v>
      </c>
      <c r="I83" s="75"/>
      <c r="J83" s="75"/>
      <c r="K83" s="76"/>
      <c r="L83" s="75">
        <v>15</v>
      </c>
      <c r="M83" s="77"/>
    </row>
    <row r="84" spans="1:13" ht="14.25" customHeight="1">
      <c r="A84" s="78">
        <v>2010</v>
      </c>
      <c r="B84" s="94" t="s">
        <v>64</v>
      </c>
      <c r="C84" s="79">
        <v>301215.4351</v>
      </c>
      <c r="D84" s="80">
        <v>3.06033026757121</v>
      </c>
      <c r="E84" s="80">
        <v>64.422</v>
      </c>
      <c r="F84" s="81">
        <v>0.074</v>
      </c>
      <c r="G84" s="81">
        <v>79.385</v>
      </c>
      <c r="H84" s="81">
        <v>20.54100000000001</v>
      </c>
      <c r="I84" s="81"/>
      <c r="J84" s="81"/>
      <c r="K84" s="82"/>
      <c r="L84" s="81">
        <v>15</v>
      </c>
      <c r="M84" s="83"/>
    </row>
    <row r="85" spans="1:13" ht="14.25" customHeight="1">
      <c r="A85" s="66">
        <v>2012</v>
      </c>
      <c r="B85" s="92" t="s">
        <v>190</v>
      </c>
      <c r="C85" s="73">
        <v>203430.713</v>
      </c>
      <c r="D85" s="74"/>
      <c r="E85" s="74"/>
      <c r="F85" s="74">
        <v>0.024</v>
      </c>
      <c r="G85" s="74">
        <v>66.342</v>
      </c>
      <c r="H85" s="74">
        <v>32.057</v>
      </c>
      <c r="I85" s="74">
        <v>0.219</v>
      </c>
      <c r="J85" s="74">
        <v>1.577</v>
      </c>
      <c r="K85" s="76"/>
      <c r="L85" s="84">
        <v>17.336</v>
      </c>
      <c r="M85" s="69"/>
    </row>
    <row r="86" spans="1:13" ht="14.25" customHeight="1">
      <c r="A86" s="72">
        <v>2011</v>
      </c>
      <c r="B86" s="93" t="s">
        <v>59</v>
      </c>
      <c r="C86" s="73">
        <v>203430.713</v>
      </c>
      <c r="D86" s="74"/>
      <c r="E86" s="74"/>
      <c r="F86" s="75">
        <v>0.023</v>
      </c>
      <c r="G86" s="75">
        <v>63.296</v>
      </c>
      <c r="H86" s="75">
        <v>35.104</v>
      </c>
      <c r="I86" s="75">
        <v>0.545</v>
      </c>
      <c r="J86" s="75">
        <v>1.577</v>
      </c>
      <c r="K86" s="76"/>
      <c r="L86" s="75">
        <v>17.336</v>
      </c>
      <c r="M86" s="77"/>
    </row>
    <row r="87" spans="1:13" ht="14.25" customHeight="1">
      <c r="A87" s="78">
        <v>2010</v>
      </c>
      <c r="B87" s="94" t="s">
        <v>59</v>
      </c>
      <c r="C87" s="79">
        <v>203430.713</v>
      </c>
      <c r="D87" s="80">
        <v>64.9604136939352</v>
      </c>
      <c r="E87" s="80"/>
      <c r="F87" s="81">
        <v>0.023</v>
      </c>
      <c r="G87" s="81">
        <v>65.783</v>
      </c>
      <c r="H87" s="81">
        <v>32.617000000000004</v>
      </c>
      <c r="I87" s="81">
        <v>0.348</v>
      </c>
      <c r="J87" s="81">
        <v>1.577</v>
      </c>
      <c r="K87" s="82"/>
      <c r="L87" s="81">
        <v>17.34</v>
      </c>
      <c r="M87" s="83"/>
    </row>
    <row r="88" spans="1:13" ht="14.25" customHeight="1">
      <c r="A88" s="66">
        <v>2012</v>
      </c>
      <c r="B88" s="92" t="s">
        <v>192</v>
      </c>
      <c r="C88" s="73">
        <v>59844.5652</v>
      </c>
      <c r="D88" s="74"/>
      <c r="E88" s="74">
        <v>60.03</v>
      </c>
      <c r="F88" s="74">
        <v>0.138</v>
      </c>
      <c r="G88" s="74">
        <v>63.098</v>
      </c>
      <c r="H88" s="74">
        <v>35.916</v>
      </c>
      <c r="I88" s="74"/>
      <c r="J88" s="74">
        <v>0.848</v>
      </c>
      <c r="K88" s="76">
        <v>-436</v>
      </c>
      <c r="L88" s="84"/>
      <c r="M88" s="69"/>
    </row>
    <row r="89" spans="1:13" ht="14.25" customHeight="1">
      <c r="A89" s="72">
        <v>2011</v>
      </c>
      <c r="B89" s="93" t="s">
        <v>192</v>
      </c>
      <c r="C89" s="73">
        <v>59844.5652</v>
      </c>
      <c r="D89" s="74"/>
      <c r="E89" s="74">
        <v>60.03</v>
      </c>
      <c r="F89" s="75">
        <v>0.122</v>
      </c>
      <c r="G89" s="75">
        <v>68.484</v>
      </c>
      <c r="H89" s="75">
        <v>31.336</v>
      </c>
      <c r="I89" s="75"/>
      <c r="J89" s="75">
        <v>0.058</v>
      </c>
      <c r="K89" s="76">
        <v>-484</v>
      </c>
      <c r="L89" s="75"/>
      <c r="M89" s="77"/>
    </row>
    <row r="90" spans="1:13" ht="14.25" customHeight="1">
      <c r="A90" s="78">
        <v>2010</v>
      </c>
      <c r="B90" s="94" t="s">
        <v>192</v>
      </c>
      <c r="C90" s="79">
        <v>59844.5652</v>
      </c>
      <c r="D90" s="80"/>
      <c r="E90" s="80">
        <v>57.16</v>
      </c>
      <c r="F90" s="81">
        <v>0.128</v>
      </c>
      <c r="G90" s="81">
        <v>62.244</v>
      </c>
      <c r="H90" s="81">
        <v>37.628</v>
      </c>
      <c r="I90" s="81"/>
      <c r="J90" s="81"/>
      <c r="K90" s="82"/>
      <c r="L90" s="81"/>
      <c r="M90" s="83"/>
    </row>
    <row r="91" spans="1:13" ht="14.25" customHeight="1">
      <c r="A91" s="66">
        <v>2012</v>
      </c>
      <c r="B91" s="92" t="s">
        <v>106</v>
      </c>
      <c r="C91" s="73">
        <v>270540</v>
      </c>
      <c r="D91" s="74"/>
      <c r="E91" s="74"/>
      <c r="F91" s="74">
        <v>0.001</v>
      </c>
      <c r="G91" s="74">
        <v>32.427</v>
      </c>
      <c r="H91" s="74">
        <v>67.265</v>
      </c>
      <c r="I91" s="74"/>
      <c r="J91" s="74">
        <v>0.307</v>
      </c>
      <c r="K91" s="76">
        <v>3361</v>
      </c>
      <c r="L91" s="84"/>
      <c r="M91" s="87">
        <v>0.03</v>
      </c>
    </row>
    <row r="92" spans="1:13" ht="14.25" customHeight="1">
      <c r="A92" s="72">
        <v>2011</v>
      </c>
      <c r="B92" s="93" t="s">
        <v>106</v>
      </c>
      <c r="C92" s="73">
        <v>270540</v>
      </c>
      <c r="D92" s="74"/>
      <c r="E92" s="74"/>
      <c r="F92" s="75">
        <v>0.023</v>
      </c>
      <c r="G92" s="75">
        <v>33.431</v>
      </c>
      <c r="H92" s="75">
        <v>66.05</v>
      </c>
      <c r="I92" s="75"/>
      <c r="J92" s="75">
        <v>0.493</v>
      </c>
      <c r="K92" s="76">
        <v>762</v>
      </c>
      <c r="L92" s="75"/>
      <c r="M92" s="77"/>
    </row>
    <row r="93" spans="1:13" ht="14.25" customHeight="1">
      <c r="A93" s="78">
        <v>2010</v>
      </c>
      <c r="B93" s="94" t="s">
        <v>106</v>
      </c>
      <c r="C93" s="79">
        <v>270540</v>
      </c>
      <c r="D93" s="80"/>
      <c r="E93" s="80"/>
      <c r="F93" s="81">
        <v>0.021</v>
      </c>
      <c r="G93" s="81">
        <v>20</v>
      </c>
      <c r="H93" s="81">
        <v>79.486</v>
      </c>
      <c r="I93" s="81"/>
      <c r="J93" s="81">
        <v>0.493</v>
      </c>
      <c r="K93" s="82">
        <v>1580</v>
      </c>
      <c r="L93" s="81"/>
      <c r="M93" s="83"/>
    </row>
    <row r="94" spans="1:13" ht="14.25" customHeight="1">
      <c r="A94" s="66">
        <v>2012</v>
      </c>
      <c r="B94" s="92" t="s">
        <v>186</v>
      </c>
      <c r="C94" s="73">
        <v>1256178.727</v>
      </c>
      <c r="D94" s="74">
        <v>2.89264648097672</v>
      </c>
      <c r="E94" s="74"/>
      <c r="F94" s="74">
        <v>0.039</v>
      </c>
      <c r="G94" s="74">
        <v>31.689</v>
      </c>
      <c r="H94" s="74">
        <v>63.221999999999994</v>
      </c>
      <c r="I94" s="74"/>
      <c r="J94" s="74">
        <v>5.05</v>
      </c>
      <c r="K94" s="76">
        <v>49938</v>
      </c>
      <c r="L94" s="84"/>
      <c r="M94" s="69"/>
    </row>
    <row r="95" spans="1:13" ht="14.25" customHeight="1">
      <c r="A95" s="72">
        <v>2011</v>
      </c>
      <c r="B95" s="93" t="s">
        <v>65</v>
      </c>
      <c r="C95" s="73">
        <v>1220863.463</v>
      </c>
      <c r="D95" s="74"/>
      <c r="E95" s="74"/>
      <c r="F95" s="75">
        <v>0.035</v>
      </c>
      <c r="G95" s="75">
        <v>35.415</v>
      </c>
      <c r="H95" s="75">
        <v>54.551</v>
      </c>
      <c r="I95" s="75"/>
      <c r="J95" s="75">
        <v>10</v>
      </c>
      <c r="K95" s="76">
        <v>10248</v>
      </c>
      <c r="L95" s="75">
        <v>29.502</v>
      </c>
      <c r="M95" s="77"/>
    </row>
    <row r="96" spans="1:13" ht="14.25" customHeight="1">
      <c r="A96" s="78">
        <v>2010</v>
      </c>
      <c r="B96" s="94" t="s">
        <v>65</v>
      </c>
      <c r="C96" s="79">
        <v>1220863.463</v>
      </c>
      <c r="D96" s="80"/>
      <c r="E96" s="80"/>
      <c r="F96" s="81">
        <v>0.032</v>
      </c>
      <c r="G96" s="81">
        <v>37.795</v>
      </c>
      <c r="H96" s="81">
        <v>62.173</v>
      </c>
      <c r="I96" s="81"/>
      <c r="J96" s="81"/>
      <c r="K96" s="82"/>
      <c r="L96" s="81"/>
      <c r="M96" s="83">
        <v>0.1</v>
      </c>
    </row>
    <row r="97" spans="1:13" ht="14.25" customHeight="1">
      <c r="A97" s="66">
        <v>2012</v>
      </c>
      <c r="B97" s="92" t="s">
        <v>66</v>
      </c>
      <c r="C97" s="73">
        <v>443728.374</v>
      </c>
      <c r="D97" s="74">
        <v>4.99999985802125</v>
      </c>
      <c r="E97" s="74"/>
      <c r="F97" s="74">
        <v>48.137</v>
      </c>
      <c r="G97" s="74">
        <v>13.01</v>
      </c>
      <c r="H97" s="74">
        <v>38.356</v>
      </c>
      <c r="I97" s="74"/>
      <c r="J97" s="74">
        <v>0.497</v>
      </c>
      <c r="K97" s="76">
        <v>-10798</v>
      </c>
      <c r="L97" s="84">
        <v>15.895</v>
      </c>
      <c r="M97" s="69"/>
    </row>
    <row r="98" spans="1:13" ht="14.25" customHeight="1">
      <c r="A98" s="72">
        <v>2011</v>
      </c>
      <c r="B98" s="93" t="s">
        <v>66</v>
      </c>
      <c r="C98" s="73">
        <v>422598.452</v>
      </c>
      <c r="D98" s="74">
        <v>7.2170686463932</v>
      </c>
      <c r="E98" s="74"/>
      <c r="F98" s="75">
        <v>80.155</v>
      </c>
      <c r="G98" s="75">
        <v>0.11499999999999932</v>
      </c>
      <c r="H98" s="75">
        <v>19.12</v>
      </c>
      <c r="I98" s="75"/>
      <c r="J98" s="75">
        <v>0.612</v>
      </c>
      <c r="K98" s="76"/>
      <c r="L98" s="75">
        <v>55.115</v>
      </c>
      <c r="M98" s="77"/>
    </row>
    <row r="99" spans="1:13" ht="14.25" customHeight="1">
      <c r="A99" s="78">
        <v>2010</v>
      </c>
      <c r="B99" s="94" t="s">
        <v>66</v>
      </c>
      <c r="C99" s="79">
        <v>394152.216</v>
      </c>
      <c r="D99" s="80">
        <v>29.2440613261541</v>
      </c>
      <c r="E99" s="80"/>
      <c r="F99" s="81">
        <v>54.22</v>
      </c>
      <c r="G99" s="81">
        <v>21.82</v>
      </c>
      <c r="H99" s="81">
        <v>23.52</v>
      </c>
      <c r="I99" s="81"/>
      <c r="J99" s="81">
        <v>0.441</v>
      </c>
      <c r="K99" s="82"/>
      <c r="L99" s="81">
        <v>12.77</v>
      </c>
      <c r="M99" s="83"/>
    </row>
    <row r="100" spans="1:13" ht="14.25" customHeight="1">
      <c r="A100" s="66">
        <v>2012</v>
      </c>
      <c r="B100" s="92" t="s">
        <v>107</v>
      </c>
      <c r="C100" s="73">
        <v>5589.6</v>
      </c>
      <c r="D100" s="74"/>
      <c r="E100" s="74"/>
      <c r="F100" s="74">
        <v>41.739</v>
      </c>
      <c r="G100" s="74">
        <v>10.08</v>
      </c>
      <c r="H100" s="74">
        <v>44.327000000000005</v>
      </c>
      <c r="I100" s="74"/>
      <c r="J100" s="74">
        <v>3.854</v>
      </c>
      <c r="K100" s="76"/>
      <c r="L100" s="84">
        <v>41.588</v>
      </c>
      <c r="M100" s="69"/>
    </row>
    <row r="101" spans="1:13" ht="14.25" customHeight="1">
      <c r="A101" s="72">
        <v>2011</v>
      </c>
      <c r="B101" s="93" t="s">
        <v>107</v>
      </c>
      <c r="C101" s="73">
        <v>5589.6</v>
      </c>
      <c r="D101" s="74"/>
      <c r="E101" s="74"/>
      <c r="F101" s="75">
        <v>43.839</v>
      </c>
      <c r="G101" s="75">
        <v>3.008</v>
      </c>
      <c r="H101" s="75">
        <v>49.299</v>
      </c>
      <c r="I101" s="75"/>
      <c r="J101" s="75">
        <v>3.854</v>
      </c>
      <c r="K101" s="76"/>
      <c r="L101" s="75">
        <v>43.688</v>
      </c>
      <c r="M101" s="77"/>
    </row>
    <row r="102" spans="1:13" ht="14.25" customHeight="1">
      <c r="A102" s="78">
        <v>2010</v>
      </c>
      <c r="B102" s="94" t="s">
        <v>107</v>
      </c>
      <c r="C102" s="79">
        <v>5589.6</v>
      </c>
      <c r="D102" s="80"/>
      <c r="E102" s="80">
        <v>43.796</v>
      </c>
      <c r="F102" s="81">
        <v>43.813</v>
      </c>
      <c r="G102" s="81"/>
      <c r="H102" s="81">
        <v>53.358</v>
      </c>
      <c r="I102" s="81"/>
      <c r="J102" s="81">
        <v>2.829</v>
      </c>
      <c r="K102" s="82"/>
      <c r="L102" s="81">
        <v>43.688</v>
      </c>
      <c r="M102" s="83"/>
    </row>
    <row r="103" spans="1:13" ht="14.25" customHeight="1">
      <c r="A103" s="66">
        <v>2012</v>
      </c>
      <c r="B103" s="92" t="s">
        <v>67</v>
      </c>
      <c r="C103" s="73">
        <v>4551024.586</v>
      </c>
      <c r="D103" s="74">
        <v>-0.284222370517448</v>
      </c>
      <c r="E103" s="74"/>
      <c r="F103" s="74">
        <v>0.176</v>
      </c>
      <c r="G103" s="74">
        <v>15.23</v>
      </c>
      <c r="H103" s="74">
        <v>83.54299999999999</v>
      </c>
      <c r="I103" s="74">
        <v>0.042</v>
      </c>
      <c r="J103" s="74">
        <v>1.051</v>
      </c>
      <c r="K103" s="76">
        <v>-39582</v>
      </c>
      <c r="L103" s="84">
        <v>0.87</v>
      </c>
      <c r="M103" s="87">
        <v>0.1</v>
      </c>
    </row>
    <row r="104" spans="1:13" ht="14.25" customHeight="1">
      <c r="A104" s="72">
        <v>2011</v>
      </c>
      <c r="B104" s="93" t="s">
        <v>67</v>
      </c>
      <c r="C104" s="73">
        <v>4563996.485</v>
      </c>
      <c r="D104" s="74"/>
      <c r="E104" s="74"/>
      <c r="F104" s="75">
        <v>0.158</v>
      </c>
      <c r="G104" s="75">
        <v>14.952000000000002</v>
      </c>
      <c r="H104" s="75">
        <v>83.047</v>
      </c>
      <c r="I104" s="75">
        <v>0.03</v>
      </c>
      <c r="J104" s="75">
        <v>1.845</v>
      </c>
      <c r="K104" s="76">
        <v>3473</v>
      </c>
      <c r="L104" s="75">
        <v>0.87</v>
      </c>
      <c r="M104" s="77"/>
    </row>
    <row r="105" spans="1:13" ht="14.25" customHeight="1">
      <c r="A105" s="78">
        <v>2010</v>
      </c>
      <c r="B105" s="94" t="s">
        <v>67</v>
      </c>
      <c r="C105" s="79">
        <v>4563996.485</v>
      </c>
      <c r="D105" s="80"/>
      <c r="E105" s="80"/>
      <c r="F105" s="81">
        <v>0.148</v>
      </c>
      <c r="G105" s="81">
        <v>15.213000000000001</v>
      </c>
      <c r="H105" s="81">
        <v>83.42900000000002</v>
      </c>
      <c r="I105" s="81">
        <v>0.248</v>
      </c>
      <c r="J105" s="81">
        <v>1.21</v>
      </c>
      <c r="K105" s="82">
        <v>141</v>
      </c>
      <c r="L105" s="81">
        <v>0.87</v>
      </c>
      <c r="M105" s="83">
        <v>0.1</v>
      </c>
    </row>
    <row r="106" spans="1:13" ht="14.25" customHeight="1">
      <c r="A106" s="66">
        <v>2012</v>
      </c>
      <c r="B106" s="92" t="s">
        <v>80</v>
      </c>
      <c r="C106" s="73">
        <v>32622.5774</v>
      </c>
      <c r="D106" s="74"/>
      <c r="E106" s="74"/>
      <c r="F106" s="74">
        <v>0.682</v>
      </c>
      <c r="G106" s="74">
        <v>24.615000000000002</v>
      </c>
      <c r="H106" s="74">
        <v>74.703</v>
      </c>
      <c r="I106" s="74"/>
      <c r="J106" s="74"/>
      <c r="K106" s="76"/>
      <c r="L106" s="84"/>
      <c r="M106" s="69"/>
    </row>
    <row r="107" spans="1:13" ht="14.25" customHeight="1">
      <c r="A107" s="72">
        <v>2011</v>
      </c>
      <c r="B107" s="93" t="s">
        <v>67</v>
      </c>
      <c r="C107" s="73">
        <v>32623</v>
      </c>
      <c r="D107" s="74">
        <v>133.33</v>
      </c>
      <c r="E107" s="74"/>
      <c r="F107" s="75">
        <v>0.43</v>
      </c>
      <c r="G107" s="75">
        <v>19.94</v>
      </c>
      <c r="H107" s="75">
        <v>79.64</v>
      </c>
      <c r="I107" s="75"/>
      <c r="J107" s="75"/>
      <c r="K107" s="76"/>
      <c r="L107" s="75"/>
      <c r="M107" s="77"/>
    </row>
    <row r="108" spans="1:13" ht="14.25" customHeight="1">
      <c r="A108" s="78">
        <v>2010</v>
      </c>
      <c r="B108" s="94" t="s">
        <v>67</v>
      </c>
      <c r="C108" s="79">
        <v>13981</v>
      </c>
      <c r="D108" s="80"/>
      <c r="E108" s="80"/>
      <c r="F108" s="81">
        <v>0.41</v>
      </c>
      <c r="G108" s="81">
        <v>16.32</v>
      </c>
      <c r="H108" s="81">
        <v>83.28</v>
      </c>
      <c r="I108" s="81"/>
      <c r="J108" s="81"/>
      <c r="K108" s="82"/>
      <c r="L108" s="81"/>
      <c r="M108" s="83"/>
    </row>
    <row r="109" spans="1:13" s="3" customFormat="1" ht="12.75">
      <c r="A109" s="4" t="s">
        <v>2</v>
      </c>
      <c r="B109" s="2"/>
      <c r="C109" s="88"/>
      <c r="D109" s="2"/>
      <c r="E109" s="89"/>
      <c r="F109" s="89"/>
      <c r="G109" s="2"/>
      <c r="H109" s="90"/>
      <c r="I109" s="90"/>
      <c r="J109" s="2"/>
      <c r="K109" s="91"/>
      <c r="L109" s="2"/>
      <c r="M109" s="2"/>
    </row>
    <row r="110" spans="1:13" s="3" customFormat="1" ht="12.7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</sheetData>
  <sheetProtection/>
  <mergeCells count="45">
    <mergeCell ref="B43:B45"/>
    <mergeCell ref="B46:B48"/>
    <mergeCell ref="B58:B60"/>
    <mergeCell ref="B61:B63"/>
    <mergeCell ref="B70:B72"/>
    <mergeCell ref="B88:B90"/>
    <mergeCell ref="B73:B75"/>
    <mergeCell ref="B67:B69"/>
    <mergeCell ref="J2:K2"/>
    <mergeCell ref="I2:I3"/>
    <mergeCell ref="M2:M3"/>
    <mergeCell ref="L2:L3"/>
    <mergeCell ref="A2:A3"/>
    <mergeCell ref="B2:B3"/>
    <mergeCell ref="C2:C3"/>
    <mergeCell ref="D2:D3"/>
    <mergeCell ref="E2:E3"/>
    <mergeCell ref="F2:H2"/>
    <mergeCell ref="B37:B39"/>
    <mergeCell ref="B40:B42"/>
    <mergeCell ref="B31:B33"/>
    <mergeCell ref="B34:B36"/>
    <mergeCell ref="B10:B12"/>
    <mergeCell ref="B13:B15"/>
    <mergeCell ref="B16:B18"/>
    <mergeCell ref="B7:B9"/>
    <mergeCell ref="B4:B6"/>
    <mergeCell ref="B64:B66"/>
    <mergeCell ref="B76:B78"/>
    <mergeCell ref="B79:B81"/>
    <mergeCell ref="B52:B54"/>
    <mergeCell ref="B55:B57"/>
    <mergeCell ref="B49:B51"/>
    <mergeCell ref="B28:B30"/>
    <mergeCell ref="B25:B27"/>
    <mergeCell ref="B106:B108"/>
    <mergeCell ref="B19:B21"/>
    <mergeCell ref="B91:B93"/>
    <mergeCell ref="B22:B24"/>
    <mergeCell ref="B94:B96"/>
    <mergeCell ref="B85:B87"/>
    <mergeCell ref="B103:B105"/>
    <mergeCell ref="B97:B99"/>
    <mergeCell ref="B100:B102"/>
    <mergeCell ref="B82:B84"/>
  </mergeCells>
  <printOptions horizontalCentered="1"/>
  <pageMargins left="0" right="0" top="0.6299212598425197" bottom="0.3937007874015748" header="0" footer="0"/>
  <pageSetup horizontalDpi="600" verticalDpi="600" orientation="landscape" paperSize="9" scale="79" r:id="rId2"/>
  <rowBreaks count="2" manualBreakCount="2">
    <brk id="42" max="86" man="1"/>
    <brk id="81" max="86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B65"/>
  <sheetViews>
    <sheetView view="pageBreakPreview" zoomScaleSheetLayoutView="100" zoomScalePageLayoutView="0" workbookViewId="0" topLeftCell="A1">
      <selection activeCell="K39" activeCellId="1" sqref="O13 K39"/>
    </sheetView>
  </sheetViews>
  <sheetFormatPr defaultColWidth="17.57421875" defaultRowHeight="12.75"/>
  <cols>
    <col min="1" max="1" width="7.140625" style="4" customWidth="1"/>
    <col min="2" max="2" width="39.140625" style="4" customWidth="1"/>
    <col min="3" max="3" width="12.00390625" style="4" customWidth="1"/>
    <col min="4" max="4" width="10.8515625" style="4" customWidth="1"/>
    <col min="5" max="5" width="9.7109375" style="5" customWidth="1"/>
    <col min="6" max="6" width="11.00390625" style="5" customWidth="1"/>
    <col min="7" max="7" width="13.00390625" style="5" customWidth="1"/>
    <col min="8" max="8" width="9.28125" style="5" customWidth="1"/>
    <col min="9" max="9" width="11.57421875" style="6" customWidth="1"/>
    <col min="10" max="10" width="11.140625" style="5" customWidth="1"/>
    <col min="11" max="11" width="11.8515625" style="4" customWidth="1"/>
    <col min="12" max="12" width="13.140625" style="4" customWidth="1"/>
    <col min="13" max="13" width="10.57421875" style="7" customWidth="1"/>
    <col min="14" max="16384" width="17.57421875" style="12" customWidth="1"/>
  </cols>
  <sheetData>
    <row r="1" spans="1:13" s="17" customFormat="1" ht="18" customHeight="1">
      <c r="A1" s="32" t="s">
        <v>383</v>
      </c>
      <c r="B1" s="32"/>
      <c r="C1" s="31"/>
      <c r="D1" s="31"/>
      <c r="E1" s="33"/>
      <c r="F1" s="33"/>
      <c r="G1" s="33"/>
      <c r="H1" s="33"/>
      <c r="I1" s="34"/>
      <c r="J1" s="33"/>
      <c r="K1" s="31"/>
      <c r="L1" s="31"/>
      <c r="M1" s="35" t="s">
        <v>127</v>
      </c>
    </row>
    <row r="2" spans="1:13" s="11" customFormat="1" ht="33.75" customHeight="1">
      <c r="A2" s="103" t="s">
        <v>4</v>
      </c>
      <c r="B2" s="103" t="s">
        <v>5</v>
      </c>
      <c r="C2" s="103" t="s">
        <v>173</v>
      </c>
      <c r="D2" s="103" t="s">
        <v>6</v>
      </c>
      <c r="E2" s="103" t="s">
        <v>7</v>
      </c>
      <c r="F2" s="99" t="s">
        <v>8</v>
      </c>
      <c r="G2" s="99"/>
      <c r="H2" s="99"/>
      <c r="I2" s="99" t="s">
        <v>141</v>
      </c>
      <c r="J2" s="103" t="s">
        <v>9</v>
      </c>
      <c r="K2" s="103"/>
      <c r="L2" s="103" t="s">
        <v>10</v>
      </c>
      <c r="M2" s="147" t="s">
        <v>11</v>
      </c>
    </row>
    <row r="3" spans="1:13" s="11" customFormat="1" ht="56.25" customHeight="1">
      <c r="A3" s="102"/>
      <c r="B3" s="104"/>
      <c r="C3" s="102"/>
      <c r="D3" s="102"/>
      <c r="E3" s="102"/>
      <c r="F3" s="19" t="s">
        <v>153</v>
      </c>
      <c r="G3" s="20" t="s">
        <v>29</v>
      </c>
      <c r="H3" s="20" t="s">
        <v>30</v>
      </c>
      <c r="I3" s="108"/>
      <c r="J3" s="21" t="s">
        <v>31</v>
      </c>
      <c r="K3" s="18" t="s">
        <v>32</v>
      </c>
      <c r="L3" s="102"/>
      <c r="M3" s="107"/>
    </row>
    <row r="4" spans="1:13" ht="12" customHeight="1">
      <c r="A4" s="148">
        <v>2012</v>
      </c>
      <c r="B4" s="155" t="s">
        <v>82</v>
      </c>
      <c r="C4" s="112">
        <v>121514.413</v>
      </c>
      <c r="D4" s="113">
        <v>0</v>
      </c>
      <c r="E4" s="113">
        <v>0</v>
      </c>
      <c r="F4" s="113">
        <v>50.613</v>
      </c>
      <c r="G4" s="113">
        <v>39.305</v>
      </c>
      <c r="H4" s="113">
        <v>9.510000000000002</v>
      </c>
      <c r="I4" s="113">
        <v>1.852</v>
      </c>
      <c r="J4" s="113">
        <v>0.572</v>
      </c>
      <c r="K4" s="119">
        <v>3386</v>
      </c>
      <c r="L4" s="113">
        <v>0</v>
      </c>
      <c r="M4" s="114">
        <v>0</v>
      </c>
    </row>
    <row r="5" spans="1:50" s="121" customFormat="1" ht="12" customHeight="1">
      <c r="A5" s="129">
        <v>2011</v>
      </c>
      <c r="B5" s="149"/>
      <c r="C5" s="112">
        <v>121514.413</v>
      </c>
      <c r="D5" s="117">
        <v>5.41930639495783</v>
      </c>
      <c r="E5" s="117">
        <v>0</v>
      </c>
      <c r="F5" s="117">
        <v>50.487</v>
      </c>
      <c r="G5" s="117">
        <v>39.637</v>
      </c>
      <c r="H5" s="117">
        <v>6.479</v>
      </c>
      <c r="I5" s="117">
        <v>1.852</v>
      </c>
      <c r="J5" s="117">
        <v>3.397</v>
      </c>
      <c r="K5" s="119">
        <v>0</v>
      </c>
      <c r="L5" s="117"/>
      <c r="M5" s="151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s="128" customFormat="1" ht="12" customHeight="1">
      <c r="A6" s="152">
        <v>2010</v>
      </c>
      <c r="B6" s="156"/>
      <c r="C6" s="124">
        <v>115267.703</v>
      </c>
      <c r="D6" s="125">
        <v>0</v>
      </c>
      <c r="E6" s="125">
        <v>0</v>
      </c>
      <c r="F6" s="125">
        <v>49.5</v>
      </c>
      <c r="G6" s="125">
        <v>41.435</v>
      </c>
      <c r="H6" s="125">
        <v>5.6679999999999975</v>
      </c>
      <c r="I6" s="125">
        <v>1.952</v>
      </c>
      <c r="J6" s="125">
        <v>3.397</v>
      </c>
      <c r="K6" s="157">
        <v>201</v>
      </c>
      <c r="L6" s="158">
        <v>0</v>
      </c>
      <c r="M6" s="153">
        <v>0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13" ht="12" customHeight="1">
      <c r="A7" s="148">
        <v>2012</v>
      </c>
      <c r="B7" s="155" t="s">
        <v>341</v>
      </c>
      <c r="C7" s="112">
        <v>4554925.28772</v>
      </c>
      <c r="D7" s="113">
        <v>3599.21559646063</v>
      </c>
      <c r="E7" s="113">
        <v>99.89</v>
      </c>
      <c r="F7" s="113">
        <v>99.89</v>
      </c>
      <c r="G7" s="113">
        <v>0</v>
      </c>
      <c r="H7" s="113">
        <v>0.10699999999999943</v>
      </c>
      <c r="I7" s="113">
        <v>0</v>
      </c>
      <c r="J7" s="113">
        <v>0.003</v>
      </c>
      <c r="K7" s="154">
        <v>0</v>
      </c>
      <c r="L7" s="114">
        <v>0</v>
      </c>
      <c r="M7" s="114">
        <v>0</v>
      </c>
    </row>
    <row r="8" spans="1:50" s="121" customFormat="1" ht="12" customHeight="1">
      <c r="A8" s="129">
        <v>2011</v>
      </c>
      <c r="B8" s="149"/>
      <c r="C8" s="112">
        <v>123132.193</v>
      </c>
      <c r="D8" s="117">
        <v>1.99999980947306</v>
      </c>
      <c r="E8" s="117">
        <v>0</v>
      </c>
      <c r="F8" s="117">
        <v>0</v>
      </c>
      <c r="G8" s="117">
        <v>61.230999999999995</v>
      </c>
      <c r="H8" s="117">
        <v>36.249</v>
      </c>
      <c r="I8" s="117">
        <v>0</v>
      </c>
      <c r="J8" s="117">
        <v>2.52</v>
      </c>
      <c r="K8" s="154">
        <v>-11884</v>
      </c>
      <c r="L8" s="118">
        <v>38.332</v>
      </c>
      <c r="M8" s="151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s="128" customFormat="1" ht="12" customHeight="1">
      <c r="A9" s="152">
        <v>2010</v>
      </c>
      <c r="B9" s="156"/>
      <c r="C9" s="124">
        <v>120717.8365</v>
      </c>
      <c r="D9" s="125">
        <v>1.99999986903344</v>
      </c>
      <c r="E9" s="125">
        <v>0</v>
      </c>
      <c r="F9" s="125">
        <v>50.291</v>
      </c>
      <c r="G9" s="125">
        <v>18.023</v>
      </c>
      <c r="H9" s="125">
        <v>28.606</v>
      </c>
      <c r="I9" s="125">
        <v>0</v>
      </c>
      <c r="J9" s="125">
        <v>3.08</v>
      </c>
      <c r="K9" s="157">
        <v>-9997</v>
      </c>
      <c r="L9" s="158">
        <v>38.332</v>
      </c>
      <c r="M9" s="153">
        <v>0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13" ht="12" customHeight="1">
      <c r="A10" s="148">
        <v>2012</v>
      </c>
      <c r="B10" s="155" t="s">
        <v>111</v>
      </c>
      <c r="C10" s="112">
        <v>102220.823</v>
      </c>
      <c r="D10" s="113">
        <v>0</v>
      </c>
      <c r="E10" s="113">
        <v>0</v>
      </c>
      <c r="F10" s="113">
        <v>12.675</v>
      </c>
      <c r="G10" s="113">
        <v>57.8</v>
      </c>
      <c r="H10" s="113">
        <v>26.715000000000003</v>
      </c>
      <c r="I10" s="113">
        <v>0.29400000000000004</v>
      </c>
      <c r="J10" s="113">
        <v>2.81</v>
      </c>
      <c r="K10" s="154">
        <v>-147</v>
      </c>
      <c r="L10" s="114">
        <v>115.15</v>
      </c>
      <c r="M10" s="114">
        <v>0</v>
      </c>
    </row>
    <row r="11" spans="1:105" s="121" customFormat="1" ht="12" customHeight="1">
      <c r="A11" s="115">
        <v>2011</v>
      </c>
      <c r="B11" s="149"/>
      <c r="C11" s="112">
        <v>102220.823</v>
      </c>
      <c r="D11" s="117">
        <v>0</v>
      </c>
      <c r="E11" s="117">
        <v>0</v>
      </c>
      <c r="F11" s="117">
        <v>13.656</v>
      </c>
      <c r="G11" s="117">
        <v>69.27199999999999</v>
      </c>
      <c r="H11" s="117">
        <v>15.023</v>
      </c>
      <c r="I11" s="117">
        <v>0</v>
      </c>
      <c r="J11" s="117">
        <v>2.049</v>
      </c>
      <c r="K11" s="154">
        <v>-49.528</v>
      </c>
      <c r="L11" s="118">
        <v>115.06</v>
      </c>
      <c r="M11" s="120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</row>
    <row r="12" spans="1:105" s="128" customFormat="1" ht="12" customHeight="1">
      <c r="A12" s="122">
        <v>2010</v>
      </c>
      <c r="B12" s="156"/>
      <c r="C12" s="124">
        <v>102220.823</v>
      </c>
      <c r="D12" s="125">
        <v>0</v>
      </c>
      <c r="E12" s="125">
        <v>0</v>
      </c>
      <c r="F12" s="125">
        <v>1.381</v>
      </c>
      <c r="G12" s="125">
        <v>82.10799999999999</v>
      </c>
      <c r="H12" s="125">
        <v>14.84300000000001</v>
      </c>
      <c r="I12" s="125">
        <v>0</v>
      </c>
      <c r="J12" s="125">
        <v>1.668</v>
      </c>
      <c r="K12" s="157">
        <v>-172.784</v>
      </c>
      <c r="L12" s="158">
        <v>115.06</v>
      </c>
      <c r="M12" s="127">
        <v>0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</row>
    <row r="13" spans="1:13" ht="12" customHeight="1">
      <c r="A13" s="148">
        <v>2012</v>
      </c>
      <c r="B13" s="155" t="s">
        <v>171</v>
      </c>
      <c r="C13" s="112">
        <v>511692.0895</v>
      </c>
      <c r="D13" s="113">
        <v>0</v>
      </c>
      <c r="E13" s="113">
        <v>0</v>
      </c>
      <c r="F13" s="113">
        <v>25.572</v>
      </c>
      <c r="G13" s="113">
        <v>33.417</v>
      </c>
      <c r="H13" s="113">
        <v>41.010999999999996</v>
      </c>
      <c r="I13" s="113">
        <v>0</v>
      </c>
      <c r="J13" s="113">
        <v>0</v>
      </c>
      <c r="K13" s="154">
        <v>0</v>
      </c>
      <c r="L13" s="114">
        <v>11.43</v>
      </c>
      <c r="M13" s="114">
        <v>0</v>
      </c>
    </row>
    <row r="14" spans="1:50" s="121" customFormat="1" ht="12" customHeight="1">
      <c r="A14" s="129">
        <v>2011</v>
      </c>
      <c r="B14" s="149"/>
      <c r="C14" s="112">
        <v>511692.0895</v>
      </c>
      <c r="D14" s="117">
        <v>0</v>
      </c>
      <c r="E14" s="117">
        <v>0</v>
      </c>
      <c r="F14" s="117">
        <v>38.455</v>
      </c>
      <c r="G14" s="117">
        <v>14.794</v>
      </c>
      <c r="H14" s="117">
        <v>46.751000000000005</v>
      </c>
      <c r="I14" s="117">
        <v>0</v>
      </c>
      <c r="J14" s="117">
        <v>0</v>
      </c>
      <c r="K14" s="154">
        <v>5</v>
      </c>
      <c r="L14" s="118">
        <v>11.434</v>
      </c>
      <c r="M14" s="151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s="128" customFormat="1" ht="12" customHeight="1">
      <c r="A15" s="152">
        <v>2010</v>
      </c>
      <c r="B15" s="156"/>
      <c r="C15" s="124">
        <v>511692.0895</v>
      </c>
      <c r="D15" s="125">
        <v>121.764488825331</v>
      </c>
      <c r="E15" s="125">
        <v>0</v>
      </c>
      <c r="F15" s="125">
        <v>46.05</v>
      </c>
      <c r="G15" s="125">
        <v>12.565</v>
      </c>
      <c r="H15" s="125">
        <v>41.385</v>
      </c>
      <c r="I15" s="125">
        <v>0</v>
      </c>
      <c r="J15" s="125">
        <v>0</v>
      </c>
      <c r="K15" s="157">
        <v>0</v>
      </c>
      <c r="L15" s="158">
        <v>3.581</v>
      </c>
      <c r="M15" s="153">
        <v>0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13" ht="12" customHeight="1">
      <c r="A16" s="148">
        <v>2012</v>
      </c>
      <c r="B16" s="155" t="s">
        <v>73</v>
      </c>
      <c r="C16" s="112">
        <v>20481.8489</v>
      </c>
      <c r="D16" s="113">
        <v>0</v>
      </c>
      <c r="E16" s="113">
        <v>0</v>
      </c>
      <c r="F16" s="113">
        <v>1.795</v>
      </c>
      <c r="G16" s="113">
        <v>0</v>
      </c>
      <c r="H16" s="113">
        <v>97.095</v>
      </c>
      <c r="I16" s="113">
        <v>0</v>
      </c>
      <c r="J16" s="113">
        <v>1.11</v>
      </c>
      <c r="K16" s="73">
        <v>0</v>
      </c>
      <c r="L16" s="114">
        <v>0</v>
      </c>
      <c r="M16" s="114">
        <v>0</v>
      </c>
    </row>
    <row r="17" spans="1:50" s="121" customFormat="1" ht="12" customHeight="1">
      <c r="A17" s="129">
        <v>2011</v>
      </c>
      <c r="B17" s="149"/>
      <c r="C17" s="112">
        <v>20481.8489</v>
      </c>
      <c r="D17" s="117">
        <v>4.99999979494038</v>
      </c>
      <c r="E17" s="117">
        <v>0</v>
      </c>
      <c r="F17" s="117">
        <v>1.682</v>
      </c>
      <c r="G17" s="117">
        <v>0</v>
      </c>
      <c r="H17" s="117">
        <v>97.208</v>
      </c>
      <c r="I17" s="117">
        <v>0</v>
      </c>
      <c r="J17" s="117">
        <v>1.11</v>
      </c>
      <c r="K17" s="118">
        <v>0</v>
      </c>
      <c r="L17" s="118"/>
      <c r="M17" s="151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s="128" customFormat="1" ht="12" customHeight="1">
      <c r="A18" s="152">
        <v>2010</v>
      </c>
      <c r="B18" s="156"/>
      <c r="C18" s="124">
        <v>19506.5228</v>
      </c>
      <c r="D18" s="125">
        <v>8.33333300936762</v>
      </c>
      <c r="E18" s="125">
        <v>0</v>
      </c>
      <c r="F18" s="125">
        <v>1.815</v>
      </c>
      <c r="G18" s="125">
        <v>0</v>
      </c>
      <c r="H18" s="125">
        <v>98.083</v>
      </c>
      <c r="I18" s="125">
        <v>0</v>
      </c>
      <c r="J18" s="125">
        <v>0.102</v>
      </c>
      <c r="K18" s="158">
        <v>0</v>
      </c>
      <c r="L18" s="158">
        <v>0</v>
      </c>
      <c r="M18" s="153">
        <v>0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13" ht="12" customHeight="1">
      <c r="A19" s="148">
        <v>2012</v>
      </c>
      <c r="B19" s="159" t="s">
        <v>242</v>
      </c>
      <c r="C19" s="112">
        <v>112629.07</v>
      </c>
      <c r="D19" s="113">
        <v>0</v>
      </c>
      <c r="E19" s="113">
        <v>0</v>
      </c>
      <c r="F19" s="113">
        <v>40.296</v>
      </c>
      <c r="G19" s="113">
        <v>38.814</v>
      </c>
      <c r="H19" s="113">
        <v>20.553</v>
      </c>
      <c r="I19" s="113">
        <v>0.059</v>
      </c>
      <c r="J19" s="113">
        <v>0.337</v>
      </c>
      <c r="K19" s="154">
        <v>-2441</v>
      </c>
      <c r="L19" s="114">
        <v>59.63</v>
      </c>
      <c r="M19" s="114">
        <v>0</v>
      </c>
    </row>
    <row r="20" spans="1:106" s="121" customFormat="1" ht="12" customHeight="1">
      <c r="A20" s="129">
        <v>2011</v>
      </c>
      <c r="B20" s="149"/>
      <c r="C20" s="130">
        <v>112629.07</v>
      </c>
      <c r="D20" s="133"/>
      <c r="E20" s="130">
        <v>0</v>
      </c>
      <c r="F20" s="132">
        <v>30.147</v>
      </c>
      <c r="G20" s="133">
        <v>45.29600000000001</v>
      </c>
      <c r="H20" s="133">
        <v>22.027</v>
      </c>
      <c r="I20" s="160">
        <v>0.059</v>
      </c>
      <c r="J20" s="160">
        <v>2.53</v>
      </c>
      <c r="K20" s="154">
        <v>-138</v>
      </c>
      <c r="L20" s="160">
        <v>59.467</v>
      </c>
      <c r="M20" s="73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</row>
    <row r="21" spans="1:106" s="128" customFormat="1" ht="12" customHeight="1">
      <c r="A21" s="152">
        <v>2010</v>
      </c>
      <c r="B21" s="156"/>
      <c r="C21" s="137">
        <v>112629.07</v>
      </c>
      <c r="D21" s="139"/>
      <c r="E21" s="137">
        <v>0</v>
      </c>
      <c r="F21" s="140">
        <v>30.086</v>
      </c>
      <c r="G21" s="140">
        <v>47.578</v>
      </c>
      <c r="H21" s="140">
        <v>20.023</v>
      </c>
      <c r="I21" s="161">
        <v>0.012</v>
      </c>
      <c r="J21" s="161">
        <v>2.313</v>
      </c>
      <c r="K21" s="157">
        <v>-3</v>
      </c>
      <c r="L21" s="161">
        <v>54.5</v>
      </c>
      <c r="M21" s="79">
        <v>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</row>
    <row r="22" spans="1:13" ht="12" customHeight="1">
      <c r="A22" s="148">
        <v>2012</v>
      </c>
      <c r="B22" s="155" t="s">
        <v>112</v>
      </c>
      <c r="C22" s="112">
        <v>225918.383</v>
      </c>
      <c r="D22" s="113"/>
      <c r="E22" s="113">
        <v>0</v>
      </c>
      <c r="F22" s="113">
        <v>0</v>
      </c>
      <c r="G22" s="113">
        <v>89.79</v>
      </c>
      <c r="H22" s="113">
        <v>9.452999999999994</v>
      </c>
      <c r="I22" s="113">
        <v>0</v>
      </c>
      <c r="J22" s="113">
        <v>0.757</v>
      </c>
      <c r="K22" s="73">
        <v>0</v>
      </c>
      <c r="L22" s="114">
        <v>0</v>
      </c>
      <c r="M22" s="114">
        <v>0</v>
      </c>
    </row>
    <row r="23" spans="1:105" s="121" customFormat="1" ht="12" customHeight="1">
      <c r="A23" s="115">
        <v>2011</v>
      </c>
      <c r="B23" s="149"/>
      <c r="C23" s="112">
        <v>225918.009</v>
      </c>
      <c r="D23" s="117">
        <v>-91.6665131143993</v>
      </c>
      <c r="E23" s="117">
        <v>0</v>
      </c>
      <c r="F23" s="117">
        <v>0</v>
      </c>
      <c r="G23" s="117">
        <v>89.72099999999999</v>
      </c>
      <c r="H23" s="117">
        <v>10.147</v>
      </c>
      <c r="I23" s="117">
        <v>0</v>
      </c>
      <c r="J23" s="117">
        <v>0.132</v>
      </c>
      <c r="K23" s="154">
        <v>0</v>
      </c>
      <c r="L23" s="118"/>
      <c r="M23" s="120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05" s="128" customFormat="1" ht="12" customHeight="1">
      <c r="A24" s="122">
        <v>2010</v>
      </c>
      <c r="B24" s="156"/>
      <c r="C24" s="124">
        <v>2710966.155</v>
      </c>
      <c r="D24" s="125">
        <v>1186.38287247384</v>
      </c>
      <c r="E24" s="125">
        <v>0</v>
      </c>
      <c r="F24" s="125">
        <v>0</v>
      </c>
      <c r="G24" s="125">
        <v>89.834</v>
      </c>
      <c r="H24" s="125">
        <v>10.04</v>
      </c>
      <c r="I24" s="125">
        <v>0</v>
      </c>
      <c r="J24" s="125">
        <v>0.126</v>
      </c>
      <c r="K24" s="157">
        <v>-3827</v>
      </c>
      <c r="L24" s="158">
        <v>0</v>
      </c>
      <c r="M24" s="127">
        <v>0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3" ht="12" customHeight="1">
      <c r="A25" s="148">
        <v>2012</v>
      </c>
      <c r="B25" s="155" t="s">
        <v>113</v>
      </c>
      <c r="C25" s="112">
        <v>3000</v>
      </c>
      <c r="D25" s="113">
        <v>0</v>
      </c>
      <c r="E25" s="113">
        <v>66.84</v>
      </c>
      <c r="F25" s="113">
        <v>66.84</v>
      </c>
      <c r="G25" s="113">
        <v>8.131</v>
      </c>
      <c r="H25" s="113">
        <v>24.284999999999997</v>
      </c>
      <c r="I25" s="113">
        <v>0</v>
      </c>
      <c r="J25" s="113">
        <v>0.744</v>
      </c>
      <c r="K25" s="154">
        <v>-207</v>
      </c>
      <c r="L25" s="114">
        <v>0</v>
      </c>
      <c r="M25" s="114">
        <v>0</v>
      </c>
    </row>
    <row r="26" spans="1:50" s="121" customFormat="1" ht="12" customHeight="1">
      <c r="A26" s="129">
        <v>2011</v>
      </c>
      <c r="B26" s="149"/>
      <c r="C26" s="112">
        <v>3000</v>
      </c>
      <c r="D26" s="117">
        <v>0</v>
      </c>
      <c r="E26" s="117">
        <v>66.826</v>
      </c>
      <c r="F26" s="117">
        <v>66.826</v>
      </c>
      <c r="G26" s="117">
        <v>7.558000000000006</v>
      </c>
      <c r="H26" s="117">
        <v>25.009</v>
      </c>
      <c r="I26" s="117">
        <v>0</v>
      </c>
      <c r="J26" s="117">
        <v>0.607</v>
      </c>
      <c r="K26" s="154">
        <v>-27</v>
      </c>
      <c r="L26" s="118"/>
      <c r="M26" s="151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s="128" customFormat="1" ht="12" customHeight="1">
      <c r="A27" s="152">
        <v>2010</v>
      </c>
      <c r="B27" s="156"/>
      <c r="C27" s="124">
        <v>3000</v>
      </c>
      <c r="D27" s="125">
        <v>0</v>
      </c>
      <c r="E27" s="125">
        <v>66.129</v>
      </c>
      <c r="F27" s="125">
        <v>70.57</v>
      </c>
      <c r="G27" s="125">
        <v>3.0030000000000077</v>
      </c>
      <c r="H27" s="125">
        <v>25.819</v>
      </c>
      <c r="I27" s="125">
        <v>0</v>
      </c>
      <c r="J27" s="125">
        <v>0.608</v>
      </c>
      <c r="K27" s="157">
        <v>44</v>
      </c>
      <c r="L27" s="158">
        <v>0</v>
      </c>
      <c r="M27" s="153">
        <v>0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13" ht="12" customHeight="1">
      <c r="A28" s="148">
        <v>2012</v>
      </c>
      <c r="B28" s="159" t="s">
        <v>263</v>
      </c>
      <c r="C28" s="112">
        <v>24900</v>
      </c>
      <c r="D28" s="113">
        <v>-1.29492339574322</v>
      </c>
      <c r="E28" s="113">
        <v>0</v>
      </c>
      <c r="F28" s="113">
        <v>37.847</v>
      </c>
      <c r="G28" s="113">
        <v>34.119</v>
      </c>
      <c r="H28" s="113">
        <v>26.105</v>
      </c>
      <c r="I28" s="113">
        <v>0</v>
      </c>
      <c r="J28" s="113">
        <v>1.929</v>
      </c>
      <c r="K28" s="73">
        <v>0</v>
      </c>
      <c r="L28" s="114">
        <v>0</v>
      </c>
      <c r="M28" s="114">
        <v>0</v>
      </c>
    </row>
    <row r="29" spans="1:106" s="121" customFormat="1" ht="12" customHeight="1">
      <c r="A29" s="129">
        <v>2011</v>
      </c>
      <c r="B29" s="149"/>
      <c r="C29" s="130">
        <v>25226.666</v>
      </c>
      <c r="D29" s="133">
        <v>33.3333298097252</v>
      </c>
      <c r="E29" s="130">
        <v>0</v>
      </c>
      <c r="F29" s="133">
        <v>18.716</v>
      </c>
      <c r="G29" s="133">
        <v>44.25299999999999</v>
      </c>
      <c r="H29" s="133">
        <v>34.785</v>
      </c>
      <c r="I29" s="160"/>
      <c r="J29" s="160">
        <v>2.246</v>
      </c>
      <c r="K29" s="162"/>
      <c r="L29" s="160">
        <v>0</v>
      </c>
      <c r="M29" s="73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</row>
    <row r="30" spans="1:106" s="128" customFormat="1" ht="12" customHeight="1">
      <c r="A30" s="152">
        <v>2010</v>
      </c>
      <c r="B30" s="156"/>
      <c r="C30" s="137">
        <v>18920</v>
      </c>
      <c r="D30" s="139">
        <v>-0.942408376963351</v>
      </c>
      <c r="E30" s="137">
        <v>0</v>
      </c>
      <c r="F30" s="144">
        <v>18.367</v>
      </c>
      <c r="G30" s="140">
        <v>43.224</v>
      </c>
      <c r="H30" s="140">
        <v>37.936</v>
      </c>
      <c r="I30" s="161"/>
      <c r="J30" s="161">
        <v>0.473</v>
      </c>
      <c r="K30" s="163"/>
      <c r="L30" s="161">
        <v>0</v>
      </c>
      <c r="M30" s="79">
        <v>0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</row>
    <row r="31" spans="1:13" ht="12" customHeight="1">
      <c r="A31" s="148">
        <v>2012</v>
      </c>
      <c r="B31" s="159" t="s">
        <v>289</v>
      </c>
      <c r="C31" s="112">
        <v>59840.4519</v>
      </c>
      <c r="D31" s="113">
        <v>0</v>
      </c>
      <c r="E31" s="113">
        <v>0</v>
      </c>
      <c r="F31" s="113">
        <v>32.128</v>
      </c>
      <c r="G31" s="113">
        <v>5</v>
      </c>
      <c r="H31" s="113">
        <v>60.508</v>
      </c>
      <c r="I31" s="113">
        <v>0</v>
      </c>
      <c r="J31" s="113">
        <v>2.364</v>
      </c>
      <c r="K31" s="73">
        <v>0</v>
      </c>
      <c r="L31" s="114">
        <v>0</v>
      </c>
      <c r="M31" s="114">
        <v>0</v>
      </c>
    </row>
    <row r="32" spans="1:106" s="121" customFormat="1" ht="12" customHeight="1">
      <c r="A32" s="129">
        <v>2011</v>
      </c>
      <c r="B32" s="149"/>
      <c r="C32" s="130">
        <v>59840.4519</v>
      </c>
      <c r="D32" s="133"/>
      <c r="E32" s="130">
        <v>0</v>
      </c>
      <c r="F32" s="133">
        <v>14.466</v>
      </c>
      <c r="G32" s="133">
        <v>23.088</v>
      </c>
      <c r="H32" s="133">
        <v>60.08200000000001</v>
      </c>
      <c r="I32" s="160"/>
      <c r="J32" s="160">
        <v>2.364</v>
      </c>
      <c r="K32" s="162"/>
      <c r="L32" s="160">
        <v>0</v>
      </c>
      <c r="M32" s="73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</row>
    <row r="33" spans="1:106" s="128" customFormat="1" ht="12" customHeight="1">
      <c r="A33" s="152">
        <v>2010</v>
      </c>
      <c r="B33" s="156"/>
      <c r="C33" s="137">
        <v>59840.4519</v>
      </c>
      <c r="D33" s="139"/>
      <c r="E33" s="137">
        <v>0</v>
      </c>
      <c r="F33" s="144">
        <v>14.439</v>
      </c>
      <c r="G33" s="140">
        <v>26.094</v>
      </c>
      <c r="H33" s="140">
        <v>57.10300000000001</v>
      </c>
      <c r="I33" s="161"/>
      <c r="J33" s="161">
        <v>2.364</v>
      </c>
      <c r="K33" s="163"/>
      <c r="L33" s="161">
        <v>0</v>
      </c>
      <c r="M33" s="79">
        <v>0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</row>
    <row r="34" spans="1:13" ht="12" customHeight="1">
      <c r="A34" s="148">
        <v>2012</v>
      </c>
      <c r="B34" s="155" t="s">
        <v>196</v>
      </c>
      <c r="C34" s="112">
        <v>17468.0888</v>
      </c>
      <c r="D34" s="113">
        <v>0</v>
      </c>
      <c r="E34" s="113">
        <v>0</v>
      </c>
      <c r="F34" s="113">
        <v>2.135</v>
      </c>
      <c r="G34" s="113">
        <v>50.463</v>
      </c>
      <c r="H34" s="113">
        <v>46.023</v>
      </c>
      <c r="I34" s="113">
        <v>0</v>
      </c>
      <c r="J34" s="113">
        <v>1.379</v>
      </c>
      <c r="K34" s="154">
        <v>-75</v>
      </c>
      <c r="L34" s="114">
        <v>10.223</v>
      </c>
      <c r="M34" s="114">
        <v>0</v>
      </c>
    </row>
    <row r="35" spans="1:50" s="121" customFormat="1" ht="12" customHeight="1">
      <c r="A35" s="129">
        <v>2011</v>
      </c>
      <c r="B35" s="149"/>
      <c r="C35" s="112">
        <v>17468.0888</v>
      </c>
      <c r="D35" s="117">
        <v>0</v>
      </c>
      <c r="E35" s="117">
        <v>0</v>
      </c>
      <c r="F35" s="117">
        <v>2.106</v>
      </c>
      <c r="G35" s="117">
        <v>49.362</v>
      </c>
      <c r="H35" s="117">
        <v>46.898</v>
      </c>
      <c r="I35" s="117">
        <v>0</v>
      </c>
      <c r="J35" s="117">
        <v>1.634</v>
      </c>
      <c r="K35" s="154">
        <v>97</v>
      </c>
      <c r="L35" s="118">
        <v>10.223</v>
      </c>
      <c r="M35" s="151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s="128" customFormat="1" ht="12" customHeight="1">
      <c r="A36" s="152">
        <v>2010</v>
      </c>
      <c r="B36" s="156"/>
      <c r="C36" s="124">
        <v>17468.0888</v>
      </c>
      <c r="D36" s="125">
        <v>0</v>
      </c>
      <c r="E36" s="125">
        <v>0</v>
      </c>
      <c r="F36" s="125">
        <v>2.156</v>
      </c>
      <c r="G36" s="125">
        <v>50.463</v>
      </c>
      <c r="H36" s="125">
        <v>46.115</v>
      </c>
      <c r="I36" s="125">
        <v>0</v>
      </c>
      <c r="J36" s="125">
        <v>1.266</v>
      </c>
      <c r="K36" s="157">
        <v>7.224</v>
      </c>
      <c r="L36" s="158">
        <v>10.22</v>
      </c>
      <c r="M36" s="153">
        <v>0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13" ht="12" customHeight="1">
      <c r="A37" s="148">
        <v>2012</v>
      </c>
      <c r="B37" s="155" t="s">
        <v>197</v>
      </c>
      <c r="C37" s="112">
        <v>142199.86104</v>
      </c>
      <c r="D37" s="113">
        <v>0</v>
      </c>
      <c r="E37" s="113">
        <v>79.06</v>
      </c>
      <c r="F37" s="113">
        <v>84.069</v>
      </c>
      <c r="G37" s="113">
        <v>4.994</v>
      </c>
      <c r="H37" s="113">
        <v>5.8169999999999975</v>
      </c>
      <c r="I37" s="113">
        <v>0</v>
      </c>
      <c r="J37" s="113">
        <v>5.12</v>
      </c>
      <c r="K37" s="73">
        <v>0</v>
      </c>
      <c r="L37" s="114">
        <v>79.06</v>
      </c>
      <c r="M37" s="114">
        <v>0</v>
      </c>
    </row>
    <row r="38" spans="1:50" s="121" customFormat="1" ht="12" customHeight="1">
      <c r="A38" s="129">
        <v>2011</v>
      </c>
      <c r="B38" s="149"/>
      <c r="C38" s="112">
        <v>142199.86104</v>
      </c>
      <c r="D38" s="117">
        <v>0</v>
      </c>
      <c r="E38" s="117">
        <v>79.061</v>
      </c>
      <c r="F38" s="117">
        <v>89.313</v>
      </c>
      <c r="G38" s="117">
        <v>-0.0010000000000021103</v>
      </c>
      <c r="H38" s="117">
        <v>5.588</v>
      </c>
      <c r="I38" s="117">
        <v>0</v>
      </c>
      <c r="J38" s="117">
        <v>5.1</v>
      </c>
      <c r="K38" s="118">
        <v>0</v>
      </c>
      <c r="L38" s="118">
        <v>79.06</v>
      </c>
      <c r="M38" s="151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s="128" customFormat="1" ht="12" customHeight="1">
      <c r="A39" s="152">
        <v>2010</v>
      </c>
      <c r="B39" s="156"/>
      <c r="C39" s="124">
        <v>142199.86104</v>
      </c>
      <c r="D39" s="125">
        <v>0</v>
      </c>
      <c r="E39" s="125">
        <v>79.061</v>
      </c>
      <c r="F39" s="125">
        <v>89.313</v>
      </c>
      <c r="G39" s="125">
        <v>0</v>
      </c>
      <c r="H39" s="125">
        <v>6.036999999999997</v>
      </c>
      <c r="I39" s="125">
        <v>0</v>
      </c>
      <c r="J39" s="125">
        <v>4.65</v>
      </c>
      <c r="K39" s="158">
        <v>0</v>
      </c>
      <c r="L39" s="158">
        <v>79.1</v>
      </c>
      <c r="M39" s="153">
        <v>0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13" ht="12" customHeight="1">
      <c r="A40" s="148">
        <v>2012</v>
      </c>
      <c r="B40" s="155" t="s">
        <v>199</v>
      </c>
      <c r="C40" s="112">
        <v>11110.24435</v>
      </c>
      <c r="D40" s="113">
        <v>0</v>
      </c>
      <c r="E40" s="113">
        <v>0</v>
      </c>
      <c r="F40" s="113">
        <v>26.57</v>
      </c>
      <c r="G40" s="113">
        <v>0</v>
      </c>
      <c r="H40" s="113">
        <v>72.896</v>
      </c>
      <c r="I40" s="113">
        <v>0</v>
      </c>
      <c r="J40" s="113">
        <v>0.534</v>
      </c>
      <c r="K40" s="154">
        <v>-1135</v>
      </c>
      <c r="L40" s="114">
        <v>0</v>
      </c>
      <c r="M40" s="151">
        <v>0.25</v>
      </c>
    </row>
    <row r="41" spans="1:50" s="121" customFormat="1" ht="12" customHeight="1">
      <c r="A41" s="129">
        <v>2011</v>
      </c>
      <c r="B41" s="149"/>
      <c r="C41" s="112">
        <v>11110.24435</v>
      </c>
      <c r="D41" s="117">
        <v>0</v>
      </c>
      <c r="E41" s="117">
        <v>0</v>
      </c>
      <c r="F41" s="117">
        <v>29.541</v>
      </c>
      <c r="G41" s="117">
        <v>-0.000999999999993978</v>
      </c>
      <c r="H41" s="117">
        <v>70.3</v>
      </c>
      <c r="I41" s="117">
        <v>0</v>
      </c>
      <c r="J41" s="117">
        <v>0.16</v>
      </c>
      <c r="K41" s="154">
        <v>-1321.391</v>
      </c>
      <c r="L41" s="118"/>
      <c r="M41" s="151">
        <v>0.25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s="128" customFormat="1" ht="12" customHeight="1">
      <c r="A42" s="152">
        <v>2010</v>
      </c>
      <c r="B42" s="156"/>
      <c r="C42" s="124">
        <v>11110.24435</v>
      </c>
      <c r="D42" s="125">
        <v>0</v>
      </c>
      <c r="E42" s="125">
        <v>0</v>
      </c>
      <c r="F42" s="125">
        <v>26.539</v>
      </c>
      <c r="G42" s="125">
        <v>3.002</v>
      </c>
      <c r="H42" s="125">
        <v>70.149</v>
      </c>
      <c r="I42" s="125">
        <v>0</v>
      </c>
      <c r="J42" s="125">
        <v>0.31</v>
      </c>
      <c r="K42" s="157">
        <v>-971.709</v>
      </c>
      <c r="L42" s="158">
        <v>0</v>
      </c>
      <c r="M42" s="153">
        <v>0.25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s="2" customFormat="1" ht="12.75">
      <c r="A43" s="4" t="s">
        <v>2</v>
      </c>
      <c r="M43" s="4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5" spans="2:13" ht="11.25">
      <c r="B45" s="5"/>
      <c r="E45" s="4"/>
      <c r="F45" s="4"/>
      <c r="G45" s="4"/>
      <c r="H45" s="4"/>
      <c r="I45" s="4"/>
      <c r="K45" s="5"/>
      <c r="L45" s="5"/>
      <c r="M45" s="5"/>
    </row>
    <row r="46" spans="2:13" ht="11.25">
      <c r="B46" s="30"/>
      <c r="E46" s="4"/>
      <c r="F46" s="4"/>
      <c r="G46" s="4"/>
      <c r="H46" s="4"/>
      <c r="I46" s="4"/>
      <c r="K46" s="5"/>
      <c r="L46" s="5"/>
      <c r="M46" s="5"/>
    </row>
    <row r="47" spans="2:13" ht="11.25">
      <c r="B47" s="30"/>
      <c r="E47" s="4"/>
      <c r="F47" s="4"/>
      <c r="G47" s="4"/>
      <c r="H47" s="4"/>
      <c r="I47" s="4"/>
      <c r="K47" s="5"/>
      <c r="L47" s="5"/>
      <c r="M47" s="5"/>
    </row>
    <row r="48" spans="2:13" ht="11.25">
      <c r="B48" s="30"/>
      <c r="E48" s="4"/>
      <c r="F48" s="4"/>
      <c r="G48" s="4"/>
      <c r="H48" s="4"/>
      <c r="I48" s="4"/>
      <c r="K48" s="5"/>
      <c r="L48" s="5"/>
      <c r="M48" s="5"/>
    </row>
    <row r="49" spans="2:13" ht="11.25">
      <c r="B49" s="30"/>
      <c r="E49" s="4"/>
      <c r="F49" s="4"/>
      <c r="G49" s="4"/>
      <c r="H49" s="4"/>
      <c r="I49" s="4"/>
      <c r="K49" s="5"/>
      <c r="L49" s="5"/>
      <c r="M49" s="5"/>
    </row>
    <row r="50" spans="2:13" ht="11.25">
      <c r="B50" s="30"/>
      <c r="E50" s="4"/>
      <c r="F50" s="4"/>
      <c r="G50" s="4"/>
      <c r="H50" s="4"/>
      <c r="I50" s="4"/>
      <c r="K50" s="5"/>
      <c r="L50" s="5"/>
      <c r="M50" s="5"/>
    </row>
    <row r="51" spans="2:13" ht="11.25">
      <c r="B51" s="30"/>
      <c r="E51" s="4"/>
      <c r="F51" s="4"/>
      <c r="G51" s="4"/>
      <c r="H51" s="4"/>
      <c r="I51" s="4"/>
      <c r="K51" s="5"/>
      <c r="L51" s="5"/>
      <c r="M51" s="5"/>
    </row>
    <row r="52" spans="2:13" ht="11.25">
      <c r="B52" s="30"/>
      <c r="E52" s="4"/>
      <c r="F52" s="4"/>
      <c r="G52" s="4"/>
      <c r="H52" s="4"/>
      <c r="I52" s="4"/>
      <c r="K52" s="5"/>
      <c r="L52" s="5"/>
      <c r="M52" s="5"/>
    </row>
    <row r="53" spans="2:13" ht="11.25">
      <c r="B53" s="30"/>
      <c r="E53" s="4"/>
      <c r="F53" s="4"/>
      <c r="G53" s="4"/>
      <c r="H53" s="4"/>
      <c r="I53" s="4"/>
      <c r="K53" s="5"/>
      <c r="L53" s="5"/>
      <c r="M53" s="5"/>
    </row>
    <row r="54" spans="2:13" ht="11.25">
      <c r="B54" s="30"/>
      <c r="E54" s="4"/>
      <c r="F54" s="4"/>
      <c r="G54" s="4"/>
      <c r="H54" s="4"/>
      <c r="I54" s="4"/>
      <c r="K54" s="5"/>
      <c r="L54" s="5"/>
      <c r="M54" s="5"/>
    </row>
    <row r="55" spans="2:13" ht="11.25">
      <c r="B55" s="30"/>
      <c r="E55" s="4"/>
      <c r="F55" s="4"/>
      <c r="G55" s="4"/>
      <c r="H55" s="4"/>
      <c r="I55" s="4"/>
      <c r="K55" s="5"/>
      <c r="L55" s="5"/>
      <c r="M55" s="5"/>
    </row>
    <row r="56" spans="2:13" ht="11.25">
      <c r="B56" s="30"/>
      <c r="E56" s="4"/>
      <c r="F56" s="4"/>
      <c r="G56" s="4"/>
      <c r="H56" s="4"/>
      <c r="I56" s="4"/>
      <c r="K56" s="5"/>
      <c r="L56" s="5"/>
      <c r="M56" s="5"/>
    </row>
    <row r="57" spans="2:13" ht="11.25">
      <c r="B57" s="30"/>
      <c r="E57" s="4"/>
      <c r="F57" s="4"/>
      <c r="G57" s="4"/>
      <c r="H57" s="4"/>
      <c r="I57" s="4"/>
      <c r="K57" s="5"/>
      <c r="L57" s="5"/>
      <c r="M57" s="5"/>
    </row>
    <row r="58" spans="2:13" ht="11.25">
      <c r="B58" s="30"/>
      <c r="E58" s="4"/>
      <c r="F58" s="4"/>
      <c r="G58" s="4"/>
      <c r="H58" s="4"/>
      <c r="I58" s="4"/>
      <c r="K58" s="5"/>
      <c r="L58" s="5"/>
      <c r="M58" s="5"/>
    </row>
    <row r="59" spans="2:13" ht="11.25">
      <c r="B59" s="30"/>
      <c r="E59" s="4"/>
      <c r="F59" s="4"/>
      <c r="G59" s="4"/>
      <c r="H59" s="4"/>
      <c r="I59" s="4"/>
      <c r="K59" s="5"/>
      <c r="L59" s="5"/>
      <c r="M59" s="5"/>
    </row>
    <row r="60" spans="2:13" ht="11.25">
      <c r="B60" s="30"/>
      <c r="E60" s="4"/>
      <c r="F60" s="4"/>
      <c r="G60" s="4"/>
      <c r="H60" s="4"/>
      <c r="I60" s="4"/>
      <c r="K60" s="5"/>
      <c r="L60" s="5"/>
      <c r="M60" s="5"/>
    </row>
    <row r="61" spans="2:13" ht="11.25">
      <c r="B61" s="30"/>
      <c r="E61" s="4"/>
      <c r="F61" s="4"/>
      <c r="G61" s="4"/>
      <c r="H61" s="4"/>
      <c r="I61" s="4"/>
      <c r="K61" s="5"/>
      <c r="L61" s="5"/>
      <c r="M61" s="5"/>
    </row>
    <row r="62" spans="2:13" ht="11.25">
      <c r="B62" s="30"/>
      <c r="E62" s="4"/>
      <c r="F62" s="4"/>
      <c r="G62" s="4"/>
      <c r="H62" s="4"/>
      <c r="I62" s="4"/>
      <c r="K62" s="5"/>
      <c r="L62" s="5"/>
      <c r="M62" s="5"/>
    </row>
    <row r="63" spans="2:13" ht="11.25">
      <c r="B63" s="5"/>
      <c r="E63" s="4"/>
      <c r="F63" s="4"/>
      <c r="G63" s="4"/>
      <c r="H63" s="4"/>
      <c r="I63" s="4"/>
      <c r="K63" s="5"/>
      <c r="L63" s="5"/>
      <c r="M63" s="5"/>
    </row>
    <row r="64" spans="2:13" ht="11.25">
      <c r="B64" s="5"/>
      <c r="E64" s="4"/>
      <c r="F64" s="4"/>
      <c r="G64" s="4"/>
      <c r="H64" s="4"/>
      <c r="I64" s="4"/>
      <c r="K64" s="5"/>
      <c r="L64" s="5"/>
      <c r="M64" s="5"/>
    </row>
    <row r="65" spans="2:13" ht="11.25">
      <c r="B65" s="5"/>
      <c r="E65" s="4"/>
      <c r="F65" s="4"/>
      <c r="G65" s="4"/>
      <c r="H65" s="4"/>
      <c r="I65" s="4"/>
      <c r="K65" s="5"/>
      <c r="L65" s="5"/>
      <c r="M65" s="5"/>
    </row>
  </sheetData>
  <sheetProtection/>
  <mergeCells count="23">
    <mergeCell ref="B25:B27"/>
    <mergeCell ref="B22:B24"/>
    <mergeCell ref="B28:B30"/>
    <mergeCell ref="B34:B36"/>
    <mergeCell ref="B31:B33"/>
    <mergeCell ref="B40:B42"/>
    <mergeCell ref="B37:B39"/>
    <mergeCell ref="D2:D3"/>
    <mergeCell ref="B19:B21"/>
    <mergeCell ref="B10:B12"/>
    <mergeCell ref="B16:B18"/>
    <mergeCell ref="L2:L3"/>
    <mergeCell ref="M2:M3"/>
    <mergeCell ref="E2:E3"/>
    <mergeCell ref="F2:H2"/>
    <mergeCell ref="I2:I3"/>
    <mergeCell ref="J2:K2"/>
    <mergeCell ref="B7:B9"/>
    <mergeCell ref="B4:B6"/>
    <mergeCell ref="B13:B15"/>
    <mergeCell ref="A2:A3"/>
    <mergeCell ref="B2:B3"/>
    <mergeCell ref="C2:C3"/>
  </mergeCells>
  <printOptions horizontalCentered="1"/>
  <pageMargins left="0" right="0" top="0.5905511811023623" bottom="0" header="0" footer="0"/>
  <pageSetup horizontalDpi="600" verticalDpi="600" orientation="landscape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view="pageBreakPreview" zoomScaleSheetLayoutView="100" zoomScalePageLayoutView="0" workbookViewId="0" topLeftCell="A1">
      <selection activeCell="K39" activeCellId="1" sqref="O13 K39"/>
    </sheetView>
  </sheetViews>
  <sheetFormatPr defaultColWidth="11.421875" defaultRowHeight="12.75"/>
  <cols>
    <col min="1" max="1" width="8.8515625" style="4" customWidth="1"/>
    <col min="2" max="2" width="24.00390625" style="4" customWidth="1"/>
    <col min="3" max="3" width="10.8515625" style="4" customWidth="1"/>
    <col min="4" max="4" width="9.140625" style="8" customWidth="1"/>
    <col min="5" max="5" width="9.57421875" style="4" customWidth="1"/>
    <col min="6" max="6" width="12.00390625" style="4" customWidth="1"/>
    <col min="7" max="7" width="11.7109375" style="4" customWidth="1"/>
    <col min="8" max="8" width="11.7109375" style="5" customWidth="1"/>
    <col min="9" max="9" width="10.57421875" style="5" customWidth="1"/>
    <col min="10" max="10" width="11.7109375" style="5" customWidth="1"/>
    <col min="11" max="11" width="9.00390625" style="5" customWidth="1"/>
    <col min="12" max="12" width="8.28125" style="4" customWidth="1"/>
    <col min="13" max="13" width="8.140625" style="4" customWidth="1"/>
    <col min="14" max="14" width="8.8515625" style="4" customWidth="1"/>
    <col min="15" max="15" width="17.57421875" style="5" customWidth="1"/>
  </cols>
  <sheetData>
    <row r="1" spans="1:15" ht="13.5">
      <c r="A1" s="32" t="s">
        <v>359</v>
      </c>
      <c r="B1" s="32"/>
      <c r="C1" s="36"/>
      <c r="D1" s="37"/>
      <c r="E1" s="36"/>
      <c r="F1" s="36"/>
      <c r="G1" s="36"/>
      <c r="H1" s="38"/>
      <c r="I1" s="38"/>
      <c r="J1" s="38"/>
      <c r="K1" s="38"/>
      <c r="L1" s="36"/>
      <c r="M1" s="31"/>
      <c r="N1" s="31"/>
      <c r="O1" s="35" t="s">
        <v>128</v>
      </c>
    </row>
    <row r="2" spans="1:15" ht="33.75" customHeight="1">
      <c r="A2" s="103" t="s">
        <v>4</v>
      </c>
      <c r="B2" s="103" t="s">
        <v>5</v>
      </c>
      <c r="C2" s="103" t="s">
        <v>12</v>
      </c>
      <c r="D2" s="103" t="s">
        <v>13</v>
      </c>
      <c r="E2" s="99" t="s">
        <v>142</v>
      </c>
      <c r="F2" s="99"/>
      <c r="G2" s="99"/>
      <c r="H2" s="99" t="s">
        <v>14</v>
      </c>
      <c r="I2" s="99"/>
      <c r="J2" s="99"/>
      <c r="K2" s="99"/>
      <c r="L2" s="103" t="s">
        <v>143</v>
      </c>
      <c r="M2" s="103"/>
      <c r="N2" s="103" t="s">
        <v>15</v>
      </c>
      <c r="O2" s="99" t="s">
        <v>16</v>
      </c>
    </row>
    <row r="3" spans="1:15" ht="56.25" customHeight="1">
      <c r="A3" s="102"/>
      <c r="B3" s="104"/>
      <c r="C3" s="102"/>
      <c r="D3" s="102"/>
      <c r="E3" s="20" t="s">
        <v>133</v>
      </c>
      <c r="F3" s="20" t="s">
        <v>134</v>
      </c>
      <c r="G3" s="20" t="s">
        <v>85</v>
      </c>
      <c r="H3" s="20" t="s">
        <v>83</v>
      </c>
      <c r="I3" s="20" t="s">
        <v>135</v>
      </c>
      <c r="J3" s="20" t="s">
        <v>174</v>
      </c>
      <c r="K3" s="20" t="s">
        <v>136</v>
      </c>
      <c r="L3" s="18" t="s">
        <v>33</v>
      </c>
      <c r="M3" s="18" t="s">
        <v>34</v>
      </c>
      <c r="N3" s="102"/>
      <c r="O3" s="108"/>
    </row>
    <row r="4" spans="1:15" ht="12" customHeight="1">
      <c r="A4" s="148">
        <v>2012</v>
      </c>
      <c r="B4" s="155" t="s">
        <v>82</v>
      </c>
      <c r="C4" s="179">
        <v>8</v>
      </c>
      <c r="D4" s="179">
        <v>1</v>
      </c>
      <c r="E4" s="180">
        <v>0</v>
      </c>
      <c r="F4" s="180">
        <v>37.5</v>
      </c>
      <c r="G4" s="180">
        <v>37.5</v>
      </c>
      <c r="H4" s="180">
        <v>25</v>
      </c>
      <c r="I4" s="180">
        <v>25</v>
      </c>
      <c r="J4" s="180">
        <v>37.5</v>
      </c>
      <c r="K4" s="180">
        <v>12.5</v>
      </c>
      <c r="L4" s="179">
        <v>1</v>
      </c>
      <c r="M4" s="179">
        <v>1</v>
      </c>
      <c r="N4" s="181" t="s">
        <v>50</v>
      </c>
      <c r="O4" s="180">
        <v>0</v>
      </c>
    </row>
    <row r="5" spans="1:15" ht="12" customHeight="1">
      <c r="A5" s="129">
        <v>2011</v>
      </c>
      <c r="B5" s="149"/>
      <c r="C5" s="174">
        <v>8</v>
      </c>
      <c r="D5" s="174">
        <v>2</v>
      </c>
      <c r="E5" s="175">
        <v>0</v>
      </c>
      <c r="F5" s="175">
        <v>37.5</v>
      </c>
      <c r="G5" s="175">
        <v>37.5</v>
      </c>
      <c r="H5" s="175">
        <v>25</v>
      </c>
      <c r="I5" s="175">
        <v>25</v>
      </c>
      <c r="J5" s="175">
        <v>37.5</v>
      </c>
      <c r="K5" s="175">
        <v>12.5</v>
      </c>
      <c r="L5" s="174">
        <v>2</v>
      </c>
      <c r="M5" s="174">
        <v>0</v>
      </c>
      <c r="N5" s="130" t="s">
        <v>50</v>
      </c>
      <c r="O5" s="175">
        <v>0</v>
      </c>
    </row>
    <row r="6" spans="1:15" ht="12" customHeight="1">
      <c r="A6" s="152">
        <v>2010</v>
      </c>
      <c r="B6" s="156"/>
      <c r="C6" s="176">
        <v>6</v>
      </c>
      <c r="D6" s="176">
        <v>1</v>
      </c>
      <c r="E6" s="177">
        <v>0</v>
      </c>
      <c r="F6" s="177">
        <v>50</v>
      </c>
      <c r="G6" s="177">
        <v>50</v>
      </c>
      <c r="H6" s="177">
        <v>33.33333333333333</v>
      </c>
      <c r="I6" s="177">
        <v>33.33333333333333</v>
      </c>
      <c r="J6" s="177">
        <v>33.33333333333333</v>
      </c>
      <c r="K6" s="177">
        <v>0</v>
      </c>
      <c r="L6" s="176">
        <v>0</v>
      </c>
      <c r="M6" s="176">
        <v>0</v>
      </c>
      <c r="N6" s="178" t="s">
        <v>50</v>
      </c>
      <c r="O6" s="177">
        <v>0</v>
      </c>
    </row>
    <row r="7" spans="1:15" ht="12" customHeight="1">
      <c r="A7" s="148">
        <v>2012</v>
      </c>
      <c r="B7" s="155" t="s">
        <v>93</v>
      </c>
      <c r="C7" s="179">
        <v>1</v>
      </c>
      <c r="D7" s="179">
        <v>0</v>
      </c>
      <c r="E7" s="180">
        <v>0</v>
      </c>
      <c r="F7" s="180">
        <v>0</v>
      </c>
      <c r="G7" s="180">
        <v>0</v>
      </c>
      <c r="H7" s="180">
        <v>0</v>
      </c>
      <c r="I7" s="180">
        <v>0</v>
      </c>
      <c r="J7" s="180"/>
      <c r="K7" s="180">
        <v>0</v>
      </c>
      <c r="L7" s="179">
        <v>0</v>
      </c>
      <c r="M7" s="179">
        <v>0</v>
      </c>
      <c r="N7" s="181" t="s">
        <v>50</v>
      </c>
      <c r="O7" s="180">
        <v>0</v>
      </c>
    </row>
    <row r="8" spans="1:15" ht="12" customHeight="1">
      <c r="A8" s="129">
        <v>2011</v>
      </c>
      <c r="B8" s="149"/>
      <c r="C8" s="174">
        <v>1</v>
      </c>
      <c r="D8" s="174">
        <v>0</v>
      </c>
      <c r="E8" s="175">
        <v>0</v>
      </c>
      <c r="F8" s="175">
        <v>0</v>
      </c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74">
        <v>1</v>
      </c>
      <c r="M8" s="174">
        <v>17</v>
      </c>
      <c r="N8" s="130" t="s">
        <v>50</v>
      </c>
      <c r="O8" s="175">
        <v>0</v>
      </c>
    </row>
    <row r="9" spans="1:15" ht="12" customHeight="1">
      <c r="A9" s="152">
        <v>2010</v>
      </c>
      <c r="B9" s="156"/>
      <c r="C9" s="176">
        <v>16</v>
      </c>
      <c r="D9" s="176">
        <v>4</v>
      </c>
      <c r="E9" s="177">
        <v>56.25</v>
      </c>
      <c r="F9" s="177">
        <v>18.75</v>
      </c>
      <c r="G9" s="177">
        <v>25</v>
      </c>
      <c r="H9" s="177">
        <v>6.25</v>
      </c>
      <c r="I9" s="177">
        <v>43.75</v>
      </c>
      <c r="J9" s="177">
        <v>50</v>
      </c>
      <c r="K9" s="177">
        <v>0</v>
      </c>
      <c r="L9" s="176">
        <v>0</v>
      </c>
      <c r="M9" s="176">
        <v>0</v>
      </c>
      <c r="N9" s="178" t="s">
        <v>50</v>
      </c>
      <c r="O9" s="177">
        <v>12.5</v>
      </c>
    </row>
    <row r="10" spans="1:15" ht="12" customHeight="1">
      <c r="A10" s="148">
        <v>2012</v>
      </c>
      <c r="B10" s="155" t="s">
        <v>358</v>
      </c>
      <c r="C10" s="179">
        <v>10</v>
      </c>
      <c r="D10" s="179">
        <v>0</v>
      </c>
      <c r="E10" s="180">
        <v>0</v>
      </c>
      <c r="F10" s="180">
        <v>40</v>
      </c>
      <c r="G10" s="180">
        <v>50</v>
      </c>
      <c r="H10" s="180">
        <v>20</v>
      </c>
      <c r="I10" s="180">
        <v>50</v>
      </c>
      <c r="J10" s="180">
        <v>30</v>
      </c>
      <c r="K10" s="180">
        <v>0</v>
      </c>
      <c r="L10" s="179">
        <v>1</v>
      </c>
      <c r="M10" s="179">
        <v>0</v>
      </c>
      <c r="N10" s="181"/>
      <c r="O10" s="180">
        <v>10</v>
      </c>
    </row>
    <row r="11" spans="1:15" ht="12" customHeight="1">
      <c r="A11" s="115">
        <v>2011</v>
      </c>
      <c r="B11" s="149"/>
      <c r="C11" s="174">
        <v>9</v>
      </c>
      <c r="D11" s="174">
        <v>0</v>
      </c>
      <c r="E11" s="175">
        <v>0</v>
      </c>
      <c r="F11" s="175">
        <v>44.44444444444444</v>
      </c>
      <c r="G11" s="175">
        <v>55.55555555555556</v>
      </c>
      <c r="H11" s="175">
        <v>11.111</v>
      </c>
      <c r="I11" s="175">
        <v>55.556</v>
      </c>
      <c r="J11" s="175">
        <v>33.333</v>
      </c>
      <c r="K11" s="175">
        <v>0</v>
      </c>
      <c r="L11" s="174">
        <v>0</v>
      </c>
      <c r="M11" s="174">
        <v>0</v>
      </c>
      <c r="N11" s="130"/>
      <c r="O11" s="175">
        <v>11.1111111111111</v>
      </c>
    </row>
    <row r="12" spans="1:15" ht="12" customHeight="1">
      <c r="A12" s="122">
        <v>2010</v>
      </c>
      <c r="B12" s="156"/>
      <c r="C12" s="176">
        <v>9</v>
      </c>
      <c r="D12" s="176">
        <v>0</v>
      </c>
      <c r="E12" s="177">
        <v>0</v>
      </c>
      <c r="F12" s="177">
        <v>33.33333333333333</v>
      </c>
      <c r="G12" s="177">
        <v>55.55555555555556</v>
      </c>
      <c r="H12" s="177">
        <v>11.11111111111111</v>
      </c>
      <c r="I12" s="177">
        <v>55.55555555555556</v>
      </c>
      <c r="J12" s="177">
        <v>33.33333333333333</v>
      </c>
      <c r="K12" s="177">
        <v>0</v>
      </c>
      <c r="L12" s="176">
        <v>1</v>
      </c>
      <c r="M12" s="176">
        <v>1</v>
      </c>
      <c r="N12" s="178"/>
      <c r="O12" s="177">
        <v>11.1111111111111</v>
      </c>
    </row>
    <row r="13" spans="1:15" ht="12" customHeight="1">
      <c r="A13" s="148">
        <v>2012</v>
      </c>
      <c r="B13" s="155" t="s">
        <v>171</v>
      </c>
      <c r="C13" s="179">
        <v>15</v>
      </c>
      <c r="D13" s="179">
        <v>0</v>
      </c>
      <c r="E13" s="180">
        <v>40</v>
      </c>
      <c r="F13" s="180">
        <v>26.666666666666668</v>
      </c>
      <c r="G13" s="180">
        <v>33.33333333333333</v>
      </c>
      <c r="H13" s="180">
        <v>6.667</v>
      </c>
      <c r="I13" s="180">
        <v>80</v>
      </c>
      <c r="J13" s="180">
        <v>6.666666666666667</v>
      </c>
      <c r="K13" s="180">
        <v>6.667</v>
      </c>
      <c r="L13" s="179">
        <v>6</v>
      </c>
      <c r="M13" s="179">
        <v>6</v>
      </c>
      <c r="N13" s="181" t="s">
        <v>50</v>
      </c>
      <c r="O13" s="180">
        <v>46.6666666666667</v>
      </c>
    </row>
    <row r="14" spans="1:15" ht="12" customHeight="1">
      <c r="A14" s="129">
        <v>2011</v>
      </c>
      <c r="B14" s="149"/>
      <c r="C14" s="174">
        <v>15</v>
      </c>
      <c r="D14" s="174">
        <v>0</v>
      </c>
      <c r="E14" s="175">
        <v>46.666666666666664</v>
      </c>
      <c r="F14" s="175">
        <v>26.666666666666668</v>
      </c>
      <c r="G14" s="175">
        <v>33.33333333333333</v>
      </c>
      <c r="H14" s="175">
        <v>6.667</v>
      </c>
      <c r="I14" s="175">
        <v>80</v>
      </c>
      <c r="J14" s="175">
        <v>6.667</v>
      </c>
      <c r="K14" s="175">
        <v>6.667</v>
      </c>
      <c r="L14" s="174">
        <v>9</v>
      </c>
      <c r="M14" s="174">
        <v>6</v>
      </c>
      <c r="N14" s="130" t="s">
        <v>50</v>
      </c>
      <c r="O14" s="175">
        <v>46.6666666666667</v>
      </c>
    </row>
    <row r="15" spans="1:15" ht="12" customHeight="1">
      <c r="A15" s="152">
        <v>2010</v>
      </c>
      <c r="B15" s="156"/>
      <c r="C15" s="176">
        <v>12</v>
      </c>
      <c r="D15" s="176">
        <v>0</v>
      </c>
      <c r="E15" s="177">
        <v>0</v>
      </c>
      <c r="F15" s="177">
        <v>25</v>
      </c>
      <c r="G15" s="177">
        <v>33.33333333333333</v>
      </c>
      <c r="H15" s="177">
        <v>16.666666666666664</v>
      </c>
      <c r="I15" s="177">
        <v>83.33333333333334</v>
      </c>
      <c r="J15" s="177">
        <v>0</v>
      </c>
      <c r="K15" s="177">
        <v>0</v>
      </c>
      <c r="L15" s="176">
        <v>3</v>
      </c>
      <c r="M15" s="176">
        <v>6</v>
      </c>
      <c r="N15" s="178" t="s">
        <v>50</v>
      </c>
      <c r="O15" s="177">
        <v>25</v>
      </c>
    </row>
    <row r="16" spans="1:15" ht="12" customHeight="1">
      <c r="A16" s="148">
        <v>2012</v>
      </c>
      <c r="B16" s="155" t="s">
        <v>73</v>
      </c>
      <c r="C16" s="179">
        <v>9</v>
      </c>
      <c r="D16" s="179">
        <v>1</v>
      </c>
      <c r="E16" s="180">
        <v>0</v>
      </c>
      <c r="F16" s="180">
        <v>44.44444444444444</v>
      </c>
      <c r="G16" s="180">
        <v>44.44444444444444</v>
      </c>
      <c r="H16" s="180">
        <v>22.222</v>
      </c>
      <c r="I16" s="180">
        <v>44.444</v>
      </c>
      <c r="J16" s="180">
        <v>33.33333333333333</v>
      </c>
      <c r="K16" s="180">
        <v>0</v>
      </c>
      <c r="L16" s="179">
        <v>0</v>
      </c>
      <c r="M16" s="179">
        <v>1</v>
      </c>
      <c r="N16" s="181"/>
      <c r="O16" s="180">
        <v>0</v>
      </c>
    </row>
    <row r="17" spans="1:15" ht="12" customHeight="1">
      <c r="A17" s="129">
        <v>2011</v>
      </c>
      <c r="B17" s="149"/>
      <c r="C17" s="174">
        <v>10</v>
      </c>
      <c r="D17" s="174">
        <v>1</v>
      </c>
      <c r="E17" s="175">
        <v>0</v>
      </c>
      <c r="F17" s="175">
        <v>40</v>
      </c>
      <c r="G17" s="175">
        <v>40</v>
      </c>
      <c r="H17" s="175">
        <v>20</v>
      </c>
      <c r="I17" s="175">
        <v>40</v>
      </c>
      <c r="J17" s="175">
        <v>40</v>
      </c>
      <c r="K17" s="175">
        <v>0</v>
      </c>
      <c r="L17" s="174">
        <v>1</v>
      </c>
      <c r="M17" s="174">
        <v>1</v>
      </c>
      <c r="N17" s="130"/>
      <c r="O17" s="175">
        <v>0</v>
      </c>
    </row>
    <row r="18" spans="1:15" ht="12" customHeight="1">
      <c r="A18" s="152">
        <v>2010</v>
      </c>
      <c r="B18" s="156"/>
      <c r="C18" s="176">
        <v>10</v>
      </c>
      <c r="D18" s="176">
        <v>0</v>
      </c>
      <c r="E18" s="177">
        <v>0</v>
      </c>
      <c r="F18" s="177">
        <v>40</v>
      </c>
      <c r="G18" s="177">
        <v>40</v>
      </c>
      <c r="H18" s="177">
        <v>20</v>
      </c>
      <c r="I18" s="177">
        <v>40</v>
      </c>
      <c r="J18" s="177">
        <v>40</v>
      </c>
      <c r="K18" s="177">
        <v>0</v>
      </c>
      <c r="L18" s="176">
        <v>0</v>
      </c>
      <c r="M18" s="176">
        <v>0</v>
      </c>
      <c r="N18" s="178"/>
      <c r="O18" s="177">
        <v>30</v>
      </c>
    </row>
    <row r="19" spans="1:15" ht="12" customHeight="1">
      <c r="A19" s="148">
        <v>2012</v>
      </c>
      <c r="B19" s="159" t="s">
        <v>242</v>
      </c>
      <c r="C19" s="179">
        <v>10</v>
      </c>
      <c r="D19" s="179">
        <v>0</v>
      </c>
      <c r="E19" s="180">
        <v>60</v>
      </c>
      <c r="F19" s="180">
        <v>30</v>
      </c>
      <c r="G19" s="180">
        <v>30</v>
      </c>
      <c r="H19" s="180">
        <v>10</v>
      </c>
      <c r="I19" s="180">
        <v>60</v>
      </c>
      <c r="J19" s="180">
        <v>30</v>
      </c>
      <c r="K19" s="180">
        <v>0</v>
      </c>
      <c r="L19" s="179">
        <v>1</v>
      </c>
      <c r="M19" s="179">
        <v>1</v>
      </c>
      <c r="N19" s="181" t="s">
        <v>50</v>
      </c>
      <c r="O19" s="180">
        <v>0</v>
      </c>
    </row>
    <row r="20" spans="1:15" ht="12" customHeight="1">
      <c r="A20" s="129">
        <v>2011</v>
      </c>
      <c r="B20" s="93"/>
      <c r="C20" s="174">
        <v>10</v>
      </c>
      <c r="D20" s="174"/>
      <c r="E20" s="175">
        <v>60</v>
      </c>
      <c r="F20" s="175">
        <v>30</v>
      </c>
      <c r="G20" s="175">
        <v>30</v>
      </c>
      <c r="H20" s="175">
        <v>10</v>
      </c>
      <c r="I20" s="175">
        <v>60</v>
      </c>
      <c r="J20" s="175">
        <v>30</v>
      </c>
      <c r="K20" s="175">
        <v>0</v>
      </c>
      <c r="L20" s="174">
        <v>0</v>
      </c>
      <c r="M20" s="174">
        <v>0</v>
      </c>
      <c r="N20" s="130" t="s">
        <v>50</v>
      </c>
      <c r="O20" s="175">
        <v>0</v>
      </c>
    </row>
    <row r="21" spans="1:15" ht="12" customHeight="1">
      <c r="A21" s="152">
        <v>2010</v>
      </c>
      <c r="B21" s="196"/>
      <c r="C21" s="176">
        <v>10</v>
      </c>
      <c r="D21" s="176">
        <v>0</v>
      </c>
      <c r="E21" s="177">
        <v>60</v>
      </c>
      <c r="F21" s="177">
        <v>30</v>
      </c>
      <c r="G21" s="177">
        <v>30</v>
      </c>
      <c r="H21" s="177">
        <v>10</v>
      </c>
      <c r="I21" s="177">
        <v>60</v>
      </c>
      <c r="J21" s="177">
        <v>30</v>
      </c>
      <c r="K21" s="177">
        <v>0</v>
      </c>
      <c r="L21" s="176">
        <v>0</v>
      </c>
      <c r="M21" s="176">
        <v>0</v>
      </c>
      <c r="N21" s="178" t="s">
        <v>50</v>
      </c>
      <c r="O21" s="177">
        <v>0</v>
      </c>
    </row>
    <row r="22" spans="1:15" ht="12" customHeight="1">
      <c r="A22" s="148">
        <v>2012</v>
      </c>
      <c r="B22" s="155" t="s">
        <v>112</v>
      </c>
      <c r="C22" s="179">
        <v>10</v>
      </c>
      <c r="D22" s="179">
        <v>0</v>
      </c>
      <c r="E22" s="180">
        <v>60</v>
      </c>
      <c r="F22" s="180">
        <v>40</v>
      </c>
      <c r="G22" s="180">
        <v>50</v>
      </c>
      <c r="H22" s="180">
        <v>20</v>
      </c>
      <c r="I22" s="180">
        <v>60</v>
      </c>
      <c r="J22" s="180">
        <v>20</v>
      </c>
      <c r="K22" s="180">
        <v>0</v>
      </c>
      <c r="L22" s="179">
        <v>1</v>
      </c>
      <c r="M22" s="179">
        <v>1</v>
      </c>
      <c r="N22" s="181" t="s">
        <v>50</v>
      </c>
      <c r="O22" s="180">
        <v>0</v>
      </c>
    </row>
    <row r="23" spans="1:15" ht="12" customHeight="1">
      <c r="A23" s="115">
        <v>2011</v>
      </c>
      <c r="B23" s="149"/>
      <c r="C23" s="174">
        <v>10</v>
      </c>
      <c r="D23" s="174">
        <v>0</v>
      </c>
      <c r="E23" s="175">
        <v>60</v>
      </c>
      <c r="F23" s="175">
        <v>40</v>
      </c>
      <c r="G23" s="175">
        <v>40</v>
      </c>
      <c r="H23" s="175">
        <v>20</v>
      </c>
      <c r="I23" s="175">
        <v>60</v>
      </c>
      <c r="J23" s="175">
        <v>20</v>
      </c>
      <c r="K23" s="175">
        <v>0</v>
      </c>
      <c r="L23" s="174">
        <v>0</v>
      </c>
      <c r="M23" s="174">
        <v>0</v>
      </c>
      <c r="N23" s="130" t="s">
        <v>50</v>
      </c>
      <c r="O23" s="175">
        <v>20</v>
      </c>
    </row>
    <row r="24" spans="1:15" ht="12" customHeight="1">
      <c r="A24" s="122">
        <v>2010</v>
      </c>
      <c r="B24" s="156"/>
      <c r="C24" s="176">
        <v>10</v>
      </c>
      <c r="D24" s="176">
        <v>0</v>
      </c>
      <c r="E24" s="177">
        <v>60</v>
      </c>
      <c r="F24" s="177">
        <v>40</v>
      </c>
      <c r="G24" s="177">
        <v>40</v>
      </c>
      <c r="H24" s="177">
        <v>20</v>
      </c>
      <c r="I24" s="177">
        <v>60</v>
      </c>
      <c r="J24" s="177">
        <v>20</v>
      </c>
      <c r="K24" s="177">
        <v>0</v>
      </c>
      <c r="L24" s="176">
        <v>4</v>
      </c>
      <c r="M24" s="176">
        <v>5</v>
      </c>
      <c r="N24" s="178" t="s">
        <v>50</v>
      </c>
      <c r="O24" s="177">
        <v>10</v>
      </c>
    </row>
    <row r="25" spans="1:15" ht="12" customHeight="1">
      <c r="A25" s="148">
        <v>2012</v>
      </c>
      <c r="B25" s="155" t="s">
        <v>181</v>
      </c>
      <c r="C25" s="179">
        <v>6</v>
      </c>
      <c r="D25" s="179">
        <v>0</v>
      </c>
      <c r="E25" s="180">
        <v>0</v>
      </c>
      <c r="F25" s="180">
        <v>50</v>
      </c>
      <c r="G25" s="180">
        <v>50</v>
      </c>
      <c r="H25" s="180">
        <v>66.667</v>
      </c>
      <c r="I25" s="180">
        <v>0</v>
      </c>
      <c r="J25" s="180">
        <v>33.33333333333333</v>
      </c>
      <c r="K25" s="180">
        <v>0</v>
      </c>
      <c r="L25" s="179">
        <v>0</v>
      </c>
      <c r="M25" s="179">
        <v>1</v>
      </c>
      <c r="N25" s="181"/>
      <c r="O25" s="180">
        <v>16.6666666666667</v>
      </c>
    </row>
    <row r="26" spans="1:15" ht="12" customHeight="1">
      <c r="A26" s="129">
        <v>2011</v>
      </c>
      <c r="B26" s="149"/>
      <c r="C26" s="174">
        <v>7</v>
      </c>
      <c r="D26" s="174">
        <v>0</v>
      </c>
      <c r="E26" s="175">
        <v>0</v>
      </c>
      <c r="F26" s="175">
        <v>42.857142857142854</v>
      </c>
      <c r="G26" s="175">
        <v>42.857142857142854</v>
      </c>
      <c r="H26" s="175">
        <v>57.143</v>
      </c>
      <c r="I26" s="175">
        <v>14.286</v>
      </c>
      <c r="J26" s="175">
        <v>28.571</v>
      </c>
      <c r="K26" s="175">
        <v>0</v>
      </c>
      <c r="L26" s="174">
        <v>1</v>
      </c>
      <c r="M26" s="174">
        <v>2</v>
      </c>
      <c r="N26" s="130"/>
      <c r="O26" s="175">
        <v>14.2857142857143</v>
      </c>
    </row>
    <row r="27" spans="1:15" ht="12" customHeight="1">
      <c r="A27" s="152">
        <v>2010</v>
      </c>
      <c r="B27" s="156"/>
      <c r="C27" s="176">
        <v>8</v>
      </c>
      <c r="D27" s="176">
        <v>0</v>
      </c>
      <c r="E27" s="177">
        <v>0</v>
      </c>
      <c r="F27" s="177">
        <v>37.5</v>
      </c>
      <c r="G27" s="177">
        <v>37.5</v>
      </c>
      <c r="H27" s="177">
        <v>50</v>
      </c>
      <c r="I27" s="177">
        <v>12.5</v>
      </c>
      <c r="J27" s="177">
        <v>37.5</v>
      </c>
      <c r="K27" s="177">
        <v>0</v>
      </c>
      <c r="L27" s="176">
        <v>0</v>
      </c>
      <c r="M27" s="176">
        <v>0</v>
      </c>
      <c r="N27" s="178"/>
      <c r="O27" s="177">
        <v>25</v>
      </c>
    </row>
    <row r="28" spans="1:15" ht="12" customHeight="1">
      <c r="A28" s="148">
        <v>2012</v>
      </c>
      <c r="B28" s="159" t="s">
        <v>263</v>
      </c>
      <c r="C28" s="179">
        <v>11</v>
      </c>
      <c r="D28" s="179">
        <v>0</v>
      </c>
      <c r="E28" s="180">
        <v>0</v>
      </c>
      <c r="F28" s="180">
        <v>63.63636363636363</v>
      </c>
      <c r="G28" s="180">
        <v>54.54545454545454</v>
      </c>
      <c r="H28" s="180">
        <v>27.273</v>
      </c>
      <c r="I28" s="180">
        <v>36.364</v>
      </c>
      <c r="J28" s="180">
        <v>27.27272727272727</v>
      </c>
      <c r="K28" s="180">
        <v>9.091</v>
      </c>
      <c r="L28" s="179">
        <v>2</v>
      </c>
      <c r="M28" s="179">
        <v>0</v>
      </c>
      <c r="N28" s="181"/>
      <c r="O28" s="180">
        <v>0</v>
      </c>
    </row>
    <row r="29" spans="1:15" ht="12" customHeight="1">
      <c r="A29" s="129">
        <v>2011</v>
      </c>
      <c r="B29" s="149"/>
      <c r="C29" s="174">
        <v>10</v>
      </c>
      <c r="D29" s="174"/>
      <c r="E29" s="175">
        <v>0</v>
      </c>
      <c r="F29" s="175">
        <v>60</v>
      </c>
      <c r="G29" s="175">
        <v>60</v>
      </c>
      <c r="H29" s="175">
        <v>20</v>
      </c>
      <c r="I29" s="175">
        <v>50</v>
      </c>
      <c r="J29" s="175">
        <v>30</v>
      </c>
      <c r="K29" s="175">
        <v>0</v>
      </c>
      <c r="L29" s="174">
        <v>1</v>
      </c>
      <c r="M29" s="174">
        <v>2</v>
      </c>
      <c r="N29" s="130"/>
      <c r="O29" s="175">
        <v>10</v>
      </c>
    </row>
    <row r="30" spans="1:15" ht="12" customHeight="1">
      <c r="A30" s="152">
        <v>2010</v>
      </c>
      <c r="B30" s="156"/>
      <c r="C30" s="176">
        <v>10</v>
      </c>
      <c r="D30" s="176">
        <v>0</v>
      </c>
      <c r="E30" s="177">
        <v>0</v>
      </c>
      <c r="F30" s="177">
        <v>60</v>
      </c>
      <c r="G30" s="177">
        <v>60</v>
      </c>
      <c r="H30" s="177">
        <v>20</v>
      </c>
      <c r="I30" s="177">
        <v>50</v>
      </c>
      <c r="J30" s="177">
        <v>30</v>
      </c>
      <c r="K30" s="177">
        <v>0</v>
      </c>
      <c r="L30" s="176">
        <v>0</v>
      </c>
      <c r="M30" s="176">
        <v>0</v>
      </c>
      <c r="N30" s="178"/>
      <c r="O30" s="177">
        <v>10</v>
      </c>
    </row>
    <row r="31" spans="1:15" ht="12" customHeight="1">
      <c r="A31" s="148">
        <v>2012</v>
      </c>
      <c r="B31" s="159" t="s">
        <v>289</v>
      </c>
      <c r="C31" s="179">
        <v>12</v>
      </c>
      <c r="D31" s="179">
        <v>1</v>
      </c>
      <c r="E31" s="180">
        <v>0</v>
      </c>
      <c r="F31" s="180">
        <v>25</v>
      </c>
      <c r="G31" s="180">
        <v>25</v>
      </c>
      <c r="H31" s="180">
        <v>8.333</v>
      </c>
      <c r="I31" s="180">
        <v>41.667</v>
      </c>
      <c r="J31" s="180">
        <v>50</v>
      </c>
      <c r="K31" s="180">
        <v>0</v>
      </c>
      <c r="L31" s="179">
        <v>2</v>
      </c>
      <c r="M31" s="179">
        <v>2</v>
      </c>
      <c r="N31" s="181"/>
      <c r="O31" s="180">
        <v>58.3333333333333</v>
      </c>
    </row>
    <row r="32" spans="1:15" ht="12" customHeight="1">
      <c r="A32" s="129">
        <v>2011</v>
      </c>
      <c r="B32" s="149"/>
      <c r="C32" s="174">
        <v>12</v>
      </c>
      <c r="D32" s="174">
        <v>1</v>
      </c>
      <c r="E32" s="175">
        <v>0</v>
      </c>
      <c r="F32" s="175">
        <v>25</v>
      </c>
      <c r="G32" s="175">
        <v>25</v>
      </c>
      <c r="H32" s="175">
        <v>8.333</v>
      </c>
      <c r="I32" s="175">
        <v>41.667</v>
      </c>
      <c r="J32" s="175">
        <v>50</v>
      </c>
      <c r="K32" s="175">
        <v>0</v>
      </c>
      <c r="L32" s="174">
        <v>0</v>
      </c>
      <c r="M32" s="174">
        <v>0</v>
      </c>
      <c r="N32" s="130"/>
      <c r="O32" s="175">
        <v>33.3333333333333</v>
      </c>
    </row>
    <row r="33" spans="1:15" ht="12" customHeight="1">
      <c r="A33" s="152">
        <v>2010</v>
      </c>
      <c r="B33" s="156"/>
      <c r="C33" s="176">
        <v>12</v>
      </c>
      <c r="D33" s="176">
        <v>1</v>
      </c>
      <c r="E33" s="177">
        <v>0</v>
      </c>
      <c r="F33" s="177">
        <v>25</v>
      </c>
      <c r="G33" s="177">
        <v>25</v>
      </c>
      <c r="H33" s="177">
        <v>8.333333333333332</v>
      </c>
      <c r="I33" s="177">
        <v>41.66666666666667</v>
      </c>
      <c r="J33" s="177">
        <v>50</v>
      </c>
      <c r="K33" s="177">
        <v>0</v>
      </c>
      <c r="L33" s="176">
        <v>0</v>
      </c>
      <c r="M33" s="176">
        <v>0</v>
      </c>
      <c r="N33" s="178"/>
      <c r="O33" s="177">
        <v>33.3333333333333</v>
      </c>
    </row>
    <row r="34" spans="1:15" ht="12" customHeight="1">
      <c r="A34" s="148">
        <v>2012</v>
      </c>
      <c r="B34" s="155" t="s">
        <v>196</v>
      </c>
      <c r="C34" s="179">
        <v>11</v>
      </c>
      <c r="D34" s="179">
        <v>0</v>
      </c>
      <c r="E34" s="180">
        <v>54.54545454545454</v>
      </c>
      <c r="F34" s="180">
        <v>36.36363636363637</v>
      </c>
      <c r="G34" s="180">
        <v>36.36363636363637</v>
      </c>
      <c r="H34" s="180">
        <v>9.091</v>
      </c>
      <c r="I34" s="180">
        <v>54.545</v>
      </c>
      <c r="J34" s="180">
        <v>27.27272727272727</v>
      </c>
      <c r="K34" s="180">
        <v>9.091</v>
      </c>
      <c r="L34" s="179">
        <v>0</v>
      </c>
      <c r="M34" s="179">
        <v>0</v>
      </c>
      <c r="N34" s="181" t="s">
        <v>50</v>
      </c>
      <c r="O34" s="180">
        <v>27.2727272727273</v>
      </c>
    </row>
    <row r="35" spans="1:15" ht="12" customHeight="1">
      <c r="A35" s="129">
        <v>2011</v>
      </c>
      <c r="B35" s="149"/>
      <c r="C35" s="174">
        <v>11</v>
      </c>
      <c r="D35" s="174">
        <v>0</v>
      </c>
      <c r="E35" s="175">
        <v>54.54545454545454</v>
      </c>
      <c r="F35" s="175">
        <v>36.36363636363637</v>
      </c>
      <c r="G35" s="175">
        <v>36.36363636363637</v>
      </c>
      <c r="H35" s="175">
        <v>9.091</v>
      </c>
      <c r="I35" s="175">
        <v>54.545</v>
      </c>
      <c r="J35" s="175">
        <v>27.273</v>
      </c>
      <c r="K35" s="175">
        <v>9.091</v>
      </c>
      <c r="L35" s="174">
        <v>0</v>
      </c>
      <c r="M35" s="174">
        <v>0</v>
      </c>
      <c r="N35" s="130" t="s">
        <v>50</v>
      </c>
      <c r="O35" s="175">
        <v>27.2727272727273</v>
      </c>
    </row>
    <row r="36" spans="1:15" ht="12" customHeight="1">
      <c r="A36" s="152">
        <v>2010</v>
      </c>
      <c r="B36" s="156"/>
      <c r="C36" s="176">
        <v>11</v>
      </c>
      <c r="D36" s="176">
        <v>0</v>
      </c>
      <c r="E36" s="177">
        <v>54.54545454545454</v>
      </c>
      <c r="F36" s="177">
        <v>36.36363636363637</v>
      </c>
      <c r="G36" s="177">
        <v>36.36363636363637</v>
      </c>
      <c r="H36" s="177">
        <v>9.090909090909092</v>
      </c>
      <c r="I36" s="177">
        <v>54.54545454545454</v>
      </c>
      <c r="J36" s="177">
        <v>27.27272727272727</v>
      </c>
      <c r="K36" s="177">
        <v>9.090909090909092</v>
      </c>
      <c r="L36" s="176">
        <v>1</v>
      </c>
      <c r="M36" s="176">
        <v>1</v>
      </c>
      <c r="N36" s="178" t="s">
        <v>50</v>
      </c>
      <c r="O36" s="177">
        <v>18.1818181818182</v>
      </c>
    </row>
    <row r="37" spans="1:15" ht="12" customHeight="1">
      <c r="A37" s="148">
        <v>2012</v>
      </c>
      <c r="B37" s="155" t="s">
        <v>197</v>
      </c>
      <c r="C37" s="179">
        <v>8</v>
      </c>
      <c r="D37" s="179">
        <v>0</v>
      </c>
      <c r="E37" s="180">
        <v>0</v>
      </c>
      <c r="F37" s="180">
        <v>37.5</v>
      </c>
      <c r="G37" s="180">
        <v>37.5</v>
      </c>
      <c r="H37" s="180">
        <v>50</v>
      </c>
      <c r="I37" s="180">
        <v>37.5</v>
      </c>
      <c r="J37" s="180">
        <v>12.5</v>
      </c>
      <c r="K37" s="180">
        <v>0</v>
      </c>
      <c r="L37" s="179">
        <v>0</v>
      </c>
      <c r="M37" s="179">
        <v>1</v>
      </c>
      <c r="N37" s="181"/>
      <c r="O37" s="180">
        <v>12.5</v>
      </c>
    </row>
    <row r="38" spans="1:15" ht="12" customHeight="1">
      <c r="A38" s="129">
        <v>2011</v>
      </c>
      <c r="B38" s="149"/>
      <c r="C38" s="174">
        <v>9</v>
      </c>
      <c r="D38" s="174">
        <v>0</v>
      </c>
      <c r="E38" s="175">
        <v>0</v>
      </c>
      <c r="F38" s="175">
        <v>33.33333333333333</v>
      </c>
      <c r="G38" s="175">
        <v>33.33333333333333</v>
      </c>
      <c r="H38" s="175">
        <v>33.333</v>
      </c>
      <c r="I38" s="175">
        <v>55.556</v>
      </c>
      <c r="J38" s="175">
        <v>11.111</v>
      </c>
      <c r="K38" s="175">
        <v>0</v>
      </c>
      <c r="L38" s="174">
        <v>0</v>
      </c>
      <c r="M38" s="174">
        <v>2</v>
      </c>
      <c r="N38" s="130"/>
      <c r="O38" s="175">
        <v>11.1111111111111</v>
      </c>
    </row>
    <row r="39" spans="1:15" ht="12" customHeight="1">
      <c r="A39" s="152">
        <v>2010</v>
      </c>
      <c r="B39" s="156"/>
      <c r="C39" s="176">
        <v>11</v>
      </c>
      <c r="D39" s="176">
        <v>2</v>
      </c>
      <c r="E39" s="177">
        <v>0</v>
      </c>
      <c r="F39" s="177">
        <v>27.27272727272727</v>
      </c>
      <c r="G39" s="177">
        <v>27.27272727272727</v>
      </c>
      <c r="H39" s="177">
        <v>27.27272727272727</v>
      </c>
      <c r="I39" s="177">
        <v>45.45454545454545</v>
      </c>
      <c r="J39" s="177">
        <v>27.27272727272727</v>
      </c>
      <c r="K39" s="177">
        <v>0</v>
      </c>
      <c r="L39" s="176">
        <v>1</v>
      </c>
      <c r="M39" s="176">
        <v>1</v>
      </c>
      <c r="N39" s="178"/>
      <c r="O39" s="177">
        <v>9.09090909090909</v>
      </c>
    </row>
    <row r="40" spans="1:15" ht="12" customHeight="1">
      <c r="A40" s="148">
        <v>2012</v>
      </c>
      <c r="B40" s="155" t="s">
        <v>199</v>
      </c>
      <c r="C40" s="179">
        <v>13</v>
      </c>
      <c r="D40" s="179">
        <v>2</v>
      </c>
      <c r="E40" s="180">
        <v>23.076923076923077</v>
      </c>
      <c r="F40" s="180">
        <v>30.76923076923077</v>
      </c>
      <c r="G40" s="180">
        <v>23.076923076923077</v>
      </c>
      <c r="H40" s="180">
        <v>15.385</v>
      </c>
      <c r="I40" s="180">
        <v>38.462</v>
      </c>
      <c r="J40" s="180">
        <v>46.15384615384615</v>
      </c>
      <c r="K40" s="180">
        <v>0</v>
      </c>
      <c r="L40" s="179">
        <v>1</v>
      </c>
      <c r="M40" s="179">
        <v>0</v>
      </c>
      <c r="N40" s="181"/>
      <c r="O40" s="180">
        <v>30.7692307692308</v>
      </c>
    </row>
    <row r="41" spans="1:15" ht="12" customHeight="1">
      <c r="A41" s="129">
        <v>2011</v>
      </c>
      <c r="B41" s="149"/>
      <c r="C41" s="174">
        <v>12</v>
      </c>
      <c r="D41" s="174">
        <v>1</v>
      </c>
      <c r="E41" s="175">
        <v>25</v>
      </c>
      <c r="F41" s="175">
        <v>33.33333333333333</v>
      </c>
      <c r="G41" s="175">
        <v>25</v>
      </c>
      <c r="H41" s="175">
        <v>16.667</v>
      </c>
      <c r="I41" s="175">
        <v>33.333</v>
      </c>
      <c r="J41" s="175">
        <v>50</v>
      </c>
      <c r="K41" s="175">
        <v>0</v>
      </c>
      <c r="L41" s="174">
        <v>1</v>
      </c>
      <c r="M41" s="174">
        <v>1</v>
      </c>
      <c r="N41" s="130"/>
      <c r="O41" s="175">
        <v>41.6666666666667</v>
      </c>
    </row>
    <row r="42" spans="1:15" ht="12" customHeight="1">
      <c r="A42" s="152">
        <v>2010</v>
      </c>
      <c r="B42" s="156"/>
      <c r="C42" s="176">
        <v>12</v>
      </c>
      <c r="D42" s="176">
        <v>1</v>
      </c>
      <c r="E42" s="177">
        <v>25</v>
      </c>
      <c r="F42" s="177">
        <v>33.33333333333333</v>
      </c>
      <c r="G42" s="177">
        <v>25</v>
      </c>
      <c r="H42" s="177">
        <v>16.666666666666664</v>
      </c>
      <c r="I42" s="177">
        <v>33.33333333333333</v>
      </c>
      <c r="J42" s="177">
        <v>41.66666666666667</v>
      </c>
      <c r="K42" s="177">
        <v>8.333333333333332</v>
      </c>
      <c r="L42" s="176">
        <v>3</v>
      </c>
      <c r="M42" s="176">
        <v>1</v>
      </c>
      <c r="N42" s="178"/>
      <c r="O42" s="177">
        <v>25</v>
      </c>
    </row>
    <row r="43" spans="1:15" ht="12.75">
      <c r="A43" s="4" t="s">
        <v>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5" spans="1:15" ht="12.75">
      <c r="A45" s="5"/>
      <c r="B45" s="5"/>
      <c r="C45" s="5"/>
      <c r="D45" s="5"/>
      <c r="E45" s="5"/>
      <c r="H45" s="4"/>
      <c r="I45" s="4"/>
      <c r="J45" s="4"/>
      <c r="K45" s="4"/>
      <c r="O45" s="4"/>
    </row>
    <row r="46" spans="1:15" ht="12.75">
      <c r="A46" s="5"/>
      <c r="B46" s="5"/>
      <c r="C46" s="5"/>
      <c r="D46" s="5"/>
      <c r="E46" s="5"/>
      <c r="H46" s="4"/>
      <c r="I46" s="4"/>
      <c r="J46" s="4"/>
      <c r="K46" s="4"/>
      <c r="O46" s="4"/>
    </row>
    <row r="47" spans="1:15" ht="12.75">
      <c r="A47" s="5"/>
      <c r="B47" s="5"/>
      <c r="C47" s="5"/>
      <c r="D47" s="5"/>
      <c r="E47" s="5"/>
      <c r="H47" s="4"/>
      <c r="I47" s="4"/>
      <c r="J47" s="4"/>
      <c r="K47" s="4"/>
      <c r="O47" s="4"/>
    </row>
    <row r="48" spans="1:15" ht="12.75">
      <c r="A48" s="5"/>
      <c r="B48" s="5"/>
      <c r="C48" s="5"/>
      <c r="D48" s="5"/>
      <c r="E48" s="5"/>
      <c r="H48" s="4"/>
      <c r="I48" s="4"/>
      <c r="J48" s="4"/>
      <c r="K48" s="4"/>
      <c r="O48" s="4"/>
    </row>
    <row r="49" spans="1:15" ht="12.75">
      <c r="A49" s="5"/>
      <c r="B49" s="5"/>
      <c r="C49" s="5"/>
      <c r="D49" s="5"/>
      <c r="E49" s="5"/>
      <c r="H49" s="4"/>
      <c r="I49" s="4"/>
      <c r="J49" s="4"/>
      <c r="K49" s="4"/>
      <c r="O49" s="4"/>
    </row>
    <row r="50" spans="1:15" ht="12.75">
      <c r="A50" s="5"/>
      <c r="B50" s="5"/>
      <c r="C50" s="5"/>
      <c r="D50" s="5"/>
      <c r="E50" s="5"/>
      <c r="H50" s="4"/>
      <c r="I50" s="4"/>
      <c r="J50" s="4"/>
      <c r="K50" s="4"/>
      <c r="O50" s="4"/>
    </row>
    <row r="51" spans="1:15" ht="12.75">
      <c r="A51" s="5"/>
      <c r="B51" s="5"/>
      <c r="C51" s="5"/>
      <c r="D51" s="5"/>
      <c r="E51" s="5"/>
      <c r="H51" s="4"/>
      <c r="I51" s="4"/>
      <c r="J51" s="4"/>
      <c r="K51" s="4"/>
      <c r="O51" s="4"/>
    </row>
    <row r="52" spans="1:15" ht="12.75">
      <c r="A52" s="5"/>
      <c r="B52" s="5"/>
      <c r="C52" s="5"/>
      <c r="D52" s="5"/>
      <c r="E52" s="5"/>
      <c r="H52" s="4"/>
      <c r="I52" s="4"/>
      <c r="J52" s="4"/>
      <c r="K52" s="4"/>
      <c r="O52" s="4"/>
    </row>
    <row r="53" spans="1:15" ht="12.75">
      <c r="A53" s="5"/>
      <c r="B53" s="5"/>
      <c r="C53" s="5"/>
      <c r="D53" s="5"/>
      <c r="E53" s="5"/>
      <c r="H53" s="4"/>
      <c r="I53" s="4"/>
      <c r="J53" s="4"/>
      <c r="K53" s="4"/>
      <c r="O53" s="4"/>
    </row>
    <row r="54" spans="1:15" ht="12.75">
      <c r="A54" s="5"/>
      <c r="B54" s="5"/>
      <c r="C54" s="5"/>
      <c r="D54" s="5"/>
      <c r="E54" s="5"/>
      <c r="H54" s="4"/>
      <c r="I54" s="4"/>
      <c r="J54" s="4"/>
      <c r="K54" s="4"/>
      <c r="O54" s="4"/>
    </row>
    <row r="55" spans="1:15" ht="12.75">
      <c r="A55" s="5"/>
      <c r="B55" s="5"/>
      <c r="C55" s="5"/>
      <c r="D55" s="5"/>
      <c r="E55" s="5"/>
      <c r="H55" s="4"/>
      <c r="I55" s="4"/>
      <c r="J55" s="4"/>
      <c r="K55" s="4"/>
      <c r="O55" s="4"/>
    </row>
    <row r="56" spans="1:15" ht="12.75">
      <c r="A56" s="5"/>
      <c r="B56" s="5"/>
      <c r="C56" s="5"/>
      <c r="D56" s="5"/>
      <c r="E56" s="5"/>
      <c r="H56" s="4"/>
      <c r="I56" s="4"/>
      <c r="J56" s="4"/>
      <c r="K56" s="4"/>
      <c r="O56" s="4"/>
    </row>
    <row r="57" spans="1:15" ht="12.75">
      <c r="A57" s="5"/>
      <c r="B57" s="5"/>
      <c r="C57" s="5"/>
      <c r="D57" s="5"/>
      <c r="E57" s="5"/>
      <c r="H57" s="4"/>
      <c r="I57" s="4"/>
      <c r="J57" s="4"/>
      <c r="K57" s="4"/>
      <c r="O57" s="4"/>
    </row>
    <row r="58" spans="1:15" ht="12.75">
      <c r="A58" s="5"/>
      <c r="B58" s="5"/>
      <c r="C58" s="5"/>
      <c r="D58" s="5"/>
      <c r="E58" s="5"/>
      <c r="H58" s="4"/>
      <c r="I58" s="4"/>
      <c r="J58" s="4"/>
      <c r="K58" s="4"/>
      <c r="O58" s="4"/>
    </row>
    <row r="59" spans="1:15" ht="12.75">
      <c r="A59" s="5"/>
      <c r="B59" s="5"/>
      <c r="C59" s="5"/>
      <c r="D59" s="5"/>
      <c r="E59" s="5"/>
      <c r="H59" s="4"/>
      <c r="I59" s="4"/>
      <c r="J59" s="4"/>
      <c r="K59" s="4"/>
      <c r="O59" s="4"/>
    </row>
    <row r="60" spans="1:15" ht="12.75">
      <c r="A60" s="5"/>
      <c r="B60" s="5"/>
      <c r="C60" s="5"/>
      <c r="D60" s="5"/>
      <c r="E60" s="5"/>
      <c r="H60" s="4"/>
      <c r="I60" s="4"/>
      <c r="J60" s="4"/>
      <c r="K60" s="4"/>
      <c r="O60" s="4"/>
    </row>
    <row r="61" spans="1:15" ht="12.75">
      <c r="A61" s="5"/>
      <c r="B61" s="5"/>
      <c r="C61" s="5"/>
      <c r="D61" s="5"/>
      <c r="E61" s="5"/>
      <c r="H61" s="4"/>
      <c r="I61" s="4"/>
      <c r="J61" s="4"/>
      <c r="K61" s="4"/>
      <c r="O61" s="4"/>
    </row>
    <row r="62" spans="1:15" ht="12.75">
      <c r="A62" s="5"/>
      <c r="B62" s="5"/>
      <c r="C62" s="5"/>
      <c r="D62" s="5"/>
      <c r="E62" s="5"/>
      <c r="H62" s="4"/>
      <c r="I62" s="4"/>
      <c r="J62" s="4"/>
      <c r="K62" s="4"/>
      <c r="O62" s="4"/>
    </row>
    <row r="63" spans="1:15" ht="12.75">
      <c r="A63" s="5"/>
      <c r="B63" s="5"/>
      <c r="C63" s="5"/>
      <c r="D63" s="5"/>
      <c r="E63" s="5"/>
      <c r="H63" s="4"/>
      <c r="I63" s="4"/>
      <c r="J63" s="4"/>
      <c r="K63" s="4"/>
      <c r="O63" s="4"/>
    </row>
    <row r="64" spans="1:15" ht="12.75">
      <c r="A64" s="5"/>
      <c r="B64" s="5"/>
      <c r="C64" s="5"/>
      <c r="D64" s="5"/>
      <c r="E64" s="5"/>
      <c r="H64" s="4"/>
      <c r="I64" s="4"/>
      <c r="J64" s="4"/>
      <c r="K64" s="4"/>
      <c r="O64" s="4"/>
    </row>
    <row r="65" spans="1:15" ht="12.75">
      <c r="A65" s="5"/>
      <c r="B65" s="5"/>
      <c r="C65" s="5"/>
      <c r="D65" s="5"/>
      <c r="E65" s="5"/>
      <c r="H65" s="4"/>
      <c r="I65" s="4"/>
      <c r="J65" s="4"/>
      <c r="K65" s="4"/>
      <c r="O65" s="4"/>
    </row>
  </sheetData>
  <sheetProtection/>
  <mergeCells count="22">
    <mergeCell ref="B7:B9"/>
    <mergeCell ref="B4:B6"/>
    <mergeCell ref="B13:B15"/>
    <mergeCell ref="B19:B21"/>
    <mergeCell ref="B10:B12"/>
    <mergeCell ref="B16:B18"/>
    <mergeCell ref="A2:A3"/>
    <mergeCell ref="B2:B3"/>
    <mergeCell ref="L2:M2"/>
    <mergeCell ref="N2:N3"/>
    <mergeCell ref="O2:O3"/>
    <mergeCell ref="C2:C3"/>
    <mergeCell ref="D2:D3"/>
    <mergeCell ref="E2:G2"/>
    <mergeCell ref="H2:K2"/>
    <mergeCell ref="B25:B27"/>
    <mergeCell ref="B22:B24"/>
    <mergeCell ref="B28:B30"/>
    <mergeCell ref="B34:B36"/>
    <mergeCell ref="B31:B33"/>
    <mergeCell ref="B40:B42"/>
    <mergeCell ref="B37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view="pageBreakPreview" zoomScaleSheetLayoutView="100" zoomScalePageLayoutView="0" workbookViewId="0" topLeftCell="A1">
      <selection activeCell="K39" activeCellId="1" sqref="O13 K39"/>
    </sheetView>
  </sheetViews>
  <sheetFormatPr defaultColWidth="11.421875" defaultRowHeight="12.75"/>
  <cols>
    <col min="1" max="1" width="8.140625" style="4" customWidth="1"/>
    <col min="2" max="2" width="25.57421875" style="4" customWidth="1"/>
    <col min="3" max="3" width="11.57421875" style="4" customWidth="1"/>
    <col min="4" max="4" width="9.8515625" style="4" customWidth="1"/>
    <col min="5" max="5" width="11.00390625" style="4" customWidth="1"/>
    <col min="6" max="6" width="8.7109375" style="4" customWidth="1"/>
    <col min="7" max="7" width="8.140625" style="4" customWidth="1"/>
    <col min="8" max="8" width="11.140625" style="5" customWidth="1"/>
    <col min="9" max="9" width="9.421875" style="5" customWidth="1"/>
    <col min="10" max="10" width="8.57421875" style="5" customWidth="1"/>
    <col min="11" max="11" width="8.8515625" style="5" customWidth="1"/>
    <col min="12" max="12" width="11.00390625" style="5" customWidth="1"/>
    <col min="13" max="13" width="9.7109375" style="5" customWidth="1"/>
    <col min="14" max="14" width="10.140625" style="5" customWidth="1"/>
    <col min="15" max="15" width="7.28125" style="5" customWidth="1"/>
    <col min="16" max="16" width="9.28125" style="5" customWidth="1"/>
  </cols>
  <sheetData>
    <row r="1" spans="1:18" ht="13.5">
      <c r="A1" s="32" t="s">
        <v>360</v>
      </c>
      <c r="B1" s="32"/>
      <c r="C1" s="36"/>
      <c r="D1" s="36"/>
      <c r="E1" s="36"/>
      <c r="F1" s="36"/>
      <c r="G1" s="36"/>
      <c r="H1" s="38"/>
      <c r="I1" s="38"/>
      <c r="J1" s="38"/>
      <c r="K1" s="38"/>
      <c r="L1" s="38"/>
      <c r="M1" s="38"/>
      <c r="N1" s="33"/>
      <c r="O1" s="33"/>
      <c r="P1" s="35" t="s">
        <v>129</v>
      </c>
      <c r="R1" t="str">
        <f>LOWER(A1)</f>
        <v>reuniones del consejo de administración y de los órganos de control (capitalización entre 250 y 500 millones de €)</v>
      </c>
    </row>
    <row r="2" spans="1:16" ht="33.75" customHeight="1">
      <c r="A2" s="103" t="s">
        <v>4</v>
      </c>
      <c r="B2" s="103" t="s">
        <v>5</v>
      </c>
      <c r="C2" s="103" t="s">
        <v>144</v>
      </c>
      <c r="D2" s="103" t="s">
        <v>179</v>
      </c>
      <c r="E2" s="103" t="s">
        <v>146</v>
      </c>
      <c r="F2" s="103"/>
      <c r="G2" s="103"/>
      <c r="H2" s="99" t="s">
        <v>147</v>
      </c>
      <c r="I2" s="99"/>
      <c r="J2" s="99"/>
      <c r="K2" s="99" t="s">
        <v>17</v>
      </c>
      <c r="L2" s="99"/>
      <c r="M2" s="99"/>
      <c r="N2" s="99" t="s">
        <v>148</v>
      </c>
      <c r="O2" s="99"/>
      <c r="P2" s="99"/>
    </row>
    <row r="3" spans="1:16" ht="56.25" customHeight="1">
      <c r="A3" s="102"/>
      <c r="B3" s="104"/>
      <c r="C3" s="102"/>
      <c r="D3" s="102"/>
      <c r="E3" s="18" t="s">
        <v>133</v>
      </c>
      <c r="F3" s="18" t="s">
        <v>134</v>
      </c>
      <c r="G3" s="49" t="s">
        <v>182</v>
      </c>
      <c r="H3" s="20" t="s">
        <v>133</v>
      </c>
      <c r="I3" s="48" t="s">
        <v>134</v>
      </c>
      <c r="J3" s="20" t="s">
        <v>183</v>
      </c>
      <c r="K3" s="48" t="s">
        <v>133</v>
      </c>
      <c r="L3" s="18" t="s">
        <v>134</v>
      </c>
      <c r="M3" s="20" t="s">
        <v>183</v>
      </c>
      <c r="N3" s="48" t="s">
        <v>133</v>
      </c>
      <c r="O3" s="18" t="s">
        <v>134</v>
      </c>
      <c r="P3" s="20" t="s">
        <v>183</v>
      </c>
    </row>
    <row r="4" spans="1:16" ht="12" customHeight="1">
      <c r="A4" s="148">
        <v>2012</v>
      </c>
      <c r="B4" s="155" t="s">
        <v>82</v>
      </c>
      <c r="C4" s="179">
        <v>8</v>
      </c>
      <c r="D4" s="181"/>
      <c r="E4" s="179">
        <v>0</v>
      </c>
      <c r="F4" s="179">
        <v>5</v>
      </c>
      <c r="G4" s="179">
        <v>2</v>
      </c>
      <c r="H4" s="180"/>
      <c r="I4" s="180">
        <v>66.6666666666667</v>
      </c>
      <c r="J4" s="180">
        <v>100</v>
      </c>
      <c r="K4" s="180"/>
      <c r="L4" s="180">
        <v>33.33333333333333</v>
      </c>
      <c r="M4" s="180"/>
      <c r="N4" s="180"/>
      <c r="O4" s="180"/>
      <c r="P4" s="180"/>
    </row>
    <row r="5" spans="1:16" ht="12" customHeight="1">
      <c r="A5" s="129">
        <v>2011</v>
      </c>
      <c r="B5" s="149"/>
      <c r="C5" s="174">
        <v>6</v>
      </c>
      <c r="D5" s="130"/>
      <c r="E5" s="174">
        <v>0</v>
      </c>
      <c r="F5" s="174">
        <v>4</v>
      </c>
      <c r="G5" s="174">
        <v>2</v>
      </c>
      <c r="H5" s="175">
        <v>0</v>
      </c>
      <c r="I5" s="175">
        <v>66.6666666666667</v>
      </c>
      <c r="J5" s="175">
        <v>100</v>
      </c>
      <c r="K5" s="175">
        <v>0</v>
      </c>
      <c r="L5" s="175">
        <v>33.33333333333333</v>
      </c>
      <c r="M5" s="175">
        <v>0</v>
      </c>
      <c r="N5" s="175">
        <v>0</v>
      </c>
      <c r="O5" s="175">
        <v>0</v>
      </c>
      <c r="P5" s="175">
        <v>0</v>
      </c>
    </row>
    <row r="6" spans="1:16" ht="12" customHeight="1">
      <c r="A6" s="152">
        <v>2010</v>
      </c>
      <c r="B6" s="156"/>
      <c r="C6" s="176">
        <v>7</v>
      </c>
      <c r="D6" s="178"/>
      <c r="E6" s="176">
        <v>0</v>
      </c>
      <c r="F6" s="176">
        <v>5</v>
      </c>
      <c r="G6" s="176">
        <v>2</v>
      </c>
      <c r="H6" s="177">
        <v>0</v>
      </c>
      <c r="I6" s="177">
        <v>66.6666666666667</v>
      </c>
      <c r="J6" s="177">
        <v>66.6666666666667</v>
      </c>
      <c r="K6" s="177">
        <v>0</v>
      </c>
      <c r="L6" s="177">
        <v>33.33333333333333</v>
      </c>
      <c r="M6" s="177">
        <v>33.33333333333333</v>
      </c>
      <c r="N6" s="177">
        <v>0</v>
      </c>
      <c r="O6" s="177">
        <v>0</v>
      </c>
      <c r="P6" s="177">
        <v>0</v>
      </c>
    </row>
    <row r="7" spans="1:16" ht="12" customHeight="1">
      <c r="A7" s="148">
        <v>2012</v>
      </c>
      <c r="B7" s="155" t="s">
        <v>93</v>
      </c>
      <c r="C7" s="179">
        <v>0</v>
      </c>
      <c r="D7" s="181"/>
      <c r="E7" s="179">
        <v>52</v>
      </c>
      <c r="F7" s="179">
        <v>4</v>
      </c>
      <c r="G7" s="179">
        <v>0</v>
      </c>
      <c r="H7" s="180"/>
      <c r="I7" s="180"/>
      <c r="J7" s="180"/>
      <c r="K7" s="180"/>
      <c r="L7" s="180"/>
      <c r="M7" s="180"/>
      <c r="N7" s="180"/>
      <c r="O7" s="180"/>
      <c r="P7" s="180"/>
    </row>
    <row r="8" spans="1:16" ht="12" customHeight="1">
      <c r="A8" s="129">
        <v>2011</v>
      </c>
      <c r="B8" s="149"/>
      <c r="C8" s="174">
        <v>12</v>
      </c>
      <c r="D8" s="130"/>
      <c r="E8" s="174">
        <v>18</v>
      </c>
      <c r="F8" s="174">
        <v>3</v>
      </c>
      <c r="G8" s="174">
        <v>4</v>
      </c>
      <c r="H8" s="175">
        <v>0</v>
      </c>
      <c r="I8" s="175">
        <v>0</v>
      </c>
      <c r="J8" s="175">
        <v>0</v>
      </c>
      <c r="K8" s="175">
        <v>0</v>
      </c>
      <c r="L8" s="175"/>
      <c r="M8" s="175">
        <v>0</v>
      </c>
      <c r="N8" s="175">
        <v>0</v>
      </c>
      <c r="O8" s="175">
        <v>0</v>
      </c>
      <c r="P8" s="175">
        <v>0</v>
      </c>
    </row>
    <row r="9" spans="1:16" ht="12" customHeight="1">
      <c r="A9" s="152">
        <v>2010</v>
      </c>
      <c r="B9" s="156"/>
      <c r="C9" s="176">
        <v>12</v>
      </c>
      <c r="D9" s="178" t="s">
        <v>50</v>
      </c>
      <c r="E9" s="176">
        <v>21</v>
      </c>
      <c r="F9" s="176">
        <v>4</v>
      </c>
      <c r="G9" s="176">
        <v>1</v>
      </c>
      <c r="H9" s="177">
        <v>33.3333333333333</v>
      </c>
      <c r="I9" s="177">
        <v>100</v>
      </c>
      <c r="J9" s="177">
        <v>25</v>
      </c>
      <c r="K9" s="177">
        <v>55.55555555555556</v>
      </c>
      <c r="L9" s="177">
        <v>0</v>
      </c>
      <c r="M9" s="177">
        <v>75</v>
      </c>
      <c r="N9" s="177">
        <v>11.1111111111111</v>
      </c>
      <c r="O9" s="177">
        <v>0</v>
      </c>
      <c r="P9" s="177">
        <v>0</v>
      </c>
    </row>
    <row r="10" spans="1:16" ht="12" customHeight="1">
      <c r="A10" s="148">
        <v>2012</v>
      </c>
      <c r="B10" s="155" t="s">
        <v>358</v>
      </c>
      <c r="C10" s="179">
        <v>6</v>
      </c>
      <c r="D10" s="181"/>
      <c r="E10" s="179">
        <v>0</v>
      </c>
      <c r="F10" s="179">
        <v>5</v>
      </c>
      <c r="G10" s="179">
        <v>2</v>
      </c>
      <c r="H10" s="180"/>
      <c r="I10" s="180">
        <v>75</v>
      </c>
      <c r="J10" s="180">
        <v>60</v>
      </c>
      <c r="K10" s="180"/>
      <c r="L10" s="180">
        <v>25</v>
      </c>
      <c r="M10" s="180">
        <v>40</v>
      </c>
      <c r="N10" s="180"/>
      <c r="O10" s="180"/>
      <c r="P10" s="180"/>
    </row>
    <row r="11" spans="1:16" ht="12" customHeight="1">
      <c r="A11" s="115">
        <v>2011</v>
      </c>
      <c r="B11" s="149"/>
      <c r="C11" s="174">
        <v>8</v>
      </c>
      <c r="D11" s="130"/>
      <c r="E11" s="174">
        <v>0</v>
      </c>
      <c r="F11" s="174">
        <v>4</v>
      </c>
      <c r="G11" s="174">
        <v>2</v>
      </c>
      <c r="H11" s="175">
        <v>0</v>
      </c>
      <c r="I11" s="175">
        <v>75</v>
      </c>
      <c r="J11" s="175">
        <v>60</v>
      </c>
      <c r="K11" s="175">
        <v>0</v>
      </c>
      <c r="L11" s="175">
        <v>25</v>
      </c>
      <c r="M11" s="175">
        <v>40</v>
      </c>
      <c r="N11" s="175">
        <v>0</v>
      </c>
      <c r="O11" s="175">
        <v>0</v>
      </c>
      <c r="P11" s="175">
        <v>0</v>
      </c>
    </row>
    <row r="12" spans="1:16" ht="12" customHeight="1">
      <c r="A12" s="122">
        <v>2010</v>
      </c>
      <c r="B12" s="156"/>
      <c r="C12" s="176">
        <v>7</v>
      </c>
      <c r="D12" s="178"/>
      <c r="E12" s="176">
        <v>0</v>
      </c>
      <c r="F12" s="176">
        <v>4</v>
      </c>
      <c r="G12" s="176">
        <v>4</v>
      </c>
      <c r="H12" s="177">
        <v>0</v>
      </c>
      <c r="I12" s="177">
        <v>66.6666666666667</v>
      </c>
      <c r="J12" s="177">
        <v>60</v>
      </c>
      <c r="K12" s="177">
        <v>0</v>
      </c>
      <c r="L12" s="177">
        <v>33.33333333333333</v>
      </c>
      <c r="M12" s="177">
        <v>40</v>
      </c>
      <c r="N12" s="177">
        <v>0</v>
      </c>
      <c r="O12" s="177">
        <v>0</v>
      </c>
      <c r="P12" s="177">
        <v>0</v>
      </c>
    </row>
    <row r="13" spans="1:16" ht="12" customHeight="1">
      <c r="A13" s="148">
        <v>2012</v>
      </c>
      <c r="B13" s="155" t="s">
        <v>171</v>
      </c>
      <c r="C13" s="179">
        <v>12</v>
      </c>
      <c r="D13" s="181" t="s">
        <v>50</v>
      </c>
      <c r="E13" s="179">
        <v>6</v>
      </c>
      <c r="F13" s="179">
        <v>8</v>
      </c>
      <c r="G13" s="179">
        <v>8</v>
      </c>
      <c r="H13" s="180"/>
      <c r="I13" s="180">
        <v>25</v>
      </c>
      <c r="J13" s="180"/>
      <c r="K13" s="180">
        <v>83.33333333333334</v>
      </c>
      <c r="L13" s="180">
        <v>50</v>
      </c>
      <c r="M13" s="180">
        <v>80</v>
      </c>
      <c r="N13" s="180">
        <v>16.6666666666667</v>
      </c>
      <c r="O13" s="180"/>
      <c r="P13" s="180"/>
    </row>
    <row r="14" spans="1:16" ht="12" customHeight="1">
      <c r="A14" s="129">
        <v>2011</v>
      </c>
      <c r="B14" s="149"/>
      <c r="C14" s="174">
        <v>12</v>
      </c>
      <c r="D14" s="130" t="s">
        <v>50</v>
      </c>
      <c r="E14" s="174">
        <v>3</v>
      </c>
      <c r="F14" s="174">
        <v>8</v>
      </c>
      <c r="G14" s="174">
        <v>9</v>
      </c>
      <c r="H14" s="175">
        <v>0</v>
      </c>
      <c r="I14" s="175">
        <v>25</v>
      </c>
      <c r="J14" s="175">
        <v>0</v>
      </c>
      <c r="K14" s="175">
        <v>85.71428571428571</v>
      </c>
      <c r="L14" s="175">
        <v>50</v>
      </c>
      <c r="M14" s="175">
        <v>80</v>
      </c>
      <c r="N14" s="175">
        <v>14.2857142857143</v>
      </c>
      <c r="O14" s="175">
        <v>0</v>
      </c>
      <c r="P14" s="175">
        <v>0</v>
      </c>
    </row>
    <row r="15" spans="1:16" ht="12" customHeight="1">
      <c r="A15" s="152">
        <v>2010</v>
      </c>
      <c r="B15" s="156"/>
      <c r="C15" s="176">
        <v>16</v>
      </c>
      <c r="D15" s="178"/>
      <c r="E15" s="176">
        <v>0</v>
      </c>
      <c r="F15" s="176">
        <v>14</v>
      </c>
      <c r="G15" s="176">
        <v>7</v>
      </c>
      <c r="H15" s="177">
        <v>0</v>
      </c>
      <c r="I15" s="177">
        <v>0</v>
      </c>
      <c r="J15" s="177">
        <v>0</v>
      </c>
      <c r="K15" s="177">
        <v>0</v>
      </c>
      <c r="L15" s="177">
        <v>100</v>
      </c>
      <c r="M15" s="177">
        <v>100</v>
      </c>
      <c r="N15" s="177">
        <v>0</v>
      </c>
      <c r="O15" s="177">
        <v>0</v>
      </c>
      <c r="P15" s="177">
        <v>0</v>
      </c>
    </row>
    <row r="16" spans="1:16" ht="12" customHeight="1">
      <c r="A16" s="148">
        <v>2012</v>
      </c>
      <c r="B16" s="155" t="s">
        <v>73</v>
      </c>
      <c r="C16" s="179">
        <v>8</v>
      </c>
      <c r="D16" s="181"/>
      <c r="E16" s="179">
        <v>0</v>
      </c>
      <c r="F16" s="179">
        <v>8</v>
      </c>
      <c r="G16" s="179">
        <v>5</v>
      </c>
      <c r="H16" s="180"/>
      <c r="I16" s="180">
        <v>75</v>
      </c>
      <c r="J16" s="180">
        <v>75</v>
      </c>
      <c r="K16" s="180"/>
      <c r="L16" s="180">
        <v>25</v>
      </c>
      <c r="M16" s="180">
        <v>25</v>
      </c>
      <c r="N16" s="180"/>
      <c r="O16" s="180"/>
      <c r="P16" s="180"/>
    </row>
    <row r="17" spans="1:16" ht="12" customHeight="1">
      <c r="A17" s="129">
        <v>2011</v>
      </c>
      <c r="B17" s="149"/>
      <c r="C17" s="174">
        <v>8</v>
      </c>
      <c r="D17" s="130"/>
      <c r="E17" s="174">
        <v>0</v>
      </c>
      <c r="F17" s="174">
        <v>6</v>
      </c>
      <c r="G17" s="174">
        <v>5</v>
      </c>
      <c r="H17" s="175">
        <v>0</v>
      </c>
      <c r="I17" s="175">
        <v>75</v>
      </c>
      <c r="J17" s="175">
        <v>75</v>
      </c>
      <c r="K17" s="175">
        <v>0</v>
      </c>
      <c r="L17" s="175">
        <v>25</v>
      </c>
      <c r="M17" s="175">
        <v>25</v>
      </c>
      <c r="N17" s="175">
        <v>0</v>
      </c>
      <c r="O17" s="175">
        <v>0</v>
      </c>
      <c r="P17" s="175">
        <v>0</v>
      </c>
    </row>
    <row r="18" spans="1:16" ht="12" customHeight="1">
      <c r="A18" s="152">
        <v>2010</v>
      </c>
      <c r="B18" s="156"/>
      <c r="C18" s="176">
        <v>7</v>
      </c>
      <c r="D18" s="178"/>
      <c r="E18" s="176">
        <v>0</v>
      </c>
      <c r="F18" s="176">
        <v>7</v>
      </c>
      <c r="G18" s="176">
        <v>4</v>
      </c>
      <c r="H18" s="177">
        <v>0</v>
      </c>
      <c r="I18" s="177">
        <v>75</v>
      </c>
      <c r="J18" s="177">
        <v>75</v>
      </c>
      <c r="K18" s="177">
        <v>0</v>
      </c>
      <c r="L18" s="177">
        <v>0</v>
      </c>
      <c r="M18" s="177">
        <v>0</v>
      </c>
      <c r="N18" s="177">
        <v>0</v>
      </c>
      <c r="O18" s="177">
        <v>25</v>
      </c>
      <c r="P18" s="177">
        <v>25</v>
      </c>
    </row>
    <row r="19" spans="1:16" ht="12" customHeight="1">
      <c r="A19" s="148">
        <v>2012</v>
      </c>
      <c r="B19" s="159" t="s">
        <v>242</v>
      </c>
      <c r="C19" s="179">
        <v>6</v>
      </c>
      <c r="D19" s="181" t="s">
        <v>50</v>
      </c>
      <c r="E19" s="179">
        <v>6</v>
      </c>
      <c r="F19" s="179">
        <v>5</v>
      </c>
      <c r="G19" s="179">
        <v>6</v>
      </c>
      <c r="H19" s="180">
        <v>16.6666666666667</v>
      </c>
      <c r="I19" s="180">
        <v>33.3333333333333</v>
      </c>
      <c r="J19" s="180">
        <v>66.6666666666667</v>
      </c>
      <c r="K19" s="180">
        <v>66.66666666666666</v>
      </c>
      <c r="L19" s="180">
        <v>66.66666666666666</v>
      </c>
      <c r="M19" s="180">
        <v>33.33333333333333</v>
      </c>
      <c r="N19" s="180">
        <v>16.6666666666667</v>
      </c>
      <c r="O19" s="180"/>
      <c r="P19" s="180"/>
    </row>
    <row r="20" spans="1:16" ht="12" customHeight="1">
      <c r="A20" s="129">
        <v>2011</v>
      </c>
      <c r="B20" s="149"/>
      <c r="C20" s="174">
        <v>7</v>
      </c>
      <c r="D20" s="130" t="s">
        <v>50</v>
      </c>
      <c r="E20" s="174">
        <v>6</v>
      </c>
      <c r="F20" s="174">
        <v>6</v>
      </c>
      <c r="G20" s="174">
        <v>6</v>
      </c>
      <c r="H20" s="175">
        <v>16.6666666666667</v>
      </c>
      <c r="I20" s="175">
        <v>33.3333333333333</v>
      </c>
      <c r="J20" s="175">
        <v>66.6666666666667</v>
      </c>
      <c r="K20" s="175">
        <v>66.66666666666666</v>
      </c>
      <c r="L20" s="175">
        <v>66.66666666666666</v>
      </c>
      <c r="M20" s="175">
        <v>33.33333333333333</v>
      </c>
      <c r="N20" s="175">
        <v>16.6666666666667</v>
      </c>
      <c r="O20" s="175">
        <v>0</v>
      </c>
      <c r="P20" s="175">
        <v>0</v>
      </c>
    </row>
    <row r="21" spans="1:16" ht="12" customHeight="1">
      <c r="A21" s="152">
        <v>2010</v>
      </c>
      <c r="B21" s="156"/>
      <c r="C21" s="176">
        <v>7</v>
      </c>
      <c r="D21" s="178" t="s">
        <v>50</v>
      </c>
      <c r="E21" s="176">
        <v>6</v>
      </c>
      <c r="F21" s="176">
        <v>6</v>
      </c>
      <c r="G21" s="176">
        <v>6</v>
      </c>
      <c r="H21" s="177">
        <v>16.6666666666667</v>
      </c>
      <c r="I21" s="177">
        <v>33.3333333333333</v>
      </c>
      <c r="J21" s="177">
        <v>66.6666666666667</v>
      </c>
      <c r="K21" s="177">
        <v>66.66666666666666</v>
      </c>
      <c r="L21" s="177">
        <v>66.66666666666666</v>
      </c>
      <c r="M21" s="177">
        <v>33.33333333333333</v>
      </c>
      <c r="N21" s="177">
        <v>16.6666666666667</v>
      </c>
      <c r="O21" s="177">
        <v>0</v>
      </c>
      <c r="P21" s="177">
        <v>0</v>
      </c>
    </row>
    <row r="22" spans="1:16" ht="12" customHeight="1">
      <c r="A22" s="148">
        <v>2012</v>
      </c>
      <c r="B22" s="155" t="s">
        <v>112</v>
      </c>
      <c r="C22" s="179">
        <v>10</v>
      </c>
      <c r="D22" s="181" t="s">
        <v>50</v>
      </c>
      <c r="E22" s="179">
        <v>0</v>
      </c>
      <c r="F22" s="179">
        <v>7</v>
      </c>
      <c r="G22" s="179">
        <v>6</v>
      </c>
      <c r="H22" s="180"/>
      <c r="I22" s="180">
        <v>50</v>
      </c>
      <c r="J22" s="180">
        <v>40</v>
      </c>
      <c r="K22" s="180">
        <v>66.66666666666666</v>
      </c>
      <c r="L22" s="180">
        <v>50</v>
      </c>
      <c r="M22" s="180">
        <v>60</v>
      </c>
      <c r="N22" s="180">
        <v>33.3333333333333</v>
      </c>
      <c r="O22" s="180"/>
      <c r="P22" s="180"/>
    </row>
    <row r="23" spans="1:16" ht="12" customHeight="1">
      <c r="A23" s="115">
        <v>2011</v>
      </c>
      <c r="B23" s="149"/>
      <c r="C23" s="174">
        <v>11</v>
      </c>
      <c r="D23" s="130" t="s">
        <v>50</v>
      </c>
      <c r="E23" s="174">
        <v>0</v>
      </c>
      <c r="F23" s="174">
        <v>7</v>
      </c>
      <c r="G23" s="174">
        <v>4</v>
      </c>
      <c r="H23" s="175">
        <v>0</v>
      </c>
      <c r="I23" s="175">
        <v>50</v>
      </c>
      <c r="J23" s="175">
        <v>25</v>
      </c>
      <c r="K23" s="175">
        <v>66.66666666666666</v>
      </c>
      <c r="L23" s="175">
        <v>50</v>
      </c>
      <c r="M23" s="175">
        <v>75</v>
      </c>
      <c r="N23" s="175">
        <v>33.3333333333333</v>
      </c>
      <c r="O23" s="175">
        <v>0</v>
      </c>
      <c r="P23" s="175">
        <v>0</v>
      </c>
    </row>
    <row r="24" spans="1:16" ht="12" customHeight="1">
      <c r="A24" s="122">
        <v>2010</v>
      </c>
      <c r="B24" s="156"/>
      <c r="C24" s="176">
        <v>16</v>
      </c>
      <c r="D24" s="178" t="s">
        <v>50</v>
      </c>
      <c r="E24" s="176">
        <v>2</v>
      </c>
      <c r="F24" s="176">
        <v>6</v>
      </c>
      <c r="G24" s="176">
        <v>9</v>
      </c>
      <c r="H24" s="177">
        <v>0</v>
      </c>
      <c r="I24" s="177">
        <v>50</v>
      </c>
      <c r="J24" s="177">
        <v>25</v>
      </c>
      <c r="K24" s="177">
        <v>66.66666666666666</v>
      </c>
      <c r="L24" s="177">
        <v>50</v>
      </c>
      <c r="M24" s="177">
        <v>75</v>
      </c>
      <c r="N24" s="177">
        <v>33.3333333333333</v>
      </c>
      <c r="O24" s="177">
        <v>0</v>
      </c>
      <c r="P24" s="177">
        <v>0</v>
      </c>
    </row>
    <row r="25" spans="1:16" ht="12" customHeight="1">
      <c r="A25" s="148">
        <v>2012</v>
      </c>
      <c r="B25" s="155" t="s">
        <v>181</v>
      </c>
      <c r="C25" s="179">
        <v>4</v>
      </c>
      <c r="D25" s="181"/>
      <c r="E25" s="179">
        <v>0</v>
      </c>
      <c r="F25" s="179">
        <v>4</v>
      </c>
      <c r="G25" s="179">
        <v>4</v>
      </c>
      <c r="H25" s="180"/>
      <c r="I25" s="180">
        <v>66.6666666666667</v>
      </c>
      <c r="J25" s="180">
        <v>66.6666666666667</v>
      </c>
      <c r="K25" s="180"/>
      <c r="L25" s="180"/>
      <c r="M25" s="180"/>
      <c r="N25" s="180"/>
      <c r="O25" s="180">
        <v>33.3333333333333</v>
      </c>
      <c r="P25" s="180">
        <v>33.3333333333333</v>
      </c>
    </row>
    <row r="26" spans="1:16" ht="12" customHeight="1">
      <c r="A26" s="129">
        <v>2011</v>
      </c>
      <c r="B26" s="149"/>
      <c r="C26" s="174">
        <v>5</v>
      </c>
      <c r="D26" s="130"/>
      <c r="E26" s="174">
        <v>0</v>
      </c>
      <c r="F26" s="174">
        <v>5</v>
      </c>
      <c r="G26" s="174">
        <v>4</v>
      </c>
      <c r="H26" s="175">
        <v>0</v>
      </c>
      <c r="I26" s="175">
        <v>66.6666666666667</v>
      </c>
      <c r="J26" s="175">
        <v>66.6666666666667</v>
      </c>
      <c r="K26" s="175">
        <v>0</v>
      </c>
      <c r="L26" s="175">
        <v>0</v>
      </c>
      <c r="M26" s="175">
        <v>0</v>
      </c>
      <c r="N26" s="175">
        <v>0</v>
      </c>
      <c r="O26" s="175">
        <v>33.3333333333333</v>
      </c>
      <c r="P26" s="175">
        <v>33.3333333333333</v>
      </c>
    </row>
    <row r="27" spans="1:16" ht="12" customHeight="1">
      <c r="A27" s="152">
        <v>2010</v>
      </c>
      <c r="B27" s="156"/>
      <c r="C27" s="176">
        <v>5</v>
      </c>
      <c r="D27" s="178"/>
      <c r="E27" s="176">
        <v>0</v>
      </c>
      <c r="F27" s="176">
        <v>4</v>
      </c>
      <c r="G27" s="176">
        <v>4</v>
      </c>
      <c r="H27" s="177">
        <v>0</v>
      </c>
      <c r="I27" s="177">
        <v>66.6666666666667</v>
      </c>
      <c r="J27" s="177">
        <v>66.6666666666667</v>
      </c>
      <c r="K27" s="177">
        <v>0</v>
      </c>
      <c r="L27" s="177">
        <v>0</v>
      </c>
      <c r="M27" s="177">
        <v>0</v>
      </c>
      <c r="N27" s="177">
        <v>0</v>
      </c>
      <c r="O27" s="177">
        <v>33.3333333333333</v>
      </c>
      <c r="P27" s="177">
        <v>33.3333333333333</v>
      </c>
    </row>
    <row r="28" spans="1:16" ht="12" customHeight="1">
      <c r="A28" s="148">
        <v>2012</v>
      </c>
      <c r="B28" s="159" t="s">
        <v>263</v>
      </c>
      <c r="C28" s="179">
        <v>12</v>
      </c>
      <c r="D28" s="181"/>
      <c r="E28" s="179">
        <v>0</v>
      </c>
      <c r="F28" s="179">
        <v>6</v>
      </c>
      <c r="G28" s="179">
        <v>4</v>
      </c>
      <c r="H28" s="180"/>
      <c r="I28" s="180">
        <v>28.5714285714286</v>
      </c>
      <c r="J28" s="180">
        <v>16.6666666666667</v>
      </c>
      <c r="K28" s="180"/>
      <c r="L28" s="180">
        <v>28.57142857142857</v>
      </c>
      <c r="M28" s="180">
        <v>33.33333333333333</v>
      </c>
      <c r="N28" s="180"/>
      <c r="O28" s="180">
        <v>42.8571428571429</v>
      </c>
      <c r="P28" s="180">
        <v>33.3333333333333</v>
      </c>
    </row>
    <row r="29" spans="1:16" ht="12" customHeight="1">
      <c r="A29" s="129">
        <v>2011</v>
      </c>
      <c r="B29" s="149"/>
      <c r="C29" s="174">
        <v>12</v>
      </c>
      <c r="D29" s="130"/>
      <c r="E29" s="174">
        <v>0</v>
      </c>
      <c r="F29" s="174">
        <v>6</v>
      </c>
      <c r="G29" s="174">
        <v>4</v>
      </c>
      <c r="H29" s="175">
        <v>0</v>
      </c>
      <c r="I29" s="175">
        <v>33.3333333333333</v>
      </c>
      <c r="J29" s="175">
        <v>16.6666666666667</v>
      </c>
      <c r="K29" s="175">
        <v>0</v>
      </c>
      <c r="L29" s="175">
        <v>33.33333333333333</v>
      </c>
      <c r="M29" s="175">
        <v>50</v>
      </c>
      <c r="N29" s="175">
        <v>0</v>
      </c>
      <c r="O29" s="175">
        <v>33.3333333333333</v>
      </c>
      <c r="P29" s="175">
        <v>33.3333333333333</v>
      </c>
    </row>
    <row r="30" spans="1:16" ht="12" customHeight="1">
      <c r="A30" s="152">
        <v>2010</v>
      </c>
      <c r="B30" s="156"/>
      <c r="C30" s="176">
        <v>12</v>
      </c>
      <c r="D30" s="178"/>
      <c r="E30" s="176">
        <v>0</v>
      </c>
      <c r="F30" s="176">
        <v>6</v>
      </c>
      <c r="G30" s="176">
        <v>2</v>
      </c>
      <c r="H30" s="177">
        <v>0</v>
      </c>
      <c r="I30" s="177">
        <v>33.3333333333333</v>
      </c>
      <c r="J30" s="177">
        <v>16.6666666666667</v>
      </c>
      <c r="K30" s="177">
        <v>0</v>
      </c>
      <c r="L30" s="177">
        <v>33.33333333333333</v>
      </c>
      <c r="M30" s="177">
        <v>50</v>
      </c>
      <c r="N30" s="177">
        <v>0</v>
      </c>
      <c r="O30" s="177">
        <v>33.3333333333333</v>
      </c>
      <c r="P30" s="177">
        <v>33.3333333333333</v>
      </c>
    </row>
    <row r="31" spans="1:16" ht="12" customHeight="1">
      <c r="A31" s="148">
        <v>2012</v>
      </c>
      <c r="B31" s="159" t="s">
        <v>289</v>
      </c>
      <c r="C31" s="179">
        <v>10</v>
      </c>
      <c r="D31" s="181"/>
      <c r="E31" s="179">
        <v>0</v>
      </c>
      <c r="F31" s="179">
        <v>4</v>
      </c>
      <c r="G31" s="179">
        <v>5</v>
      </c>
      <c r="H31" s="180"/>
      <c r="I31" s="180">
        <v>100</v>
      </c>
      <c r="J31" s="180">
        <v>100</v>
      </c>
      <c r="K31" s="180"/>
      <c r="L31" s="180"/>
      <c r="M31" s="180"/>
      <c r="N31" s="180"/>
      <c r="O31" s="180"/>
      <c r="P31" s="180"/>
    </row>
    <row r="32" spans="1:16" ht="12" customHeight="1">
      <c r="A32" s="129">
        <v>2011</v>
      </c>
      <c r="B32" s="149"/>
      <c r="C32" s="174">
        <v>10</v>
      </c>
      <c r="D32" s="130"/>
      <c r="E32" s="174">
        <v>0</v>
      </c>
      <c r="F32" s="174">
        <v>3</v>
      </c>
      <c r="G32" s="174">
        <v>1</v>
      </c>
      <c r="H32" s="175">
        <v>0</v>
      </c>
      <c r="I32" s="175">
        <v>100</v>
      </c>
      <c r="J32" s="175">
        <v>100</v>
      </c>
      <c r="K32" s="175">
        <v>0</v>
      </c>
      <c r="L32" s="175">
        <v>0</v>
      </c>
      <c r="M32" s="175">
        <v>0</v>
      </c>
      <c r="N32" s="175">
        <v>0</v>
      </c>
      <c r="O32" s="175">
        <v>0</v>
      </c>
      <c r="P32" s="175">
        <v>0</v>
      </c>
    </row>
    <row r="33" spans="1:16" ht="12" customHeight="1">
      <c r="A33" s="152">
        <v>2010</v>
      </c>
      <c r="B33" s="156"/>
      <c r="C33" s="176">
        <v>10</v>
      </c>
      <c r="D33" s="178"/>
      <c r="E33" s="176">
        <v>0</v>
      </c>
      <c r="F33" s="176">
        <v>5</v>
      </c>
      <c r="G33" s="176">
        <v>4</v>
      </c>
      <c r="H33" s="177">
        <v>0</v>
      </c>
      <c r="I33" s="177">
        <v>100</v>
      </c>
      <c r="J33" s="177">
        <v>100</v>
      </c>
      <c r="K33" s="177">
        <v>0</v>
      </c>
      <c r="L33" s="177">
        <v>0</v>
      </c>
      <c r="M33" s="177">
        <v>0</v>
      </c>
      <c r="N33" s="177">
        <v>0</v>
      </c>
      <c r="O33" s="177">
        <v>0</v>
      </c>
      <c r="P33" s="177">
        <v>0</v>
      </c>
    </row>
    <row r="34" spans="1:16" ht="12" customHeight="1">
      <c r="A34" s="148">
        <v>2012</v>
      </c>
      <c r="B34" s="155" t="s">
        <v>196</v>
      </c>
      <c r="C34" s="179">
        <v>6</v>
      </c>
      <c r="D34" s="181" t="s">
        <v>50</v>
      </c>
      <c r="E34" s="179">
        <v>6</v>
      </c>
      <c r="F34" s="179">
        <v>5</v>
      </c>
      <c r="G34" s="179">
        <v>3</v>
      </c>
      <c r="H34" s="180">
        <v>16.6666666666667</v>
      </c>
      <c r="I34" s="180">
        <v>25</v>
      </c>
      <c r="J34" s="180">
        <v>25</v>
      </c>
      <c r="K34" s="180">
        <v>50</v>
      </c>
      <c r="L34" s="180">
        <v>75</v>
      </c>
      <c r="M34" s="180">
        <v>50</v>
      </c>
      <c r="N34" s="180">
        <v>16.6666666666667</v>
      </c>
      <c r="O34" s="180"/>
      <c r="P34" s="180"/>
    </row>
    <row r="35" spans="1:16" ht="12" customHeight="1">
      <c r="A35" s="129">
        <v>2011</v>
      </c>
      <c r="B35" s="149"/>
      <c r="C35" s="174">
        <v>5</v>
      </c>
      <c r="D35" s="130" t="s">
        <v>50</v>
      </c>
      <c r="E35" s="174">
        <v>7</v>
      </c>
      <c r="F35" s="174">
        <v>7</v>
      </c>
      <c r="G35" s="174">
        <v>4</v>
      </c>
      <c r="H35" s="175">
        <v>16.6666666666667</v>
      </c>
      <c r="I35" s="175">
        <v>25</v>
      </c>
      <c r="J35" s="175">
        <v>25</v>
      </c>
      <c r="K35" s="175">
        <v>50</v>
      </c>
      <c r="L35" s="175">
        <v>75</v>
      </c>
      <c r="M35" s="175">
        <v>50</v>
      </c>
      <c r="N35" s="175">
        <v>16.6666666666667</v>
      </c>
      <c r="O35" s="175">
        <v>0</v>
      </c>
      <c r="P35" s="175">
        <v>0</v>
      </c>
    </row>
    <row r="36" spans="1:16" ht="12" customHeight="1">
      <c r="A36" s="152">
        <v>2010</v>
      </c>
      <c r="B36" s="156"/>
      <c r="C36" s="176">
        <v>5</v>
      </c>
      <c r="D36" s="178" t="s">
        <v>50</v>
      </c>
      <c r="E36" s="176">
        <v>7</v>
      </c>
      <c r="F36" s="176">
        <v>6</v>
      </c>
      <c r="G36" s="176">
        <v>4</v>
      </c>
      <c r="H36" s="177">
        <v>16.6666666666667</v>
      </c>
      <c r="I36" s="177">
        <v>25</v>
      </c>
      <c r="J36" s="177">
        <v>25</v>
      </c>
      <c r="K36" s="177">
        <v>50</v>
      </c>
      <c r="L36" s="177">
        <v>75</v>
      </c>
      <c r="M36" s="177">
        <v>50</v>
      </c>
      <c r="N36" s="177">
        <v>16.6666666666667</v>
      </c>
      <c r="O36" s="177">
        <v>0</v>
      </c>
      <c r="P36" s="177">
        <v>0</v>
      </c>
    </row>
    <row r="37" spans="1:16" ht="12" customHeight="1">
      <c r="A37" s="148">
        <v>2012</v>
      </c>
      <c r="B37" s="155" t="s">
        <v>197</v>
      </c>
      <c r="C37" s="179">
        <v>5</v>
      </c>
      <c r="D37" s="181"/>
      <c r="E37" s="179">
        <v>0</v>
      </c>
      <c r="F37" s="179">
        <v>5</v>
      </c>
      <c r="G37" s="179">
        <v>3</v>
      </c>
      <c r="H37" s="180"/>
      <c r="I37" s="180">
        <v>33.3333333333333</v>
      </c>
      <c r="J37" s="180">
        <v>33.3333333333333</v>
      </c>
      <c r="K37" s="180"/>
      <c r="L37" s="180">
        <v>66.66666666666666</v>
      </c>
      <c r="M37" s="180">
        <v>33.33333333333333</v>
      </c>
      <c r="N37" s="180"/>
      <c r="O37" s="180"/>
      <c r="P37" s="180">
        <v>33.3333333333333</v>
      </c>
    </row>
    <row r="38" spans="1:16" ht="12" customHeight="1">
      <c r="A38" s="129">
        <v>2011</v>
      </c>
      <c r="B38" s="149"/>
      <c r="C38" s="174">
        <v>6</v>
      </c>
      <c r="D38" s="130"/>
      <c r="E38" s="174">
        <v>0</v>
      </c>
      <c r="F38" s="174">
        <v>6</v>
      </c>
      <c r="G38" s="174">
        <v>4</v>
      </c>
      <c r="H38" s="175">
        <v>0</v>
      </c>
      <c r="I38" s="175">
        <v>33.3333333333333</v>
      </c>
      <c r="J38" s="175">
        <v>33.3333333333333</v>
      </c>
      <c r="K38" s="175">
        <v>0</v>
      </c>
      <c r="L38" s="175">
        <v>66.66666666666666</v>
      </c>
      <c r="M38" s="175">
        <v>66.66666666666666</v>
      </c>
      <c r="N38" s="175">
        <v>0</v>
      </c>
      <c r="O38" s="175">
        <v>0</v>
      </c>
      <c r="P38" s="175">
        <v>0</v>
      </c>
    </row>
    <row r="39" spans="1:16" ht="12" customHeight="1">
      <c r="A39" s="152">
        <v>2010</v>
      </c>
      <c r="B39" s="156"/>
      <c r="C39" s="176">
        <v>6</v>
      </c>
      <c r="D39" s="178"/>
      <c r="E39" s="176">
        <v>0</v>
      </c>
      <c r="F39" s="176">
        <v>5</v>
      </c>
      <c r="G39" s="176">
        <v>2</v>
      </c>
      <c r="H39" s="177">
        <v>0</v>
      </c>
      <c r="I39" s="177">
        <v>33.3333333333333</v>
      </c>
      <c r="J39" s="177">
        <v>33.3333333333333</v>
      </c>
      <c r="K39" s="177">
        <v>0</v>
      </c>
      <c r="L39" s="177">
        <v>66.66666666666666</v>
      </c>
      <c r="M39" s="177">
        <v>66.66666666666666</v>
      </c>
      <c r="N39" s="177">
        <v>0</v>
      </c>
      <c r="O39" s="177">
        <v>0</v>
      </c>
      <c r="P39" s="177">
        <v>0</v>
      </c>
    </row>
    <row r="40" spans="1:16" ht="12" customHeight="1">
      <c r="A40" s="148">
        <v>2012</v>
      </c>
      <c r="B40" s="155" t="s">
        <v>199</v>
      </c>
      <c r="C40" s="179">
        <v>8</v>
      </c>
      <c r="D40" s="181" t="s">
        <v>50</v>
      </c>
      <c r="E40" s="179">
        <v>7</v>
      </c>
      <c r="F40" s="179">
        <v>6</v>
      </c>
      <c r="G40" s="179">
        <v>11</v>
      </c>
      <c r="H40" s="180">
        <v>33.3333333333333</v>
      </c>
      <c r="I40" s="180">
        <v>50</v>
      </c>
      <c r="J40" s="180">
        <v>66.6666666666667</v>
      </c>
      <c r="K40" s="180"/>
      <c r="L40" s="180">
        <v>25</v>
      </c>
      <c r="M40" s="180">
        <v>33.33333333333333</v>
      </c>
      <c r="N40" s="180">
        <v>66.6666666666667</v>
      </c>
      <c r="O40" s="180">
        <v>25</v>
      </c>
      <c r="P40" s="180"/>
    </row>
    <row r="41" spans="1:16" ht="12" customHeight="1">
      <c r="A41" s="129">
        <v>2011</v>
      </c>
      <c r="B41" s="149"/>
      <c r="C41" s="174">
        <v>9</v>
      </c>
      <c r="D41" s="130" t="s">
        <v>50</v>
      </c>
      <c r="E41" s="174">
        <v>9</v>
      </c>
      <c r="F41" s="174">
        <v>10</v>
      </c>
      <c r="G41" s="174">
        <v>7</v>
      </c>
      <c r="H41" s="175">
        <v>33.3333333333333</v>
      </c>
      <c r="I41" s="175">
        <v>50</v>
      </c>
      <c r="J41" s="175">
        <v>66.6666666666667</v>
      </c>
      <c r="K41" s="175">
        <v>0</v>
      </c>
      <c r="L41" s="175">
        <v>25</v>
      </c>
      <c r="M41" s="175">
        <v>33.33333333333333</v>
      </c>
      <c r="N41" s="175">
        <v>66.6666666666667</v>
      </c>
      <c r="O41" s="175">
        <v>25</v>
      </c>
      <c r="P41" s="175">
        <v>0</v>
      </c>
    </row>
    <row r="42" spans="1:16" ht="12" customHeight="1">
      <c r="A42" s="152">
        <v>2010</v>
      </c>
      <c r="B42" s="156"/>
      <c r="C42" s="176">
        <v>9</v>
      </c>
      <c r="D42" s="178" t="s">
        <v>50</v>
      </c>
      <c r="E42" s="176">
        <v>8</v>
      </c>
      <c r="F42" s="176">
        <v>9</v>
      </c>
      <c r="G42" s="176">
        <v>7</v>
      </c>
      <c r="H42" s="177">
        <v>0</v>
      </c>
      <c r="I42" s="177">
        <v>50</v>
      </c>
      <c r="J42" s="177">
        <v>33.3333333333333</v>
      </c>
      <c r="K42" s="177">
        <v>0</v>
      </c>
      <c r="L42" s="177">
        <v>25</v>
      </c>
      <c r="M42" s="177">
        <v>33.33333333333333</v>
      </c>
      <c r="N42" s="177">
        <v>66.6666666666667</v>
      </c>
      <c r="O42" s="177">
        <v>25</v>
      </c>
      <c r="P42" s="177">
        <v>0</v>
      </c>
    </row>
    <row r="43" spans="1:16" ht="12.75">
      <c r="A43" s="4" t="s">
        <v>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5" spans="1:9" ht="12.75">
      <c r="A45" s="9"/>
      <c r="E45" s="5"/>
      <c r="F45" s="10"/>
      <c r="H45" s="4"/>
      <c r="I45" s="4"/>
    </row>
    <row r="46" spans="1:9" ht="12.75">
      <c r="A46" s="9"/>
      <c r="E46" s="5"/>
      <c r="F46" s="10"/>
      <c r="H46" s="4"/>
      <c r="I46" s="4"/>
    </row>
    <row r="47" spans="1:9" ht="12.75">
      <c r="A47" s="9"/>
      <c r="E47" s="5"/>
      <c r="F47" s="10"/>
      <c r="H47" s="4"/>
      <c r="I47" s="4"/>
    </row>
    <row r="48" spans="1:9" ht="12.75">
      <c r="A48" s="9"/>
      <c r="E48" s="5"/>
      <c r="F48" s="10"/>
      <c r="H48" s="4"/>
      <c r="I48" s="4"/>
    </row>
    <row r="49" spans="1:9" ht="12.75">
      <c r="A49" s="9"/>
      <c r="E49" s="5"/>
      <c r="F49" s="10"/>
      <c r="H49" s="4"/>
      <c r="I49" s="4"/>
    </row>
    <row r="50" spans="1:9" ht="12.75">
      <c r="A50" s="9"/>
      <c r="E50" s="5"/>
      <c r="F50" s="10"/>
      <c r="H50" s="4"/>
      <c r="I50" s="4"/>
    </row>
    <row r="51" spans="1:9" ht="12.75">
      <c r="A51" s="9"/>
      <c r="E51" s="5"/>
      <c r="F51" s="10"/>
      <c r="H51" s="4"/>
      <c r="I51" s="4"/>
    </row>
    <row r="52" spans="1:9" ht="12.75">
      <c r="A52" s="9"/>
      <c r="E52" s="5"/>
      <c r="F52" s="10"/>
      <c r="H52" s="4"/>
      <c r="I52" s="4"/>
    </row>
    <row r="53" spans="1:9" ht="12.75">
      <c r="A53" s="9"/>
      <c r="E53" s="5"/>
      <c r="F53" s="10"/>
      <c r="H53" s="4"/>
      <c r="I53" s="4"/>
    </row>
    <row r="54" spans="1:9" ht="12.75">
      <c r="A54" s="9"/>
      <c r="E54" s="5"/>
      <c r="F54" s="10"/>
      <c r="H54" s="4"/>
      <c r="I54" s="4"/>
    </row>
    <row r="55" spans="1:9" ht="12.75">
      <c r="A55" s="9"/>
      <c r="E55" s="5"/>
      <c r="F55" s="10"/>
      <c r="H55" s="4"/>
      <c r="I55" s="4"/>
    </row>
    <row r="56" spans="1:9" ht="12.75">
      <c r="A56" s="9"/>
      <c r="E56" s="5"/>
      <c r="F56" s="10"/>
      <c r="H56" s="4"/>
      <c r="I56" s="4"/>
    </row>
    <row r="57" spans="1:9" ht="12.75">
      <c r="A57" s="9"/>
      <c r="E57" s="5"/>
      <c r="F57" s="10"/>
      <c r="H57" s="4"/>
      <c r="I57" s="4"/>
    </row>
    <row r="58" spans="1:9" ht="12.75">
      <c r="A58" s="9"/>
      <c r="E58" s="5"/>
      <c r="F58" s="10"/>
      <c r="H58" s="4"/>
      <c r="I58" s="4"/>
    </row>
    <row r="59" spans="1:9" ht="12.75">
      <c r="A59" s="9"/>
      <c r="E59" s="5"/>
      <c r="F59" s="10"/>
      <c r="H59" s="4"/>
      <c r="I59" s="4"/>
    </row>
    <row r="60" spans="1:9" ht="12.75">
      <c r="A60" s="9"/>
      <c r="E60" s="5"/>
      <c r="F60" s="10"/>
      <c r="H60" s="4"/>
      <c r="I60" s="4"/>
    </row>
    <row r="61" spans="1:9" ht="12.75">
      <c r="A61" s="9"/>
      <c r="E61" s="5"/>
      <c r="F61" s="10"/>
      <c r="H61" s="4"/>
      <c r="I61" s="4"/>
    </row>
    <row r="62" spans="1:9" ht="12.75">
      <c r="A62" s="9"/>
      <c r="E62" s="5"/>
      <c r="F62" s="10"/>
      <c r="H62" s="4"/>
      <c r="I62" s="4"/>
    </row>
    <row r="63" spans="1:9" ht="12.75">
      <c r="A63" s="9"/>
      <c r="E63" s="5"/>
      <c r="F63" s="10"/>
      <c r="H63" s="4"/>
      <c r="I63" s="4"/>
    </row>
    <row r="64" spans="1:9" ht="12.75">
      <c r="A64" s="9"/>
      <c r="E64" s="5"/>
      <c r="F64" s="10"/>
      <c r="H64" s="4"/>
      <c r="I64" s="4"/>
    </row>
    <row r="65" spans="1:9" ht="12.75">
      <c r="A65" s="9"/>
      <c r="E65" s="5"/>
      <c r="F65" s="10"/>
      <c r="H65" s="4"/>
      <c r="I65" s="4"/>
    </row>
  </sheetData>
  <sheetProtection/>
  <mergeCells count="21">
    <mergeCell ref="B4:B6"/>
    <mergeCell ref="B7:B9"/>
    <mergeCell ref="B13:B15"/>
    <mergeCell ref="B10:B12"/>
    <mergeCell ref="A2:A3"/>
    <mergeCell ref="H2:J2"/>
    <mergeCell ref="K2:M2"/>
    <mergeCell ref="N2:P2"/>
    <mergeCell ref="B2:B3"/>
    <mergeCell ref="C2:C3"/>
    <mergeCell ref="D2:D3"/>
    <mergeCell ref="E2:G2"/>
    <mergeCell ref="B34:B36"/>
    <mergeCell ref="B40:B42"/>
    <mergeCell ref="B37:B39"/>
    <mergeCell ref="B22:B24"/>
    <mergeCell ref="B16:B18"/>
    <mergeCell ref="B19:B21"/>
    <mergeCell ref="B25:B27"/>
    <mergeCell ref="B28:B30"/>
    <mergeCell ref="B31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view="pageBreakPreview" zoomScaleSheetLayoutView="100" zoomScalePageLayoutView="0" workbookViewId="0" topLeftCell="A1">
      <selection activeCell="K39" activeCellId="1" sqref="O13 K39"/>
    </sheetView>
  </sheetViews>
  <sheetFormatPr defaultColWidth="11.421875" defaultRowHeight="12.75"/>
  <cols>
    <col min="1" max="1" width="8.28125" style="4" customWidth="1"/>
    <col min="2" max="2" width="28.28125" style="4" customWidth="1"/>
    <col min="3" max="3" width="8.140625" style="4" customWidth="1"/>
    <col min="4" max="4" width="9.7109375" style="4" customWidth="1"/>
    <col min="5" max="5" width="9.57421875" style="4" customWidth="1"/>
    <col min="6" max="6" width="10.7109375" style="4" customWidth="1"/>
    <col min="7" max="7" width="11.140625" style="4" customWidth="1"/>
    <col min="8" max="8" width="9.7109375" style="4" customWidth="1"/>
    <col min="9" max="9" width="9.00390625" style="4" customWidth="1"/>
    <col min="10" max="10" width="9.28125" style="4" customWidth="1"/>
    <col min="11" max="11" width="8.7109375" style="9" customWidth="1"/>
    <col min="12" max="14" width="8.7109375" style="4" customWidth="1"/>
    <col min="15" max="15" width="8.00390625" style="5" customWidth="1"/>
    <col min="16" max="16" width="11.00390625" style="10" customWidth="1"/>
  </cols>
  <sheetData>
    <row r="1" spans="1:16" ht="16.5" customHeight="1">
      <c r="A1" s="32" t="s">
        <v>361</v>
      </c>
      <c r="B1" s="32"/>
      <c r="C1" s="31"/>
      <c r="D1" s="31"/>
      <c r="E1" s="31"/>
      <c r="F1" s="31"/>
      <c r="G1" s="31"/>
      <c r="H1" s="31"/>
      <c r="I1" s="31"/>
      <c r="J1" s="31"/>
      <c r="K1" s="39"/>
      <c r="L1" s="40"/>
      <c r="M1" s="31"/>
      <c r="N1" s="31"/>
      <c r="O1" s="33"/>
      <c r="P1" s="35" t="s">
        <v>130</v>
      </c>
    </row>
    <row r="2" spans="1:16" ht="33.75" customHeight="1">
      <c r="A2" s="103" t="s">
        <v>4</v>
      </c>
      <c r="B2" s="103" t="s">
        <v>5</v>
      </c>
      <c r="C2" s="103" t="s">
        <v>149</v>
      </c>
      <c r="D2" s="103" t="s">
        <v>18</v>
      </c>
      <c r="E2" s="103"/>
      <c r="F2" s="103"/>
      <c r="G2" s="103"/>
      <c r="H2" s="103" t="s">
        <v>137</v>
      </c>
      <c r="I2" s="103"/>
      <c r="J2" s="103"/>
      <c r="K2" s="103" t="s">
        <v>175</v>
      </c>
      <c r="L2" s="103"/>
      <c r="M2" s="103"/>
      <c r="N2" s="103"/>
      <c r="O2" s="103"/>
      <c r="P2" s="103"/>
    </row>
    <row r="3" spans="1:16" ht="56.25" customHeight="1">
      <c r="A3" s="102"/>
      <c r="B3" s="104"/>
      <c r="C3" s="102"/>
      <c r="D3" s="18" t="s">
        <v>154</v>
      </c>
      <c r="E3" s="18" t="s">
        <v>35</v>
      </c>
      <c r="F3" s="18" t="s">
        <v>155</v>
      </c>
      <c r="G3" s="18" t="s">
        <v>140</v>
      </c>
      <c r="H3" s="18" t="s">
        <v>156</v>
      </c>
      <c r="I3" s="18" t="s">
        <v>157</v>
      </c>
      <c r="J3" s="18" t="s">
        <v>158</v>
      </c>
      <c r="K3" s="18" t="s">
        <v>86</v>
      </c>
      <c r="L3" s="18" t="s">
        <v>36</v>
      </c>
      <c r="M3" s="18" t="s">
        <v>37</v>
      </c>
      <c r="N3" s="18" t="s">
        <v>38</v>
      </c>
      <c r="O3" s="20" t="s">
        <v>39</v>
      </c>
      <c r="P3" s="22" t="s">
        <v>159</v>
      </c>
    </row>
    <row r="4" spans="1:16" ht="12" customHeight="1">
      <c r="A4" s="148">
        <v>2012</v>
      </c>
      <c r="B4" s="155" t="s">
        <v>82</v>
      </c>
      <c r="C4" s="179">
        <v>1180</v>
      </c>
      <c r="D4" s="179">
        <v>1180</v>
      </c>
      <c r="E4" s="179">
        <v>0</v>
      </c>
      <c r="F4" s="180">
        <v>0</v>
      </c>
      <c r="G4" s="180">
        <v>0</v>
      </c>
      <c r="H4" s="179">
        <v>0</v>
      </c>
      <c r="I4" s="179">
        <v>0</v>
      </c>
      <c r="J4" s="179">
        <v>0</v>
      </c>
      <c r="K4" s="179">
        <v>1</v>
      </c>
      <c r="L4" s="185">
        <v>90.91</v>
      </c>
      <c r="M4" s="185">
        <v>46.13</v>
      </c>
      <c r="N4" s="185">
        <v>44.78</v>
      </c>
      <c r="O4" s="185">
        <v>0</v>
      </c>
      <c r="P4" s="179">
        <v>0</v>
      </c>
    </row>
    <row r="5" spans="1:16" ht="12" customHeight="1">
      <c r="A5" s="129">
        <v>2011</v>
      </c>
      <c r="B5" s="149"/>
      <c r="C5" s="174">
        <v>1122</v>
      </c>
      <c r="D5" s="174">
        <v>1122</v>
      </c>
      <c r="E5" s="174">
        <v>0</v>
      </c>
      <c r="F5" s="175">
        <v>0</v>
      </c>
      <c r="G5" s="175">
        <v>0</v>
      </c>
      <c r="H5" s="174">
        <v>0</v>
      </c>
      <c r="I5" s="174">
        <v>0</v>
      </c>
      <c r="J5" s="174">
        <v>3567</v>
      </c>
      <c r="K5" s="174">
        <v>1</v>
      </c>
      <c r="L5" s="183">
        <v>88.81</v>
      </c>
      <c r="M5" s="183">
        <v>49.02</v>
      </c>
      <c r="N5" s="183">
        <v>39.79</v>
      </c>
      <c r="O5" s="183">
        <v>0</v>
      </c>
      <c r="P5" s="174">
        <v>0</v>
      </c>
    </row>
    <row r="6" spans="1:16" ht="12" customHeight="1">
      <c r="A6" s="152">
        <v>2010</v>
      </c>
      <c r="B6" s="156"/>
      <c r="C6" s="176">
        <v>1052</v>
      </c>
      <c r="D6" s="176">
        <v>1052</v>
      </c>
      <c r="E6" s="176">
        <v>0</v>
      </c>
      <c r="F6" s="177">
        <v>0</v>
      </c>
      <c r="G6" s="177">
        <v>0</v>
      </c>
      <c r="H6" s="176">
        <v>0</v>
      </c>
      <c r="I6" s="176">
        <v>0</v>
      </c>
      <c r="J6" s="176">
        <v>0</v>
      </c>
      <c r="K6" s="176">
        <v>1</v>
      </c>
      <c r="L6" s="184">
        <v>94.63</v>
      </c>
      <c r="M6" s="184">
        <v>45.13</v>
      </c>
      <c r="N6" s="184">
        <v>49.5</v>
      </c>
      <c r="O6" s="184">
        <v>0</v>
      </c>
      <c r="P6" s="176">
        <v>0</v>
      </c>
    </row>
    <row r="7" spans="1:16" ht="12" customHeight="1">
      <c r="A7" s="148">
        <v>2012</v>
      </c>
      <c r="B7" s="155" t="s">
        <v>93</v>
      </c>
      <c r="C7" s="179">
        <v>1347</v>
      </c>
      <c r="D7" s="179">
        <v>64</v>
      </c>
      <c r="E7" s="179">
        <v>1283</v>
      </c>
      <c r="F7" s="180">
        <v>0</v>
      </c>
      <c r="G7" s="180">
        <v>0</v>
      </c>
      <c r="H7" s="179">
        <v>0</v>
      </c>
      <c r="I7" s="179">
        <v>0</v>
      </c>
      <c r="J7" s="179">
        <v>0</v>
      </c>
      <c r="K7" s="179">
        <v>1</v>
      </c>
      <c r="L7" s="185">
        <v>79.77</v>
      </c>
      <c r="M7" s="185">
        <v>8.59</v>
      </c>
      <c r="N7" s="185">
        <v>71.18</v>
      </c>
      <c r="O7" s="185">
        <v>0</v>
      </c>
      <c r="P7" s="179">
        <v>20</v>
      </c>
    </row>
    <row r="8" spans="1:16" ht="12" customHeight="1">
      <c r="A8" s="129">
        <v>2011</v>
      </c>
      <c r="B8" s="149"/>
      <c r="C8" s="174">
        <v>4551</v>
      </c>
      <c r="D8" s="174">
        <v>1710</v>
      </c>
      <c r="E8" s="174">
        <v>2841</v>
      </c>
      <c r="F8" s="175">
        <v>0</v>
      </c>
      <c r="G8" s="175">
        <v>0</v>
      </c>
      <c r="H8" s="174">
        <v>0</v>
      </c>
      <c r="I8" s="174">
        <v>0</v>
      </c>
      <c r="J8" s="174">
        <v>0</v>
      </c>
      <c r="K8" s="174">
        <v>1</v>
      </c>
      <c r="L8" s="183">
        <v>85.47</v>
      </c>
      <c r="M8" s="183">
        <v>51.39</v>
      </c>
      <c r="N8" s="183">
        <v>34.08</v>
      </c>
      <c r="O8" s="183">
        <v>0</v>
      </c>
      <c r="P8" s="174">
        <v>20</v>
      </c>
    </row>
    <row r="9" spans="1:16" ht="12" customHeight="1">
      <c r="A9" s="152">
        <v>2010</v>
      </c>
      <c r="B9" s="156"/>
      <c r="C9" s="176">
        <v>4807</v>
      </c>
      <c r="D9" s="176">
        <v>1969</v>
      </c>
      <c r="E9" s="176">
        <v>2838</v>
      </c>
      <c r="F9" s="177">
        <v>2.9</v>
      </c>
      <c r="G9" s="177">
        <v>4.179888268156424</v>
      </c>
      <c r="H9" s="176">
        <v>0</v>
      </c>
      <c r="I9" s="176">
        <v>1962873</v>
      </c>
      <c r="J9" s="176">
        <v>0</v>
      </c>
      <c r="K9" s="176">
        <v>1</v>
      </c>
      <c r="L9" s="184">
        <v>82.15</v>
      </c>
      <c r="M9" s="184">
        <v>14.24</v>
      </c>
      <c r="N9" s="184">
        <v>67.91</v>
      </c>
      <c r="O9" s="184">
        <v>0</v>
      </c>
      <c r="P9" s="176">
        <v>20</v>
      </c>
    </row>
    <row r="10" spans="1:16" ht="12" customHeight="1">
      <c r="A10" s="148">
        <v>2012</v>
      </c>
      <c r="B10" s="155" t="s">
        <v>358</v>
      </c>
      <c r="C10" s="179">
        <v>13140</v>
      </c>
      <c r="D10" s="179">
        <v>4245</v>
      </c>
      <c r="E10" s="179">
        <v>8895</v>
      </c>
      <c r="F10" s="180">
        <v>27</v>
      </c>
      <c r="G10" s="180">
        <v>56.5759717314488</v>
      </c>
      <c r="H10" s="179">
        <v>21332</v>
      </c>
      <c r="I10" s="179">
        <v>0</v>
      </c>
      <c r="J10" s="179">
        <v>41745</v>
      </c>
      <c r="K10" s="179">
        <v>1</v>
      </c>
      <c r="L10" s="185">
        <v>79.144</v>
      </c>
      <c r="M10" s="185">
        <v>77.192</v>
      </c>
      <c r="N10" s="185">
        <v>1.952</v>
      </c>
      <c r="O10" s="185">
        <v>0</v>
      </c>
      <c r="P10" s="179">
        <v>10</v>
      </c>
    </row>
    <row r="11" spans="1:16" ht="12" customHeight="1">
      <c r="A11" s="115">
        <v>2011</v>
      </c>
      <c r="B11" s="149"/>
      <c r="C11" s="174">
        <v>10082</v>
      </c>
      <c r="D11" s="174">
        <v>2264</v>
      </c>
      <c r="E11" s="174">
        <v>7818</v>
      </c>
      <c r="F11" s="175">
        <v>0</v>
      </c>
      <c r="G11" s="175">
        <v>0</v>
      </c>
      <c r="H11" s="174">
        <v>17647</v>
      </c>
      <c r="I11" s="174">
        <v>0</v>
      </c>
      <c r="J11" s="174">
        <v>45056</v>
      </c>
      <c r="K11" s="174">
        <v>1</v>
      </c>
      <c r="L11" s="183">
        <v>88.588</v>
      </c>
      <c r="M11" s="183">
        <v>87.63</v>
      </c>
      <c r="N11" s="183">
        <v>0.958</v>
      </c>
      <c r="O11" s="183">
        <v>0</v>
      </c>
      <c r="P11" s="174">
        <v>10</v>
      </c>
    </row>
    <row r="12" spans="1:16" ht="12" customHeight="1">
      <c r="A12" s="122">
        <v>2010</v>
      </c>
      <c r="B12" s="156"/>
      <c r="C12" s="176">
        <v>8406</v>
      </c>
      <c r="D12" s="176">
        <v>2260</v>
      </c>
      <c r="E12" s="176">
        <v>6146</v>
      </c>
      <c r="F12" s="177">
        <v>5.6</v>
      </c>
      <c r="G12" s="177">
        <v>15.229026548672566</v>
      </c>
      <c r="H12" s="176">
        <v>17289</v>
      </c>
      <c r="I12" s="176">
        <v>0</v>
      </c>
      <c r="J12" s="176">
        <v>2348</v>
      </c>
      <c r="K12" s="176">
        <v>1</v>
      </c>
      <c r="L12" s="184">
        <v>89.94</v>
      </c>
      <c r="M12" s="184">
        <v>83.609</v>
      </c>
      <c r="N12" s="184">
        <v>6.331</v>
      </c>
      <c r="O12" s="184">
        <v>0</v>
      </c>
      <c r="P12" s="176">
        <v>10</v>
      </c>
    </row>
    <row r="13" spans="1:16" ht="12" customHeight="1">
      <c r="A13" s="148">
        <v>2012</v>
      </c>
      <c r="B13" s="155" t="s">
        <v>171</v>
      </c>
      <c r="C13" s="179">
        <v>4276</v>
      </c>
      <c r="D13" s="179">
        <v>1745</v>
      </c>
      <c r="E13" s="179">
        <v>2531</v>
      </c>
      <c r="F13" s="180">
        <v>0.7</v>
      </c>
      <c r="G13" s="180">
        <v>1.01530085959885</v>
      </c>
      <c r="H13" s="179">
        <v>104264</v>
      </c>
      <c r="I13" s="179">
        <v>36422</v>
      </c>
      <c r="J13" s="179">
        <v>0</v>
      </c>
      <c r="K13" s="179">
        <v>1</v>
      </c>
      <c r="L13" s="185">
        <v>65.605</v>
      </c>
      <c r="M13" s="185">
        <v>34.88</v>
      </c>
      <c r="N13" s="185">
        <v>30.7</v>
      </c>
      <c r="O13" s="185"/>
      <c r="P13" s="179">
        <v>180</v>
      </c>
    </row>
    <row r="14" spans="1:16" ht="12" customHeight="1">
      <c r="A14" s="129">
        <v>2011</v>
      </c>
      <c r="B14" s="149"/>
      <c r="C14" s="174">
        <v>5331</v>
      </c>
      <c r="D14" s="174">
        <v>2326</v>
      </c>
      <c r="E14" s="174">
        <v>3005</v>
      </c>
      <c r="F14" s="175">
        <v>218.4</v>
      </c>
      <c r="G14" s="175">
        <v>282.154772141015</v>
      </c>
      <c r="H14" s="174">
        <v>232517</v>
      </c>
      <c r="I14" s="174">
        <v>99691</v>
      </c>
      <c r="J14" s="174">
        <v>0</v>
      </c>
      <c r="K14" s="174">
        <v>1</v>
      </c>
      <c r="L14" s="183">
        <v>66.62</v>
      </c>
      <c r="M14" s="183">
        <v>0.26</v>
      </c>
      <c r="N14" s="183">
        <v>66.36</v>
      </c>
      <c r="O14" s="183">
        <v>0</v>
      </c>
      <c r="P14" s="174">
        <v>180</v>
      </c>
    </row>
    <row r="15" spans="1:16" ht="12" customHeight="1">
      <c r="A15" s="152">
        <v>2010</v>
      </c>
      <c r="B15" s="156"/>
      <c r="C15" s="176">
        <v>9820</v>
      </c>
      <c r="D15" s="176">
        <v>7168</v>
      </c>
      <c r="E15" s="176">
        <v>2652</v>
      </c>
      <c r="F15" s="177">
        <v>14.3</v>
      </c>
      <c r="G15" s="177">
        <v>5.290680803571428</v>
      </c>
      <c r="H15" s="176">
        <v>0</v>
      </c>
      <c r="I15" s="176">
        <v>69331</v>
      </c>
      <c r="J15" s="176">
        <v>0</v>
      </c>
      <c r="K15" s="176">
        <v>2</v>
      </c>
      <c r="L15" s="184">
        <v>74.405</v>
      </c>
      <c r="M15" s="184">
        <v>10.21</v>
      </c>
      <c r="N15" s="184">
        <v>64.195</v>
      </c>
      <c r="O15" s="184">
        <v>0</v>
      </c>
      <c r="P15" s="176">
        <v>180</v>
      </c>
    </row>
    <row r="16" spans="1:16" ht="12" customHeight="1">
      <c r="A16" s="148">
        <v>2012</v>
      </c>
      <c r="B16" s="155" t="s">
        <v>73</v>
      </c>
      <c r="C16" s="179">
        <v>5447</v>
      </c>
      <c r="D16" s="179">
        <v>3209</v>
      </c>
      <c r="E16" s="179">
        <v>2238</v>
      </c>
      <c r="F16" s="180">
        <v>16.6</v>
      </c>
      <c r="G16" s="180">
        <v>11.5770645060767</v>
      </c>
      <c r="H16" s="179">
        <v>0</v>
      </c>
      <c r="I16" s="179">
        <v>0</v>
      </c>
      <c r="J16" s="179">
        <v>0</v>
      </c>
      <c r="K16" s="179">
        <v>1</v>
      </c>
      <c r="L16" s="185">
        <v>44.728</v>
      </c>
      <c r="M16" s="185">
        <v>6.904</v>
      </c>
      <c r="N16" s="185">
        <v>37.824</v>
      </c>
      <c r="O16" s="185">
        <v>0</v>
      </c>
      <c r="P16" s="179">
        <v>0</v>
      </c>
    </row>
    <row r="17" spans="1:16" ht="12" customHeight="1">
      <c r="A17" s="129">
        <v>2011</v>
      </c>
      <c r="B17" s="149"/>
      <c r="C17" s="174">
        <v>4680</v>
      </c>
      <c r="D17" s="174">
        <v>2167</v>
      </c>
      <c r="E17" s="174">
        <v>2513</v>
      </c>
      <c r="F17" s="175">
        <v>15.3</v>
      </c>
      <c r="G17" s="175">
        <v>17.7429164743886</v>
      </c>
      <c r="H17" s="174">
        <v>0</v>
      </c>
      <c r="I17" s="174">
        <v>0</v>
      </c>
      <c r="J17" s="174">
        <v>0</v>
      </c>
      <c r="K17" s="174">
        <v>1</v>
      </c>
      <c r="L17" s="183">
        <v>49.34</v>
      </c>
      <c r="M17" s="183">
        <v>7.46</v>
      </c>
      <c r="N17" s="183">
        <v>41.88</v>
      </c>
      <c r="O17" s="183">
        <v>0</v>
      </c>
      <c r="P17" s="174">
        <v>0</v>
      </c>
    </row>
    <row r="18" spans="1:16" ht="12" customHeight="1">
      <c r="A18" s="152">
        <v>2010</v>
      </c>
      <c r="B18" s="156"/>
      <c r="C18" s="176">
        <v>4437</v>
      </c>
      <c r="D18" s="176">
        <v>2123</v>
      </c>
      <c r="E18" s="176">
        <v>2314</v>
      </c>
      <c r="F18" s="177">
        <v>11</v>
      </c>
      <c r="G18" s="177">
        <v>11.989637305699482</v>
      </c>
      <c r="H18" s="176">
        <v>0</v>
      </c>
      <c r="I18" s="176">
        <v>0</v>
      </c>
      <c r="J18" s="176">
        <v>0</v>
      </c>
      <c r="K18" s="176">
        <v>1</v>
      </c>
      <c r="L18" s="184">
        <v>46.91</v>
      </c>
      <c r="M18" s="184">
        <v>8.39</v>
      </c>
      <c r="N18" s="184">
        <v>38.52</v>
      </c>
      <c r="O18" s="184">
        <v>0</v>
      </c>
      <c r="P18" s="176">
        <v>0</v>
      </c>
    </row>
    <row r="19" spans="1:16" ht="12" customHeight="1">
      <c r="A19" s="148">
        <v>2012</v>
      </c>
      <c r="B19" s="159" t="s">
        <v>242</v>
      </c>
      <c r="C19" s="179">
        <v>2868</v>
      </c>
      <c r="D19" s="179">
        <v>1262</v>
      </c>
      <c r="E19" s="179">
        <v>1606</v>
      </c>
      <c r="F19" s="180">
        <v>8.7</v>
      </c>
      <c r="G19" s="180">
        <v>11.0714738510301</v>
      </c>
      <c r="H19" s="179">
        <v>2683</v>
      </c>
      <c r="I19" s="179">
        <v>1262</v>
      </c>
      <c r="J19" s="179">
        <v>0</v>
      </c>
      <c r="K19" s="179">
        <v>1</v>
      </c>
      <c r="L19" s="185">
        <v>78.039</v>
      </c>
      <c r="M19" s="185">
        <v>10.461</v>
      </c>
      <c r="N19" s="185">
        <v>67.578</v>
      </c>
      <c r="O19" s="185">
        <v>0</v>
      </c>
      <c r="P19" s="179">
        <v>0</v>
      </c>
    </row>
    <row r="20" spans="1:16" ht="12" customHeight="1">
      <c r="A20" s="129">
        <v>2011</v>
      </c>
      <c r="B20" s="149"/>
      <c r="C20" s="174">
        <v>2595</v>
      </c>
      <c r="D20" s="174">
        <v>1249</v>
      </c>
      <c r="E20" s="174">
        <v>1346</v>
      </c>
      <c r="F20" s="175">
        <v>8.8</v>
      </c>
      <c r="G20" s="175">
        <v>9.48342674139312</v>
      </c>
      <c r="H20" s="174">
        <v>3407</v>
      </c>
      <c r="I20" s="174">
        <v>1252</v>
      </c>
      <c r="J20" s="174">
        <v>0</v>
      </c>
      <c r="K20" s="174">
        <v>1</v>
      </c>
      <c r="L20" s="183">
        <v>79.961</v>
      </c>
      <c r="M20" s="183">
        <v>0.134</v>
      </c>
      <c r="N20" s="183">
        <v>79.827</v>
      </c>
      <c r="O20" s="183">
        <v>0</v>
      </c>
      <c r="P20" s="174">
        <v>0</v>
      </c>
    </row>
    <row r="21" spans="1:16" ht="12" customHeight="1">
      <c r="A21" s="152">
        <v>2010</v>
      </c>
      <c r="B21" s="156"/>
      <c r="C21" s="176">
        <v>2577</v>
      </c>
      <c r="D21" s="176">
        <v>1255</v>
      </c>
      <c r="E21" s="176">
        <v>1322</v>
      </c>
      <c r="F21" s="177">
        <v>7.9</v>
      </c>
      <c r="G21" s="177">
        <v>8.321752988047809</v>
      </c>
      <c r="H21" s="176">
        <v>3678</v>
      </c>
      <c r="I21" s="176">
        <v>1251</v>
      </c>
      <c r="J21" s="176">
        <v>0</v>
      </c>
      <c r="K21" s="176">
        <v>1</v>
      </c>
      <c r="L21" s="184">
        <v>81.973</v>
      </c>
      <c r="M21" s="184">
        <v>8.553</v>
      </c>
      <c r="N21" s="184">
        <v>73.42</v>
      </c>
      <c r="O21" s="184">
        <v>0</v>
      </c>
      <c r="P21" s="176">
        <v>0</v>
      </c>
    </row>
    <row r="22" spans="1:16" ht="12" customHeight="1">
      <c r="A22" s="148">
        <v>2012</v>
      </c>
      <c r="B22" s="155" t="s">
        <v>112</v>
      </c>
      <c r="C22" s="179">
        <v>3317</v>
      </c>
      <c r="D22" s="179">
        <v>2340</v>
      </c>
      <c r="E22" s="179">
        <v>977</v>
      </c>
      <c r="F22" s="180">
        <v>0</v>
      </c>
      <c r="G22" s="180">
        <v>0</v>
      </c>
      <c r="H22" s="179">
        <v>219089</v>
      </c>
      <c r="I22" s="179">
        <v>0</v>
      </c>
      <c r="J22" s="179">
        <v>0</v>
      </c>
      <c r="K22" s="179">
        <v>1</v>
      </c>
      <c r="L22" s="185">
        <v>90.007</v>
      </c>
      <c r="M22" s="185">
        <v>84.05</v>
      </c>
      <c r="N22" s="185">
        <v>5.957</v>
      </c>
      <c r="O22" s="185">
        <v>0</v>
      </c>
      <c r="P22" s="179">
        <v>50</v>
      </c>
    </row>
    <row r="23" spans="1:16" ht="12" customHeight="1">
      <c r="A23" s="115">
        <v>2011</v>
      </c>
      <c r="B23" s="149"/>
      <c r="C23" s="174">
        <v>3164</v>
      </c>
      <c r="D23" s="174">
        <v>2197</v>
      </c>
      <c r="E23" s="174">
        <v>967</v>
      </c>
      <c r="F23" s="175">
        <v>12</v>
      </c>
      <c r="G23" s="175">
        <v>5.28174783796086</v>
      </c>
      <c r="H23" s="174">
        <v>202138</v>
      </c>
      <c r="I23" s="174">
        <v>0</v>
      </c>
      <c r="J23" s="174">
        <v>0</v>
      </c>
      <c r="K23" s="174">
        <v>1</v>
      </c>
      <c r="L23" s="183">
        <v>90.532</v>
      </c>
      <c r="M23" s="183">
        <v>10.805</v>
      </c>
      <c r="N23" s="183">
        <v>79.727</v>
      </c>
      <c r="O23" s="183">
        <v>0</v>
      </c>
      <c r="P23" s="174">
        <v>50</v>
      </c>
    </row>
    <row r="24" spans="1:16" ht="12" customHeight="1">
      <c r="A24" s="122">
        <v>2010</v>
      </c>
      <c r="B24" s="156"/>
      <c r="C24" s="176">
        <v>4423</v>
      </c>
      <c r="D24" s="176">
        <v>3233</v>
      </c>
      <c r="E24" s="176">
        <v>1190</v>
      </c>
      <c r="F24" s="177">
        <v>0</v>
      </c>
      <c r="G24" s="177">
        <v>0</v>
      </c>
      <c r="H24" s="176">
        <v>3208171</v>
      </c>
      <c r="I24" s="176">
        <v>0</v>
      </c>
      <c r="J24" s="176">
        <v>0</v>
      </c>
      <c r="K24" s="176">
        <v>1</v>
      </c>
      <c r="L24" s="184">
        <v>77.23</v>
      </c>
      <c r="M24" s="184">
        <v>42.61</v>
      </c>
      <c r="N24" s="184">
        <v>34.62</v>
      </c>
      <c r="O24" s="184">
        <v>0</v>
      </c>
      <c r="P24" s="176">
        <v>50</v>
      </c>
    </row>
    <row r="25" spans="1:16" ht="12" customHeight="1">
      <c r="A25" s="148">
        <v>2012</v>
      </c>
      <c r="B25" s="155" t="s">
        <v>181</v>
      </c>
      <c r="C25" s="179">
        <v>2566</v>
      </c>
      <c r="D25" s="179">
        <v>1628</v>
      </c>
      <c r="E25" s="179">
        <v>938</v>
      </c>
      <c r="F25" s="180">
        <v>8.3</v>
      </c>
      <c r="G25" s="180">
        <v>4.78218673218673</v>
      </c>
      <c r="H25" s="179">
        <v>0</v>
      </c>
      <c r="I25" s="179">
        <v>5828</v>
      </c>
      <c r="J25" s="179">
        <v>0</v>
      </c>
      <c r="K25" s="179">
        <v>1</v>
      </c>
      <c r="L25" s="185">
        <v>83.085</v>
      </c>
      <c r="M25" s="185">
        <v>68.477</v>
      </c>
      <c r="N25" s="185">
        <v>14.589</v>
      </c>
      <c r="O25" s="185"/>
      <c r="P25" s="179">
        <v>0</v>
      </c>
    </row>
    <row r="26" spans="1:16" ht="12" customHeight="1">
      <c r="A26" s="129">
        <v>2011</v>
      </c>
      <c r="B26" s="149"/>
      <c r="C26" s="174">
        <v>2958</v>
      </c>
      <c r="D26" s="174">
        <v>1686</v>
      </c>
      <c r="E26" s="174">
        <v>1272</v>
      </c>
      <c r="F26" s="175">
        <v>9.3</v>
      </c>
      <c r="G26" s="175">
        <v>7.01637010676157</v>
      </c>
      <c r="H26" s="174">
        <v>3113</v>
      </c>
      <c r="I26" s="174">
        <v>8774</v>
      </c>
      <c r="J26" s="174">
        <v>0</v>
      </c>
      <c r="K26" s="174">
        <v>1</v>
      </c>
      <c r="L26" s="183">
        <v>86.063</v>
      </c>
      <c r="M26" s="183">
        <v>67.617</v>
      </c>
      <c r="N26" s="183">
        <v>18.419</v>
      </c>
      <c r="O26" s="183"/>
      <c r="P26" s="174">
        <v>0</v>
      </c>
    </row>
    <row r="27" spans="1:16" ht="12" customHeight="1">
      <c r="A27" s="152">
        <v>2010</v>
      </c>
      <c r="B27" s="156"/>
      <c r="C27" s="176">
        <v>3449</v>
      </c>
      <c r="D27" s="176">
        <v>2153</v>
      </c>
      <c r="E27" s="176">
        <v>1296</v>
      </c>
      <c r="F27" s="177">
        <v>8.8</v>
      </c>
      <c r="G27" s="177">
        <v>5.297166744078031</v>
      </c>
      <c r="H27" s="176">
        <v>0</v>
      </c>
      <c r="I27" s="176">
        <v>16212</v>
      </c>
      <c r="J27" s="176">
        <v>0</v>
      </c>
      <c r="K27" s="176">
        <v>1</v>
      </c>
      <c r="L27" s="184">
        <v>79.37</v>
      </c>
      <c r="M27" s="184">
        <v>65.672</v>
      </c>
      <c r="N27" s="184">
        <v>13.693</v>
      </c>
      <c r="O27" s="184"/>
      <c r="P27" s="176">
        <v>0</v>
      </c>
    </row>
    <row r="28" spans="1:16" ht="12" customHeight="1">
      <c r="A28" s="148">
        <v>2012</v>
      </c>
      <c r="B28" s="159" t="s">
        <v>263</v>
      </c>
      <c r="C28" s="179">
        <v>4523</v>
      </c>
      <c r="D28" s="179">
        <v>2960</v>
      </c>
      <c r="E28" s="179">
        <v>1563</v>
      </c>
      <c r="F28" s="180">
        <v>12.2</v>
      </c>
      <c r="G28" s="180">
        <v>6.44209459459459</v>
      </c>
      <c r="H28" s="179">
        <v>2009</v>
      </c>
      <c r="I28" s="179">
        <v>2653</v>
      </c>
      <c r="J28" s="179">
        <v>0</v>
      </c>
      <c r="K28" s="179">
        <v>1</v>
      </c>
      <c r="L28" s="185">
        <v>76.4</v>
      </c>
      <c r="M28" s="185">
        <v>49.61</v>
      </c>
      <c r="N28" s="185">
        <v>26.63</v>
      </c>
      <c r="O28" s="185">
        <v>0.16</v>
      </c>
      <c r="P28" s="179">
        <v>100</v>
      </c>
    </row>
    <row r="29" spans="1:16" ht="12" customHeight="1">
      <c r="A29" s="129">
        <v>2011</v>
      </c>
      <c r="B29" s="149"/>
      <c r="C29" s="174">
        <v>3655</v>
      </c>
      <c r="D29" s="174">
        <v>1968</v>
      </c>
      <c r="E29" s="174">
        <v>1687</v>
      </c>
      <c r="F29" s="175">
        <v>10.1</v>
      </c>
      <c r="G29" s="175">
        <v>8.65787601626016</v>
      </c>
      <c r="H29" s="174">
        <v>4734</v>
      </c>
      <c r="I29" s="174">
        <v>1202</v>
      </c>
      <c r="J29" s="174">
        <v>0</v>
      </c>
      <c r="K29" s="174">
        <v>1</v>
      </c>
      <c r="L29" s="183">
        <v>72.227</v>
      </c>
      <c r="M29" s="183">
        <v>46.58</v>
      </c>
      <c r="N29" s="183">
        <v>25.647</v>
      </c>
      <c r="O29" s="183">
        <v>0</v>
      </c>
      <c r="P29" s="174">
        <v>100</v>
      </c>
    </row>
    <row r="30" spans="1:16" ht="12" customHeight="1">
      <c r="A30" s="152">
        <v>2010</v>
      </c>
      <c r="B30" s="156"/>
      <c r="C30" s="176">
        <v>3289</v>
      </c>
      <c r="D30" s="176">
        <v>1691</v>
      </c>
      <c r="E30" s="176">
        <v>1598</v>
      </c>
      <c r="F30" s="177">
        <v>11</v>
      </c>
      <c r="G30" s="177">
        <v>10.395032525133058</v>
      </c>
      <c r="H30" s="176">
        <v>2880</v>
      </c>
      <c r="I30" s="176">
        <v>1157</v>
      </c>
      <c r="J30" s="176">
        <v>0</v>
      </c>
      <c r="K30" s="176">
        <v>1</v>
      </c>
      <c r="L30" s="184">
        <v>68.97</v>
      </c>
      <c r="M30" s="184">
        <v>47.75</v>
      </c>
      <c r="N30" s="184">
        <v>21.22</v>
      </c>
      <c r="O30" s="184">
        <v>0</v>
      </c>
      <c r="P30" s="176">
        <v>10</v>
      </c>
    </row>
    <row r="31" spans="1:16" ht="12" customHeight="1">
      <c r="A31" s="148">
        <v>2012</v>
      </c>
      <c r="B31" s="159" t="s">
        <v>289</v>
      </c>
      <c r="C31" s="179">
        <v>3938</v>
      </c>
      <c r="D31" s="179">
        <v>781</v>
      </c>
      <c r="E31" s="179">
        <v>3157</v>
      </c>
      <c r="F31" s="180">
        <v>3.1</v>
      </c>
      <c r="G31" s="180">
        <v>12.530985915493</v>
      </c>
      <c r="H31" s="179">
        <v>0</v>
      </c>
      <c r="I31" s="179">
        <v>343</v>
      </c>
      <c r="J31" s="179">
        <v>0</v>
      </c>
      <c r="K31" s="179">
        <v>1</v>
      </c>
      <c r="L31" s="185">
        <v>58.18</v>
      </c>
      <c r="M31" s="185">
        <v>30.62</v>
      </c>
      <c r="N31" s="185">
        <v>27.56</v>
      </c>
      <c r="O31" s="185">
        <v>0</v>
      </c>
      <c r="P31" s="179">
        <v>0</v>
      </c>
    </row>
    <row r="32" spans="1:16" ht="12" customHeight="1">
      <c r="A32" s="129">
        <v>2011</v>
      </c>
      <c r="B32" s="149"/>
      <c r="C32" s="174">
        <v>3204</v>
      </c>
      <c r="D32" s="174">
        <v>408</v>
      </c>
      <c r="E32" s="174">
        <v>2796</v>
      </c>
      <c r="F32" s="175">
        <v>0.1</v>
      </c>
      <c r="G32" s="175">
        <v>0.685294117647059</v>
      </c>
      <c r="H32" s="174">
        <v>0</v>
      </c>
      <c r="I32" s="174">
        <v>308</v>
      </c>
      <c r="J32" s="174">
        <v>0</v>
      </c>
      <c r="K32" s="174">
        <v>1</v>
      </c>
      <c r="L32" s="183">
        <v>57.75</v>
      </c>
      <c r="M32" s="183">
        <v>31.16</v>
      </c>
      <c r="N32" s="183">
        <v>26.59</v>
      </c>
      <c r="O32" s="183">
        <v>0</v>
      </c>
      <c r="P32" s="174">
        <v>0</v>
      </c>
    </row>
    <row r="33" spans="1:16" ht="12" customHeight="1">
      <c r="A33" s="152">
        <v>2010</v>
      </c>
      <c r="B33" s="156"/>
      <c r="C33" s="176">
        <v>2695</v>
      </c>
      <c r="D33" s="176">
        <v>402</v>
      </c>
      <c r="E33" s="176">
        <v>2293</v>
      </c>
      <c r="F33" s="177">
        <v>0</v>
      </c>
      <c r="G33" s="177">
        <v>0</v>
      </c>
      <c r="H33" s="176">
        <v>0</v>
      </c>
      <c r="I33" s="176">
        <v>334</v>
      </c>
      <c r="J33" s="176">
        <v>0</v>
      </c>
      <c r="K33" s="176">
        <v>1</v>
      </c>
      <c r="L33" s="184">
        <v>54.71</v>
      </c>
      <c r="M33" s="184">
        <v>28.26</v>
      </c>
      <c r="N33" s="184">
        <v>26.45</v>
      </c>
      <c r="O33" s="184">
        <v>0</v>
      </c>
      <c r="P33" s="176">
        <v>0</v>
      </c>
    </row>
    <row r="34" spans="1:16" ht="12" customHeight="1">
      <c r="A34" s="148">
        <v>2012</v>
      </c>
      <c r="B34" s="155" t="s">
        <v>196</v>
      </c>
      <c r="C34" s="179">
        <v>3338</v>
      </c>
      <c r="D34" s="179">
        <v>1849</v>
      </c>
      <c r="E34" s="179">
        <v>1489</v>
      </c>
      <c r="F34" s="180">
        <v>17.5</v>
      </c>
      <c r="G34" s="180">
        <v>14.0927528393726</v>
      </c>
      <c r="H34" s="179">
        <v>0</v>
      </c>
      <c r="I34" s="179">
        <v>0</v>
      </c>
      <c r="J34" s="179">
        <v>0</v>
      </c>
      <c r="K34" s="179">
        <v>1</v>
      </c>
      <c r="L34" s="185">
        <v>67.56</v>
      </c>
      <c r="M34" s="185">
        <v>40.24</v>
      </c>
      <c r="N34" s="185">
        <v>27.32</v>
      </c>
      <c r="O34" s="185">
        <v>0</v>
      </c>
      <c r="P34" s="179">
        <v>0</v>
      </c>
    </row>
    <row r="35" spans="1:16" ht="12" customHeight="1">
      <c r="A35" s="129">
        <v>2011</v>
      </c>
      <c r="B35" s="149"/>
      <c r="C35" s="174">
        <v>3293</v>
      </c>
      <c r="D35" s="174">
        <v>1822</v>
      </c>
      <c r="E35" s="174">
        <v>1471</v>
      </c>
      <c r="F35" s="175">
        <v>7.6</v>
      </c>
      <c r="G35" s="175">
        <v>6.13589462129528</v>
      </c>
      <c r="H35" s="174">
        <v>0</v>
      </c>
      <c r="I35" s="174">
        <v>0</v>
      </c>
      <c r="J35" s="174">
        <v>0</v>
      </c>
      <c r="K35" s="174">
        <v>1</v>
      </c>
      <c r="L35" s="183">
        <v>72.27</v>
      </c>
      <c r="M35" s="183">
        <v>40.92</v>
      </c>
      <c r="N35" s="183">
        <v>31.35</v>
      </c>
      <c r="O35" s="183">
        <v>0</v>
      </c>
      <c r="P35" s="174">
        <v>0</v>
      </c>
    </row>
    <row r="36" spans="1:16" ht="12" customHeight="1">
      <c r="A36" s="152">
        <v>2010</v>
      </c>
      <c r="B36" s="156"/>
      <c r="C36" s="176">
        <v>3104</v>
      </c>
      <c r="D36" s="176">
        <v>1717</v>
      </c>
      <c r="E36" s="176">
        <v>1387</v>
      </c>
      <c r="F36" s="177">
        <v>0</v>
      </c>
      <c r="G36" s="177">
        <v>0</v>
      </c>
      <c r="H36" s="176">
        <v>0</v>
      </c>
      <c r="I36" s="176">
        <v>0</v>
      </c>
      <c r="J36" s="176">
        <v>0</v>
      </c>
      <c r="K36" s="176">
        <v>1</v>
      </c>
      <c r="L36" s="184">
        <v>71.42</v>
      </c>
      <c r="M36" s="184">
        <v>36.12</v>
      </c>
      <c r="N36" s="184">
        <v>35.3</v>
      </c>
      <c r="O36" s="184">
        <v>0</v>
      </c>
      <c r="P36" s="176">
        <v>0</v>
      </c>
    </row>
    <row r="37" spans="1:16" ht="12" customHeight="1">
      <c r="A37" s="148">
        <v>2012</v>
      </c>
      <c r="B37" s="155" t="s">
        <v>197</v>
      </c>
      <c r="C37" s="179">
        <v>3705</v>
      </c>
      <c r="D37" s="179">
        <v>2581</v>
      </c>
      <c r="E37" s="179">
        <v>1124</v>
      </c>
      <c r="F37" s="180">
        <v>0</v>
      </c>
      <c r="G37" s="180">
        <v>0</v>
      </c>
      <c r="H37" s="179">
        <v>5473</v>
      </c>
      <c r="I37" s="179">
        <v>0</v>
      </c>
      <c r="J37" s="179">
        <v>0</v>
      </c>
      <c r="K37" s="179">
        <v>1</v>
      </c>
      <c r="L37" s="185">
        <v>94.68</v>
      </c>
      <c r="M37" s="185">
        <v>94.39</v>
      </c>
      <c r="N37" s="185">
        <v>0.29</v>
      </c>
      <c r="O37" s="185">
        <v>0</v>
      </c>
      <c r="P37" s="179">
        <v>15</v>
      </c>
    </row>
    <row r="38" spans="1:16" ht="12" customHeight="1">
      <c r="A38" s="129">
        <v>2011</v>
      </c>
      <c r="B38" s="149"/>
      <c r="C38" s="174">
        <v>3052</v>
      </c>
      <c r="D38" s="174">
        <v>2062</v>
      </c>
      <c r="E38" s="174">
        <v>990</v>
      </c>
      <c r="F38" s="175">
        <v>0</v>
      </c>
      <c r="G38" s="175">
        <v>0</v>
      </c>
      <c r="H38" s="174">
        <v>0</v>
      </c>
      <c r="I38" s="174">
        <v>5960</v>
      </c>
      <c r="J38" s="174">
        <v>0</v>
      </c>
      <c r="K38" s="174">
        <v>1</v>
      </c>
      <c r="L38" s="183">
        <v>89.66</v>
      </c>
      <c r="M38" s="183">
        <v>89.42</v>
      </c>
      <c r="N38" s="183">
        <v>0.24</v>
      </c>
      <c r="O38" s="183">
        <v>0</v>
      </c>
      <c r="P38" s="174">
        <v>15</v>
      </c>
    </row>
    <row r="39" spans="1:16" ht="12" customHeight="1">
      <c r="A39" s="152">
        <v>2010</v>
      </c>
      <c r="B39" s="156"/>
      <c r="C39" s="176">
        <v>2641</v>
      </c>
      <c r="D39" s="176">
        <v>1722</v>
      </c>
      <c r="E39" s="176">
        <v>919</v>
      </c>
      <c r="F39" s="177">
        <v>285</v>
      </c>
      <c r="G39" s="177">
        <v>152.0993031358885</v>
      </c>
      <c r="H39" s="176">
        <v>0</v>
      </c>
      <c r="I39" s="176">
        <v>14846</v>
      </c>
      <c r="J39" s="176">
        <v>0</v>
      </c>
      <c r="K39" s="176">
        <v>1</v>
      </c>
      <c r="L39" s="184">
        <v>85.22</v>
      </c>
      <c r="M39" s="184">
        <v>84.58</v>
      </c>
      <c r="N39" s="184">
        <v>0.64</v>
      </c>
      <c r="O39" s="184">
        <v>0</v>
      </c>
      <c r="P39" s="176">
        <v>15</v>
      </c>
    </row>
    <row r="40" spans="1:16" ht="12" customHeight="1">
      <c r="A40" s="148">
        <v>2012</v>
      </c>
      <c r="B40" s="155" t="s">
        <v>199</v>
      </c>
      <c r="C40" s="179">
        <v>3804</v>
      </c>
      <c r="D40" s="179">
        <v>2517</v>
      </c>
      <c r="E40" s="179">
        <v>1287</v>
      </c>
      <c r="F40" s="180">
        <v>-5.5</v>
      </c>
      <c r="G40" s="180">
        <v>-2.81227651966627</v>
      </c>
      <c r="H40" s="179">
        <v>0</v>
      </c>
      <c r="I40" s="179">
        <v>673</v>
      </c>
      <c r="J40" s="179">
        <v>0</v>
      </c>
      <c r="K40" s="179">
        <v>1</v>
      </c>
      <c r="L40" s="185">
        <v>39.167</v>
      </c>
      <c r="M40" s="185">
        <v>17.576</v>
      </c>
      <c r="N40" s="185">
        <v>21.48</v>
      </c>
      <c r="O40" s="185">
        <v>0.111</v>
      </c>
      <c r="P40" s="179">
        <v>100</v>
      </c>
    </row>
    <row r="41" spans="1:16" ht="12" customHeight="1">
      <c r="A41" s="129">
        <v>2011</v>
      </c>
      <c r="B41" s="149"/>
      <c r="C41" s="174">
        <v>3594</v>
      </c>
      <c r="D41" s="174">
        <v>2401</v>
      </c>
      <c r="E41" s="174">
        <v>1193</v>
      </c>
      <c r="F41" s="175">
        <v>50.6</v>
      </c>
      <c r="G41" s="175">
        <v>25.1419408579758</v>
      </c>
      <c r="H41" s="174">
        <v>72</v>
      </c>
      <c r="I41" s="174">
        <v>778</v>
      </c>
      <c r="J41" s="174">
        <v>0</v>
      </c>
      <c r="K41" s="174">
        <v>1</v>
      </c>
      <c r="L41" s="183">
        <v>39.31</v>
      </c>
      <c r="M41" s="183">
        <v>10.69</v>
      </c>
      <c r="N41" s="183">
        <v>28.62</v>
      </c>
      <c r="O41" s="183">
        <v>0</v>
      </c>
      <c r="P41" s="174">
        <v>100</v>
      </c>
    </row>
    <row r="42" spans="1:16" ht="12" customHeight="1">
      <c r="A42" s="152">
        <v>2010</v>
      </c>
      <c r="B42" s="156"/>
      <c r="C42" s="176">
        <v>3387</v>
      </c>
      <c r="D42" s="176">
        <v>2284</v>
      </c>
      <c r="E42" s="176">
        <v>1103</v>
      </c>
      <c r="F42" s="177">
        <v>-31.1</v>
      </c>
      <c r="G42" s="177">
        <v>-15.018957968476359</v>
      </c>
      <c r="H42" s="176">
        <v>72</v>
      </c>
      <c r="I42" s="176">
        <v>732</v>
      </c>
      <c r="J42" s="176">
        <v>0</v>
      </c>
      <c r="K42" s="176">
        <v>1</v>
      </c>
      <c r="L42" s="184">
        <v>40</v>
      </c>
      <c r="M42" s="184">
        <v>21.86</v>
      </c>
      <c r="N42" s="184">
        <v>18.14</v>
      </c>
      <c r="O42" s="184">
        <v>0</v>
      </c>
      <c r="P42" s="176">
        <v>100</v>
      </c>
    </row>
    <row r="43" spans="1:16" ht="12.75">
      <c r="A43" s="4" t="s">
        <v>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5" spans="1:16" ht="12.75">
      <c r="A45" s="5"/>
      <c r="B45" s="5"/>
      <c r="C45" s="5"/>
      <c r="K45" s="4"/>
      <c r="O45" s="4"/>
      <c r="P45" s="4"/>
    </row>
    <row r="46" spans="1:16" ht="12.75">
      <c r="A46" s="5"/>
      <c r="B46" s="5"/>
      <c r="C46" s="5"/>
      <c r="K46" s="4"/>
      <c r="O46" s="4"/>
      <c r="P46" s="4"/>
    </row>
    <row r="47" spans="1:16" ht="12.75">
      <c r="A47" s="5"/>
      <c r="B47" s="5"/>
      <c r="C47" s="5"/>
      <c r="K47" s="4"/>
      <c r="O47" s="4"/>
      <c r="P47" s="4"/>
    </row>
    <row r="48" spans="1:16" ht="12.75">
      <c r="A48" s="5"/>
      <c r="B48" s="5"/>
      <c r="C48" s="5"/>
      <c r="D48" s="5"/>
      <c r="E48" s="5"/>
      <c r="K48" s="4"/>
      <c r="O48" s="4"/>
      <c r="P48" s="4"/>
    </row>
    <row r="49" spans="1:16" ht="12.75">
      <c r="A49" s="5"/>
      <c r="B49" s="5"/>
      <c r="C49" s="5"/>
      <c r="K49" s="4"/>
      <c r="O49" s="4"/>
      <c r="P49" s="4"/>
    </row>
    <row r="50" spans="1:16" ht="12.75">
      <c r="A50" s="5"/>
      <c r="B50" s="5"/>
      <c r="C50" s="5"/>
      <c r="K50" s="4"/>
      <c r="O50" s="4"/>
      <c r="P50" s="4"/>
    </row>
    <row r="51" spans="1:16" ht="12.75">
      <c r="A51" s="5"/>
      <c r="B51" s="5"/>
      <c r="C51" s="5"/>
      <c r="K51" s="4"/>
      <c r="O51" s="4"/>
      <c r="P51" s="4"/>
    </row>
    <row r="52" spans="1:16" ht="12.75">
      <c r="A52" s="5"/>
      <c r="B52" s="5"/>
      <c r="C52" s="5"/>
      <c r="K52" s="4"/>
      <c r="O52" s="4"/>
      <c r="P52" s="4"/>
    </row>
    <row r="53" spans="1:16" ht="12.75">
      <c r="A53" s="5"/>
      <c r="B53" s="5"/>
      <c r="C53" s="5"/>
      <c r="K53" s="4"/>
      <c r="O53" s="4"/>
      <c r="P53" s="4"/>
    </row>
    <row r="54" spans="1:16" ht="12.75">
      <c r="A54" s="5"/>
      <c r="B54" s="5"/>
      <c r="C54" s="5"/>
      <c r="K54" s="4"/>
      <c r="O54" s="4"/>
      <c r="P54" s="4"/>
    </row>
    <row r="55" spans="1:16" ht="12.75">
      <c r="A55" s="5"/>
      <c r="B55" s="5"/>
      <c r="C55" s="5"/>
      <c r="K55" s="4"/>
      <c r="O55" s="4"/>
      <c r="P55" s="4"/>
    </row>
    <row r="56" spans="1:16" ht="12.75">
      <c r="A56" s="5"/>
      <c r="B56" s="5"/>
      <c r="C56" s="5"/>
      <c r="K56" s="4"/>
      <c r="O56" s="4"/>
      <c r="P56" s="4"/>
    </row>
    <row r="57" spans="1:16" ht="12.75">
      <c r="A57" s="5"/>
      <c r="B57" s="5"/>
      <c r="C57" s="5"/>
      <c r="K57" s="4"/>
      <c r="O57" s="4"/>
      <c r="P57" s="4"/>
    </row>
    <row r="58" spans="1:16" ht="12.75">
      <c r="A58" s="5"/>
      <c r="B58" s="5"/>
      <c r="C58" s="5"/>
      <c r="K58" s="4"/>
      <c r="O58" s="4"/>
      <c r="P58" s="4"/>
    </row>
    <row r="59" spans="1:16" ht="12.75">
      <c r="A59" s="5"/>
      <c r="B59" s="5"/>
      <c r="C59" s="5"/>
      <c r="K59" s="4"/>
      <c r="O59" s="4"/>
      <c r="P59" s="4"/>
    </row>
    <row r="60" spans="1:16" ht="12.75">
      <c r="A60" s="5"/>
      <c r="B60" s="5"/>
      <c r="C60" s="5"/>
      <c r="K60" s="4"/>
      <c r="O60" s="4"/>
      <c r="P60" s="4"/>
    </row>
    <row r="61" spans="1:16" ht="12.75">
      <c r="A61" s="5"/>
      <c r="B61" s="5"/>
      <c r="C61" s="5"/>
      <c r="K61" s="4"/>
      <c r="O61" s="4"/>
      <c r="P61" s="4"/>
    </row>
    <row r="62" spans="1:16" ht="12.75">
      <c r="A62" s="5"/>
      <c r="B62" s="5"/>
      <c r="C62" s="5"/>
      <c r="K62" s="4"/>
      <c r="O62" s="4"/>
      <c r="P62" s="4"/>
    </row>
    <row r="63" spans="1:16" ht="12.75">
      <c r="A63" s="5"/>
      <c r="B63" s="5"/>
      <c r="C63" s="5"/>
      <c r="K63" s="4"/>
      <c r="O63" s="4"/>
      <c r="P63" s="4"/>
    </row>
    <row r="64" spans="1:16" ht="12.75">
      <c r="A64" s="5"/>
      <c r="B64" s="5"/>
      <c r="C64" s="5"/>
      <c r="K64" s="4"/>
      <c r="O64" s="4"/>
      <c r="P64" s="4"/>
    </row>
    <row r="65" spans="1:16" ht="12.75">
      <c r="A65" s="5"/>
      <c r="B65" s="5"/>
      <c r="C65" s="5"/>
      <c r="K65" s="4"/>
      <c r="O65" s="4"/>
      <c r="P65" s="4"/>
    </row>
  </sheetData>
  <sheetProtection/>
  <mergeCells count="19">
    <mergeCell ref="B4:B6"/>
    <mergeCell ref="B7:B9"/>
    <mergeCell ref="B13:B15"/>
    <mergeCell ref="B10:B12"/>
    <mergeCell ref="A2:A3"/>
    <mergeCell ref="K2:P2"/>
    <mergeCell ref="B2:B3"/>
    <mergeCell ref="C2:C3"/>
    <mergeCell ref="D2:G2"/>
    <mergeCell ref="H2:J2"/>
    <mergeCell ref="B34:B36"/>
    <mergeCell ref="B40:B42"/>
    <mergeCell ref="B37:B39"/>
    <mergeCell ref="B22:B24"/>
    <mergeCell ref="B16:B18"/>
    <mergeCell ref="B19:B21"/>
    <mergeCell ref="B25:B27"/>
    <mergeCell ref="B28:B30"/>
    <mergeCell ref="B31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65"/>
  <sheetViews>
    <sheetView view="pageBreakPreview" zoomScaleSheetLayoutView="100" zoomScalePageLayoutView="0" workbookViewId="0" topLeftCell="A1">
      <selection activeCell="K39" activeCellId="1" sqref="O13 K39"/>
    </sheetView>
  </sheetViews>
  <sheetFormatPr defaultColWidth="11.421875" defaultRowHeight="12.75"/>
  <cols>
    <col min="1" max="1" width="8.140625" style="4" customWidth="1"/>
    <col min="2" max="2" width="30.7109375" style="4" customWidth="1"/>
    <col min="3" max="3" width="12.57421875" style="4" customWidth="1"/>
    <col min="4" max="4" width="12.28125" style="5" customWidth="1"/>
    <col min="5" max="5" width="11.421875" style="5" customWidth="1"/>
    <col min="6" max="6" width="9.28125" style="5" customWidth="1"/>
    <col min="7" max="7" width="7.00390625" style="5" customWidth="1"/>
    <col min="8" max="8" width="11.28125" style="5" customWidth="1"/>
    <col min="9" max="9" width="9.421875" style="5" customWidth="1"/>
    <col min="10" max="11" width="13.00390625" style="5" customWidth="1"/>
    <col min="12" max="12" width="13.7109375" style="5" customWidth="1"/>
    <col min="13" max="13" width="11.57421875" style="5" customWidth="1"/>
  </cols>
  <sheetData>
    <row r="1" spans="1:13" ht="13.5">
      <c r="A1" s="32" t="s">
        <v>362</v>
      </c>
      <c r="B1" s="32"/>
      <c r="C1" s="36"/>
      <c r="D1" s="38"/>
      <c r="E1" s="38"/>
      <c r="F1" s="38"/>
      <c r="G1" s="38"/>
      <c r="H1" s="38"/>
      <c r="I1" s="38"/>
      <c r="J1" s="33"/>
      <c r="K1" s="33"/>
      <c r="L1" s="33"/>
      <c r="M1" s="35" t="s">
        <v>131</v>
      </c>
    </row>
    <row r="2" spans="1:13" ht="33.75" customHeight="1">
      <c r="A2" s="103" t="s">
        <v>4</v>
      </c>
      <c r="B2" s="103" t="s">
        <v>5</v>
      </c>
      <c r="C2" s="103" t="s">
        <v>150</v>
      </c>
      <c r="D2" s="99" t="s">
        <v>19</v>
      </c>
      <c r="E2" s="99"/>
      <c r="F2" s="99" t="s">
        <v>20</v>
      </c>
      <c r="G2" s="99"/>
      <c r="H2" s="99"/>
      <c r="I2" s="99"/>
      <c r="J2" s="99" t="s">
        <v>1</v>
      </c>
      <c r="K2" s="99"/>
      <c r="L2" s="99"/>
      <c r="M2" s="99"/>
    </row>
    <row r="3" spans="1:13" ht="56.25" customHeight="1">
      <c r="A3" s="102"/>
      <c r="B3" s="104"/>
      <c r="C3" s="102"/>
      <c r="D3" s="20" t="s">
        <v>160</v>
      </c>
      <c r="E3" s="20" t="s">
        <v>161</v>
      </c>
      <c r="F3" s="20" t="s">
        <v>40</v>
      </c>
      <c r="G3" s="20" t="s">
        <v>41</v>
      </c>
      <c r="H3" s="20" t="s">
        <v>42</v>
      </c>
      <c r="I3" s="20" t="s">
        <v>43</v>
      </c>
      <c r="J3" s="20" t="s">
        <v>83</v>
      </c>
      <c r="K3" s="20" t="s">
        <v>44</v>
      </c>
      <c r="L3" s="20" t="s">
        <v>84</v>
      </c>
      <c r="M3" s="20" t="s">
        <v>139</v>
      </c>
    </row>
    <row r="4" spans="1:13" ht="12" customHeight="1">
      <c r="A4" s="148">
        <v>2012</v>
      </c>
      <c r="B4" s="155" t="s">
        <v>82</v>
      </c>
      <c r="C4" s="112">
        <v>1180</v>
      </c>
      <c r="D4" s="112">
        <v>26.779661016949152</v>
      </c>
      <c r="E4" s="207">
        <v>73.22033898305085</v>
      </c>
      <c r="F4" s="118"/>
      <c r="G4" s="117">
        <v>0</v>
      </c>
      <c r="H4" s="117">
        <v>3.9</v>
      </c>
      <c r="I4" s="117">
        <v>96.10169491525423</v>
      </c>
      <c r="J4" s="117">
        <v>91.35593220338983</v>
      </c>
      <c r="K4" s="117">
        <v>5.932203389830509</v>
      </c>
      <c r="L4" s="117">
        <v>2.2033898305084745</v>
      </c>
      <c r="M4" s="117">
        <v>0.5084745762711864</v>
      </c>
    </row>
    <row r="5" spans="1:13" ht="12" customHeight="1">
      <c r="A5" s="129">
        <v>2011</v>
      </c>
      <c r="B5" s="149"/>
      <c r="C5" s="112">
        <v>1122</v>
      </c>
      <c r="D5" s="112">
        <v>26.292335115864528</v>
      </c>
      <c r="E5" s="112">
        <v>73.70766488413547</v>
      </c>
      <c r="F5" s="117">
        <v>3.297682709447415</v>
      </c>
      <c r="G5" s="117">
        <v>0</v>
      </c>
      <c r="H5" s="117">
        <v>2.8520499108734403</v>
      </c>
      <c r="I5" s="117">
        <v>93.85026737967914</v>
      </c>
      <c r="J5" s="117">
        <v>93.85026737967914</v>
      </c>
      <c r="K5" s="117">
        <v>3.6541889483065955</v>
      </c>
      <c r="L5" s="117">
        <v>2.13903743315508</v>
      </c>
      <c r="M5" s="117">
        <v>0.35650623885918004</v>
      </c>
    </row>
    <row r="6" spans="1:13" ht="12" customHeight="1">
      <c r="A6" s="152">
        <v>2010</v>
      </c>
      <c r="B6" s="156"/>
      <c r="C6" s="124">
        <v>1052</v>
      </c>
      <c r="D6" s="125">
        <v>100</v>
      </c>
      <c r="E6" s="215">
        <v>0</v>
      </c>
      <c r="F6" s="125">
        <v>0</v>
      </c>
      <c r="G6" s="125">
        <v>0</v>
      </c>
      <c r="H6" s="125">
        <v>2.2813688212927756</v>
      </c>
      <c r="I6" s="125">
        <v>97.71863117870723</v>
      </c>
      <c r="J6" s="125">
        <v>97.71863117870723</v>
      </c>
      <c r="K6" s="125">
        <v>0.7604562737642585</v>
      </c>
      <c r="L6" s="125">
        <v>1.520912547528517</v>
      </c>
      <c r="M6" s="125">
        <v>0</v>
      </c>
    </row>
    <row r="7" spans="1:13" ht="12" customHeight="1">
      <c r="A7" s="148">
        <v>2012</v>
      </c>
      <c r="B7" s="155" t="s">
        <v>93</v>
      </c>
      <c r="C7" s="207">
        <v>64</v>
      </c>
      <c r="D7" s="113">
        <v>100</v>
      </c>
      <c r="E7" s="113">
        <v>0</v>
      </c>
      <c r="F7" s="113">
        <v>100</v>
      </c>
      <c r="G7" s="113"/>
      <c r="H7" s="113"/>
      <c r="I7" s="113">
        <v>0</v>
      </c>
      <c r="J7" s="113">
        <v>100</v>
      </c>
      <c r="K7" s="113">
        <v>0</v>
      </c>
      <c r="L7" s="113">
        <v>0</v>
      </c>
      <c r="M7" s="113"/>
    </row>
    <row r="8" spans="1:13" ht="12" customHeight="1">
      <c r="A8" s="129">
        <v>2011</v>
      </c>
      <c r="B8" s="149"/>
      <c r="C8" s="112">
        <v>1710</v>
      </c>
      <c r="D8" s="117">
        <v>87.953216374269</v>
      </c>
      <c r="E8" s="117">
        <v>12.046783625730995</v>
      </c>
      <c r="F8" s="117">
        <v>0</v>
      </c>
      <c r="G8" s="117">
        <v>0</v>
      </c>
      <c r="H8" s="117">
        <v>53.1578947368421</v>
      </c>
      <c r="I8" s="117">
        <v>46.8421052631579</v>
      </c>
      <c r="J8" s="117">
        <v>14.912280701754385</v>
      </c>
      <c r="K8" s="117">
        <v>45.73099415204678</v>
      </c>
      <c r="L8" s="117">
        <v>39.356725146198826</v>
      </c>
      <c r="M8" s="117">
        <v>0</v>
      </c>
    </row>
    <row r="9" spans="1:13" ht="12" customHeight="1">
      <c r="A9" s="152">
        <v>2010</v>
      </c>
      <c r="B9" s="156"/>
      <c r="C9" s="124">
        <v>1969</v>
      </c>
      <c r="D9" s="125">
        <v>90.75672930421533</v>
      </c>
      <c r="E9" s="125">
        <v>9.243270695784663</v>
      </c>
      <c r="F9" s="125">
        <v>0</v>
      </c>
      <c r="G9" s="125">
        <v>0</v>
      </c>
      <c r="H9" s="125">
        <v>59.421025901472824</v>
      </c>
      <c r="I9" s="125">
        <v>40.57897409852717</v>
      </c>
      <c r="J9" s="125">
        <v>11.985779583544947</v>
      </c>
      <c r="K9" s="125">
        <v>46.470289487049264</v>
      </c>
      <c r="L9" s="125">
        <v>41.54393092940579</v>
      </c>
      <c r="M9" s="125">
        <v>0</v>
      </c>
    </row>
    <row r="10" spans="1:13" ht="12" customHeight="1">
      <c r="A10" s="148">
        <v>2012</v>
      </c>
      <c r="B10" s="155" t="s">
        <v>358</v>
      </c>
      <c r="C10" s="167">
        <v>4245</v>
      </c>
      <c r="D10" s="209">
        <v>17.83274440518257</v>
      </c>
      <c r="E10" s="209">
        <v>82.16725559481743</v>
      </c>
      <c r="F10" s="209">
        <v>30.624263839811544</v>
      </c>
      <c r="G10" s="209">
        <v>45.95995288574794</v>
      </c>
      <c r="H10" s="209">
        <v>0</v>
      </c>
      <c r="I10" s="210">
        <v>23.415783274440518</v>
      </c>
      <c r="J10" s="209">
        <v>83.76914016489988</v>
      </c>
      <c r="K10" s="209">
        <v>9.422850412249705</v>
      </c>
      <c r="L10" s="209">
        <v>6.808009422850413</v>
      </c>
      <c r="M10" s="209">
        <v>0</v>
      </c>
    </row>
    <row r="11" spans="1:13" ht="12" customHeight="1">
      <c r="A11" s="115">
        <v>2011</v>
      </c>
      <c r="B11" s="149"/>
      <c r="C11" s="112">
        <v>2264</v>
      </c>
      <c r="D11" s="117">
        <v>100</v>
      </c>
      <c r="E11" s="117">
        <v>0</v>
      </c>
      <c r="F11" s="117">
        <v>40.41519434628975</v>
      </c>
      <c r="G11" s="117">
        <v>19.78798586572438</v>
      </c>
      <c r="H11" s="118">
        <v>0</v>
      </c>
      <c r="I11" s="118">
        <v>39.79681978798587</v>
      </c>
      <c r="J11" s="117">
        <v>70.00883392226149</v>
      </c>
      <c r="K11" s="117">
        <v>17.6678445229682</v>
      </c>
      <c r="L11" s="117">
        <v>12.323321554770319</v>
      </c>
      <c r="M11" s="117">
        <v>0</v>
      </c>
    </row>
    <row r="12" spans="1:13" ht="12" customHeight="1">
      <c r="A12" s="122">
        <v>2010</v>
      </c>
      <c r="B12" s="156"/>
      <c r="C12" s="124">
        <v>2260</v>
      </c>
      <c r="D12" s="125">
        <v>100</v>
      </c>
      <c r="E12" s="125">
        <v>0</v>
      </c>
      <c r="F12" s="125">
        <v>43.05309734513275</v>
      </c>
      <c r="G12" s="125">
        <v>23.893805309734514</v>
      </c>
      <c r="H12" s="125">
        <v>33.05309734513274</v>
      </c>
      <c r="I12" s="125">
        <v>0</v>
      </c>
      <c r="J12" s="125">
        <v>69.95575221238937</v>
      </c>
      <c r="K12" s="125">
        <v>17.699115044247787</v>
      </c>
      <c r="L12" s="125">
        <v>12.345132743362832</v>
      </c>
      <c r="M12" s="125">
        <v>0</v>
      </c>
    </row>
    <row r="13" spans="1:13" ht="12" customHeight="1">
      <c r="A13" s="148">
        <v>2012</v>
      </c>
      <c r="B13" s="155" t="s">
        <v>171</v>
      </c>
      <c r="C13" s="216">
        <v>1745</v>
      </c>
      <c r="D13" s="113">
        <v>100</v>
      </c>
      <c r="E13" s="113"/>
      <c r="F13" s="113">
        <v>48.71060171919771</v>
      </c>
      <c r="G13" s="113">
        <v>21.89111747851003</v>
      </c>
      <c r="H13" s="113">
        <v>29.398280802292266</v>
      </c>
      <c r="I13" s="114">
        <v>0</v>
      </c>
      <c r="J13" s="113">
        <v>70.60171919770774</v>
      </c>
      <c r="K13" s="113">
        <v>24.87106017191977</v>
      </c>
      <c r="L13" s="113">
        <v>2.177650429799427</v>
      </c>
      <c r="M13" s="113">
        <v>2.349570200573066</v>
      </c>
    </row>
    <row r="14" spans="1:13" ht="12" customHeight="1">
      <c r="A14" s="129">
        <v>2011</v>
      </c>
      <c r="B14" s="149"/>
      <c r="C14" s="217">
        <v>2326</v>
      </c>
      <c r="D14" s="117">
        <v>100</v>
      </c>
      <c r="E14" s="117">
        <v>0</v>
      </c>
      <c r="F14" s="117">
        <v>41.91745485812554</v>
      </c>
      <c r="G14" s="117">
        <v>37.360275150472916</v>
      </c>
      <c r="H14" s="117">
        <v>20.72226999140155</v>
      </c>
      <c r="I14" s="118">
        <v>0</v>
      </c>
      <c r="J14" s="117">
        <v>79.70765262252795</v>
      </c>
      <c r="K14" s="117">
        <v>17.497850386930352</v>
      </c>
      <c r="L14" s="117">
        <v>1.4617368873602752</v>
      </c>
      <c r="M14" s="117">
        <v>1.3327601031814273</v>
      </c>
    </row>
    <row r="15" spans="1:13" ht="12" customHeight="1">
      <c r="A15" s="152">
        <v>2010</v>
      </c>
      <c r="B15" s="156"/>
      <c r="C15" s="218">
        <v>7168</v>
      </c>
      <c r="D15" s="125">
        <v>99.88839285714286</v>
      </c>
      <c r="E15" s="125">
        <v>0.11160714285714285</v>
      </c>
      <c r="F15" s="125">
        <v>30.37109375</v>
      </c>
      <c r="G15" s="125">
        <v>10.853794642857142</v>
      </c>
      <c r="H15" s="125">
        <v>8.258928571428571</v>
      </c>
      <c r="I15" s="125">
        <v>50.51618303571429</v>
      </c>
      <c r="J15" s="125">
        <v>91.47600446428571</v>
      </c>
      <c r="K15" s="125">
        <v>6.138392857142857</v>
      </c>
      <c r="L15" s="125">
        <v>0</v>
      </c>
      <c r="M15" s="125">
        <v>2.3856026785714284</v>
      </c>
    </row>
    <row r="16" spans="1:13" ht="12" customHeight="1">
      <c r="A16" s="148">
        <v>2012</v>
      </c>
      <c r="B16" s="155" t="s">
        <v>73</v>
      </c>
      <c r="C16" s="207">
        <v>3209</v>
      </c>
      <c r="D16" s="113">
        <v>96.10470551573698</v>
      </c>
      <c r="E16" s="113">
        <v>3.89529448426301</v>
      </c>
      <c r="F16" s="113">
        <v>10.158928014957931</v>
      </c>
      <c r="G16" s="113">
        <v>70.39576191960111</v>
      </c>
      <c r="H16" s="113">
        <v>1.6827672172016206</v>
      </c>
      <c r="I16" s="113">
        <v>17.762542848239327</v>
      </c>
      <c r="J16" s="113">
        <v>83.67092552196947</v>
      </c>
      <c r="K16" s="113">
        <v>7.946400747896541</v>
      </c>
      <c r="L16" s="113">
        <v>8.382673730133998</v>
      </c>
      <c r="M16" s="113">
        <v>0</v>
      </c>
    </row>
    <row r="17" spans="1:13" ht="12" customHeight="1">
      <c r="A17" s="129">
        <v>2011</v>
      </c>
      <c r="B17" s="149"/>
      <c r="C17" s="112">
        <v>2167</v>
      </c>
      <c r="D17" s="117">
        <v>94.23165666820489</v>
      </c>
      <c r="E17" s="117">
        <v>5.7683433317951085</v>
      </c>
      <c r="F17" s="117">
        <v>14.720812182741117</v>
      </c>
      <c r="G17" s="117">
        <v>56.43747115828334</v>
      </c>
      <c r="H17" s="117">
        <v>2.5380710659898478</v>
      </c>
      <c r="I17" s="117">
        <v>26.303645592985696</v>
      </c>
      <c r="J17" s="117">
        <v>76.32671896631288</v>
      </c>
      <c r="K17" s="117">
        <v>11.398246423627134</v>
      </c>
      <c r="L17" s="117">
        <v>12.275034610059992</v>
      </c>
      <c r="M17" s="117">
        <v>0</v>
      </c>
    </row>
    <row r="18" spans="1:13" ht="12" customHeight="1">
      <c r="A18" s="152">
        <v>2010</v>
      </c>
      <c r="B18" s="156"/>
      <c r="C18" s="124">
        <v>2123</v>
      </c>
      <c r="D18" s="125">
        <v>94.11210551106925</v>
      </c>
      <c r="E18" s="125">
        <v>5.887894488930758</v>
      </c>
      <c r="F18" s="125">
        <v>15.025906735751295</v>
      </c>
      <c r="G18" s="125">
        <v>55.95854922279793</v>
      </c>
      <c r="H18" s="125">
        <v>2.166745171926519</v>
      </c>
      <c r="I18" s="125">
        <v>26.84879886952426</v>
      </c>
      <c r="J18" s="125">
        <v>76.26000942063118</v>
      </c>
      <c r="K18" s="125">
        <v>11.351860574658502</v>
      </c>
      <c r="L18" s="125">
        <v>12.388130004710316</v>
      </c>
      <c r="M18" s="125">
        <v>0</v>
      </c>
    </row>
    <row r="19" spans="1:13" ht="12" customHeight="1">
      <c r="A19" s="148">
        <v>2012</v>
      </c>
      <c r="B19" s="159" t="s">
        <v>242</v>
      </c>
      <c r="C19" s="219">
        <v>1262</v>
      </c>
      <c r="D19" s="220">
        <v>100</v>
      </c>
      <c r="E19" s="220"/>
      <c r="F19" s="220">
        <v>87.40095087163233</v>
      </c>
      <c r="G19" s="220">
        <v>6.497622820919176</v>
      </c>
      <c r="H19" s="220">
        <v>6.101426307448494</v>
      </c>
      <c r="I19" s="220">
        <v>0</v>
      </c>
      <c r="J19" s="220">
        <v>33.914421553090335</v>
      </c>
      <c r="K19" s="220">
        <v>43.97781299524564</v>
      </c>
      <c r="L19" s="220">
        <v>22.107765451664026</v>
      </c>
      <c r="M19" s="220">
        <v>0</v>
      </c>
    </row>
    <row r="20" spans="1:13" ht="12" customHeight="1">
      <c r="A20" s="129">
        <v>2011</v>
      </c>
      <c r="B20" s="149"/>
      <c r="C20" s="221">
        <v>1249</v>
      </c>
      <c r="D20" s="222">
        <v>100</v>
      </c>
      <c r="E20" s="222">
        <v>0</v>
      </c>
      <c r="F20" s="222">
        <v>84.30744595676542</v>
      </c>
      <c r="G20" s="222">
        <v>9.44755804643715</v>
      </c>
      <c r="H20" s="222">
        <v>6.244995996797438</v>
      </c>
      <c r="I20" s="222">
        <v>0</v>
      </c>
      <c r="J20" s="222">
        <v>34.02722177742194</v>
      </c>
      <c r="K20" s="222">
        <v>43.795036028823056</v>
      </c>
      <c r="L20" s="222">
        <v>22.177742193755005</v>
      </c>
      <c r="M20" s="222">
        <v>0</v>
      </c>
    </row>
    <row r="21" spans="1:13" ht="12" customHeight="1">
      <c r="A21" s="152">
        <v>2010</v>
      </c>
      <c r="B21" s="156"/>
      <c r="C21" s="223">
        <v>1255</v>
      </c>
      <c r="D21" s="224">
        <v>100</v>
      </c>
      <c r="E21" s="225">
        <v>0</v>
      </c>
      <c r="F21" s="224">
        <v>83.10756972111554</v>
      </c>
      <c r="G21" s="225">
        <v>10.517928286852591</v>
      </c>
      <c r="H21" s="224">
        <v>6.374501992031872</v>
      </c>
      <c r="I21" s="225">
        <v>0</v>
      </c>
      <c r="J21" s="224">
        <v>34.42231075697212</v>
      </c>
      <c r="K21" s="224">
        <v>43.58565737051793</v>
      </c>
      <c r="L21" s="224">
        <v>21.99203187250996</v>
      </c>
      <c r="M21" s="224">
        <v>0</v>
      </c>
    </row>
    <row r="22" spans="1:13" ht="12" customHeight="1">
      <c r="A22" s="148">
        <v>2012</v>
      </c>
      <c r="B22" s="155" t="s">
        <v>112</v>
      </c>
      <c r="C22" s="167">
        <v>2340</v>
      </c>
      <c r="D22" s="209">
        <v>88.97435897435896</v>
      </c>
      <c r="E22" s="209">
        <v>11.025641025641026</v>
      </c>
      <c r="F22" s="209">
        <v>38.37606837606838</v>
      </c>
      <c r="G22" s="210">
        <v>5.384615384615385</v>
      </c>
      <c r="H22" s="209">
        <v>17.564102564102562</v>
      </c>
      <c r="I22" s="209">
        <v>38.675213675213676</v>
      </c>
      <c r="J22" s="220">
        <v>57.64957264957265</v>
      </c>
      <c r="K22" s="210">
        <v>29.615384615384617</v>
      </c>
      <c r="L22" s="209">
        <v>12.735042735042734</v>
      </c>
      <c r="M22" s="209">
        <v>0</v>
      </c>
    </row>
    <row r="23" spans="1:13" ht="12" customHeight="1">
      <c r="A23" s="115">
        <v>2011</v>
      </c>
      <c r="B23" s="149"/>
      <c r="C23" s="112">
        <v>2197</v>
      </c>
      <c r="D23" s="117">
        <v>95.0842057350933</v>
      </c>
      <c r="E23" s="117">
        <v>4.91579426490669</v>
      </c>
      <c r="F23" s="117">
        <v>33.22712790168411</v>
      </c>
      <c r="G23" s="118">
        <v>5.598543468365953</v>
      </c>
      <c r="H23" s="117">
        <v>20.436959490213926</v>
      </c>
      <c r="I23" s="117">
        <v>40.737369139736</v>
      </c>
      <c r="J23" s="222">
        <v>53.9827036868457</v>
      </c>
      <c r="K23" s="118">
        <v>32.4988620846609</v>
      </c>
      <c r="L23" s="117">
        <v>13.518434228493401</v>
      </c>
      <c r="M23" s="117">
        <v>0</v>
      </c>
    </row>
    <row r="24" spans="1:13" ht="12" customHeight="1">
      <c r="A24" s="122">
        <v>2010</v>
      </c>
      <c r="B24" s="156"/>
      <c r="C24" s="124">
        <v>3233</v>
      </c>
      <c r="D24" s="125">
        <v>95.85524280853697</v>
      </c>
      <c r="E24" s="125">
        <v>4.144757191463038</v>
      </c>
      <c r="F24" s="125">
        <v>18.249304051964117</v>
      </c>
      <c r="G24" s="158">
        <v>21.868233838540053</v>
      </c>
      <c r="H24" s="125">
        <v>19.981441385709868</v>
      </c>
      <c r="I24" s="125">
        <v>39.901020723785955</v>
      </c>
      <c r="J24" s="224">
        <v>64.27466749149396</v>
      </c>
      <c r="K24" s="158">
        <v>22.115682029075163</v>
      </c>
      <c r="L24" s="125">
        <v>10.578410145375813</v>
      </c>
      <c r="M24" s="125">
        <v>3.0312403340550573</v>
      </c>
    </row>
    <row r="25" spans="1:13" ht="12" customHeight="1">
      <c r="A25" s="148">
        <v>2012</v>
      </c>
      <c r="B25" s="155" t="s">
        <v>181</v>
      </c>
      <c r="C25" s="207">
        <v>1628</v>
      </c>
      <c r="D25" s="113">
        <v>25.24570024570025</v>
      </c>
      <c r="E25" s="113">
        <v>74.75429975429975</v>
      </c>
      <c r="F25" s="113">
        <v>77.51842751842752</v>
      </c>
      <c r="G25" s="113">
        <v>22.48157248157248</v>
      </c>
      <c r="H25" s="113">
        <v>0</v>
      </c>
      <c r="I25" s="114">
        <v>0</v>
      </c>
      <c r="J25" s="113">
        <v>89.4963144963145</v>
      </c>
      <c r="K25" s="113">
        <v>3.1326781326781328</v>
      </c>
      <c r="L25" s="113">
        <v>7.371007371007371</v>
      </c>
      <c r="M25" s="113">
        <v>0</v>
      </c>
    </row>
    <row r="26" spans="1:13" ht="12" customHeight="1">
      <c r="A26" s="129">
        <v>2011</v>
      </c>
      <c r="B26" s="149"/>
      <c r="C26" s="112">
        <v>1686</v>
      </c>
      <c r="D26" s="117">
        <v>28.46975088967972</v>
      </c>
      <c r="E26" s="117">
        <v>71.53024911032028</v>
      </c>
      <c r="F26" s="117">
        <v>78.64768683274022</v>
      </c>
      <c r="G26" s="117">
        <v>21.352313167259787</v>
      </c>
      <c r="H26" s="117">
        <v>0</v>
      </c>
      <c r="I26" s="118">
        <v>0</v>
      </c>
      <c r="J26" s="117">
        <v>85.76512455516014</v>
      </c>
      <c r="K26" s="117">
        <v>3.558718861209965</v>
      </c>
      <c r="L26" s="117">
        <v>10.676156583629894</v>
      </c>
      <c r="M26" s="117">
        <v>0</v>
      </c>
    </row>
    <row r="27" spans="1:13" ht="12" customHeight="1">
      <c r="A27" s="152">
        <v>2010</v>
      </c>
      <c r="B27" s="156"/>
      <c r="C27" s="124">
        <v>2153</v>
      </c>
      <c r="D27" s="125">
        <v>23.22340919647004</v>
      </c>
      <c r="E27" s="125">
        <v>76.77659080352996</v>
      </c>
      <c r="F27" s="125">
        <v>60.61309800278681</v>
      </c>
      <c r="G27" s="125">
        <v>16.16349280074315</v>
      </c>
      <c r="H27" s="125">
        <v>0</v>
      </c>
      <c r="I27" s="125">
        <v>23.22340919647004</v>
      </c>
      <c r="J27" s="125">
        <v>87.92382721783558</v>
      </c>
      <c r="K27" s="125">
        <v>2.786809103576405</v>
      </c>
      <c r="L27" s="125">
        <v>9.289363678588018</v>
      </c>
      <c r="M27" s="125">
        <v>0</v>
      </c>
    </row>
    <row r="28" spans="1:13" ht="12" customHeight="1">
      <c r="A28" s="148">
        <v>2012</v>
      </c>
      <c r="B28" s="159" t="s">
        <v>263</v>
      </c>
      <c r="C28" s="219">
        <v>2960</v>
      </c>
      <c r="D28" s="220">
        <v>100</v>
      </c>
      <c r="E28" s="220"/>
      <c r="F28" s="220">
        <v>31.18243243243243</v>
      </c>
      <c r="G28" s="220">
        <v>27.837837837837835</v>
      </c>
      <c r="H28" s="220">
        <v>5.574324324324325</v>
      </c>
      <c r="I28" s="220">
        <v>35.4054054054054</v>
      </c>
      <c r="J28" s="220">
        <v>81.79054054054053</v>
      </c>
      <c r="K28" s="220">
        <v>9.425675675675675</v>
      </c>
      <c r="L28" s="220">
        <v>6.486486486486487</v>
      </c>
      <c r="M28" s="220">
        <v>2.2972972972972974</v>
      </c>
    </row>
    <row r="29" spans="1:13" ht="12" customHeight="1">
      <c r="A29" s="129">
        <v>2011</v>
      </c>
      <c r="B29" s="149"/>
      <c r="C29" s="221">
        <v>1968</v>
      </c>
      <c r="D29" s="222">
        <v>100</v>
      </c>
      <c r="E29" s="222">
        <v>0</v>
      </c>
      <c r="F29" s="222">
        <v>30.182926829268293</v>
      </c>
      <c r="G29" s="222">
        <v>20.426829268292682</v>
      </c>
      <c r="H29" s="222">
        <v>8.130081300813007</v>
      </c>
      <c r="I29" s="222">
        <v>41.260162601626014</v>
      </c>
      <c r="J29" s="222">
        <v>78.2520325203252</v>
      </c>
      <c r="K29" s="222">
        <v>13.26219512195122</v>
      </c>
      <c r="L29" s="222">
        <v>8.485772357723578</v>
      </c>
      <c r="M29" s="222">
        <v>0</v>
      </c>
    </row>
    <row r="30" spans="1:13" ht="12" customHeight="1">
      <c r="A30" s="152">
        <v>2010</v>
      </c>
      <c r="B30" s="156"/>
      <c r="C30" s="223">
        <v>1691</v>
      </c>
      <c r="D30" s="224">
        <v>100</v>
      </c>
      <c r="E30" s="225">
        <v>0</v>
      </c>
      <c r="F30" s="224">
        <v>33.589591957421646</v>
      </c>
      <c r="G30" s="225">
        <v>21.11176818450621</v>
      </c>
      <c r="H30" s="224">
        <v>8.042578356002366</v>
      </c>
      <c r="I30" s="225">
        <v>37.256061502069784</v>
      </c>
      <c r="J30" s="224">
        <v>79.95269071555293</v>
      </c>
      <c r="K30" s="224">
        <v>12.83264340626848</v>
      </c>
      <c r="L30" s="224">
        <v>7.214665878178593</v>
      </c>
      <c r="M30" s="224">
        <v>0</v>
      </c>
    </row>
    <row r="31" spans="1:13" ht="12" customHeight="1">
      <c r="A31" s="148">
        <v>2012</v>
      </c>
      <c r="B31" s="159" t="s">
        <v>289</v>
      </c>
      <c r="C31" s="219">
        <v>781</v>
      </c>
      <c r="D31" s="220">
        <v>89.62868117797696</v>
      </c>
      <c r="E31" s="220">
        <v>10.371318822023047</v>
      </c>
      <c r="F31" s="220">
        <v>0</v>
      </c>
      <c r="G31" s="220">
        <v>46.094750320102435</v>
      </c>
      <c r="H31" s="220">
        <v>53.90524967989757</v>
      </c>
      <c r="I31" s="220">
        <v>0</v>
      </c>
      <c r="J31" s="220">
        <v>16.005121638924454</v>
      </c>
      <c r="K31" s="220">
        <v>33.162612035851474</v>
      </c>
      <c r="L31" s="220">
        <v>50.832266325224076</v>
      </c>
      <c r="M31" s="220">
        <v>0</v>
      </c>
    </row>
    <row r="32" spans="1:13" ht="12" customHeight="1">
      <c r="A32" s="129">
        <v>2011</v>
      </c>
      <c r="B32" s="149"/>
      <c r="C32" s="221">
        <v>408</v>
      </c>
      <c r="D32" s="222">
        <v>75.24509803921569</v>
      </c>
      <c r="E32" s="222">
        <v>24.754901960784316</v>
      </c>
      <c r="F32" s="222">
        <v>0</v>
      </c>
      <c r="G32" s="222">
        <v>0</v>
      </c>
      <c r="H32" s="222">
        <v>100</v>
      </c>
      <c r="I32" s="222">
        <v>0</v>
      </c>
      <c r="J32" s="222">
        <v>30.392156862745097</v>
      </c>
      <c r="K32" s="222">
        <v>26.96078431372549</v>
      </c>
      <c r="L32" s="222">
        <v>42.64705882352941</v>
      </c>
      <c r="M32" s="222">
        <v>0</v>
      </c>
    </row>
    <row r="33" spans="1:13" ht="12" customHeight="1">
      <c r="A33" s="152">
        <v>2010</v>
      </c>
      <c r="B33" s="156"/>
      <c r="C33" s="223">
        <v>402</v>
      </c>
      <c r="D33" s="224">
        <v>82.33830845771143</v>
      </c>
      <c r="E33" s="225">
        <v>17.66169154228856</v>
      </c>
      <c r="F33" s="224">
        <v>0</v>
      </c>
      <c r="G33" s="225">
        <v>17.66169154228856</v>
      </c>
      <c r="H33" s="224">
        <v>82.33830845771143</v>
      </c>
      <c r="I33" s="225">
        <v>0</v>
      </c>
      <c r="J33" s="224">
        <v>23.383084577114428</v>
      </c>
      <c r="K33" s="224">
        <v>27.363184079601986</v>
      </c>
      <c r="L33" s="224">
        <v>49.25373134328358</v>
      </c>
      <c r="M33" s="224">
        <v>0</v>
      </c>
    </row>
    <row r="34" spans="1:13" ht="12" customHeight="1">
      <c r="A34" s="148">
        <v>2012</v>
      </c>
      <c r="B34" s="155" t="s">
        <v>196</v>
      </c>
      <c r="C34" s="207">
        <v>1849</v>
      </c>
      <c r="D34" s="113">
        <v>100</v>
      </c>
      <c r="E34" s="113"/>
      <c r="F34" s="113">
        <v>56.89561925365062</v>
      </c>
      <c r="G34" s="113">
        <v>26.9875608436993</v>
      </c>
      <c r="H34" s="113">
        <v>16.116819902650082</v>
      </c>
      <c r="I34" s="113">
        <v>0</v>
      </c>
      <c r="J34" s="113">
        <v>28.50189291508924</v>
      </c>
      <c r="K34" s="113">
        <v>21.038399134667387</v>
      </c>
      <c r="L34" s="113">
        <v>10.870740941049215</v>
      </c>
      <c r="M34" s="113">
        <v>39.58896700919416</v>
      </c>
    </row>
    <row r="35" spans="1:13" ht="12" customHeight="1">
      <c r="A35" s="129">
        <v>2011</v>
      </c>
      <c r="B35" s="149"/>
      <c r="C35" s="112">
        <v>1822</v>
      </c>
      <c r="D35" s="117">
        <v>100</v>
      </c>
      <c r="E35" s="117">
        <v>0</v>
      </c>
      <c r="F35" s="117">
        <v>59.00109769484083</v>
      </c>
      <c r="G35" s="117">
        <v>23.05159165751921</v>
      </c>
      <c r="H35" s="117">
        <v>17.947310647639956</v>
      </c>
      <c r="I35" s="117">
        <v>0</v>
      </c>
      <c r="J35" s="117">
        <v>33.15038419319429</v>
      </c>
      <c r="K35" s="117">
        <v>18.605927552140507</v>
      </c>
      <c r="L35" s="117">
        <v>9.769484083424809</v>
      </c>
      <c r="M35" s="117">
        <v>38.474204171240395</v>
      </c>
    </row>
    <row r="36" spans="1:13" ht="12" customHeight="1">
      <c r="A36" s="152">
        <v>2010</v>
      </c>
      <c r="B36" s="156"/>
      <c r="C36" s="124">
        <v>1717</v>
      </c>
      <c r="D36" s="125">
        <v>100</v>
      </c>
      <c r="E36" s="125">
        <v>0</v>
      </c>
      <c r="F36" s="125">
        <v>59.75538730343622</v>
      </c>
      <c r="G36" s="125">
        <v>20.442632498543972</v>
      </c>
      <c r="H36" s="125">
        <v>19.801980198019802</v>
      </c>
      <c r="I36" s="125">
        <v>0</v>
      </c>
      <c r="J36" s="125">
        <v>31.624927198602215</v>
      </c>
      <c r="K36" s="125">
        <v>20.55911473500291</v>
      </c>
      <c r="L36" s="125">
        <v>7.22189866045428</v>
      </c>
      <c r="M36" s="125">
        <v>40.5940594059406</v>
      </c>
    </row>
    <row r="37" spans="1:13" ht="12" customHeight="1">
      <c r="A37" s="148">
        <v>2012</v>
      </c>
      <c r="B37" s="155" t="s">
        <v>197</v>
      </c>
      <c r="C37" s="207">
        <v>2581</v>
      </c>
      <c r="D37" s="113">
        <v>100</v>
      </c>
      <c r="E37" s="113"/>
      <c r="F37" s="113">
        <v>63.787761425251745</v>
      </c>
      <c r="G37" s="113">
        <v>12.1998450813323</v>
      </c>
      <c r="H37" s="113">
        <v>0</v>
      </c>
      <c r="I37" s="114">
        <v>24.012393493415956</v>
      </c>
      <c r="J37" s="113">
        <v>90.31758326878389</v>
      </c>
      <c r="K37" s="113">
        <v>6.661502711076685</v>
      </c>
      <c r="L37" s="113">
        <v>3.020914020139427</v>
      </c>
      <c r="M37" s="113">
        <v>0</v>
      </c>
    </row>
    <row r="38" spans="1:13" ht="12" customHeight="1">
      <c r="A38" s="129">
        <v>2011</v>
      </c>
      <c r="B38" s="149"/>
      <c r="C38" s="112">
        <v>2062</v>
      </c>
      <c r="D38" s="117">
        <v>100</v>
      </c>
      <c r="E38" s="117">
        <v>0</v>
      </c>
      <c r="F38" s="117">
        <v>54.12221144519883</v>
      </c>
      <c r="G38" s="117">
        <v>10.81474296799224</v>
      </c>
      <c r="H38" s="117">
        <v>0</v>
      </c>
      <c r="I38" s="118">
        <v>35.06304558680892</v>
      </c>
      <c r="J38" s="117">
        <v>76.57613967022309</v>
      </c>
      <c r="K38" s="117">
        <v>16.29485935984481</v>
      </c>
      <c r="L38" s="117">
        <v>7.129000969932105</v>
      </c>
      <c r="M38" s="117">
        <v>0</v>
      </c>
    </row>
    <row r="39" spans="1:13" ht="12" customHeight="1">
      <c r="A39" s="152">
        <v>2010</v>
      </c>
      <c r="B39" s="156"/>
      <c r="C39" s="124">
        <v>1722</v>
      </c>
      <c r="D39" s="125">
        <v>100</v>
      </c>
      <c r="E39" s="125">
        <v>0</v>
      </c>
      <c r="F39" s="125">
        <v>72.06736353077817</v>
      </c>
      <c r="G39" s="125">
        <v>15.389082462253196</v>
      </c>
      <c r="H39" s="125">
        <v>0</v>
      </c>
      <c r="I39" s="125">
        <v>12.543554006968641</v>
      </c>
      <c r="J39" s="125">
        <v>87.45644599303137</v>
      </c>
      <c r="K39" s="125">
        <v>0</v>
      </c>
      <c r="L39" s="125">
        <v>12.543554006968641</v>
      </c>
      <c r="M39" s="125">
        <v>0</v>
      </c>
    </row>
    <row r="40" spans="1:13" ht="12" customHeight="1">
      <c r="A40" s="148">
        <v>2012</v>
      </c>
      <c r="B40" s="155" t="s">
        <v>199</v>
      </c>
      <c r="C40" s="207">
        <v>2517</v>
      </c>
      <c r="D40" s="113">
        <v>85.06158124751688</v>
      </c>
      <c r="E40" s="113">
        <v>14.938418752483114</v>
      </c>
      <c r="F40" s="113">
        <v>25.188716726261422</v>
      </c>
      <c r="G40" s="113">
        <v>5.522447357965833</v>
      </c>
      <c r="H40" s="113">
        <v>15.494636471990464</v>
      </c>
      <c r="I40" s="113">
        <v>53.794199443782276</v>
      </c>
      <c r="J40" s="113">
        <v>48.43067143424712</v>
      </c>
      <c r="K40" s="113">
        <v>16.209773539928488</v>
      </c>
      <c r="L40" s="113">
        <v>35.3595550258244</v>
      </c>
      <c r="M40" s="113">
        <v>0</v>
      </c>
    </row>
    <row r="41" spans="1:13" ht="12" customHeight="1">
      <c r="A41" s="129">
        <v>2011</v>
      </c>
      <c r="B41" s="149"/>
      <c r="C41" s="112">
        <v>2401</v>
      </c>
      <c r="D41" s="117">
        <v>85.46438983756768</v>
      </c>
      <c r="E41" s="117">
        <v>14.535610162432318</v>
      </c>
      <c r="F41" s="117">
        <v>25.69762598917118</v>
      </c>
      <c r="G41" s="117">
        <v>3.8317367763431904</v>
      </c>
      <c r="H41" s="117">
        <v>15.41024573094544</v>
      </c>
      <c r="I41" s="117">
        <v>55.060391503540195</v>
      </c>
      <c r="J41" s="117">
        <v>47.68846314035818</v>
      </c>
      <c r="K41" s="117">
        <v>15.660141607663475</v>
      </c>
      <c r="L41" s="117">
        <v>32.4448146605581</v>
      </c>
      <c r="M41" s="117">
        <v>4.206580591420241</v>
      </c>
    </row>
    <row r="42" spans="1:13" ht="12" customHeight="1">
      <c r="A42" s="152">
        <v>2010</v>
      </c>
      <c r="B42" s="156"/>
      <c r="C42" s="124">
        <v>2284</v>
      </c>
      <c r="D42" s="125">
        <v>84.89492119089317</v>
      </c>
      <c r="E42" s="125">
        <v>15.105078809106832</v>
      </c>
      <c r="F42" s="125">
        <v>24.737302977232925</v>
      </c>
      <c r="G42" s="125">
        <v>4.2907180385288965</v>
      </c>
      <c r="H42" s="125">
        <v>16.90017513134851</v>
      </c>
      <c r="I42" s="125">
        <v>54.071803852889666</v>
      </c>
      <c r="J42" s="125">
        <v>46.97898423817863</v>
      </c>
      <c r="K42" s="125">
        <v>15.586690017513135</v>
      </c>
      <c r="L42" s="125">
        <v>26.007005253940456</v>
      </c>
      <c r="M42" s="125">
        <v>11.427320490367777</v>
      </c>
    </row>
    <row r="43" spans="1:13" ht="12.75">
      <c r="A43" s="1" t="s">
        <v>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5" spans="1:13" ht="12.75">
      <c r="A45" s="5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5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5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5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5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5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5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5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5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>
      <c r="A54" s="5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5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5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5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.75">
      <c r="A58" s="5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.75">
      <c r="A59" s="5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5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5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5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5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5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5"/>
      <c r="D65" s="4"/>
      <c r="E65" s="4"/>
      <c r="F65" s="4"/>
      <c r="G65" s="4"/>
      <c r="H65" s="4"/>
      <c r="I65" s="4"/>
      <c r="J65" s="4"/>
      <c r="K65" s="4"/>
      <c r="L65" s="4"/>
      <c r="M65" s="4"/>
    </row>
  </sheetData>
  <sheetProtection/>
  <mergeCells count="19">
    <mergeCell ref="B4:B6"/>
    <mergeCell ref="B7:B9"/>
    <mergeCell ref="B19:B21"/>
    <mergeCell ref="B10:B12"/>
    <mergeCell ref="B16:B18"/>
    <mergeCell ref="B13:B15"/>
    <mergeCell ref="A2:A3"/>
    <mergeCell ref="B2:B3"/>
    <mergeCell ref="C2:C3"/>
    <mergeCell ref="D2:E2"/>
    <mergeCell ref="F2:I2"/>
    <mergeCell ref="J2:M2"/>
    <mergeCell ref="B22:B24"/>
    <mergeCell ref="B25:B27"/>
    <mergeCell ref="B28:B30"/>
    <mergeCell ref="B40:B42"/>
    <mergeCell ref="B37:B39"/>
    <mergeCell ref="B31:B33"/>
    <mergeCell ref="B34:B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view="pageBreakPreview" zoomScaleSheetLayoutView="100" zoomScalePageLayoutView="0" workbookViewId="0" topLeftCell="A1">
      <selection activeCell="K39" activeCellId="1" sqref="O13 K39"/>
    </sheetView>
  </sheetViews>
  <sheetFormatPr defaultColWidth="11.421875" defaultRowHeight="12.75"/>
  <cols>
    <col min="1" max="1" width="8.7109375" style="4" customWidth="1"/>
    <col min="2" max="2" width="26.8515625" style="4" customWidth="1"/>
    <col min="3" max="3" width="10.8515625" style="4" customWidth="1"/>
    <col min="4" max="4" width="13.7109375" style="4" customWidth="1"/>
    <col min="5" max="5" width="13.00390625" style="4" customWidth="1"/>
    <col min="6" max="6" width="8.7109375" style="4" customWidth="1"/>
    <col min="7" max="7" width="11.57421875" style="4" customWidth="1"/>
    <col min="8" max="8" width="12.421875" style="4" customWidth="1"/>
    <col min="9" max="10" width="8.7109375" style="4" customWidth="1"/>
    <col min="11" max="11" width="11.140625" style="4" customWidth="1"/>
    <col min="12" max="12" width="11.57421875" style="4" customWidth="1"/>
    <col min="13" max="13" width="11.140625" style="4" customWidth="1"/>
    <col min="14" max="14" width="12.140625" style="5" customWidth="1"/>
  </cols>
  <sheetData>
    <row r="1" spans="1:14" ht="13.5">
      <c r="A1" s="32" t="s">
        <v>363</v>
      </c>
      <c r="B1" s="32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5" t="s">
        <v>132</v>
      </c>
    </row>
    <row r="2" spans="1:14" ht="33.75" customHeight="1">
      <c r="A2" s="103" t="s">
        <v>4</v>
      </c>
      <c r="B2" s="103" t="s">
        <v>5</v>
      </c>
      <c r="C2" s="103" t="s">
        <v>21</v>
      </c>
      <c r="D2" s="105" t="s">
        <v>22</v>
      </c>
      <c r="E2" s="103" t="s">
        <v>23</v>
      </c>
      <c r="F2" s="103"/>
      <c r="G2" s="103" t="s">
        <v>24</v>
      </c>
      <c r="H2" s="50" t="s">
        <v>25</v>
      </c>
      <c r="I2" s="103" t="s">
        <v>26</v>
      </c>
      <c r="J2" s="103"/>
      <c r="K2" s="103" t="s">
        <v>27</v>
      </c>
      <c r="L2" s="103" t="s">
        <v>28</v>
      </c>
      <c r="M2" s="103" t="s">
        <v>151</v>
      </c>
      <c r="N2" s="99" t="s">
        <v>176</v>
      </c>
    </row>
    <row r="3" spans="1:14" ht="56.25" customHeight="1">
      <c r="A3" s="102"/>
      <c r="B3" s="104"/>
      <c r="C3" s="102"/>
      <c r="D3" s="109"/>
      <c r="E3" s="18" t="s">
        <v>162</v>
      </c>
      <c r="F3" s="18" t="s">
        <v>45</v>
      </c>
      <c r="G3" s="102"/>
      <c r="H3" s="18" t="s">
        <v>46</v>
      </c>
      <c r="I3" s="18" t="s">
        <v>47</v>
      </c>
      <c r="J3" s="18" t="s">
        <v>48</v>
      </c>
      <c r="K3" s="102"/>
      <c r="L3" s="102"/>
      <c r="M3" s="102"/>
      <c r="N3" s="108"/>
    </row>
    <row r="4" spans="1:14" ht="12" customHeight="1">
      <c r="A4" s="148">
        <v>2012</v>
      </c>
      <c r="B4" s="155" t="s">
        <v>82</v>
      </c>
      <c r="C4" s="186"/>
      <c r="D4" s="186" t="s">
        <v>50</v>
      </c>
      <c r="E4" s="186">
        <v>2</v>
      </c>
      <c r="F4" s="186" t="s">
        <v>52</v>
      </c>
      <c r="G4" s="186"/>
      <c r="H4" s="186"/>
      <c r="I4" s="186" t="s">
        <v>50</v>
      </c>
      <c r="J4" s="186">
        <v>12</v>
      </c>
      <c r="K4" s="186"/>
      <c r="L4" s="186" t="s">
        <v>50</v>
      </c>
      <c r="M4" s="186" t="s">
        <v>50</v>
      </c>
      <c r="N4" s="186"/>
    </row>
    <row r="5" spans="1:14" ht="12" customHeight="1">
      <c r="A5" s="129">
        <v>2011</v>
      </c>
      <c r="B5" s="149"/>
      <c r="C5" s="187">
        <v>0</v>
      </c>
      <c r="D5" s="187" t="s">
        <v>50</v>
      </c>
      <c r="E5" s="187">
        <v>2</v>
      </c>
      <c r="F5" s="187" t="s">
        <v>52</v>
      </c>
      <c r="G5" s="187"/>
      <c r="H5" s="187"/>
      <c r="I5" s="187"/>
      <c r="J5" s="187">
        <v>12</v>
      </c>
      <c r="K5" s="187"/>
      <c r="L5" s="187" t="s">
        <v>50</v>
      </c>
      <c r="M5" s="187" t="s">
        <v>50</v>
      </c>
      <c r="N5" s="187"/>
    </row>
    <row r="6" spans="1:14" ht="12" customHeight="1">
      <c r="A6" s="152">
        <v>2010</v>
      </c>
      <c r="B6" s="156"/>
      <c r="C6" s="188">
        <v>0</v>
      </c>
      <c r="D6" s="188" t="s">
        <v>50</v>
      </c>
      <c r="E6" s="188">
        <v>2</v>
      </c>
      <c r="F6" s="188" t="s">
        <v>52</v>
      </c>
      <c r="G6" s="188">
        <v>0</v>
      </c>
      <c r="H6" s="188">
        <v>0</v>
      </c>
      <c r="I6" s="188" t="s">
        <v>50</v>
      </c>
      <c r="J6" s="188">
        <v>12</v>
      </c>
      <c r="K6" s="188">
        <v>0</v>
      </c>
      <c r="L6" s="188" t="s">
        <v>50</v>
      </c>
      <c r="M6" s="188" t="s">
        <v>50</v>
      </c>
      <c r="N6" s="188">
        <v>0</v>
      </c>
    </row>
    <row r="7" spans="1:14" ht="12" customHeight="1">
      <c r="A7" s="148">
        <v>2012</v>
      </c>
      <c r="B7" s="155" t="s">
        <v>93</v>
      </c>
      <c r="C7" s="186"/>
      <c r="D7" s="186" t="s">
        <v>50</v>
      </c>
      <c r="E7" s="186"/>
      <c r="F7" s="186" t="s">
        <v>52</v>
      </c>
      <c r="G7" s="186"/>
      <c r="H7" s="186" t="s">
        <v>50</v>
      </c>
      <c r="I7" s="186" t="s">
        <v>50</v>
      </c>
      <c r="J7" s="186">
        <v>12</v>
      </c>
      <c r="K7" s="186" t="s">
        <v>50</v>
      </c>
      <c r="L7" s="186" t="s">
        <v>50</v>
      </c>
      <c r="M7" s="186" t="s">
        <v>50</v>
      </c>
      <c r="N7" s="186"/>
    </row>
    <row r="8" spans="1:14" ht="12" customHeight="1">
      <c r="A8" s="129">
        <v>2011</v>
      </c>
      <c r="B8" s="149"/>
      <c r="C8" s="187">
        <v>0</v>
      </c>
      <c r="D8" s="187" t="s">
        <v>50</v>
      </c>
      <c r="E8" s="187">
        <v>0</v>
      </c>
      <c r="F8" s="187" t="s">
        <v>52</v>
      </c>
      <c r="G8" s="187"/>
      <c r="H8" s="187" t="s">
        <v>50</v>
      </c>
      <c r="I8" s="187" t="s">
        <v>50</v>
      </c>
      <c r="J8" s="187">
        <v>12</v>
      </c>
      <c r="K8" s="187"/>
      <c r="L8" s="187" t="s">
        <v>50</v>
      </c>
      <c r="M8" s="187" t="s">
        <v>50</v>
      </c>
      <c r="N8" s="187"/>
    </row>
    <row r="9" spans="1:14" ht="12" customHeight="1">
      <c r="A9" s="152">
        <v>2010</v>
      </c>
      <c r="B9" s="156"/>
      <c r="C9" s="188">
        <v>0</v>
      </c>
      <c r="D9" s="188" t="s">
        <v>50</v>
      </c>
      <c r="E9" s="188">
        <v>1</v>
      </c>
      <c r="F9" s="188" t="s">
        <v>52</v>
      </c>
      <c r="G9" s="188">
        <v>0</v>
      </c>
      <c r="H9" s="188" t="s">
        <v>50</v>
      </c>
      <c r="I9" s="188" t="s">
        <v>50</v>
      </c>
      <c r="J9" s="188">
        <v>12</v>
      </c>
      <c r="K9" s="188">
        <v>0</v>
      </c>
      <c r="L9" s="188" t="s">
        <v>50</v>
      </c>
      <c r="M9" s="188" t="s">
        <v>50</v>
      </c>
      <c r="N9" s="188">
        <v>0</v>
      </c>
    </row>
    <row r="10" spans="1:14" ht="12" customHeight="1">
      <c r="A10" s="148">
        <v>2012</v>
      </c>
      <c r="B10" s="155" t="s">
        <v>358</v>
      </c>
      <c r="C10" s="186"/>
      <c r="D10" s="186" t="s">
        <v>50</v>
      </c>
      <c r="E10" s="186">
        <v>4</v>
      </c>
      <c r="F10" s="186" t="s">
        <v>52</v>
      </c>
      <c r="G10" s="186" t="s">
        <v>50</v>
      </c>
      <c r="H10" s="186"/>
      <c r="I10" s="186"/>
      <c r="J10" s="186"/>
      <c r="K10" s="186"/>
      <c r="L10" s="186" t="s">
        <v>50</v>
      </c>
      <c r="M10" s="186" t="s">
        <v>50</v>
      </c>
      <c r="N10" s="186"/>
    </row>
    <row r="11" spans="1:14" ht="12" customHeight="1">
      <c r="A11" s="115">
        <v>2011</v>
      </c>
      <c r="B11" s="149"/>
      <c r="C11" s="187">
        <v>0</v>
      </c>
      <c r="D11" s="187" t="s">
        <v>50</v>
      </c>
      <c r="E11" s="187">
        <v>7</v>
      </c>
      <c r="F11" s="187" t="s">
        <v>52</v>
      </c>
      <c r="G11" s="187" t="s">
        <v>50</v>
      </c>
      <c r="H11" s="187"/>
      <c r="I11" s="187"/>
      <c r="J11" s="187">
        <v>0</v>
      </c>
      <c r="K11" s="187"/>
      <c r="L11" s="187" t="s">
        <v>50</v>
      </c>
      <c r="M11" s="187" t="s">
        <v>50</v>
      </c>
      <c r="N11" s="187"/>
    </row>
    <row r="12" spans="1:14" ht="12" customHeight="1">
      <c r="A12" s="122">
        <v>2010</v>
      </c>
      <c r="B12" s="156"/>
      <c r="C12" s="188">
        <v>0</v>
      </c>
      <c r="D12" s="188" t="s">
        <v>50</v>
      </c>
      <c r="E12" s="188">
        <v>8</v>
      </c>
      <c r="F12" s="188" t="s">
        <v>52</v>
      </c>
      <c r="G12" s="188" t="s">
        <v>50</v>
      </c>
      <c r="H12" s="188">
        <v>0</v>
      </c>
      <c r="I12" s="188">
        <v>0</v>
      </c>
      <c r="J12" s="188"/>
      <c r="K12" s="188">
        <v>0</v>
      </c>
      <c r="L12" s="188" t="s">
        <v>50</v>
      </c>
      <c r="M12" s="188" t="s">
        <v>50</v>
      </c>
      <c r="N12" s="188">
        <v>0</v>
      </c>
    </row>
    <row r="13" spans="1:14" ht="12" customHeight="1">
      <c r="A13" s="148">
        <v>2012</v>
      </c>
      <c r="B13" s="155" t="s">
        <v>171</v>
      </c>
      <c r="C13" s="186"/>
      <c r="D13" s="186" t="s">
        <v>50</v>
      </c>
      <c r="E13" s="186">
        <v>4</v>
      </c>
      <c r="F13" s="186" t="s">
        <v>52</v>
      </c>
      <c r="G13" s="186"/>
      <c r="H13" s="186"/>
      <c r="I13" s="186" t="s">
        <v>50</v>
      </c>
      <c r="J13" s="186">
        <v>12</v>
      </c>
      <c r="K13" s="186"/>
      <c r="L13" s="186" t="s">
        <v>50</v>
      </c>
      <c r="M13" s="186" t="s">
        <v>50</v>
      </c>
      <c r="N13" s="186" t="s">
        <v>50</v>
      </c>
    </row>
    <row r="14" spans="1:14" ht="12" customHeight="1">
      <c r="A14" s="129">
        <v>2011</v>
      </c>
      <c r="B14" s="149"/>
      <c r="C14" s="187">
        <v>0</v>
      </c>
      <c r="D14" s="187" t="s">
        <v>50</v>
      </c>
      <c r="E14" s="187">
        <v>4</v>
      </c>
      <c r="F14" s="187" t="s">
        <v>52</v>
      </c>
      <c r="G14" s="187"/>
      <c r="H14" s="187"/>
      <c r="I14" s="187" t="s">
        <v>50</v>
      </c>
      <c r="J14" s="187">
        <v>12</v>
      </c>
      <c r="K14" s="187"/>
      <c r="L14" s="187" t="s">
        <v>50</v>
      </c>
      <c r="M14" s="187" t="s">
        <v>50</v>
      </c>
      <c r="N14" s="187" t="s">
        <v>50</v>
      </c>
    </row>
    <row r="15" spans="1:14" ht="12" customHeight="1">
      <c r="A15" s="152">
        <v>2010</v>
      </c>
      <c r="B15" s="156"/>
      <c r="C15" s="188">
        <v>0</v>
      </c>
      <c r="D15" s="188">
        <v>0</v>
      </c>
      <c r="E15" s="188">
        <v>6</v>
      </c>
      <c r="F15" s="188" t="s">
        <v>52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 t="s">
        <v>50</v>
      </c>
      <c r="M15" s="188" t="s">
        <v>50</v>
      </c>
      <c r="N15" s="188" t="s">
        <v>50</v>
      </c>
    </row>
    <row r="16" spans="1:14" ht="12" customHeight="1">
      <c r="A16" s="148">
        <v>2012</v>
      </c>
      <c r="B16" s="155" t="s">
        <v>73</v>
      </c>
      <c r="C16" s="186"/>
      <c r="D16" s="186" t="s">
        <v>50</v>
      </c>
      <c r="E16" s="186"/>
      <c r="F16" s="186"/>
      <c r="G16" s="186"/>
      <c r="H16" s="186"/>
      <c r="I16" s="186"/>
      <c r="J16" s="186"/>
      <c r="K16" s="186" t="s">
        <v>50</v>
      </c>
      <c r="L16" s="186" t="s">
        <v>50</v>
      </c>
      <c r="M16" s="186" t="s">
        <v>50</v>
      </c>
      <c r="N16" s="186" t="s">
        <v>50</v>
      </c>
    </row>
    <row r="17" spans="1:14" ht="12" customHeight="1">
      <c r="A17" s="129">
        <v>2011</v>
      </c>
      <c r="B17" s="149"/>
      <c r="C17" s="187">
        <v>0</v>
      </c>
      <c r="D17" s="187" t="s">
        <v>50</v>
      </c>
      <c r="E17" s="187">
        <v>0</v>
      </c>
      <c r="F17" s="187">
        <v>0</v>
      </c>
      <c r="G17" s="187"/>
      <c r="H17" s="187"/>
      <c r="I17" s="187"/>
      <c r="J17" s="187">
        <v>0</v>
      </c>
      <c r="K17" s="187" t="s">
        <v>50</v>
      </c>
      <c r="L17" s="187" t="s">
        <v>50</v>
      </c>
      <c r="M17" s="187" t="s">
        <v>50</v>
      </c>
      <c r="N17" s="187" t="s">
        <v>50</v>
      </c>
    </row>
    <row r="18" spans="1:14" ht="12" customHeight="1">
      <c r="A18" s="152">
        <v>2010</v>
      </c>
      <c r="B18" s="156"/>
      <c r="C18" s="188">
        <v>0</v>
      </c>
      <c r="D18" s="188" t="s">
        <v>50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 t="s">
        <v>50</v>
      </c>
      <c r="L18" s="188" t="s">
        <v>50</v>
      </c>
      <c r="M18" s="188" t="s">
        <v>50</v>
      </c>
      <c r="N18" s="188" t="s">
        <v>50</v>
      </c>
    </row>
    <row r="19" spans="1:14" ht="12" customHeight="1">
      <c r="A19" s="148">
        <v>2012</v>
      </c>
      <c r="B19" s="159" t="s">
        <v>242</v>
      </c>
      <c r="C19" s="186"/>
      <c r="D19" s="186" t="s">
        <v>50</v>
      </c>
      <c r="E19" s="186">
        <v>7</v>
      </c>
      <c r="F19" s="186" t="s">
        <v>52</v>
      </c>
      <c r="G19" s="186" t="s">
        <v>50</v>
      </c>
      <c r="H19" s="186"/>
      <c r="I19" s="186" t="s">
        <v>50</v>
      </c>
      <c r="J19" s="186">
        <v>12</v>
      </c>
      <c r="K19" s="186"/>
      <c r="L19" s="186" t="s">
        <v>50</v>
      </c>
      <c r="M19" s="186" t="s">
        <v>50</v>
      </c>
      <c r="N19" s="186"/>
    </row>
    <row r="20" spans="1:14" ht="12" customHeight="1">
      <c r="A20" s="129">
        <v>2011</v>
      </c>
      <c r="B20" s="149"/>
      <c r="C20" s="187">
        <v>0</v>
      </c>
      <c r="D20" s="187" t="s">
        <v>50</v>
      </c>
      <c r="E20" s="187">
        <v>7</v>
      </c>
      <c r="F20" s="187" t="s">
        <v>52</v>
      </c>
      <c r="G20" s="187" t="s">
        <v>50</v>
      </c>
      <c r="H20" s="187"/>
      <c r="I20" s="187" t="s">
        <v>50</v>
      </c>
      <c r="J20" s="187">
        <v>12</v>
      </c>
      <c r="K20" s="187"/>
      <c r="L20" s="187" t="s">
        <v>50</v>
      </c>
      <c r="M20" s="187" t="s">
        <v>50</v>
      </c>
      <c r="N20" s="187"/>
    </row>
    <row r="21" spans="1:14" ht="12" customHeight="1">
      <c r="A21" s="152">
        <v>2010</v>
      </c>
      <c r="B21" s="156"/>
      <c r="C21" s="188"/>
      <c r="D21" s="188" t="s">
        <v>50</v>
      </c>
      <c r="E21" s="188">
        <v>7</v>
      </c>
      <c r="F21" s="188" t="s">
        <v>52</v>
      </c>
      <c r="G21" s="188">
        <v>0</v>
      </c>
      <c r="H21" s="188">
        <v>0</v>
      </c>
      <c r="I21" s="188" t="s">
        <v>50</v>
      </c>
      <c r="J21" s="188">
        <v>12</v>
      </c>
      <c r="K21" s="188">
        <v>0</v>
      </c>
      <c r="L21" s="188" t="s">
        <v>50</v>
      </c>
      <c r="M21" s="188" t="s">
        <v>50</v>
      </c>
      <c r="N21" s="188">
        <v>0</v>
      </c>
    </row>
    <row r="22" spans="1:14" ht="12" customHeight="1">
      <c r="A22" s="148">
        <v>2012</v>
      </c>
      <c r="B22" s="155" t="s">
        <v>112</v>
      </c>
      <c r="C22" s="186"/>
      <c r="D22" s="186" t="s">
        <v>50</v>
      </c>
      <c r="E22" s="186">
        <v>3</v>
      </c>
      <c r="F22" s="186" t="s">
        <v>52</v>
      </c>
      <c r="G22" s="186"/>
      <c r="H22" s="186"/>
      <c r="I22" s="186" t="s">
        <v>50</v>
      </c>
      <c r="J22" s="186">
        <v>12</v>
      </c>
      <c r="K22" s="186"/>
      <c r="L22" s="186" t="s">
        <v>50</v>
      </c>
      <c r="M22" s="186" t="s">
        <v>50</v>
      </c>
      <c r="N22" s="186"/>
    </row>
    <row r="23" spans="1:14" ht="12" customHeight="1">
      <c r="A23" s="115">
        <v>2011</v>
      </c>
      <c r="B23" s="149"/>
      <c r="C23" s="187">
        <v>0</v>
      </c>
      <c r="D23" s="187" t="s">
        <v>50</v>
      </c>
      <c r="E23" s="187">
        <v>3</v>
      </c>
      <c r="F23" s="187" t="s">
        <v>52</v>
      </c>
      <c r="G23" s="187"/>
      <c r="H23" s="187"/>
      <c r="I23" s="187" t="s">
        <v>50</v>
      </c>
      <c r="J23" s="187">
        <v>12</v>
      </c>
      <c r="K23" s="187"/>
      <c r="L23" s="187" t="s">
        <v>50</v>
      </c>
      <c r="M23" s="187" t="s">
        <v>50</v>
      </c>
      <c r="N23" s="187"/>
    </row>
    <row r="24" spans="1:14" ht="12" customHeight="1">
      <c r="A24" s="122">
        <v>2010</v>
      </c>
      <c r="B24" s="156"/>
      <c r="C24" s="188">
        <v>0</v>
      </c>
      <c r="D24" s="188" t="s">
        <v>50</v>
      </c>
      <c r="E24" s="188">
        <v>4</v>
      </c>
      <c r="F24" s="188" t="s">
        <v>52</v>
      </c>
      <c r="G24" s="188">
        <v>0</v>
      </c>
      <c r="H24" s="188">
        <v>0</v>
      </c>
      <c r="I24" s="188" t="s">
        <v>50</v>
      </c>
      <c r="J24" s="188">
        <v>12</v>
      </c>
      <c r="K24" s="188">
        <v>0</v>
      </c>
      <c r="L24" s="188" t="s">
        <v>50</v>
      </c>
      <c r="M24" s="188" t="s">
        <v>50</v>
      </c>
      <c r="N24" s="188">
        <v>0</v>
      </c>
    </row>
    <row r="25" spans="1:14" ht="12" customHeight="1">
      <c r="A25" s="148">
        <v>2012</v>
      </c>
      <c r="B25" s="155" t="s">
        <v>181</v>
      </c>
      <c r="C25" s="186"/>
      <c r="D25" s="186" t="s">
        <v>50</v>
      </c>
      <c r="E25" s="186"/>
      <c r="F25" s="186" t="s">
        <v>52</v>
      </c>
      <c r="G25" s="186"/>
      <c r="H25" s="186"/>
      <c r="I25" s="186" t="s">
        <v>50</v>
      </c>
      <c r="J25" s="186">
        <v>12</v>
      </c>
      <c r="K25" s="186"/>
      <c r="L25" s="186" t="s">
        <v>50</v>
      </c>
      <c r="M25" s="186" t="s">
        <v>50</v>
      </c>
      <c r="N25" s="186"/>
    </row>
    <row r="26" spans="1:14" ht="12" customHeight="1">
      <c r="A26" s="129">
        <v>2011</v>
      </c>
      <c r="B26" s="149"/>
      <c r="C26" s="187">
        <v>0</v>
      </c>
      <c r="D26" s="187" t="s">
        <v>50</v>
      </c>
      <c r="E26" s="187">
        <v>0</v>
      </c>
      <c r="F26" s="187" t="s">
        <v>52</v>
      </c>
      <c r="G26" s="187"/>
      <c r="H26" s="187"/>
      <c r="I26" s="187" t="s">
        <v>50</v>
      </c>
      <c r="J26" s="187">
        <v>12</v>
      </c>
      <c r="K26" s="187"/>
      <c r="L26" s="187" t="s">
        <v>50</v>
      </c>
      <c r="M26" s="187" t="s">
        <v>50</v>
      </c>
      <c r="N26" s="187"/>
    </row>
    <row r="27" spans="1:14" ht="12" customHeight="1">
      <c r="A27" s="152">
        <v>2010</v>
      </c>
      <c r="B27" s="156"/>
      <c r="C27" s="188">
        <v>0</v>
      </c>
      <c r="D27" s="188" t="s">
        <v>50</v>
      </c>
      <c r="E27" s="188">
        <v>0</v>
      </c>
      <c r="F27" s="188" t="s">
        <v>52</v>
      </c>
      <c r="G27" s="188">
        <v>0</v>
      </c>
      <c r="H27" s="188">
        <v>0</v>
      </c>
      <c r="I27" s="188" t="s">
        <v>50</v>
      </c>
      <c r="J27" s="188">
        <v>12</v>
      </c>
      <c r="K27" s="188">
        <v>0</v>
      </c>
      <c r="L27" s="188" t="s">
        <v>50</v>
      </c>
      <c r="M27" s="188" t="s">
        <v>50</v>
      </c>
      <c r="N27" s="188">
        <v>0</v>
      </c>
    </row>
    <row r="28" spans="1:14" ht="12" customHeight="1">
      <c r="A28" s="148">
        <v>2012</v>
      </c>
      <c r="B28" s="159" t="s">
        <v>263</v>
      </c>
      <c r="C28" s="186"/>
      <c r="D28" s="186" t="s">
        <v>50</v>
      </c>
      <c r="E28" s="186">
        <v>3</v>
      </c>
      <c r="F28" s="186" t="s">
        <v>216</v>
      </c>
      <c r="G28" s="186"/>
      <c r="H28" s="186"/>
      <c r="I28" s="186"/>
      <c r="J28" s="186"/>
      <c r="K28" s="186" t="s">
        <v>50</v>
      </c>
      <c r="L28" s="186" t="s">
        <v>50</v>
      </c>
      <c r="M28" s="186" t="s">
        <v>50</v>
      </c>
      <c r="N28" s="186"/>
    </row>
    <row r="29" spans="1:14" ht="12" customHeight="1">
      <c r="A29" s="129">
        <v>2011</v>
      </c>
      <c r="B29" s="149"/>
      <c r="C29" s="187">
        <v>0</v>
      </c>
      <c r="D29" s="187" t="s">
        <v>50</v>
      </c>
      <c r="E29" s="187">
        <v>3</v>
      </c>
      <c r="F29" s="187" t="s">
        <v>52</v>
      </c>
      <c r="G29" s="187"/>
      <c r="H29" s="187"/>
      <c r="I29" s="187"/>
      <c r="J29" s="187">
        <v>0</v>
      </c>
      <c r="K29" s="187" t="s">
        <v>50</v>
      </c>
      <c r="L29" s="187" t="s">
        <v>50</v>
      </c>
      <c r="M29" s="187" t="s">
        <v>50</v>
      </c>
      <c r="N29" s="187"/>
    </row>
    <row r="30" spans="1:14" ht="12" customHeight="1">
      <c r="A30" s="152">
        <v>2010</v>
      </c>
      <c r="B30" s="156"/>
      <c r="C30" s="188"/>
      <c r="D30" s="188" t="s">
        <v>50</v>
      </c>
      <c r="E30" s="188">
        <v>3</v>
      </c>
      <c r="F30" s="188" t="s">
        <v>52</v>
      </c>
      <c r="G30" s="188" t="s">
        <v>50</v>
      </c>
      <c r="H30" s="188">
        <v>0</v>
      </c>
      <c r="I30" s="188">
        <v>0</v>
      </c>
      <c r="J30" s="188">
        <v>0</v>
      </c>
      <c r="K30" s="188" t="s">
        <v>50</v>
      </c>
      <c r="L30" s="188" t="s">
        <v>50</v>
      </c>
      <c r="M30" s="188" t="s">
        <v>50</v>
      </c>
      <c r="N30" s="188">
        <v>0</v>
      </c>
    </row>
    <row r="31" spans="1:14" ht="12" customHeight="1">
      <c r="A31" s="148">
        <v>2012</v>
      </c>
      <c r="B31" s="159" t="s">
        <v>289</v>
      </c>
      <c r="C31" s="186"/>
      <c r="D31" s="186" t="s">
        <v>50</v>
      </c>
      <c r="E31" s="186"/>
      <c r="F31" s="186"/>
      <c r="G31" s="186"/>
      <c r="H31" s="186" t="s">
        <v>50</v>
      </c>
      <c r="I31" s="186"/>
      <c r="J31" s="186"/>
      <c r="K31" s="186"/>
      <c r="L31" s="186" t="s">
        <v>50</v>
      </c>
      <c r="M31" s="186" t="s">
        <v>50</v>
      </c>
      <c r="N31" s="186"/>
    </row>
    <row r="32" spans="1:14" ht="12" customHeight="1">
      <c r="A32" s="129">
        <v>2011</v>
      </c>
      <c r="B32" s="149"/>
      <c r="C32" s="187"/>
      <c r="D32" s="187" t="s">
        <v>50</v>
      </c>
      <c r="E32" s="187">
        <v>0</v>
      </c>
      <c r="F32" s="187">
        <v>0</v>
      </c>
      <c r="G32" s="187"/>
      <c r="H32" s="187" t="s">
        <v>50</v>
      </c>
      <c r="I32" s="187"/>
      <c r="J32" s="187">
        <v>0</v>
      </c>
      <c r="K32" s="187"/>
      <c r="L32" s="187" t="s">
        <v>50</v>
      </c>
      <c r="M32" s="187" t="s">
        <v>50</v>
      </c>
      <c r="N32" s="187"/>
    </row>
    <row r="33" spans="1:14" ht="12" customHeight="1">
      <c r="A33" s="152">
        <v>2010</v>
      </c>
      <c r="B33" s="156"/>
      <c r="C33" s="188"/>
      <c r="D33" s="188" t="s">
        <v>50</v>
      </c>
      <c r="E33" s="188">
        <v>0</v>
      </c>
      <c r="F33" s="188">
        <v>0</v>
      </c>
      <c r="G33" s="188">
        <v>0</v>
      </c>
      <c r="H33" s="188" t="s">
        <v>50</v>
      </c>
      <c r="I33" s="188">
        <v>0</v>
      </c>
      <c r="J33" s="188">
        <v>0</v>
      </c>
      <c r="K33" s="188">
        <v>0</v>
      </c>
      <c r="L33" s="188" t="s">
        <v>50</v>
      </c>
      <c r="M33" s="188" t="s">
        <v>50</v>
      </c>
      <c r="N33" s="188">
        <v>0</v>
      </c>
    </row>
    <row r="34" spans="1:14" ht="12" customHeight="1">
      <c r="A34" s="148">
        <v>2012</v>
      </c>
      <c r="B34" s="155" t="s">
        <v>196</v>
      </c>
      <c r="C34" s="186"/>
      <c r="D34" s="186" t="s">
        <v>50</v>
      </c>
      <c r="E34" s="186"/>
      <c r="F34" s="186"/>
      <c r="G34" s="186"/>
      <c r="H34" s="186" t="s">
        <v>50</v>
      </c>
      <c r="I34" s="186"/>
      <c r="J34" s="186"/>
      <c r="K34" s="186"/>
      <c r="L34" s="186" t="s">
        <v>50</v>
      </c>
      <c r="M34" s="186" t="s">
        <v>50</v>
      </c>
      <c r="N34" s="186" t="s">
        <v>50</v>
      </c>
    </row>
    <row r="35" spans="1:14" ht="12" customHeight="1">
      <c r="A35" s="129">
        <v>2011</v>
      </c>
      <c r="B35" s="149"/>
      <c r="C35" s="187">
        <v>0</v>
      </c>
      <c r="D35" s="187" t="s">
        <v>50</v>
      </c>
      <c r="E35" s="187">
        <v>0</v>
      </c>
      <c r="F35" s="187">
        <v>0</v>
      </c>
      <c r="G35" s="187"/>
      <c r="H35" s="187" t="s">
        <v>50</v>
      </c>
      <c r="I35" s="187"/>
      <c r="J35" s="187">
        <v>0</v>
      </c>
      <c r="K35" s="187"/>
      <c r="L35" s="187" t="s">
        <v>50</v>
      </c>
      <c r="M35" s="187" t="s">
        <v>50</v>
      </c>
      <c r="N35" s="187" t="s">
        <v>50</v>
      </c>
    </row>
    <row r="36" spans="1:14" ht="12" customHeight="1">
      <c r="A36" s="152">
        <v>2010</v>
      </c>
      <c r="B36" s="156"/>
      <c r="C36" s="188">
        <v>0</v>
      </c>
      <c r="D36" s="188" t="s">
        <v>50</v>
      </c>
      <c r="E36" s="188">
        <v>0</v>
      </c>
      <c r="F36" s="188">
        <v>0</v>
      </c>
      <c r="G36" s="188">
        <v>0</v>
      </c>
      <c r="H36" s="188" t="s">
        <v>50</v>
      </c>
      <c r="I36" s="188">
        <v>0</v>
      </c>
      <c r="J36" s="188">
        <v>0</v>
      </c>
      <c r="K36" s="188">
        <v>0</v>
      </c>
      <c r="L36" s="188" t="s">
        <v>50</v>
      </c>
      <c r="M36" s="188" t="s">
        <v>50</v>
      </c>
      <c r="N36" s="188" t="s">
        <v>50</v>
      </c>
    </row>
    <row r="37" spans="1:14" ht="12" customHeight="1">
      <c r="A37" s="148">
        <v>2012</v>
      </c>
      <c r="B37" s="155" t="s">
        <v>197</v>
      </c>
      <c r="C37" s="186"/>
      <c r="D37" s="186" t="s">
        <v>50</v>
      </c>
      <c r="E37" s="186"/>
      <c r="F37" s="186"/>
      <c r="G37" s="186" t="s">
        <v>50</v>
      </c>
      <c r="H37" s="186" t="s">
        <v>50</v>
      </c>
      <c r="I37" s="186" t="s">
        <v>50</v>
      </c>
      <c r="J37" s="186">
        <v>12</v>
      </c>
      <c r="K37" s="186" t="s">
        <v>50</v>
      </c>
      <c r="L37" s="186" t="s">
        <v>50</v>
      </c>
      <c r="M37" s="186" t="s">
        <v>50</v>
      </c>
      <c r="N37" s="186"/>
    </row>
    <row r="38" spans="1:14" ht="12" customHeight="1">
      <c r="A38" s="129">
        <v>2011</v>
      </c>
      <c r="B38" s="149"/>
      <c r="C38" s="187">
        <v>0</v>
      </c>
      <c r="D38" s="187" t="s">
        <v>50</v>
      </c>
      <c r="E38" s="187">
        <v>0</v>
      </c>
      <c r="F38" s="187">
        <v>0</v>
      </c>
      <c r="G38" s="187" t="s">
        <v>50</v>
      </c>
      <c r="H38" s="187" t="s">
        <v>50</v>
      </c>
      <c r="I38" s="187" t="s">
        <v>50</v>
      </c>
      <c r="J38" s="187">
        <v>12</v>
      </c>
      <c r="K38" s="187" t="s">
        <v>50</v>
      </c>
      <c r="L38" s="187" t="s">
        <v>50</v>
      </c>
      <c r="M38" s="187" t="s">
        <v>50</v>
      </c>
      <c r="N38" s="187"/>
    </row>
    <row r="39" spans="1:14" ht="12" customHeight="1">
      <c r="A39" s="152">
        <v>2010</v>
      </c>
      <c r="B39" s="156"/>
      <c r="C39" s="188">
        <v>0</v>
      </c>
      <c r="D39" s="188" t="s">
        <v>50</v>
      </c>
      <c r="E39" s="188">
        <v>0</v>
      </c>
      <c r="F39" s="188">
        <v>0</v>
      </c>
      <c r="G39" s="188" t="s">
        <v>50</v>
      </c>
      <c r="H39" s="188" t="s">
        <v>50</v>
      </c>
      <c r="I39" s="188" t="s">
        <v>50</v>
      </c>
      <c r="J39" s="188">
        <v>12</v>
      </c>
      <c r="K39" s="188" t="s">
        <v>50</v>
      </c>
      <c r="L39" s="188" t="s">
        <v>50</v>
      </c>
      <c r="M39" s="188" t="s">
        <v>50</v>
      </c>
      <c r="N39" s="188">
        <v>0</v>
      </c>
    </row>
    <row r="40" spans="1:14" ht="12" customHeight="1">
      <c r="A40" s="148">
        <v>2012</v>
      </c>
      <c r="B40" s="155" t="s">
        <v>199</v>
      </c>
      <c r="C40" s="186"/>
      <c r="D40" s="186"/>
      <c r="E40" s="186">
        <v>1</v>
      </c>
      <c r="F40" s="186"/>
      <c r="G40" s="186"/>
      <c r="H40" s="186" t="s">
        <v>50</v>
      </c>
      <c r="I40" s="186"/>
      <c r="J40" s="186"/>
      <c r="K40" s="186"/>
      <c r="L40" s="186" t="s">
        <v>50</v>
      </c>
      <c r="M40" s="186" t="s">
        <v>50</v>
      </c>
      <c r="N40" s="186" t="s">
        <v>50</v>
      </c>
    </row>
    <row r="41" spans="1:14" ht="12" customHeight="1">
      <c r="A41" s="129">
        <v>2011</v>
      </c>
      <c r="B41" s="149"/>
      <c r="C41" s="187">
        <v>0</v>
      </c>
      <c r="D41" s="187"/>
      <c r="E41" s="187">
        <v>1</v>
      </c>
      <c r="F41" s="187">
        <v>0</v>
      </c>
      <c r="G41" s="187"/>
      <c r="H41" s="187" t="s">
        <v>50</v>
      </c>
      <c r="I41" s="187"/>
      <c r="J41" s="187">
        <v>0</v>
      </c>
      <c r="K41" s="187"/>
      <c r="L41" s="187" t="s">
        <v>50</v>
      </c>
      <c r="M41" s="187" t="s">
        <v>50</v>
      </c>
      <c r="N41" s="187" t="s">
        <v>50</v>
      </c>
    </row>
    <row r="42" spans="1:14" ht="12" customHeight="1">
      <c r="A42" s="152">
        <v>2010</v>
      </c>
      <c r="B42" s="156"/>
      <c r="C42" s="188">
        <v>0</v>
      </c>
      <c r="D42" s="188">
        <v>0</v>
      </c>
      <c r="E42" s="188">
        <v>1</v>
      </c>
      <c r="F42" s="188">
        <v>0</v>
      </c>
      <c r="G42" s="188">
        <v>0</v>
      </c>
      <c r="H42" s="188" t="s">
        <v>50</v>
      </c>
      <c r="I42" s="188">
        <v>0</v>
      </c>
      <c r="J42" s="188">
        <v>0</v>
      </c>
      <c r="K42" s="188">
        <v>0</v>
      </c>
      <c r="L42" s="188" t="s">
        <v>50</v>
      </c>
      <c r="M42" s="188" t="s">
        <v>50</v>
      </c>
      <c r="N42" s="188" t="s">
        <v>50</v>
      </c>
    </row>
    <row r="43" spans="1:14" ht="12.75">
      <c r="A43" s="4" t="s">
        <v>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5" ht="12.75">
      <c r="N45" s="4"/>
    </row>
    <row r="46" ht="12.75">
      <c r="N46" s="4"/>
    </row>
    <row r="47" ht="12.75">
      <c r="N47" s="4"/>
    </row>
    <row r="48" ht="12.75">
      <c r="N48" s="4"/>
    </row>
    <row r="49" ht="12.75">
      <c r="N49" s="4"/>
    </row>
    <row r="50" ht="12.75">
      <c r="N50" s="4"/>
    </row>
    <row r="51" ht="12.75">
      <c r="N51" s="4"/>
    </row>
    <row r="52" ht="12.75">
      <c r="N52" s="4"/>
    </row>
    <row r="53" ht="12.75">
      <c r="N53" s="4"/>
    </row>
    <row r="54" ht="12.75">
      <c r="N54" s="4"/>
    </row>
    <row r="55" ht="12.75">
      <c r="N55" s="4"/>
    </row>
    <row r="56" ht="12.75">
      <c r="N56" s="4"/>
    </row>
    <row r="57" ht="12.75">
      <c r="N57" s="4"/>
    </row>
    <row r="58" ht="12.75">
      <c r="N58" s="4"/>
    </row>
    <row r="59" ht="12.75">
      <c r="N59" s="4"/>
    </row>
    <row r="60" ht="12.75">
      <c r="N60" s="4"/>
    </row>
    <row r="61" ht="12.75">
      <c r="N61" s="4"/>
    </row>
    <row r="62" ht="12.75">
      <c r="N62" s="4"/>
    </row>
    <row r="63" ht="12.75">
      <c r="N63" s="4"/>
    </row>
    <row r="64" ht="12.75">
      <c r="N64" s="4"/>
    </row>
    <row r="65" ht="12.75">
      <c r="N65" s="4"/>
    </row>
  </sheetData>
  <sheetProtection/>
  <mergeCells count="24">
    <mergeCell ref="A2:A3"/>
    <mergeCell ref="M2:M3"/>
    <mergeCell ref="B4:B6"/>
    <mergeCell ref="B7:B9"/>
    <mergeCell ref="B19:B21"/>
    <mergeCell ref="B10:B12"/>
    <mergeCell ref="B16:B18"/>
    <mergeCell ref="B13:B15"/>
    <mergeCell ref="N2:N3"/>
    <mergeCell ref="G2:G3"/>
    <mergeCell ref="I2:J2"/>
    <mergeCell ref="K2:K3"/>
    <mergeCell ref="L2:L3"/>
    <mergeCell ref="B22:B24"/>
    <mergeCell ref="B2:B3"/>
    <mergeCell ref="C2:C3"/>
    <mergeCell ref="D2:D3"/>
    <mergeCell ref="E2:F2"/>
    <mergeCell ref="B25:B27"/>
    <mergeCell ref="B28:B30"/>
    <mergeCell ref="B40:B42"/>
    <mergeCell ref="B37:B39"/>
    <mergeCell ref="B31:B33"/>
    <mergeCell ref="B34:B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B235"/>
  <sheetViews>
    <sheetView view="pageBreakPreview" zoomScaleSheetLayoutView="100" zoomScalePageLayoutView="0" workbookViewId="0" topLeftCell="A1">
      <selection activeCell="K39" activeCellId="1" sqref="O13 K39"/>
    </sheetView>
  </sheetViews>
  <sheetFormatPr defaultColWidth="11.421875" defaultRowHeight="12.75"/>
  <cols>
    <col min="1" max="1" width="5.421875" style="4" customWidth="1"/>
    <col min="2" max="2" width="39.7109375" style="4" customWidth="1"/>
    <col min="3" max="4" width="11.140625" style="4" customWidth="1"/>
    <col min="5" max="6" width="11.28125" style="5" customWidth="1"/>
    <col min="7" max="7" width="13.57421875" style="5" customWidth="1"/>
    <col min="8" max="8" width="10.140625" style="5" customWidth="1"/>
    <col min="9" max="9" width="12.7109375" style="6" customWidth="1"/>
    <col min="10" max="10" width="11.421875" style="5" customWidth="1"/>
    <col min="11" max="11" width="11.57421875" style="4" customWidth="1"/>
    <col min="12" max="12" width="11.8515625" style="4" customWidth="1"/>
    <col min="13" max="13" width="11.421875" style="7" customWidth="1"/>
    <col min="14" max="16384" width="11.421875" style="12" customWidth="1"/>
  </cols>
  <sheetData>
    <row r="1" spans="1:13" s="17" customFormat="1" ht="18" customHeight="1">
      <c r="A1" s="32" t="s">
        <v>384</v>
      </c>
      <c r="B1" s="32"/>
      <c r="C1" s="31"/>
      <c r="D1" s="31"/>
      <c r="E1" s="33"/>
      <c r="F1" s="33"/>
      <c r="G1" s="33"/>
      <c r="H1" s="33"/>
      <c r="I1" s="34"/>
      <c r="J1" s="33"/>
      <c r="K1" s="31"/>
      <c r="L1" s="31"/>
      <c r="M1" s="35" t="s">
        <v>200</v>
      </c>
    </row>
    <row r="2" spans="1:13" s="11" customFormat="1" ht="33.75" customHeight="1">
      <c r="A2" s="103" t="s">
        <v>4</v>
      </c>
      <c r="B2" s="103" t="s">
        <v>5</v>
      </c>
      <c r="C2" s="103" t="s">
        <v>173</v>
      </c>
      <c r="D2" s="103" t="s">
        <v>6</v>
      </c>
      <c r="E2" s="103" t="s">
        <v>7</v>
      </c>
      <c r="F2" s="99" t="s">
        <v>8</v>
      </c>
      <c r="G2" s="99"/>
      <c r="H2" s="99"/>
      <c r="I2" s="99" t="s">
        <v>141</v>
      </c>
      <c r="J2" s="103" t="s">
        <v>9</v>
      </c>
      <c r="K2" s="103"/>
      <c r="L2" s="103" t="s">
        <v>10</v>
      </c>
      <c r="M2" s="147" t="s">
        <v>11</v>
      </c>
    </row>
    <row r="3" spans="1:13" s="11" customFormat="1" ht="56.25" customHeight="1">
      <c r="A3" s="102"/>
      <c r="B3" s="102"/>
      <c r="C3" s="102"/>
      <c r="D3" s="102"/>
      <c r="E3" s="102"/>
      <c r="F3" s="19" t="s">
        <v>153</v>
      </c>
      <c r="G3" s="20" t="s">
        <v>29</v>
      </c>
      <c r="H3" s="20" t="s">
        <v>30</v>
      </c>
      <c r="I3" s="108"/>
      <c r="J3" s="21" t="s">
        <v>31</v>
      </c>
      <c r="K3" s="18" t="s">
        <v>32</v>
      </c>
      <c r="L3" s="102"/>
      <c r="M3" s="107"/>
    </row>
    <row r="4" spans="1:13" ht="12" customHeight="1">
      <c r="A4" s="148">
        <v>2012</v>
      </c>
      <c r="B4" s="111" t="s">
        <v>207</v>
      </c>
      <c r="C4" s="112">
        <v>5565.6648</v>
      </c>
      <c r="D4" s="113">
        <v>1.41405138951813</v>
      </c>
      <c r="E4" s="113">
        <v>0</v>
      </c>
      <c r="F4" s="113">
        <v>41.729</v>
      </c>
      <c r="G4" s="113">
        <v>33.266000000000005</v>
      </c>
      <c r="H4" s="113">
        <v>25.004999999999995</v>
      </c>
      <c r="I4" s="113">
        <v>0</v>
      </c>
      <c r="J4" s="113">
        <v>0</v>
      </c>
      <c r="K4" s="119">
        <v>0</v>
      </c>
      <c r="L4" s="113">
        <v>0</v>
      </c>
      <c r="M4" s="114">
        <v>0</v>
      </c>
    </row>
    <row r="5" spans="1:106" s="121" customFormat="1" ht="12" customHeight="1">
      <c r="A5" s="129">
        <v>2011</v>
      </c>
      <c r="B5" s="149"/>
      <c r="C5" s="130">
        <v>5488.0608</v>
      </c>
      <c r="D5" s="133"/>
      <c r="E5" s="130">
        <v>0</v>
      </c>
      <c r="F5" s="133">
        <v>42.319</v>
      </c>
      <c r="G5" s="133">
        <v>33.809</v>
      </c>
      <c r="H5" s="133">
        <v>23.872</v>
      </c>
      <c r="I5" s="160"/>
      <c r="J5" s="160"/>
      <c r="K5" s="162"/>
      <c r="L5" s="160">
        <v>0</v>
      </c>
      <c r="M5" s="7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</row>
    <row r="6" spans="1:106" s="128" customFormat="1" ht="12" customHeight="1">
      <c r="A6" s="152">
        <v>2010</v>
      </c>
      <c r="B6" s="150"/>
      <c r="C6" s="137">
        <v>5488.0608</v>
      </c>
      <c r="D6" s="139"/>
      <c r="E6" s="137">
        <v>0</v>
      </c>
      <c r="F6" s="144">
        <v>42.319</v>
      </c>
      <c r="G6" s="140">
        <v>33.809</v>
      </c>
      <c r="H6" s="140">
        <v>23.872</v>
      </c>
      <c r="I6" s="161"/>
      <c r="J6" s="161"/>
      <c r="K6" s="163">
        <v>0</v>
      </c>
      <c r="L6" s="161">
        <v>0</v>
      </c>
      <c r="M6" s="79">
        <v>0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</row>
    <row r="7" spans="1:13" ht="12" customHeight="1">
      <c r="A7" s="148">
        <v>2012</v>
      </c>
      <c r="B7" s="111" t="s">
        <v>209</v>
      </c>
      <c r="C7" s="112">
        <v>18473.0865</v>
      </c>
      <c r="D7" s="113">
        <v>0</v>
      </c>
      <c r="E7" s="113">
        <v>0</v>
      </c>
      <c r="F7" s="113">
        <v>7.014</v>
      </c>
      <c r="G7" s="113">
        <v>26.017000000000003</v>
      </c>
      <c r="H7" s="113">
        <v>66.41600000000001</v>
      </c>
      <c r="I7" s="113">
        <v>0</v>
      </c>
      <c r="J7" s="113">
        <v>0.553</v>
      </c>
      <c r="K7" s="119">
        <v>15</v>
      </c>
      <c r="L7" s="113">
        <v>0</v>
      </c>
      <c r="M7" s="114">
        <v>0</v>
      </c>
    </row>
    <row r="8" spans="1:106" s="121" customFormat="1" ht="12" customHeight="1">
      <c r="A8" s="129">
        <v>2011</v>
      </c>
      <c r="B8" s="149"/>
      <c r="C8" s="130">
        <v>18473.0865</v>
      </c>
      <c r="D8" s="133"/>
      <c r="E8" s="130">
        <v>0</v>
      </c>
      <c r="F8" s="133">
        <v>7.498</v>
      </c>
      <c r="G8" s="133">
        <v>21.296</v>
      </c>
      <c r="H8" s="133">
        <v>65.779</v>
      </c>
      <c r="I8" s="160"/>
      <c r="J8" s="160">
        <v>0.363</v>
      </c>
      <c r="K8" s="162">
        <v>41</v>
      </c>
      <c r="L8" s="160">
        <v>0</v>
      </c>
      <c r="M8" s="73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</row>
    <row r="9" spans="1:106" s="128" customFormat="1" ht="12" customHeight="1">
      <c r="A9" s="152">
        <v>2010</v>
      </c>
      <c r="B9" s="150"/>
      <c r="C9" s="137">
        <v>18473.0865</v>
      </c>
      <c r="D9" s="139"/>
      <c r="E9" s="137">
        <v>0</v>
      </c>
      <c r="F9" s="144">
        <v>12.563</v>
      </c>
      <c r="G9" s="140">
        <v>21.295</v>
      </c>
      <c r="H9" s="140">
        <v>65.881</v>
      </c>
      <c r="I9" s="161"/>
      <c r="J9" s="161">
        <v>0.261</v>
      </c>
      <c r="K9" s="163">
        <v>12</v>
      </c>
      <c r="L9" s="161">
        <v>0</v>
      </c>
      <c r="M9" s="79">
        <v>0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</row>
    <row r="10" spans="1:13" ht="12" customHeight="1">
      <c r="A10" s="148">
        <v>2012</v>
      </c>
      <c r="B10" s="111" t="s">
        <v>342</v>
      </c>
      <c r="C10" s="112">
        <v>2408</v>
      </c>
      <c r="D10" s="113">
        <v>0</v>
      </c>
      <c r="E10" s="113">
        <v>77.843</v>
      </c>
      <c r="F10" s="113">
        <v>77.843</v>
      </c>
      <c r="G10" s="113">
        <v>4.967</v>
      </c>
      <c r="H10" s="113">
        <v>17.189999999999998</v>
      </c>
      <c r="I10" s="113">
        <v>0</v>
      </c>
      <c r="J10" s="113">
        <v>0</v>
      </c>
      <c r="K10" s="119">
        <v>0</v>
      </c>
      <c r="L10" s="113">
        <v>0</v>
      </c>
      <c r="M10" s="114">
        <v>0</v>
      </c>
    </row>
    <row r="11" spans="1:106" s="121" customFormat="1" ht="12" customHeight="1">
      <c r="A11" s="129">
        <v>2011</v>
      </c>
      <c r="B11" s="149"/>
      <c r="C11" s="130"/>
      <c r="D11" s="133"/>
      <c r="E11" s="130"/>
      <c r="F11" s="130"/>
      <c r="G11" s="133"/>
      <c r="H11" s="133"/>
      <c r="I11" s="160"/>
      <c r="J11" s="160"/>
      <c r="K11" s="162"/>
      <c r="L11" s="160"/>
      <c r="M11" s="73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</row>
    <row r="12" spans="1:106" s="128" customFormat="1" ht="12" customHeight="1">
      <c r="A12" s="152">
        <v>2010</v>
      </c>
      <c r="B12" s="150"/>
      <c r="C12" s="137"/>
      <c r="D12" s="139"/>
      <c r="E12" s="137"/>
      <c r="F12" s="140"/>
      <c r="G12" s="140"/>
      <c r="H12" s="140"/>
      <c r="I12" s="161"/>
      <c r="J12" s="161"/>
      <c r="K12" s="163"/>
      <c r="L12" s="161"/>
      <c r="M12" s="79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</row>
    <row r="13" spans="1:13" ht="12" customHeight="1">
      <c r="A13" s="148">
        <v>2012</v>
      </c>
      <c r="B13" s="111" t="s">
        <v>210</v>
      </c>
      <c r="C13" s="112">
        <v>20886.864</v>
      </c>
      <c r="D13" s="113">
        <v>0</v>
      </c>
      <c r="E13" s="113">
        <v>70.726</v>
      </c>
      <c r="F13" s="113"/>
      <c r="G13" s="113">
        <v>94.353</v>
      </c>
      <c r="H13" s="113">
        <v>4.4900000000000055</v>
      </c>
      <c r="I13" s="113">
        <v>0</v>
      </c>
      <c r="J13" s="113">
        <v>1.156</v>
      </c>
      <c r="K13" s="119">
        <v>0</v>
      </c>
      <c r="L13" s="113">
        <v>0</v>
      </c>
      <c r="M13" s="114">
        <v>0</v>
      </c>
    </row>
    <row r="14" spans="1:106" s="121" customFormat="1" ht="12" customHeight="1">
      <c r="A14" s="129">
        <v>2011</v>
      </c>
      <c r="B14" s="149"/>
      <c r="C14" s="130">
        <v>20886.864</v>
      </c>
      <c r="D14" s="133"/>
      <c r="E14" s="130">
        <v>0</v>
      </c>
      <c r="F14" s="130">
        <v>0.001</v>
      </c>
      <c r="G14" s="133">
        <v>94.353</v>
      </c>
      <c r="H14" s="133">
        <v>4.49</v>
      </c>
      <c r="I14" s="160"/>
      <c r="J14" s="160">
        <v>1.156</v>
      </c>
      <c r="K14" s="162"/>
      <c r="L14" s="160">
        <v>0</v>
      </c>
      <c r="M14" s="73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</row>
    <row r="15" spans="1:106" s="128" customFormat="1" ht="12" customHeight="1">
      <c r="A15" s="152">
        <v>2010</v>
      </c>
      <c r="B15" s="150"/>
      <c r="C15" s="137">
        <v>20886.864</v>
      </c>
      <c r="D15" s="139"/>
      <c r="E15" s="137">
        <v>0</v>
      </c>
      <c r="F15" s="140"/>
      <c r="G15" s="140">
        <v>94.353</v>
      </c>
      <c r="H15" s="140">
        <v>4.49</v>
      </c>
      <c r="I15" s="161"/>
      <c r="J15" s="161">
        <v>1.156</v>
      </c>
      <c r="K15" s="163">
        <v>0</v>
      </c>
      <c r="L15" s="161">
        <v>0</v>
      </c>
      <c r="M15" s="79">
        <v>0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</row>
    <row r="16" spans="1:13" ht="12" customHeight="1">
      <c r="A16" s="148">
        <v>2012</v>
      </c>
      <c r="B16" s="111" t="s">
        <v>211</v>
      </c>
      <c r="C16" s="112">
        <v>38285.608</v>
      </c>
      <c r="D16" s="113">
        <v>18.1535830843666</v>
      </c>
      <c r="E16" s="113">
        <v>0</v>
      </c>
      <c r="F16" s="113">
        <v>23.259</v>
      </c>
      <c r="G16" s="113">
        <v>36.022999999999996</v>
      </c>
      <c r="H16" s="113">
        <v>38.48500000000001</v>
      </c>
      <c r="I16" s="113">
        <v>0</v>
      </c>
      <c r="J16" s="113">
        <v>2.233</v>
      </c>
      <c r="K16" s="119">
        <v>-665</v>
      </c>
      <c r="L16" s="113">
        <v>0</v>
      </c>
      <c r="M16" s="114">
        <v>0</v>
      </c>
    </row>
    <row r="17" spans="1:106" s="121" customFormat="1" ht="12" customHeight="1">
      <c r="A17" s="129">
        <v>2011</v>
      </c>
      <c r="B17" s="149"/>
      <c r="C17" s="130">
        <v>32403.256</v>
      </c>
      <c r="D17" s="133"/>
      <c r="E17" s="133"/>
      <c r="F17" s="133">
        <v>22.89</v>
      </c>
      <c r="G17" s="133">
        <v>29.820999999999998</v>
      </c>
      <c r="H17" s="133">
        <v>44.844</v>
      </c>
      <c r="I17" s="160">
        <v>0.247</v>
      </c>
      <c r="J17" s="160">
        <v>2.445</v>
      </c>
      <c r="K17" s="162"/>
      <c r="L17" s="160">
        <v>0</v>
      </c>
      <c r="M17" s="73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</row>
    <row r="18" spans="1:106" s="128" customFormat="1" ht="12" customHeight="1">
      <c r="A18" s="152">
        <v>2010</v>
      </c>
      <c r="B18" s="150"/>
      <c r="C18" s="137">
        <v>32403.256</v>
      </c>
      <c r="D18" s="139">
        <v>9.99999796316769</v>
      </c>
      <c r="E18" s="139"/>
      <c r="F18" s="140">
        <v>22.903</v>
      </c>
      <c r="G18" s="140">
        <v>30.885</v>
      </c>
      <c r="H18" s="140">
        <v>43.76700000000001</v>
      </c>
      <c r="I18" s="161">
        <v>0</v>
      </c>
      <c r="J18" s="161">
        <v>2.445</v>
      </c>
      <c r="K18" s="163">
        <v>-203</v>
      </c>
      <c r="L18" s="161">
        <v>0</v>
      </c>
      <c r="M18" s="79">
        <v>0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</row>
    <row r="19" spans="1:13" ht="12" customHeight="1">
      <c r="A19" s="148">
        <v>2012</v>
      </c>
      <c r="B19" s="111" t="s">
        <v>212</v>
      </c>
      <c r="C19" s="112">
        <v>13384.853</v>
      </c>
      <c r="D19" s="113">
        <v>0</v>
      </c>
      <c r="E19" s="113">
        <v>0</v>
      </c>
      <c r="F19" s="113">
        <v>91.7</v>
      </c>
      <c r="G19" s="113">
        <v>0</v>
      </c>
      <c r="H19" s="113">
        <v>8.271999999999997</v>
      </c>
      <c r="I19" s="113">
        <v>0</v>
      </c>
      <c r="J19" s="113">
        <v>0.028</v>
      </c>
      <c r="K19" s="119">
        <v>0</v>
      </c>
      <c r="L19" s="113">
        <v>0</v>
      </c>
      <c r="M19" s="114">
        <v>0</v>
      </c>
    </row>
    <row r="20" spans="1:106" s="121" customFormat="1" ht="12" customHeight="1">
      <c r="A20" s="129">
        <v>2011</v>
      </c>
      <c r="B20" s="149"/>
      <c r="C20" s="130">
        <v>13384.852</v>
      </c>
      <c r="D20" s="133"/>
      <c r="E20" s="130">
        <v>0</v>
      </c>
      <c r="F20" s="133">
        <v>49.994</v>
      </c>
      <c r="G20" s="133">
        <v>41.704</v>
      </c>
      <c r="H20" s="133">
        <v>8.274</v>
      </c>
      <c r="I20" s="160"/>
      <c r="J20" s="160">
        <v>0.028</v>
      </c>
      <c r="K20" s="162"/>
      <c r="L20" s="160">
        <v>0</v>
      </c>
      <c r="M20" s="73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</row>
    <row r="21" spans="1:106" s="128" customFormat="1" ht="12" customHeight="1">
      <c r="A21" s="152">
        <v>2010</v>
      </c>
      <c r="B21" s="150"/>
      <c r="C21" s="137">
        <v>13384.852</v>
      </c>
      <c r="D21" s="139"/>
      <c r="E21" s="137">
        <v>0</v>
      </c>
      <c r="F21" s="144">
        <v>91.698</v>
      </c>
      <c r="G21" s="140">
        <v>0</v>
      </c>
      <c r="H21" s="140">
        <v>8.274000000000006</v>
      </c>
      <c r="I21" s="161"/>
      <c r="J21" s="161">
        <v>0.028</v>
      </c>
      <c r="K21" s="163"/>
      <c r="L21" s="161">
        <v>0</v>
      </c>
      <c r="M21" s="79">
        <v>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</row>
    <row r="22" spans="1:13" ht="12" customHeight="1">
      <c r="A22" s="148">
        <v>2012</v>
      </c>
      <c r="B22" s="111" t="s">
        <v>213</v>
      </c>
      <c r="C22" s="112">
        <v>15121.1244</v>
      </c>
      <c r="D22" s="113">
        <v>0</v>
      </c>
      <c r="E22" s="113">
        <v>0</v>
      </c>
      <c r="F22" s="113">
        <v>19.084</v>
      </c>
      <c r="G22" s="113">
        <v>49.159000000000006</v>
      </c>
      <c r="H22" s="113">
        <v>27.776999999999994</v>
      </c>
      <c r="I22" s="113">
        <v>0</v>
      </c>
      <c r="J22" s="113">
        <v>3.98</v>
      </c>
      <c r="K22" s="119">
        <v>0</v>
      </c>
      <c r="L22" s="113">
        <v>0</v>
      </c>
      <c r="M22" s="114">
        <v>0</v>
      </c>
    </row>
    <row r="23" spans="1:106" s="121" customFormat="1" ht="12" customHeight="1">
      <c r="A23" s="129">
        <v>2011</v>
      </c>
      <c r="B23" s="149"/>
      <c r="C23" s="130">
        <v>15121.1244</v>
      </c>
      <c r="D23" s="133"/>
      <c r="E23" s="130">
        <v>0</v>
      </c>
      <c r="F23" s="133">
        <v>19.084</v>
      </c>
      <c r="G23" s="133">
        <v>52.263</v>
      </c>
      <c r="H23" s="133">
        <v>24.549</v>
      </c>
      <c r="I23" s="160"/>
      <c r="J23" s="160">
        <v>4.104</v>
      </c>
      <c r="K23" s="162"/>
      <c r="L23" s="160">
        <v>0</v>
      </c>
      <c r="M23" s="73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</row>
    <row r="24" spans="1:106" s="128" customFormat="1" ht="12" customHeight="1">
      <c r="A24" s="152">
        <v>2010</v>
      </c>
      <c r="B24" s="150"/>
      <c r="C24" s="137">
        <v>15121.1244</v>
      </c>
      <c r="D24" s="139"/>
      <c r="E24" s="137">
        <v>0</v>
      </c>
      <c r="F24" s="144">
        <v>13.583</v>
      </c>
      <c r="G24" s="140">
        <v>54.05</v>
      </c>
      <c r="H24" s="140">
        <v>28.262999999999998</v>
      </c>
      <c r="I24" s="161"/>
      <c r="J24" s="161">
        <v>4.104</v>
      </c>
      <c r="K24" s="163"/>
      <c r="L24" s="161">
        <v>0</v>
      </c>
      <c r="M24" s="79">
        <v>0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</row>
    <row r="25" spans="1:13" ht="12" customHeight="1">
      <c r="A25" s="148">
        <v>2012</v>
      </c>
      <c r="B25" s="111" t="s">
        <v>214</v>
      </c>
      <c r="C25" s="112">
        <v>3022.8522</v>
      </c>
      <c r="D25" s="113">
        <v>-2.3230352931916</v>
      </c>
      <c r="E25" s="113">
        <v>0</v>
      </c>
      <c r="F25" s="113">
        <v>41.67</v>
      </c>
      <c r="G25" s="113">
        <v>37.132999999999996</v>
      </c>
      <c r="H25" s="113">
        <v>20.447000000000003</v>
      </c>
      <c r="I25" s="113">
        <v>0</v>
      </c>
      <c r="J25" s="113">
        <v>0.75</v>
      </c>
      <c r="K25" s="119">
        <v>0</v>
      </c>
      <c r="L25" s="113">
        <v>0</v>
      </c>
      <c r="M25" s="114">
        <v>0</v>
      </c>
    </row>
    <row r="26" spans="1:106" s="121" customFormat="1" ht="12" customHeight="1">
      <c r="A26" s="129">
        <v>2011</v>
      </c>
      <c r="B26" s="149"/>
      <c r="C26" s="130">
        <v>3094.7442</v>
      </c>
      <c r="D26" s="133">
        <v>-1.59146902088233</v>
      </c>
      <c r="E26" s="130">
        <v>0</v>
      </c>
      <c r="F26" s="133">
        <v>42.019</v>
      </c>
      <c r="G26" s="133">
        <v>36.271</v>
      </c>
      <c r="H26" s="133">
        <v>19.39</v>
      </c>
      <c r="I26" s="160"/>
      <c r="J26" s="160">
        <v>2.32</v>
      </c>
      <c r="K26" s="162"/>
      <c r="L26" s="160">
        <v>0</v>
      </c>
      <c r="M26" s="73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</row>
    <row r="27" spans="1:106" s="128" customFormat="1" ht="12" customHeight="1">
      <c r="A27" s="152">
        <v>2010</v>
      </c>
      <c r="B27" s="150"/>
      <c r="C27" s="137">
        <v>3144.7926</v>
      </c>
      <c r="D27" s="139">
        <v>-9.99998454587805</v>
      </c>
      <c r="E27" s="137">
        <v>0</v>
      </c>
      <c r="F27" s="144">
        <v>41.512</v>
      </c>
      <c r="G27" s="140">
        <v>37.11</v>
      </c>
      <c r="H27" s="140">
        <v>21.378</v>
      </c>
      <c r="I27" s="161"/>
      <c r="J27" s="161">
        <v>0</v>
      </c>
      <c r="K27" s="163"/>
      <c r="L27" s="161">
        <v>0</v>
      </c>
      <c r="M27" s="79">
        <v>0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</row>
    <row r="28" spans="1:13" ht="12" customHeight="1">
      <c r="A28" s="148">
        <v>2012</v>
      </c>
      <c r="B28" s="111" t="s">
        <v>217</v>
      </c>
      <c r="C28" s="112">
        <v>13847.88528</v>
      </c>
      <c r="D28" s="113">
        <v>0</v>
      </c>
      <c r="E28" s="113">
        <v>0</v>
      </c>
      <c r="F28" s="113">
        <v>0.034</v>
      </c>
      <c r="G28" s="113">
        <v>51.383</v>
      </c>
      <c r="H28" s="113">
        <v>48.573</v>
      </c>
      <c r="I28" s="113">
        <v>0</v>
      </c>
      <c r="J28" s="113">
        <v>0.01</v>
      </c>
      <c r="K28" s="119">
        <v>0</v>
      </c>
      <c r="L28" s="113">
        <v>0</v>
      </c>
      <c r="M28" s="114">
        <v>0</v>
      </c>
    </row>
    <row r="29" spans="1:106" s="121" customFormat="1" ht="12" customHeight="1">
      <c r="A29" s="129">
        <v>2011</v>
      </c>
      <c r="B29" s="149"/>
      <c r="C29" s="130">
        <v>13847.88528</v>
      </c>
      <c r="D29" s="133"/>
      <c r="E29" s="133">
        <v>0</v>
      </c>
      <c r="F29" s="133">
        <v>0.026</v>
      </c>
      <c r="G29" s="133">
        <v>53.214000000000006</v>
      </c>
      <c r="H29" s="133">
        <v>46.75</v>
      </c>
      <c r="I29" s="160"/>
      <c r="J29" s="160">
        <v>0.01</v>
      </c>
      <c r="K29" s="162"/>
      <c r="L29" s="160">
        <v>0</v>
      </c>
      <c r="M29" s="73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</row>
    <row r="30" spans="1:106" s="128" customFormat="1" ht="12" customHeight="1">
      <c r="A30" s="152">
        <v>2010</v>
      </c>
      <c r="B30" s="150"/>
      <c r="C30" s="137">
        <v>13847.88528</v>
      </c>
      <c r="D30" s="139"/>
      <c r="E30" s="139">
        <v>50.902</v>
      </c>
      <c r="F30" s="144">
        <v>3.23</v>
      </c>
      <c r="G30" s="140">
        <v>55.961999999999996</v>
      </c>
      <c r="H30" s="140">
        <v>40.798</v>
      </c>
      <c r="I30" s="161"/>
      <c r="J30" s="161">
        <v>0.01</v>
      </c>
      <c r="K30" s="163">
        <v>0</v>
      </c>
      <c r="L30" s="161">
        <v>62.112</v>
      </c>
      <c r="M30" s="79">
        <v>0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</row>
    <row r="31" spans="1:13" ht="12" customHeight="1">
      <c r="A31" s="148">
        <v>2012</v>
      </c>
      <c r="B31" s="111" t="s">
        <v>218</v>
      </c>
      <c r="C31" s="112">
        <v>16789.7764</v>
      </c>
      <c r="D31" s="113">
        <v>0</v>
      </c>
      <c r="E31" s="113">
        <v>87.977</v>
      </c>
      <c r="F31" s="113">
        <v>0</v>
      </c>
      <c r="G31" s="113">
        <v>93.90100000000001</v>
      </c>
      <c r="H31" s="113">
        <v>6.063999999999989</v>
      </c>
      <c r="I31" s="113">
        <v>0</v>
      </c>
      <c r="J31" s="113">
        <v>0.035</v>
      </c>
      <c r="K31" s="119">
        <v>0</v>
      </c>
      <c r="L31" s="113">
        <v>0</v>
      </c>
      <c r="M31" s="114">
        <v>0</v>
      </c>
    </row>
    <row r="32" spans="1:106" s="121" customFormat="1" ht="12" customHeight="1">
      <c r="A32" s="129">
        <v>2011</v>
      </c>
      <c r="B32" s="149"/>
      <c r="C32" s="130">
        <v>16789.7764</v>
      </c>
      <c r="D32" s="133"/>
      <c r="E32" s="133">
        <v>87.977</v>
      </c>
      <c r="F32" s="130">
        <v>0</v>
      </c>
      <c r="G32" s="133">
        <v>93.90100000000001</v>
      </c>
      <c r="H32" s="133">
        <v>6.0989999999999895</v>
      </c>
      <c r="I32" s="160"/>
      <c r="J32" s="160"/>
      <c r="K32" s="162"/>
      <c r="L32" s="160">
        <v>0</v>
      </c>
      <c r="M32" s="73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</row>
    <row r="33" spans="1:106" s="128" customFormat="1" ht="12" customHeight="1">
      <c r="A33" s="152">
        <v>2010</v>
      </c>
      <c r="B33" s="150"/>
      <c r="C33" s="137">
        <v>16789.7764</v>
      </c>
      <c r="D33" s="139"/>
      <c r="E33" s="139">
        <v>87.977</v>
      </c>
      <c r="F33" s="140">
        <v>0</v>
      </c>
      <c r="G33" s="140">
        <v>93.90100000000001</v>
      </c>
      <c r="H33" s="140">
        <v>6.0989999999999895</v>
      </c>
      <c r="I33" s="161"/>
      <c r="J33" s="161"/>
      <c r="K33" s="163">
        <v>0</v>
      </c>
      <c r="L33" s="161">
        <v>0</v>
      </c>
      <c r="M33" s="79">
        <v>0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</row>
    <row r="34" spans="1:13" ht="12" customHeight="1">
      <c r="A34" s="148">
        <v>2012</v>
      </c>
      <c r="B34" s="111" t="s">
        <v>219</v>
      </c>
      <c r="C34" s="112">
        <v>4080</v>
      </c>
      <c r="D34" s="113">
        <v>0</v>
      </c>
      <c r="E34" s="113">
        <v>0</v>
      </c>
      <c r="F34" s="113">
        <v>42.058</v>
      </c>
      <c r="G34" s="113">
        <v>6.36</v>
      </c>
      <c r="H34" s="113">
        <v>50.601</v>
      </c>
      <c r="I34" s="113">
        <v>0</v>
      </c>
      <c r="J34" s="113">
        <v>0.981</v>
      </c>
      <c r="K34" s="119">
        <v>-4</v>
      </c>
      <c r="L34" s="113">
        <v>0</v>
      </c>
      <c r="M34" s="114">
        <v>0</v>
      </c>
    </row>
    <row r="35" spans="1:106" s="121" customFormat="1" ht="12" customHeight="1">
      <c r="A35" s="129">
        <v>2011</v>
      </c>
      <c r="B35" s="149"/>
      <c r="C35" s="130">
        <v>4080</v>
      </c>
      <c r="D35" s="133"/>
      <c r="E35" s="130">
        <v>0</v>
      </c>
      <c r="F35" s="133">
        <v>42.783</v>
      </c>
      <c r="G35" s="133"/>
      <c r="H35" s="133">
        <v>56.55</v>
      </c>
      <c r="I35" s="160"/>
      <c r="J35" s="160">
        <v>0.667</v>
      </c>
      <c r="K35" s="162"/>
      <c r="L35" s="160">
        <v>0</v>
      </c>
      <c r="M35" s="73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</row>
    <row r="36" spans="1:106" s="128" customFormat="1" ht="12" customHeight="1">
      <c r="A36" s="152">
        <v>2010</v>
      </c>
      <c r="B36" s="150"/>
      <c r="C36" s="137">
        <v>4080</v>
      </c>
      <c r="D36" s="139"/>
      <c r="E36" s="137">
        <v>0</v>
      </c>
      <c r="F36" s="144">
        <v>49.148</v>
      </c>
      <c r="G36" s="140"/>
      <c r="H36" s="140">
        <v>50.782</v>
      </c>
      <c r="I36" s="161"/>
      <c r="J36" s="161">
        <v>0.07</v>
      </c>
      <c r="K36" s="163"/>
      <c r="L36" s="161">
        <v>0</v>
      </c>
      <c r="M36" s="79">
        <v>0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</row>
    <row r="37" spans="1:13" ht="12" customHeight="1">
      <c r="A37" s="148">
        <v>2012</v>
      </c>
      <c r="B37" s="111" t="s">
        <v>220</v>
      </c>
      <c r="C37" s="112">
        <v>47679.3611</v>
      </c>
      <c r="D37" s="113">
        <v>0</v>
      </c>
      <c r="E37" s="113">
        <v>0</v>
      </c>
      <c r="F37" s="113">
        <v>68.42</v>
      </c>
      <c r="G37" s="113">
        <v>8.22</v>
      </c>
      <c r="H37" s="113">
        <v>23.36</v>
      </c>
      <c r="I37" s="113">
        <v>0</v>
      </c>
      <c r="J37" s="113">
        <v>0</v>
      </c>
      <c r="K37" s="119">
        <v>0</v>
      </c>
      <c r="L37" s="113">
        <v>0</v>
      </c>
      <c r="M37" s="114">
        <v>0</v>
      </c>
    </row>
    <row r="38" spans="1:106" s="121" customFormat="1" ht="12" customHeight="1">
      <c r="A38" s="129">
        <v>2011</v>
      </c>
      <c r="B38" s="149"/>
      <c r="C38" s="130">
        <v>47679.3611</v>
      </c>
      <c r="D38" s="133">
        <v>21.6552440906251</v>
      </c>
      <c r="E38" s="130">
        <v>0</v>
      </c>
      <c r="F38" s="133">
        <v>81.373</v>
      </c>
      <c r="G38" s="133">
        <v>8.22</v>
      </c>
      <c r="H38" s="133">
        <v>23.373</v>
      </c>
      <c r="I38" s="160"/>
      <c r="J38" s="160">
        <v>0</v>
      </c>
      <c r="K38" s="162"/>
      <c r="L38" s="160">
        <v>0</v>
      </c>
      <c r="M38" s="73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</row>
    <row r="39" spans="1:106" s="128" customFormat="1" ht="12" customHeight="1">
      <c r="A39" s="152">
        <v>2010</v>
      </c>
      <c r="B39" s="150"/>
      <c r="C39" s="137">
        <v>39192.1955</v>
      </c>
      <c r="D39" s="139"/>
      <c r="E39" s="137">
        <v>0</v>
      </c>
      <c r="F39" s="144">
        <v>63.422999999999995</v>
      </c>
      <c r="G39" s="140">
        <v>10</v>
      </c>
      <c r="H39" s="140">
        <v>26.534000000000006</v>
      </c>
      <c r="I39" s="161"/>
      <c r="J39" s="161">
        <v>0.043</v>
      </c>
      <c r="K39" s="163">
        <v>0</v>
      </c>
      <c r="L39" s="161">
        <v>0</v>
      </c>
      <c r="M39" s="79">
        <v>0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</row>
    <row r="40" spans="1:13" ht="12" customHeight="1">
      <c r="A40" s="148">
        <v>2012</v>
      </c>
      <c r="B40" s="111" t="s">
        <v>108</v>
      </c>
      <c r="C40" s="112">
        <v>56896.0995</v>
      </c>
      <c r="D40" s="113">
        <v>0</v>
      </c>
      <c r="E40" s="113">
        <v>69.832</v>
      </c>
      <c r="F40" s="113">
        <v>70.02</v>
      </c>
      <c r="G40" s="113">
        <v>0</v>
      </c>
      <c r="H40" s="113">
        <v>27.537000000000003</v>
      </c>
      <c r="I40" s="113">
        <v>0</v>
      </c>
      <c r="J40" s="113">
        <v>2.443</v>
      </c>
      <c r="K40" s="119">
        <v>0</v>
      </c>
      <c r="L40" s="113">
        <v>0</v>
      </c>
      <c r="M40" s="114">
        <v>0</v>
      </c>
    </row>
    <row r="41" spans="1:50" s="121" customFormat="1" ht="12" customHeight="1">
      <c r="A41" s="129">
        <v>2010</v>
      </c>
      <c r="B41" s="149"/>
      <c r="C41" s="112">
        <v>56896.0995</v>
      </c>
      <c r="D41" s="117">
        <v>0</v>
      </c>
      <c r="E41" s="117">
        <v>69.785</v>
      </c>
      <c r="F41" s="117">
        <v>70.039</v>
      </c>
      <c r="G41" s="117">
        <v>0</v>
      </c>
      <c r="H41" s="117">
        <v>27.531</v>
      </c>
      <c r="I41" s="117">
        <v>0</v>
      </c>
      <c r="J41" s="117">
        <v>2.43</v>
      </c>
      <c r="K41" s="162">
        <v>-2145</v>
      </c>
      <c r="L41" s="117"/>
      <c r="M41" s="151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s="128" customFormat="1" ht="12" customHeight="1">
      <c r="A42" s="152">
        <v>2009</v>
      </c>
      <c r="B42" s="150"/>
      <c r="C42" s="124">
        <v>56896.0995</v>
      </c>
      <c r="D42" s="125">
        <v>0</v>
      </c>
      <c r="E42" s="125">
        <v>69.721</v>
      </c>
      <c r="F42" s="125">
        <v>70.399</v>
      </c>
      <c r="G42" s="125">
        <v>0</v>
      </c>
      <c r="H42" s="125">
        <v>27.596999999999998</v>
      </c>
      <c r="I42" s="125">
        <v>0</v>
      </c>
      <c r="J42" s="125">
        <v>2.004</v>
      </c>
      <c r="K42" s="125">
        <v>0</v>
      </c>
      <c r="L42" s="125">
        <v>0</v>
      </c>
      <c r="M42" s="153">
        <v>0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13" ht="12" customHeight="1">
      <c r="A43" s="148">
        <v>2012</v>
      </c>
      <c r="B43" s="111" t="s">
        <v>221</v>
      </c>
      <c r="C43" s="112">
        <v>1630.758</v>
      </c>
      <c r="D43" s="113">
        <v>0</v>
      </c>
      <c r="E43" s="113">
        <v>0</v>
      </c>
      <c r="F43" s="113">
        <v>39.41</v>
      </c>
      <c r="G43" s="113">
        <v>25.002</v>
      </c>
      <c r="H43" s="113">
        <v>35.44800000000001</v>
      </c>
      <c r="I43" s="113">
        <v>0</v>
      </c>
      <c r="J43" s="113">
        <v>0.14</v>
      </c>
      <c r="K43" s="119">
        <v>0</v>
      </c>
      <c r="L43" s="113">
        <v>0</v>
      </c>
      <c r="M43" s="114">
        <v>0</v>
      </c>
    </row>
    <row r="44" spans="1:106" s="121" customFormat="1" ht="12" customHeight="1">
      <c r="A44" s="129">
        <v>2011</v>
      </c>
      <c r="B44" s="149"/>
      <c r="C44" s="130">
        <v>1630.758</v>
      </c>
      <c r="D44" s="133"/>
      <c r="E44" s="130">
        <v>0</v>
      </c>
      <c r="F44" s="133">
        <v>53.638</v>
      </c>
      <c r="G44" s="133">
        <v>25.002</v>
      </c>
      <c r="H44" s="133">
        <v>35.155</v>
      </c>
      <c r="I44" s="160"/>
      <c r="J44" s="160">
        <v>0.46</v>
      </c>
      <c r="K44" s="162"/>
      <c r="L44" s="160">
        <v>0</v>
      </c>
      <c r="M44" s="73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</row>
    <row r="45" spans="1:106" s="128" customFormat="1" ht="12" customHeight="1">
      <c r="A45" s="152">
        <v>2010</v>
      </c>
      <c r="B45" s="150"/>
      <c r="C45" s="137">
        <v>1630.758</v>
      </c>
      <c r="D45" s="139"/>
      <c r="E45" s="137">
        <v>0</v>
      </c>
      <c r="F45" s="144">
        <v>39.383</v>
      </c>
      <c r="G45" s="140">
        <v>25.002</v>
      </c>
      <c r="H45" s="140">
        <v>35.022999999999996</v>
      </c>
      <c r="I45" s="161"/>
      <c r="J45" s="161">
        <v>0.592</v>
      </c>
      <c r="K45" s="163"/>
      <c r="L45" s="161">
        <v>0</v>
      </c>
      <c r="M45" s="79">
        <v>0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</row>
    <row r="46" spans="1:13" ht="12" customHeight="1">
      <c r="A46" s="148">
        <v>2012</v>
      </c>
      <c r="B46" s="111" t="s">
        <v>69</v>
      </c>
      <c r="C46" s="112">
        <v>11007.294</v>
      </c>
      <c r="D46" s="113">
        <v>0</v>
      </c>
      <c r="E46" s="113">
        <v>63.771</v>
      </c>
      <c r="F46" s="113">
        <v>69.127</v>
      </c>
      <c r="G46" s="113">
        <v>5.326</v>
      </c>
      <c r="H46" s="113">
        <v>25.27700000000001</v>
      </c>
      <c r="I46" s="113">
        <v>0</v>
      </c>
      <c r="J46" s="113">
        <v>0.27</v>
      </c>
      <c r="K46" s="154">
        <v>-275</v>
      </c>
      <c r="L46" s="113">
        <v>0</v>
      </c>
      <c r="M46" s="114">
        <v>0</v>
      </c>
    </row>
    <row r="47" spans="1:50" s="121" customFormat="1" ht="12" customHeight="1">
      <c r="A47" s="129">
        <v>2011</v>
      </c>
      <c r="B47" s="149"/>
      <c r="C47" s="112">
        <v>11007.294</v>
      </c>
      <c r="D47" s="117">
        <v>0</v>
      </c>
      <c r="E47" s="117">
        <v>63.771</v>
      </c>
      <c r="F47" s="117">
        <v>69.127</v>
      </c>
      <c r="G47" s="117">
        <v>5.326000000000005</v>
      </c>
      <c r="H47" s="117">
        <v>25.334</v>
      </c>
      <c r="I47" s="117">
        <v>0</v>
      </c>
      <c r="J47" s="117">
        <v>0.213</v>
      </c>
      <c r="K47" s="162">
        <v>-46</v>
      </c>
      <c r="L47" s="117"/>
      <c r="M47" s="151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s="128" customFormat="1" ht="12" customHeight="1">
      <c r="A48" s="152">
        <v>2010</v>
      </c>
      <c r="B48" s="150"/>
      <c r="C48" s="124">
        <v>11007.294</v>
      </c>
      <c r="D48" s="125">
        <v>0</v>
      </c>
      <c r="E48" s="125">
        <v>63.771</v>
      </c>
      <c r="F48" s="125">
        <v>69.127</v>
      </c>
      <c r="G48" s="125">
        <v>0</v>
      </c>
      <c r="H48" s="125">
        <v>30.829000000000004</v>
      </c>
      <c r="I48" s="125">
        <v>0</v>
      </c>
      <c r="J48" s="125">
        <v>0.044</v>
      </c>
      <c r="K48" s="163">
        <v>75</v>
      </c>
      <c r="L48" s="125">
        <v>0</v>
      </c>
      <c r="M48" s="153">
        <v>0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13" ht="12" customHeight="1">
      <c r="A49" s="148">
        <v>2012</v>
      </c>
      <c r="B49" s="111" t="s">
        <v>223</v>
      </c>
      <c r="C49" s="112">
        <v>7551.49288</v>
      </c>
      <c r="D49" s="113">
        <v>0</v>
      </c>
      <c r="E49" s="113">
        <v>0</v>
      </c>
      <c r="F49" s="113">
        <v>15.307</v>
      </c>
      <c r="G49" s="113">
        <v>51.641</v>
      </c>
      <c r="H49" s="113">
        <v>29.502</v>
      </c>
      <c r="I49" s="113">
        <v>0</v>
      </c>
      <c r="J49" s="113">
        <v>3.55</v>
      </c>
      <c r="K49" s="119">
        <v>0</v>
      </c>
      <c r="L49" s="113">
        <v>0</v>
      </c>
      <c r="M49" s="114">
        <v>0</v>
      </c>
    </row>
    <row r="50" spans="1:106" s="121" customFormat="1" ht="12" customHeight="1">
      <c r="A50" s="129">
        <v>2011</v>
      </c>
      <c r="B50" s="149"/>
      <c r="C50" s="130">
        <v>7551.49288</v>
      </c>
      <c r="D50" s="133"/>
      <c r="E50" s="130">
        <v>0</v>
      </c>
      <c r="F50" s="133">
        <v>15.307</v>
      </c>
      <c r="G50" s="133">
        <v>51.641</v>
      </c>
      <c r="H50" s="133">
        <v>29.502</v>
      </c>
      <c r="I50" s="160"/>
      <c r="J50" s="160">
        <v>3.55</v>
      </c>
      <c r="K50" s="162"/>
      <c r="L50" s="160">
        <v>0</v>
      </c>
      <c r="M50" s="73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</row>
    <row r="51" spans="1:106" s="128" customFormat="1" ht="12" customHeight="1">
      <c r="A51" s="152">
        <v>2010</v>
      </c>
      <c r="B51" s="150"/>
      <c r="C51" s="137">
        <v>7551.49288</v>
      </c>
      <c r="D51" s="139"/>
      <c r="E51" s="137">
        <v>0</v>
      </c>
      <c r="F51" s="144">
        <v>19.399</v>
      </c>
      <c r="G51" s="140">
        <v>44.386</v>
      </c>
      <c r="H51" s="140">
        <v>33.985</v>
      </c>
      <c r="I51" s="161">
        <v>0</v>
      </c>
      <c r="J51" s="161">
        <v>2.23</v>
      </c>
      <c r="K51" s="163"/>
      <c r="L51" s="161">
        <v>0</v>
      </c>
      <c r="M51" s="79">
        <v>0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</row>
    <row r="52" spans="1:13" ht="12" customHeight="1">
      <c r="A52" s="148">
        <v>2012</v>
      </c>
      <c r="B52" s="111" t="s">
        <v>224</v>
      </c>
      <c r="C52" s="112">
        <v>2759.012</v>
      </c>
      <c r="D52" s="113">
        <v>-9.65907007203667</v>
      </c>
      <c r="E52" s="113">
        <v>0</v>
      </c>
      <c r="F52" s="113">
        <v>0.663</v>
      </c>
      <c r="G52" s="113">
        <v>89.19800000000001</v>
      </c>
      <c r="H52" s="113">
        <v>10.138999999999992</v>
      </c>
      <c r="I52" s="113">
        <v>0</v>
      </c>
      <c r="J52" s="113">
        <v>0</v>
      </c>
      <c r="K52" s="119">
        <v>0</v>
      </c>
      <c r="L52" s="113">
        <v>0</v>
      </c>
      <c r="M52" s="114">
        <v>0</v>
      </c>
    </row>
    <row r="53" spans="1:106" s="121" customFormat="1" ht="12" customHeight="1">
      <c r="A53" s="129">
        <v>2011</v>
      </c>
      <c r="B53" s="149"/>
      <c r="C53" s="130">
        <v>3054</v>
      </c>
      <c r="D53" s="133"/>
      <c r="E53" s="130">
        <v>0</v>
      </c>
      <c r="F53" s="164">
        <v>0.599</v>
      </c>
      <c r="G53" s="133">
        <v>80.501</v>
      </c>
      <c r="H53" s="133">
        <v>9.249999999999991</v>
      </c>
      <c r="I53" s="160"/>
      <c r="J53" s="160">
        <v>9.65</v>
      </c>
      <c r="K53" s="162"/>
      <c r="L53" s="160">
        <v>0</v>
      </c>
      <c r="M53" s="73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</row>
    <row r="54" spans="1:106" s="128" customFormat="1" ht="12" customHeight="1">
      <c r="A54" s="152">
        <v>2010</v>
      </c>
      <c r="B54" s="150"/>
      <c r="C54" s="137">
        <v>3054</v>
      </c>
      <c r="D54" s="139"/>
      <c r="E54" s="137">
        <v>0</v>
      </c>
      <c r="F54" s="141">
        <v>0.599</v>
      </c>
      <c r="G54" s="140">
        <v>79.295</v>
      </c>
      <c r="H54" s="140">
        <v>10.456000000000008</v>
      </c>
      <c r="I54" s="161"/>
      <c r="J54" s="161">
        <v>9.65</v>
      </c>
      <c r="K54" s="163"/>
      <c r="L54" s="161">
        <v>0</v>
      </c>
      <c r="M54" s="79">
        <v>0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</row>
    <row r="55" spans="1:13" ht="12" customHeight="1">
      <c r="A55" s="148">
        <v>2012</v>
      </c>
      <c r="B55" s="111" t="s">
        <v>226</v>
      </c>
      <c r="C55" s="112">
        <v>6976.14</v>
      </c>
      <c r="D55" s="113">
        <v>-3.96468129744195</v>
      </c>
      <c r="E55" s="113">
        <v>0</v>
      </c>
      <c r="F55" s="113">
        <v>25.739</v>
      </c>
      <c r="G55" s="113">
        <v>68.044</v>
      </c>
      <c r="H55" s="113">
        <v>6.166000000000002</v>
      </c>
      <c r="I55" s="113">
        <v>0</v>
      </c>
      <c r="J55" s="113">
        <v>0.051</v>
      </c>
      <c r="K55" s="119">
        <v>0</v>
      </c>
      <c r="L55" s="113">
        <v>0</v>
      </c>
      <c r="M55" s="114">
        <v>0</v>
      </c>
    </row>
    <row r="56" spans="1:106" s="121" customFormat="1" ht="12" customHeight="1">
      <c r="A56" s="129">
        <v>2011</v>
      </c>
      <c r="B56" s="149"/>
      <c r="C56" s="130">
        <v>7264.14</v>
      </c>
      <c r="D56" s="133">
        <v>-1.86432572202093</v>
      </c>
      <c r="E56" s="130">
        <v>0</v>
      </c>
      <c r="F56" s="133">
        <v>51.628</v>
      </c>
      <c r="G56" s="133">
        <v>29.972</v>
      </c>
      <c r="H56" s="133">
        <v>14.592999999999998</v>
      </c>
      <c r="I56" s="160"/>
      <c r="J56" s="160">
        <v>3.807</v>
      </c>
      <c r="K56" s="162"/>
      <c r="L56" s="160">
        <v>0</v>
      </c>
      <c r="M56" s="73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</row>
    <row r="57" spans="1:106" s="128" customFormat="1" ht="12" customHeight="1">
      <c r="A57" s="152">
        <v>2010</v>
      </c>
      <c r="B57" s="150"/>
      <c r="C57" s="137">
        <v>7402.14</v>
      </c>
      <c r="D57" s="139">
        <v>-0.684275352401806</v>
      </c>
      <c r="E57" s="137">
        <v>0</v>
      </c>
      <c r="F57" s="144">
        <v>53.806</v>
      </c>
      <c r="G57" s="140">
        <v>29.413</v>
      </c>
      <c r="H57" s="140">
        <v>16.44</v>
      </c>
      <c r="I57" s="161"/>
      <c r="J57" s="161">
        <v>0.341</v>
      </c>
      <c r="K57" s="163"/>
      <c r="L57" s="161">
        <v>0</v>
      </c>
      <c r="M57" s="79">
        <v>0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</row>
    <row r="58" spans="1:13" ht="12" customHeight="1">
      <c r="A58" s="148">
        <v>2012</v>
      </c>
      <c r="B58" s="92" t="s">
        <v>228</v>
      </c>
      <c r="C58" s="112">
        <v>9843.618</v>
      </c>
      <c r="D58" s="113">
        <v>0</v>
      </c>
      <c r="E58" s="113">
        <v>0</v>
      </c>
      <c r="F58" s="113">
        <v>59.511</v>
      </c>
      <c r="G58" s="113">
        <v>14.709999999999999</v>
      </c>
      <c r="H58" s="113">
        <v>24.288000000000004</v>
      </c>
      <c r="I58" s="113">
        <v>0</v>
      </c>
      <c r="J58" s="113">
        <v>1.491</v>
      </c>
      <c r="K58" s="119">
        <v>0</v>
      </c>
      <c r="L58" s="113">
        <v>0</v>
      </c>
      <c r="M58" s="114">
        <v>0</v>
      </c>
    </row>
    <row r="59" spans="1:106" s="121" customFormat="1" ht="12" customHeight="1">
      <c r="A59" s="129">
        <v>2011</v>
      </c>
      <c r="B59" s="149"/>
      <c r="C59" s="130">
        <v>9843.618</v>
      </c>
      <c r="D59" s="133"/>
      <c r="E59" s="130">
        <v>0</v>
      </c>
      <c r="F59" s="133">
        <v>59.617</v>
      </c>
      <c r="G59" s="133">
        <v>14.71</v>
      </c>
      <c r="H59" s="133">
        <v>24.182</v>
      </c>
      <c r="I59" s="160"/>
      <c r="J59" s="160">
        <v>1.491</v>
      </c>
      <c r="K59" s="162"/>
      <c r="L59" s="160">
        <v>0</v>
      </c>
      <c r="M59" s="73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</row>
    <row r="60" spans="1:106" s="128" customFormat="1" ht="12" customHeight="1">
      <c r="A60" s="152">
        <v>2010</v>
      </c>
      <c r="B60" s="150"/>
      <c r="C60" s="137">
        <v>9843.618</v>
      </c>
      <c r="D60" s="139">
        <v>5.55555376834761</v>
      </c>
      <c r="E60" s="137">
        <v>0</v>
      </c>
      <c r="F60" s="144">
        <v>59.498</v>
      </c>
      <c r="G60" s="140">
        <v>17.091</v>
      </c>
      <c r="H60" s="140">
        <v>22.669</v>
      </c>
      <c r="I60" s="161"/>
      <c r="J60" s="161">
        <v>0.742</v>
      </c>
      <c r="K60" s="163">
        <v>150</v>
      </c>
      <c r="L60" s="161">
        <v>0</v>
      </c>
      <c r="M60" s="79">
        <v>0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</row>
    <row r="61" spans="1:13" ht="12" customHeight="1">
      <c r="A61" s="148">
        <v>2012</v>
      </c>
      <c r="B61" s="111" t="s">
        <v>229</v>
      </c>
      <c r="C61" s="112">
        <v>84070.14</v>
      </c>
      <c r="D61" s="113">
        <v>0</v>
      </c>
      <c r="E61" s="113">
        <v>0</v>
      </c>
      <c r="F61" s="113">
        <v>35.001</v>
      </c>
      <c r="G61" s="113">
        <v>60</v>
      </c>
      <c r="H61" s="113">
        <v>4.999000000000002</v>
      </c>
      <c r="I61" s="113">
        <v>0</v>
      </c>
      <c r="J61" s="113">
        <v>0</v>
      </c>
      <c r="K61" s="119">
        <v>0</v>
      </c>
      <c r="L61" s="113">
        <v>0</v>
      </c>
      <c r="M61" s="114">
        <v>0</v>
      </c>
    </row>
    <row r="62" spans="1:106" s="121" customFormat="1" ht="12" customHeight="1">
      <c r="A62" s="129">
        <v>2011</v>
      </c>
      <c r="B62" s="149"/>
      <c r="C62" s="130">
        <v>84070.14</v>
      </c>
      <c r="D62" s="133"/>
      <c r="E62" s="130">
        <v>0</v>
      </c>
      <c r="F62" s="133">
        <v>35</v>
      </c>
      <c r="G62" s="133">
        <v>64.145</v>
      </c>
      <c r="H62" s="133">
        <v>0.855000000000004</v>
      </c>
      <c r="I62" s="160"/>
      <c r="J62" s="160"/>
      <c r="K62" s="162"/>
      <c r="L62" s="160">
        <v>0</v>
      </c>
      <c r="M62" s="73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</row>
    <row r="63" spans="1:106" s="128" customFormat="1" ht="12" customHeight="1">
      <c r="A63" s="152">
        <v>2010</v>
      </c>
      <c r="B63" s="150"/>
      <c r="C63" s="137">
        <v>84070.14</v>
      </c>
      <c r="D63" s="139"/>
      <c r="E63" s="137">
        <v>0</v>
      </c>
      <c r="F63" s="144">
        <v>20</v>
      </c>
      <c r="G63" s="140">
        <v>79.145</v>
      </c>
      <c r="H63" s="140">
        <v>0.855000000000004</v>
      </c>
      <c r="I63" s="161"/>
      <c r="J63" s="161"/>
      <c r="K63" s="163"/>
      <c r="L63" s="161">
        <v>0</v>
      </c>
      <c r="M63" s="79">
        <v>0.25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</row>
    <row r="64" spans="1:13" ht="12" customHeight="1">
      <c r="A64" s="148">
        <v>2012</v>
      </c>
      <c r="B64" s="92" t="s">
        <v>231</v>
      </c>
      <c r="C64" s="112">
        <v>3420</v>
      </c>
      <c r="D64" s="113">
        <v>0</v>
      </c>
      <c r="E64" s="113">
        <v>0</v>
      </c>
      <c r="F64" s="113">
        <v>65.03</v>
      </c>
      <c r="G64" s="113">
        <v>18.213</v>
      </c>
      <c r="H64" s="113">
        <v>16.615000000000006</v>
      </c>
      <c r="I64" s="113">
        <v>0</v>
      </c>
      <c r="J64" s="113">
        <v>0.142</v>
      </c>
      <c r="K64" s="119">
        <v>0</v>
      </c>
      <c r="L64" s="113">
        <v>0</v>
      </c>
      <c r="M64" s="114">
        <v>0</v>
      </c>
    </row>
    <row r="65" spans="1:106" s="121" customFormat="1" ht="12" customHeight="1">
      <c r="A65" s="129">
        <v>2011</v>
      </c>
      <c r="B65" s="149"/>
      <c r="C65" s="130">
        <v>3420</v>
      </c>
      <c r="D65" s="133"/>
      <c r="E65" s="130">
        <v>0</v>
      </c>
      <c r="F65" s="133">
        <v>62.514</v>
      </c>
      <c r="G65" s="133">
        <v>18.213</v>
      </c>
      <c r="H65" s="133">
        <v>19.130999999999997</v>
      </c>
      <c r="I65" s="160"/>
      <c r="J65" s="160">
        <v>0.142</v>
      </c>
      <c r="K65" s="162"/>
      <c r="L65" s="160">
        <v>0</v>
      </c>
      <c r="M65" s="73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</row>
    <row r="66" spans="1:106" s="128" customFormat="1" ht="12" customHeight="1">
      <c r="A66" s="152">
        <v>2010</v>
      </c>
      <c r="B66" s="150"/>
      <c r="C66" s="137">
        <v>3420</v>
      </c>
      <c r="D66" s="139"/>
      <c r="E66" s="137">
        <v>0</v>
      </c>
      <c r="F66" s="144">
        <v>62.828</v>
      </c>
      <c r="G66" s="140">
        <v>12.324</v>
      </c>
      <c r="H66" s="140">
        <v>24.706</v>
      </c>
      <c r="I66" s="161">
        <v>0</v>
      </c>
      <c r="J66" s="161">
        <v>0.142</v>
      </c>
      <c r="K66" s="163">
        <v>0</v>
      </c>
      <c r="L66" s="161">
        <v>0</v>
      </c>
      <c r="M66" s="79">
        <v>0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</row>
    <row r="67" spans="1:13" ht="12" customHeight="1">
      <c r="A67" s="148">
        <v>2012</v>
      </c>
      <c r="B67" s="92" t="s">
        <v>232</v>
      </c>
      <c r="C67" s="112">
        <v>2016.9774</v>
      </c>
      <c r="D67" s="113">
        <v>0</v>
      </c>
      <c r="E67" s="113">
        <v>59.095</v>
      </c>
      <c r="F67" s="113">
        <v>59.19</v>
      </c>
      <c r="G67" s="113">
        <v>3.669</v>
      </c>
      <c r="H67" s="113">
        <v>37.141000000000005</v>
      </c>
      <c r="I67" s="113">
        <v>0</v>
      </c>
      <c r="J67" s="113">
        <v>0</v>
      </c>
      <c r="K67" s="119">
        <v>0</v>
      </c>
      <c r="L67" s="113">
        <v>0</v>
      </c>
      <c r="M67" s="114">
        <v>0</v>
      </c>
    </row>
    <row r="68" spans="1:106" s="121" customFormat="1" ht="12" customHeight="1">
      <c r="A68" s="129">
        <v>2011</v>
      </c>
      <c r="B68" s="149"/>
      <c r="C68" s="130">
        <v>2016.9774</v>
      </c>
      <c r="D68" s="133"/>
      <c r="E68" s="133">
        <v>59.095</v>
      </c>
      <c r="F68" s="133">
        <v>59.189</v>
      </c>
      <c r="G68" s="133"/>
      <c r="H68" s="133">
        <v>40.811</v>
      </c>
      <c r="I68" s="160"/>
      <c r="J68" s="160"/>
      <c r="K68" s="162"/>
      <c r="L68" s="160">
        <v>0</v>
      </c>
      <c r="M68" s="73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</row>
    <row r="69" spans="1:106" s="128" customFormat="1" ht="12" customHeight="1">
      <c r="A69" s="152">
        <v>2010</v>
      </c>
      <c r="B69" s="150"/>
      <c r="C69" s="137">
        <v>2016.9774</v>
      </c>
      <c r="D69" s="139"/>
      <c r="E69" s="139">
        <v>50.427</v>
      </c>
      <c r="F69" s="144">
        <v>50.511</v>
      </c>
      <c r="G69" s="140">
        <v>13.766999999999996</v>
      </c>
      <c r="H69" s="140">
        <v>35.722</v>
      </c>
      <c r="I69" s="161"/>
      <c r="J69" s="161"/>
      <c r="K69" s="163">
        <v>0</v>
      </c>
      <c r="L69" s="161">
        <v>0</v>
      </c>
      <c r="M69" s="79">
        <v>0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</row>
    <row r="70" spans="1:13" ht="12" customHeight="1">
      <c r="A70" s="148">
        <v>2012</v>
      </c>
      <c r="B70" s="92" t="s">
        <v>234</v>
      </c>
      <c r="C70" s="112">
        <v>894.088</v>
      </c>
      <c r="D70" s="113">
        <v>0</v>
      </c>
      <c r="E70" s="113">
        <v>0</v>
      </c>
      <c r="F70" s="113">
        <v>56.371</v>
      </c>
      <c r="G70" s="113">
        <v>32.538</v>
      </c>
      <c r="H70" s="113">
        <v>11.091000000000001</v>
      </c>
      <c r="I70" s="113">
        <v>0</v>
      </c>
      <c r="J70" s="113">
        <v>0</v>
      </c>
      <c r="K70" s="119">
        <v>0</v>
      </c>
      <c r="L70" s="113">
        <v>0</v>
      </c>
      <c r="M70" s="114">
        <v>0</v>
      </c>
    </row>
    <row r="71" spans="1:106" s="121" customFormat="1" ht="12" customHeight="1">
      <c r="A71" s="129">
        <v>2011</v>
      </c>
      <c r="B71" s="149"/>
      <c r="C71" s="130">
        <v>894.088</v>
      </c>
      <c r="D71" s="133"/>
      <c r="E71" s="130">
        <v>0</v>
      </c>
      <c r="F71" s="133">
        <v>56.371</v>
      </c>
      <c r="G71" s="133">
        <v>23.516</v>
      </c>
      <c r="H71" s="133">
        <v>20.113</v>
      </c>
      <c r="I71" s="160"/>
      <c r="J71" s="160"/>
      <c r="K71" s="162">
        <v>13</v>
      </c>
      <c r="L71" s="160">
        <v>0</v>
      </c>
      <c r="M71" s="73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</row>
    <row r="72" spans="1:106" s="128" customFormat="1" ht="12" customHeight="1">
      <c r="A72" s="152">
        <v>2010</v>
      </c>
      <c r="B72" s="150"/>
      <c r="C72" s="137">
        <v>894.088</v>
      </c>
      <c r="D72" s="139">
        <v>61.2903400383703</v>
      </c>
      <c r="E72" s="137">
        <v>0</v>
      </c>
      <c r="F72" s="144">
        <v>57.305</v>
      </c>
      <c r="G72" s="140">
        <v>23.653000000000002</v>
      </c>
      <c r="H72" s="140">
        <v>18.342</v>
      </c>
      <c r="I72" s="161"/>
      <c r="J72" s="161">
        <v>0.7</v>
      </c>
      <c r="K72" s="163">
        <v>3</v>
      </c>
      <c r="L72" s="161">
        <v>0</v>
      </c>
      <c r="M72" s="79">
        <v>0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</row>
    <row r="73" spans="1:13" ht="12" customHeight="1">
      <c r="A73" s="148">
        <v>2012</v>
      </c>
      <c r="B73" s="92" t="s">
        <v>235</v>
      </c>
      <c r="C73" s="112">
        <v>48837.6</v>
      </c>
      <c r="D73" s="113">
        <v>0</v>
      </c>
      <c r="E73" s="113">
        <v>0</v>
      </c>
      <c r="F73" s="113">
        <v>0.067</v>
      </c>
      <c r="G73" s="113">
        <v>61.127</v>
      </c>
      <c r="H73" s="113">
        <v>38.483</v>
      </c>
      <c r="I73" s="113">
        <v>0</v>
      </c>
      <c r="J73" s="113">
        <v>0.323</v>
      </c>
      <c r="K73" s="119">
        <v>0</v>
      </c>
      <c r="L73" s="113">
        <v>0</v>
      </c>
      <c r="M73" s="114">
        <v>0</v>
      </c>
    </row>
    <row r="74" spans="1:106" s="121" customFormat="1" ht="12" customHeight="1">
      <c r="A74" s="129">
        <v>2011</v>
      </c>
      <c r="B74" s="149"/>
      <c r="C74" s="130">
        <v>48837.6</v>
      </c>
      <c r="D74" s="133">
        <v>2</v>
      </c>
      <c r="E74" s="130">
        <v>0</v>
      </c>
      <c r="F74" s="133">
        <v>15.124</v>
      </c>
      <c r="G74" s="133">
        <v>44.666999999999994</v>
      </c>
      <c r="H74" s="133">
        <v>40.17900000000001</v>
      </c>
      <c r="I74" s="160"/>
      <c r="J74" s="160">
        <v>0.03</v>
      </c>
      <c r="K74" s="162"/>
      <c r="L74" s="160">
        <v>0</v>
      </c>
      <c r="M74" s="73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</row>
    <row r="75" spans="1:106" s="128" customFormat="1" ht="12" customHeight="1">
      <c r="A75" s="152">
        <v>2010</v>
      </c>
      <c r="B75" s="150"/>
      <c r="C75" s="137">
        <v>47880</v>
      </c>
      <c r="D75" s="139"/>
      <c r="E75" s="137">
        <v>0</v>
      </c>
      <c r="F75" s="144">
        <v>32.665</v>
      </c>
      <c r="G75" s="140">
        <v>20.934000000000005</v>
      </c>
      <c r="H75" s="140">
        <v>46.401</v>
      </c>
      <c r="I75" s="161"/>
      <c r="J75" s="161"/>
      <c r="K75" s="163">
        <v>0</v>
      </c>
      <c r="L75" s="161">
        <v>0</v>
      </c>
      <c r="M75" s="79">
        <v>0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</row>
    <row r="76" spans="1:13" ht="12" customHeight="1">
      <c r="A76" s="148">
        <v>2012</v>
      </c>
      <c r="B76" s="92" t="s">
        <v>236</v>
      </c>
      <c r="C76" s="112">
        <v>6573.7658</v>
      </c>
      <c r="D76" s="113">
        <v>-75</v>
      </c>
      <c r="E76" s="113">
        <v>0</v>
      </c>
      <c r="F76" s="113">
        <v>30.634</v>
      </c>
      <c r="G76" s="113">
        <v>9.266</v>
      </c>
      <c r="H76" s="113">
        <v>60.099999999999994</v>
      </c>
      <c r="I76" s="113">
        <v>0</v>
      </c>
      <c r="J76" s="113">
        <v>0</v>
      </c>
      <c r="K76" s="119">
        <v>0</v>
      </c>
      <c r="L76" s="113">
        <v>5.436</v>
      </c>
      <c r="M76" s="114">
        <v>0</v>
      </c>
    </row>
    <row r="77" spans="1:106" s="121" customFormat="1" ht="12" customHeight="1">
      <c r="A77" s="129">
        <v>2011</v>
      </c>
      <c r="B77" s="149"/>
      <c r="C77" s="130">
        <v>26295.0632</v>
      </c>
      <c r="D77" s="133"/>
      <c r="E77" s="130">
        <v>29.53</v>
      </c>
      <c r="F77" s="133">
        <v>30.618</v>
      </c>
      <c r="G77" s="133">
        <v>9.266</v>
      </c>
      <c r="H77" s="133">
        <v>60.11600000000001</v>
      </c>
      <c r="I77" s="160"/>
      <c r="J77" s="160"/>
      <c r="K77" s="162"/>
      <c r="L77" s="160">
        <v>5.436</v>
      </c>
      <c r="M77" s="73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</row>
    <row r="78" spans="1:106" s="128" customFormat="1" ht="12" customHeight="1">
      <c r="A78" s="152">
        <v>2010</v>
      </c>
      <c r="B78" s="150"/>
      <c r="C78" s="137">
        <v>26295.0632</v>
      </c>
      <c r="D78" s="139">
        <v>-33.3333333333333</v>
      </c>
      <c r="E78" s="137">
        <v>0</v>
      </c>
      <c r="F78" s="144">
        <v>30.635</v>
      </c>
      <c r="G78" s="140">
        <v>9.266</v>
      </c>
      <c r="H78" s="140">
        <v>60.099</v>
      </c>
      <c r="I78" s="161"/>
      <c r="J78" s="161"/>
      <c r="K78" s="163">
        <v>0</v>
      </c>
      <c r="L78" s="161">
        <v>5.436</v>
      </c>
      <c r="M78" s="79">
        <v>0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</row>
    <row r="79" spans="1:13" ht="12" customHeight="1">
      <c r="A79" s="148">
        <v>2012</v>
      </c>
      <c r="B79" s="92" t="s">
        <v>237</v>
      </c>
      <c r="C79" s="112">
        <v>12018.288</v>
      </c>
      <c r="D79" s="113">
        <v>0</v>
      </c>
      <c r="E79" s="113">
        <v>0</v>
      </c>
      <c r="F79" s="113">
        <v>45.067</v>
      </c>
      <c r="G79" s="113">
        <v>19.668</v>
      </c>
      <c r="H79" s="113">
        <v>30.174999999999994</v>
      </c>
      <c r="I79" s="113">
        <v>0</v>
      </c>
      <c r="J79" s="113">
        <v>5.09</v>
      </c>
      <c r="K79" s="119">
        <v>0</v>
      </c>
      <c r="L79" s="113">
        <v>0</v>
      </c>
      <c r="M79" s="114">
        <v>0</v>
      </c>
    </row>
    <row r="80" spans="1:106" s="121" customFormat="1" ht="12" customHeight="1">
      <c r="A80" s="129">
        <v>2011</v>
      </c>
      <c r="B80" s="149"/>
      <c r="C80" s="130">
        <v>12018.288</v>
      </c>
      <c r="D80" s="133"/>
      <c r="E80" s="130">
        <v>0</v>
      </c>
      <c r="F80" s="133">
        <v>45.067</v>
      </c>
      <c r="G80" s="133">
        <v>19.65</v>
      </c>
      <c r="H80" s="133">
        <v>35.28</v>
      </c>
      <c r="I80" s="160"/>
      <c r="J80" s="160"/>
      <c r="K80" s="162"/>
      <c r="L80" s="160">
        <v>0</v>
      </c>
      <c r="M80" s="73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</row>
    <row r="81" spans="1:106" s="128" customFormat="1" ht="12" customHeight="1">
      <c r="A81" s="152">
        <v>2010</v>
      </c>
      <c r="B81" s="150"/>
      <c r="C81" s="137">
        <v>12018.288</v>
      </c>
      <c r="D81" s="139"/>
      <c r="E81" s="137">
        <v>0</v>
      </c>
      <c r="F81" s="144">
        <v>45.067</v>
      </c>
      <c r="G81" s="140">
        <v>19.652</v>
      </c>
      <c r="H81" s="140">
        <v>35.281</v>
      </c>
      <c r="I81" s="161"/>
      <c r="J81" s="161"/>
      <c r="K81" s="163">
        <v>0</v>
      </c>
      <c r="L81" s="161">
        <v>0</v>
      </c>
      <c r="M81" s="79">
        <v>0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</row>
    <row r="82" spans="1:13" ht="12" customHeight="1">
      <c r="A82" s="148">
        <v>2012</v>
      </c>
      <c r="B82" s="92" t="s">
        <v>238</v>
      </c>
      <c r="C82" s="112">
        <v>30450.3945</v>
      </c>
      <c r="D82" s="113">
        <v>0.872816827474736</v>
      </c>
      <c r="E82" s="113">
        <v>0</v>
      </c>
      <c r="F82" s="113">
        <v>0.042</v>
      </c>
      <c r="G82" s="113">
        <v>0</v>
      </c>
      <c r="H82" s="113">
        <v>99.958</v>
      </c>
      <c r="I82" s="113">
        <v>0</v>
      </c>
      <c r="J82" s="113">
        <v>0</v>
      </c>
      <c r="K82" s="119">
        <v>0</v>
      </c>
      <c r="L82" s="113">
        <v>0</v>
      </c>
      <c r="M82" s="114">
        <v>0</v>
      </c>
    </row>
    <row r="83" spans="1:106" s="121" customFormat="1" ht="12" customHeight="1">
      <c r="A83" s="129">
        <v>2011</v>
      </c>
      <c r="B83" s="149"/>
      <c r="C83" s="130">
        <v>30186.918</v>
      </c>
      <c r="D83" s="133"/>
      <c r="E83" s="130">
        <v>0</v>
      </c>
      <c r="F83" s="130">
        <v>0.042</v>
      </c>
      <c r="G83" s="133"/>
      <c r="H83" s="133">
        <v>99.958</v>
      </c>
      <c r="I83" s="160"/>
      <c r="J83" s="160"/>
      <c r="K83" s="162"/>
      <c r="L83" s="160">
        <v>0</v>
      </c>
      <c r="M83" s="73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</row>
    <row r="84" spans="1:106" s="128" customFormat="1" ht="12" customHeight="1">
      <c r="A84" s="152">
        <v>2010</v>
      </c>
      <c r="B84" s="150"/>
      <c r="C84" s="137">
        <v>30186.918</v>
      </c>
      <c r="D84" s="139">
        <v>-81.25</v>
      </c>
      <c r="E84" s="137">
        <v>0</v>
      </c>
      <c r="F84" s="140">
        <v>0.042</v>
      </c>
      <c r="G84" s="140"/>
      <c r="H84" s="140">
        <v>99.958</v>
      </c>
      <c r="I84" s="161"/>
      <c r="J84" s="161"/>
      <c r="K84" s="163">
        <v>0</v>
      </c>
      <c r="L84" s="161">
        <v>0</v>
      </c>
      <c r="M84" s="79">
        <v>0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</row>
    <row r="85" spans="1:13" ht="12" customHeight="1">
      <c r="A85" s="148">
        <v>2012</v>
      </c>
      <c r="B85" s="92" t="s">
        <v>239</v>
      </c>
      <c r="C85" s="112">
        <v>140003.778</v>
      </c>
      <c r="D85" s="113">
        <v>0</v>
      </c>
      <c r="E85" s="113">
        <v>0</v>
      </c>
      <c r="F85" s="113">
        <v>44.186</v>
      </c>
      <c r="G85" s="113">
        <v>16.67</v>
      </c>
      <c r="H85" s="113">
        <v>38.022</v>
      </c>
      <c r="I85" s="113">
        <v>0</v>
      </c>
      <c r="J85" s="113">
        <v>1.122</v>
      </c>
      <c r="K85" s="119">
        <v>0</v>
      </c>
      <c r="L85" s="113">
        <v>0</v>
      </c>
      <c r="M85" s="114">
        <v>0</v>
      </c>
    </row>
    <row r="86" spans="1:106" s="121" customFormat="1" ht="12" customHeight="1">
      <c r="A86" s="129">
        <v>2011</v>
      </c>
      <c r="B86" s="149"/>
      <c r="C86" s="130">
        <v>140003.778</v>
      </c>
      <c r="D86" s="133"/>
      <c r="E86" s="130">
        <v>0</v>
      </c>
      <c r="F86" s="132">
        <v>37.695</v>
      </c>
      <c r="G86" s="133">
        <v>16.973</v>
      </c>
      <c r="H86" s="133">
        <v>36.529</v>
      </c>
      <c r="I86" s="160"/>
      <c r="J86" s="160">
        <v>1.122</v>
      </c>
      <c r="K86" s="162">
        <v>-1523</v>
      </c>
      <c r="L86" s="160">
        <v>0</v>
      </c>
      <c r="M86" s="73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</row>
    <row r="87" spans="1:106" s="128" customFormat="1" ht="12" customHeight="1">
      <c r="A87" s="152">
        <v>2010</v>
      </c>
      <c r="B87" s="150"/>
      <c r="C87" s="137">
        <v>140003.778</v>
      </c>
      <c r="D87" s="139"/>
      <c r="E87" s="137">
        <v>0</v>
      </c>
      <c r="F87" s="140">
        <v>52.262</v>
      </c>
      <c r="G87" s="140">
        <v>11.028</v>
      </c>
      <c r="H87" s="140">
        <v>35.316</v>
      </c>
      <c r="I87" s="161"/>
      <c r="J87" s="161">
        <v>1.394</v>
      </c>
      <c r="K87" s="163">
        <v>-2499</v>
      </c>
      <c r="L87" s="161">
        <v>0</v>
      </c>
      <c r="M87" s="79">
        <v>0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</row>
    <row r="88" spans="1:13" ht="12" customHeight="1">
      <c r="A88" s="148">
        <v>2012</v>
      </c>
      <c r="B88" s="92" t="s">
        <v>241</v>
      </c>
      <c r="C88" s="112">
        <v>1521.709</v>
      </c>
      <c r="D88" s="113">
        <v>0</v>
      </c>
      <c r="E88" s="113">
        <v>0</v>
      </c>
      <c r="F88" s="113">
        <v>0.393</v>
      </c>
      <c r="G88" s="113">
        <v>68.438</v>
      </c>
      <c r="H88" s="113">
        <v>29.872999999999998</v>
      </c>
      <c r="I88" s="113">
        <v>0</v>
      </c>
      <c r="J88" s="113">
        <v>1.296</v>
      </c>
      <c r="K88" s="119">
        <v>0</v>
      </c>
      <c r="L88" s="113">
        <v>0</v>
      </c>
      <c r="M88" s="114">
        <v>0</v>
      </c>
    </row>
    <row r="89" spans="1:106" s="121" customFormat="1" ht="12" customHeight="1">
      <c r="A89" s="129">
        <v>2011</v>
      </c>
      <c r="B89" s="149"/>
      <c r="C89" s="130">
        <v>1521.709</v>
      </c>
      <c r="D89" s="133"/>
      <c r="E89" s="130">
        <v>0</v>
      </c>
      <c r="F89" s="130">
        <v>0.393</v>
      </c>
      <c r="G89" s="133">
        <v>68.439</v>
      </c>
      <c r="H89" s="133">
        <v>29.885</v>
      </c>
      <c r="I89" s="160"/>
      <c r="J89" s="160">
        <v>1.283</v>
      </c>
      <c r="K89" s="162"/>
      <c r="L89" s="160">
        <v>0</v>
      </c>
      <c r="M89" s="73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</row>
    <row r="90" spans="1:106" s="128" customFormat="1" ht="12" customHeight="1">
      <c r="A90" s="152">
        <v>2010</v>
      </c>
      <c r="B90" s="150"/>
      <c r="C90" s="137">
        <v>1521.709</v>
      </c>
      <c r="D90" s="139"/>
      <c r="E90" s="137">
        <v>0</v>
      </c>
      <c r="F90" s="140">
        <v>0.393</v>
      </c>
      <c r="G90" s="140">
        <v>68.439</v>
      </c>
      <c r="H90" s="140">
        <v>29.885</v>
      </c>
      <c r="I90" s="161">
        <v>0</v>
      </c>
      <c r="J90" s="161">
        <v>1.283</v>
      </c>
      <c r="K90" s="163">
        <v>0</v>
      </c>
      <c r="L90" s="161">
        <v>0</v>
      </c>
      <c r="M90" s="79">
        <v>0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</row>
    <row r="91" spans="1:13" ht="12" customHeight="1">
      <c r="A91" s="148">
        <v>2012</v>
      </c>
      <c r="B91" s="92" t="s">
        <v>243</v>
      </c>
      <c r="C91" s="112">
        <v>5519.0694</v>
      </c>
      <c r="D91" s="113">
        <v>28.5469156919153</v>
      </c>
      <c r="E91" s="113">
        <v>63.8</v>
      </c>
      <c r="F91" s="113">
        <v>80.609</v>
      </c>
      <c r="G91" s="113">
        <v>14.687</v>
      </c>
      <c r="H91" s="113">
        <v>4.704000000000008</v>
      </c>
      <c r="I91" s="113">
        <v>0</v>
      </c>
      <c r="J91" s="113">
        <v>0</v>
      </c>
      <c r="K91" s="119">
        <v>0</v>
      </c>
      <c r="L91" s="113">
        <v>81.002</v>
      </c>
      <c r="M91" s="114">
        <v>0</v>
      </c>
    </row>
    <row r="92" spans="1:106" s="121" customFormat="1" ht="12" customHeight="1">
      <c r="A92" s="129">
        <v>2011</v>
      </c>
      <c r="B92" s="149"/>
      <c r="C92" s="130">
        <v>4293.4281</v>
      </c>
      <c r="D92" s="133">
        <v>32.513212962963</v>
      </c>
      <c r="E92" s="130">
        <v>0</v>
      </c>
      <c r="F92" s="132">
        <v>65.737</v>
      </c>
      <c r="G92" s="133">
        <v>18.88</v>
      </c>
      <c r="H92" s="133">
        <v>15.383000000000006</v>
      </c>
      <c r="I92" s="160"/>
      <c r="J92" s="160"/>
      <c r="K92" s="162"/>
      <c r="L92" s="160">
        <v>83.242</v>
      </c>
      <c r="M92" s="73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</row>
    <row r="93" spans="1:106" s="128" customFormat="1" ht="12" customHeight="1">
      <c r="A93" s="152">
        <v>2010</v>
      </c>
      <c r="B93" s="150"/>
      <c r="C93" s="137">
        <v>3240</v>
      </c>
      <c r="D93" s="139"/>
      <c r="E93" s="137">
        <v>0</v>
      </c>
      <c r="F93" s="140">
        <v>54.597</v>
      </c>
      <c r="G93" s="140">
        <v>24.94</v>
      </c>
      <c r="H93" s="140">
        <v>20.462999999999997</v>
      </c>
      <c r="I93" s="161">
        <v>0</v>
      </c>
      <c r="J93" s="161"/>
      <c r="K93" s="163">
        <v>0</v>
      </c>
      <c r="L93" s="161">
        <v>0</v>
      </c>
      <c r="M93" s="79">
        <v>0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</row>
    <row r="94" spans="1:13" ht="12" customHeight="1">
      <c r="A94" s="148">
        <v>2012</v>
      </c>
      <c r="B94" s="92" t="s">
        <v>244</v>
      </c>
      <c r="C94" s="112">
        <v>4572.4133</v>
      </c>
      <c r="D94" s="113">
        <v>-90</v>
      </c>
      <c r="E94" s="113">
        <v>0</v>
      </c>
      <c r="F94" s="113">
        <v>33.628</v>
      </c>
      <c r="G94" s="113">
        <v>30.105999999999998</v>
      </c>
      <c r="H94" s="113">
        <v>34.416000000000004</v>
      </c>
      <c r="I94" s="113">
        <v>0.265</v>
      </c>
      <c r="J94" s="113">
        <v>1.85</v>
      </c>
      <c r="K94" s="119">
        <v>0</v>
      </c>
      <c r="L94" s="113">
        <v>0</v>
      </c>
      <c r="M94" s="114">
        <v>0</v>
      </c>
    </row>
    <row r="95" spans="1:106" s="121" customFormat="1" ht="12" customHeight="1">
      <c r="A95" s="129">
        <v>2011</v>
      </c>
      <c r="B95" s="149"/>
      <c r="C95" s="130">
        <v>45724.133</v>
      </c>
      <c r="D95" s="133"/>
      <c r="E95" s="130">
        <v>0</v>
      </c>
      <c r="F95" s="132">
        <v>33.723</v>
      </c>
      <c r="G95" s="133">
        <v>33.226</v>
      </c>
      <c r="H95" s="133">
        <v>31.211</v>
      </c>
      <c r="I95" s="160">
        <v>0.33</v>
      </c>
      <c r="J95" s="160">
        <v>1.84</v>
      </c>
      <c r="K95" s="162">
        <v>-31</v>
      </c>
      <c r="L95" s="160">
        <v>0</v>
      </c>
      <c r="M95" s="73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</row>
    <row r="96" spans="1:106" s="128" customFormat="1" ht="12" customHeight="1">
      <c r="A96" s="152">
        <v>2010</v>
      </c>
      <c r="B96" s="150"/>
      <c r="C96" s="137">
        <v>45724.133</v>
      </c>
      <c r="D96" s="139">
        <v>48.6281145494129</v>
      </c>
      <c r="E96" s="137">
        <v>0</v>
      </c>
      <c r="F96" s="140">
        <v>43.072</v>
      </c>
      <c r="G96" s="140">
        <v>25.327999999999996</v>
      </c>
      <c r="H96" s="140">
        <v>29.76</v>
      </c>
      <c r="I96" s="161">
        <v>0.33</v>
      </c>
      <c r="J96" s="161">
        <v>1.84</v>
      </c>
      <c r="K96" s="163">
        <v>-88</v>
      </c>
      <c r="L96" s="161">
        <v>0</v>
      </c>
      <c r="M96" s="79">
        <v>0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</row>
    <row r="97" spans="1:13" ht="12" customHeight="1">
      <c r="A97" s="148">
        <v>2012</v>
      </c>
      <c r="B97" s="92" t="s">
        <v>245</v>
      </c>
      <c r="C97" s="112">
        <v>1950.78249</v>
      </c>
      <c r="D97" s="113">
        <v>0</v>
      </c>
      <c r="E97" s="113">
        <v>48.291</v>
      </c>
      <c r="F97" s="113">
        <v>48.654</v>
      </c>
      <c r="G97" s="113">
        <v>27.061999999999998</v>
      </c>
      <c r="H97" s="113">
        <v>24.284</v>
      </c>
      <c r="I97" s="113">
        <v>0</v>
      </c>
      <c r="J97" s="113">
        <v>0</v>
      </c>
      <c r="K97" s="119">
        <v>0</v>
      </c>
      <c r="L97" s="113">
        <v>0</v>
      </c>
      <c r="M97" s="114">
        <v>0</v>
      </c>
    </row>
    <row r="98" spans="1:106" s="121" customFormat="1" ht="12" customHeight="1">
      <c r="A98" s="129">
        <v>2011</v>
      </c>
      <c r="B98" s="149"/>
      <c r="C98" s="130">
        <v>1950.78249</v>
      </c>
      <c r="D98" s="133"/>
      <c r="E98" s="130">
        <v>48.291</v>
      </c>
      <c r="F98" s="132">
        <v>49.402</v>
      </c>
      <c r="G98" s="133">
        <v>24.041000000000004</v>
      </c>
      <c r="H98" s="133">
        <v>26.556999999999995</v>
      </c>
      <c r="I98" s="160"/>
      <c r="J98" s="160"/>
      <c r="K98" s="162"/>
      <c r="L98" s="160">
        <v>0</v>
      </c>
      <c r="M98" s="73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</row>
    <row r="99" spans="1:106" s="128" customFormat="1" ht="12" customHeight="1">
      <c r="A99" s="152">
        <v>2010</v>
      </c>
      <c r="B99" s="150"/>
      <c r="C99" s="137">
        <v>1950.78249</v>
      </c>
      <c r="D99" s="139"/>
      <c r="E99" s="137">
        <v>52.907</v>
      </c>
      <c r="F99" s="140">
        <v>53.596</v>
      </c>
      <c r="G99" s="140">
        <v>24.041000000000004</v>
      </c>
      <c r="H99" s="140">
        <v>22.363</v>
      </c>
      <c r="I99" s="161"/>
      <c r="J99" s="161"/>
      <c r="K99" s="163">
        <v>0</v>
      </c>
      <c r="L99" s="161">
        <v>0</v>
      </c>
      <c r="M99" s="79">
        <v>0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</row>
    <row r="100" spans="1:13" ht="12" customHeight="1">
      <c r="A100" s="148">
        <v>2012</v>
      </c>
      <c r="B100" s="92" t="s">
        <v>246</v>
      </c>
      <c r="C100" s="112">
        <v>54890.7567</v>
      </c>
      <c r="D100" s="113">
        <v>8.63215811770728</v>
      </c>
      <c r="E100" s="113">
        <v>0</v>
      </c>
      <c r="F100" s="113">
        <v>9.703</v>
      </c>
      <c r="G100" s="113">
        <v>14.892999999999999</v>
      </c>
      <c r="H100" s="113">
        <v>70.47399999999999</v>
      </c>
      <c r="I100" s="113">
        <v>0</v>
      </c>
      <c r="J100" s="113">
        <v>4.93</v>
      </c>
      <c r="K100" s="119">
        <v>0</v>
      </c>
      <c r="L100" s="113">
        <v>9.332</v>
      </c>
      <c r="M100" s="114">
        <v>0</v>
      </c>
    </row>
    <row r="101" spans="1:106" s="121" customFormat="1" ht="12" customHeight="1">
      <c r="A101" s="129">
        <v>2011</v>
      </c>
      <c r="B101" s="149"/>
      <c r="C101" s="130">
        <v>50529.01245</v>
      </c>
      <c r="D101" s="133">
        <v>-68.1612282076817</v>
      </c>
      <c r="E101" s="130">
        <v>0</v>
      </c>
      <c r="F101" s="132">
        <v>0.037</v>
      </c>
      <c r="G101" s="133">
        <v>25.806000000000004</v>
      </c>
      <c r="H101" s="133">
        <v>68.80599999999998</v>
      </c>
      <c r="I101" s="160"/>
      <c r="J101" s="160">
        <v>5.351</v>
      </c>
      <c r="K101" s="162"/>
      <c r="L101" s="160">
        <v>9.084</v>
      </c>
      <c r="M101" s="73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</row>
    <row r="102" spans="1:106" s="128" customFormat="1" ht="12" customHeight="1">
      <c r="A102" s="152">
        <v>2010</v>
      </c>
      <c r="B102" s="150"/>
      <c r="C102" s="137">
        <v>158702.769</v>
      </c>
      <c r="D102" s="139">
        <v>15.9077279862674</v>
      </c>
      <c r="E102" s="137">
        <v>0</v>
      </c>
      <c r="F102" s="140">
        <v>11.073</v>
      </c>
      <c r="G102" s="140">
        <v>24.86699999999999</v>
      </c>
      <c r="H102" s="140">
        <v>64.06</v>
      </c>
      <c r="I102" s="161"/>
      <c r="J102" s="161">
        <v>0</v>
      </c>
      <c r="K102" s="163">
        <v>0</v>
      </c>
      <c r="L102" s="161">
        <v>9.084</v>
      </c>
      <c r="M102" s="79">
        <v>0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</row>
    <row r="103" spans="1:13" ht="12" customHeight="1">
      <c r="A103" s="148">
        <v>2012</v>
      </c>
      <c r="B103" s="92" t="s">
        <v>247</v>
      </c>
      <c r="C103" s="112">
        <v>106733.52676</v>
      </c>
      <c r="D103" s="113">
        <v>0</v>
      </c>
      <c r="E103" s="113">
        <v>0</v>
      </c>
      <c r="F103" s="113">
        <v>0</v>
      </c>
      <c r="G103" s="113">
        <v>70.571</v>
      </c>
      <c r="H103" s="113">
        <v>28.492</v>
      </c>
      <c r="I103" s="113">
        <v>0</v>
      </c>
      <c r="J103" s="113">
        <v>0.937</v>
      </c>
      <c r="K103" s="119">
        <v>0</v>
      </c>
      <c r="L103" s="113">
        <v>0</v>
      </c>
      <c r="M103" s="114">
        <v>0</v>
      </c>
    </row>
    <row r="104" spans="1:106" s="121" customFormat="1" ht="12" customHeight="1">
      <c r="A104" s="129">
        <v>2011</v>
      </c>
      <c r="B104" s="149"/>
      <c r="C104" s="130">
        <v>106733.52676</v>
      </c>
      <c r="D104" s="133"/>
      <c r="E104" s="130">
        <v>0</v>
      </c>
      <c r="F104" s="132">
        <v>0.606</v>
      </c>
      <c r="G104" s="133">
        <v>69.176</v>
      </c>
      <c r="H104" s="133">
        <v>29.285</v>
      </c>
      <c r="I104" s="160"/>
      <c r="J104" s="160">
        <v>0.933</v>
      </c>
      <c r="K104" s="162"/>
      <c r="L104" s="160">
        <v>0</v>
      </c>
      <c r="M104" s="73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</row>
    <row r="105" spans="1:106" s="128" customFormat="1" ht="12" customHeight="1">
      <c r="A105" s="152">
        <v>2010</v>
      </c>
      <c r="B105" s="150"/>
      <c r="C105" s="137">
        <v>106733.52676</v>
      </c>
      <c r="D105" s="139"/>
      <c r="E105" s="137">
        <v>0</v>
      </c>
      <c r="F105" s="140">
        <v>0.606</v>
      </c>
      <c r="G105" s="140">
        <v>69.176</v>
      </c>
      <c r="H105" s="140">
        <v>29.293000000000003</v>
      </c>
      <c r="I105" s="161"/>
      <c r="J105" s="161">
        <v>0.925</v>
      </c>
      <c r="K105" s="163">
        <v>0</v>
      </c>
      <c r="L105" s="161">
        <v>0</v>
      </c>
      <c r="M105" s="79">
        <v>0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</row>
    <row r="106" spans="1:13" ht="12" customHeight="1">
      <c r="A106" s="148">
        <v>2012</v>
      </c>
      <c r="B106" s="92" t="s">
        <v>248</v>
      </c>
      <c r="C106" s="112">
        <v>6748.4142</v>
      </c>
      <c r="D106" s="113">
        <v>0</v>
      </c>
      <c r="E106" s="113">
        <v>0</v>
      </c>
      <c r="F106" s="113">
        <v>3.484</v>
      </c>
      <c r="G106" s="113">
        <v>14.029</v>
      </c>
      <c r="H106" s="113">
        <v>82.33300000000001</v>
      </c>
      <c r="I106" s="113">
        <v>0</v>
      </c>
      <c r="J106" s="113">
        <v>0.154</v>
      </c>
      <c r="K106" s="119">
        <v>0</v>
      </c>
      <c r="L106" s="113">
        <v>0</v>
      </c>
      <c r="M106" s="114">
        <v>0</v>
      </c>
    </row>
    <row r="107" spans="1:106" s="121" customFormat="1" ht="12" customHeight="1">
      <c r="A107" s="129">
        <v>2011</v>
      </c>
      <c r="B107" s="149"/>
      <c r="C107" s="130">
        <v>6748.4142</v>
      </c>
      <c r="D107" s="133">
        <v>-3.31624135873891</v>
      </c>
      <c r="E107" s="130">
        <v>0</v>
      </c>
      <c r="F107" s="133">
        <v>2.932</v>
      </c>
      <c r="G107" s="133">
        <v>13.972999999999999</v>
      </c>
      <c r="H107" s="133">
        <v>82.947</v>
      </c>
      <c r="I107" s="160"/>
      <c r="J107" s="160">
        <v>0.148</v>
      </c>
      <c r="K107" s="162">
        <v>7</v>
      </c>
      <c r="L107" s="160">
        <v>0</v>
      </c>
      <c r="M107" s="73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</row>
    <row r="108" spans="1:106" s="128" customFormat="1" ht="12" customHeight="1">
      <c r="A108" s="152">
        <v>2010</v>
      </c>
      <c r="B108" s="150"/>
      <c r="C108" s="137">
        <v>6979.884</v>
      </c>
      <c r="D108" s="139"/>
      <c r="E108" s="137">
        <v>0</v>
      </c>
      <c r="F108" s="144">
        <v>5.331</v>
      </c>
      <c r="G108" s="140">
        <v>16.99</v>
      </c>
      <c r="H108" s="140">
        <v>74.334</v>
      </c>
      <c r="I108" s="161"/>
      <c r="J108" s="161">
        <v>3.345</v>
      </c>
      <c r="K108" s="163">
        <v>-9</v>
      </c>
      <c r="L108" s="161">
        <v>0</v>
      </c>
      <c r="M108" s="79">
        <v>0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</row>
    <row r="109" spans="1:13" ht="12" customHeight="1">
      <c r="A109" s="148">
        <v>2012</v>
      </c>
      <c r="B109" s="92" t="s">
        <v>250</v>
      </c>
      <c r="C109" s="112">
        <v>1335.6</v>
      </c>
      <c r="D109" s="113">
        <v>0</v>
      </c>
      <c r="E109" s="113">
        <v>0</v>
      </c>
      <c r="F109" s="113">
        <v>34.628</v>
      </c>
      <c r="G109" s="113">
        <v>8.504</v>
      </c>
      <c r="H109" s="113">
        <v>56.724999999999994</v>
      </c>
      <c r="I109" s="113">
        <v>0</v>
      </c>
      <c r="J109" s="113">
        <v>0.143</v>
      </c>
      <c r="K109" s="119">
        <v>0</v>
      </c>
      <c r="L109" s="113">
        <v>0</v>
      </c>
      <c r="M109" s="114">
        <v>0</v>
      </c>
    </row>
    <row r="110" spans="1:106" s="121" customFormat="1" ht="12" customHeight="1">
      <c r="A110" s="129">
        <v>2011</v>
      </c>
      <c r="B110" s="149"/>
      <c r="C110" s="130">
        <v>1335.6</v>
      </c>
      <c r="D110" s="133"/>
      <c r="E110" s="130">
        <v>0</v>
      </c>
      <c r="F110" s="133">
        <v>34.628</v>
      </c>
      <c r="G110" s="133">
        <v>8.504</v>
      </c>
      <c r="H110" s="133">
        <v>56.725</v>
      </c>
      <c r="I110" s="160"/>
      <c r="J110" s="160">
        <v>0.143</v>
      </c>
      <c r="K110" s="162"/>
      <c r="L110" s="160">
        <v>0</v>
      </c>
      <c r="M110" s="73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</row>
    <row r="111" spans="1:106" s="128" customFormat="1" ht="12" customHeight="1">
      <c r="A111" s="152">
        <v>2010</v>
      </c>
      <c r="B111" s="150"/>
      <c r="C111" s="137">
        <v>1335.6</v>
      </c>
      <c r="D111" s="139">
        <v>-94</v>
      </c>
      <c r="E111" s="137">
        <v>0</v>
      </c>
      <c r="F111" s="144">
        <v>36.111</v>
      </c>
      <c r="G111" s="140">
        <v>10.052</v>
      </c>
      <c r="H111" s="140">
        <v>53.694</v>
      </c>
      <c r="I111" s="161"/>
      <c r="J111" s="161">
        <v>0.143</v>
      </c>
      <c r="K111" s="163">
        <v>-11</v>
      </c>
      <c r="L111" s="161">
        <v>0</v>
      </c>
      <c r="M111" s="79">
        <v>0</v>
      </c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</row>
    <row r="112" spans="1:13" ht="12" customHeight="1">
      <c r="A112" s="148">
        <v>2012</v>
      </c>
      <c r="B112" s="92" t="s">
        <v>251</v>
      </c>
      <c r="C112" s="112">
        <v>33943.694</v>
      </c>
      <c r="D112" s="113">
        <v>0</v>
      </c>
      <c r="E112" s="113">
        <v>0</v>
      </c>
      <c r="F112" s="113">
        <v>33.539</v>
      </c>
      <c r="G112" s="113">
        <v>12.789</v>
      </c>
      <c r="H112" s="113">
        <v>48.611999999999995</v>
      </c>
      <c r="I112" s="113">
        <v>0</v>
      </c>
      <c r="J112" s="113">
        <v>5.06</v>
      </c>
      <c r="K112" s="119">
        <v>0</v>
      </c>
      <c r="L112" s="113">
        <v>0</v>
      </c>
      <c r="M112" s="114">
        <v>0</v>
      </c>
    </row>
    <row r="113" spans="1:106" s="121" customFormat="1" ht="12" customHeight="1">
      <c r="A113" s="129">
        <v>2011</v>
      </c>
      <c r="B113" s="149"/>
      <c r="C113" s="130">
        <v>33943.694</v>
      </c>
      <c r="D113" s="133"/>
      <c r="E113" s="130">
        <v>0</v>
      </c>
      <c r="F113" s="133">
        <v>34.714</v>
      </c>
      <c r="G113" s="133">
        <v>12.789000000000005</v>
      </c>
      <c r="H113" s="133">
        <v>47.437</v>
      </c>
      <c r="I113" s="160"/>
      <c r="J113" s="160">
        <v>5.06</v>
      </c>
      <c r="K113" s="162"/>
      <c r="L113" s="160">
        <v>0</v>
      </c>
      <c r="M113" s="73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</row>
    <row r="114" spans="1:106" s="128" customFormat="1" ht="12" customHeight="1">
      <c r="A114" s="152">
        <v>2010</v>
      </c>
      <c r="B114" s="150"/>
      <c r="C114" s="137">
        <v>33943.694</v>
      </c>
      <c r="D114" s="139"/>
      <c r="E114" s="137">
        <v>0</v>
      </c>
      <c r="F114" s="144">
        <v>34.448</v>
      </c>
      <c r="G114" s="140">
        <v>12.787999999999997</v>
      </c>
      <c r="H114" s="140">
        <v>48.099</v>
      </c>
      <c r="I114" s="161"/>
      <c r="J114" s="161">
        <v>4.665</v>
      </c>
      <c r="K114" s="163">
        <v>0</v>
      </c>
      <c r="L114" s="161">
        <v>0</v>
      </c>
      <c r="M114" s="79">
        <v>0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</row>
    <row r="115" spans="1:13" ht="12" customHeight="1">
      <c r="A115" s="148">
        <v>2012</v>
      </c>
      <c r="B115" s="92" t="s">
        <v>252</v>
      </c>
      <c r="C115" s="112">
        <v>768.40272</v>
      </c>
      <c r="D115" s="113">
        <v>0</v>
      </c>
      <c r="E115" s="113">
        <v>47</v>
      </c>
      <c r="F115" s="113">
        <v>67.283</v>
      </c>
      <c r="G115" s="113">
        <v>29.563000000000002</v>
      </c>
      <c r="H115" s="113">
        <v>3.1539999999999964</v>
      </c>
      <c r="I115" s="113">
        <v>0</v>
      </c>
      <c r="J115" s="113">
        <v>0</v>
      </c>
      <c r="K115" s="119">
        <v>0</v>
      </c>
      <c r="L115" s="113">
        <v>0</v>
      </c>
      <c r="M115" s="114">
        <v>0</v>
      </c>
    </row>
    <row r="116" spans="1:106" s="121" customFormat="1" ht="12" customHeight="1">
      <c r="A116" s="129">
        <v>2011</v>
      </c>
      <c r="B116" s="149"/>
      <c r="C116" s="130">
        <v>768.40272</v>
      </c>
      <c r="D116" s="133"/>
      <c r="E116" s="133">
        <v>54.5</v>
      </c>
      <c r="F116" s="133">
        <v>74.783</v>
      </c>
      <c r="G116" s="133">
        <v>22.063</v>
      </c>
      <c r="H116" s="133">
        <v>3.154</v>
      </c>
      <c r="I116" s="160"/>
      <c r="J116" s="160"/>
      <c r="K116" s="162"/>
      <c r="L116" s="160">
        <v>0</v>
      </c>
      <c r="M116" s="73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</row>
    <row r="117" spans="1:106" s="128" customFormat="1" ht="12" customHeight="1">
      <c r="A117" s="152">
        <v>2010</v>
      </c>
      <c r="B117" s="150"/>
      <c r="C117" s="137">
        <v>768.40272</v>
      </c>
      <c r="D117" s="139">
        <v>300</v>
      </c>
      <c r="E117" s="139">
        <v>55.799</v>
      </c>
      <c r="F117" s="144">
        <v>74.783</v>
      </c>
      <c r="G117" s="140">
        <v>22.063</v>
      </c>
      <c r="H117" s="140">
        <v>3.154</v>
      </c>
      <c r="I117" s="161">
        <v>0</v>
      </c>
      <c r="J117" s="161"/>
      <c r="K117" s="163">
        <v>0</v>
      </c>
      <c r="L117" s="161">
        <v>0</v>
      </c>
      <c r="M117" s="79">
        <v>0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</row>
    <row r="118" spans="1:13" ht="12" customHeight="1">
      <c r="A118" s="148">
        <v>2012</v>
      </c>
      <c r="B118" s="92" t="s">
        <v>253</v>
      </c>
      <c r="C118" s="112">
        <v>16240.509</v>
      </c>
      <c r="D118" s="113">
        <v>0</v>
      </c>
      <c r="E118" s="113">
        <v>0</v>
      </c>
      <c r="F118" s="113">
        <v>40.303</v>
      </c>
      <c r="G118" s="113">
        <v>46.372</v>
      </c>
      <c r="H118" s="113">
        <v>10.407000000000004</v>
      </c>
      <c r="I118" s="113">
        <v>0</v>
      </c>
      <c r="J118" s="113">
        <v>2.918</v>
      </c>
      <c r="K118" s="119">
        <v>0</v>
      </c>
      <c r="L118" s="113">
        <v>0</v>
      </c>
      <c r="M118" s="114">
        <v>0</v>
      </c>
    </row>
    <row r="119" spans="1:106" s="121" customFormat="1" ht="12" customHeight="1">
      <c r="A119" s="129">
        <v>2011</v>
      </c>
      <c r="B119" s="149"/>
      <c r="C119" s="130">
        <v>16240.509</v>
      </c>
      <c r="D119" s="133"/>
      <c r="E119" s="130">
        <v>28.284</v>
      </c>
      <c r="F119" s="133">
        <v>40.828</v>
      </c>
      <c r="G119" s="133">
        <v>46.888</v>
      </c>
      <c r="H119" s="133">
        <v>9.366</v>
      </c>
      <c r="I119" s="160"/>
      <c r="J119" s="160">
        <v>2.918</v>
      </c>
      <c r="K119" s="162"/>
      <c r="L119" s="160">
        <v>0</v>
      </c>
      <c r="M119" s="73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</row>
    <row r="120" spans="1:106" s="128" customFormat="1" ht="12" customHeight="1">
      <c r="A120" s="152">
        <v>2010</v>
      </c>
      <c r="B120" s="150"/>
      <c r="C120" s="137">
        <v>16240.509</v>
      </c>
      <c r="D120" s="139"/>
      <c r="E120" s="137">
        <v>0</v>
      </c>
      <c r="F120" s="144">
        <v>27.313</v>
      </c>
      <c r="G120" s="140">
        <v>60.336999999999996</v>
      </c>
      <c r="H120" s="140">
        <v>9.739</v>
      </c>
      <c r="I120" s="161"/>
      <c r="J120" s="161">
        <v>2.611</v>
      </c>
      <c r="K120" s="163">
        <v>0</v>
      </c>
      <c r="L120" s="161">
        <v>0</v>
      </c>
      <c r="M120" s="79">
        <v>0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</row>
    <row r="121" spans="1:13" ht="12" customHeight="1">
      <c r="A121" s="148">
        <v>2012</v>
      </c>
      <c r="B121" s="92" t="s">
        <v>254</v>
      </c>
      <c r="C121" s="112">
        <v>45092.1</v>
      </c>
      <c r="D121" s="113">
        <v>0</v>
      </c>
      <c r="E121" s="113">
        <v>78.767</v>
      </c>
      <c r="F121" s="113">
        <v>79.887</v>
      </c>
      <c r="G121" s="113">
        <v>0</v>
      </c>
      <c r="H121" s="113">
        <v>17.008</v>
      </c>
      <c r="I121" s="113">
        <v>0</v>
      </c>
      <c r="J121" s="113">
        <v>3.105</v>
      </c>
      <c r="K121" s="119">
        <v>0</v>
      </c>
      <c r="L121" s="113">
        <v>0</v>
      </c>
      <c r="M121" s="114">
        <v>0</v>
      </c>
    </row>
    <row r="122" spans="1:106" s="121" customFormat="1" ht="12" customHeight="1">
      <c r="A122" s="129">
        <v>2011</v>
      </c>
      <c r="B122" s="149"/>
      <c r="C122" s="130">
        <v>45092.1</v>
      </c>
      <c r="D122" s="133"/>
      <c r="E122" s="133">
        <v>78.767</v>
      </c>
      <c r="F122" s="133">
        <v>79.887</v>
      </c>
      <c r="G122" s="133"/>
      <c r="H122" s="133">
        <v>17.008</v>
      </c>
      <c r="I122" s="160"/>
      <c r="J122" s="160">
        <v>3.105</v>
      </c>
      <c r="K122" s="162"/>
      <c r="L122" s="160">
        <v>0</v>
      </c>
      <c r="M122" s="73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</row>
    <row r="123" spans="1:106" s="128" customFormat="1" ht="12" customHeight="1">
      <c r="A123" s="152">
        <v>2010</v>
      </c>
      <c r="B123" s="150"/>
      <c r="C123" s="137">
        <v>45092.1</v>
      </c>
      <c r="D123" s="139"/>
      <c r="E123" s="139">
        <v>75.62</v>
      </c>
      <c r="F123" s="144">
        <v>77.097</v>
      </c>
      <c r="G123" s="140"/>
      <c r="H123" s="140">
        <v>19.798000000000005</v>
      </c>
      <c r="I123" s="161"/>
      <c r="J123" s="161">
        <v>3.105</v>
      </c>
      <c r="K123" s="163"/>
      <c r="L123" s="161">
        <v>0</v>
      </c>
      <c r="M123" s="79">
        <v>0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</row>
    <row r="124" spans="1:13" ht="12" customHeight="1">
      <c r="A124" s="148">
        <v>2012</v>
      </c>
      <c r="B124" s="92" t="s">
        <v>343</v>
      </c>
      <c r="C124" s="112">
        <v>7554.378</v>
      </c>
      <c r="D124" s="113">
        <v>-3.49546365784479</v>
      </c>
      <c r="E124" s="113">
        <v>0</v>
      </c>
      <c r="F124" s="113">
        <v>44.179</v>
      </c>
      <c r="G124" s="113">
        <v>31.863</v>
      </c>
      <c r="H124" s="113">
        <v>23.958</v>
      </c>
      <c r="I124" s="113">
        <v>0</v>
      </c>
      <c r="J124" s="113">
        <v>0</v>
      </c>
      <c r="K124" s="119">
        <v>0</v>
      </c>
      <c r="L124" s="113">
        <v>0</v>
      </c>
      <c r="M124" s="114">
        <v>0</v>
      </c>
    </row>
    <row r="125" spans="1:106" s="121" customFormat="1" ht="12" customHeight="1">
      <c r="A125" s="129">
        <v>2011</v>
      </c>
      <c r="B125" s="149"/>
      <c r="C125" s="130">
        <v>7828.003</v>
      </c>
      <c r="D125" s="133"/>
      <c r="E125" s="130">
        <v>0</v>
      </c>
      <c r="F125" s="133">
        <v>42.637</v>
      </c>
      <c r="G125" s="133">
        <v>30.749</v>
      </c>
      <c r="H125" s="133">
        <v>23.119</v>
      </c>
      <c r="I125" s="160"/>
      <c r="J125" s="160">
        <v>3.495</v>
      </c>
      <c r="K125" s="162"/>
      <c r="L125" s="160">
        <v>0</v>
      </c>
      <c r="M125" s="73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</row>
    <row r="126" spans="1:106" s="128" customFormat="1" ht="12" customHeight="1">
      <c r="A126" s="152">
        <v>2010</v>
      </c>
      <c r="B126" s="150"/>
      <c r="C126" s="137">
        <v>7828.003</v>
      </c>
      <c r="D126" s="139"/>
      <c r="E126" s="137">
        <v>0</v>
      </c>
      <c r="F126" s="144">
        <v>67.637</v>
      </c>
      <c r="G126" s="140">
        <v>5.749</v>
      </c>
      <c r="H126" s="140">
        <v>23.119</v>
      </c>
      <c r="I126" s="161"/>
      <c r="J126" s="161">
        <v>3.495</v>
      </c>
      <c r="K126" s="163">
        <v>0</v>
      </c>
      <c r="L126" s="161">
        <v>0</v>
      </c>
      <c r="M126" s="79">
        <v>0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</row>
    <row r="127" spans="1:13" ht="12" customHeight="1">
      <c r="A127" s="148">
        <v>2012</v>
      </c>
      <c r="B127" s="92" t="s">
        <v>256</v>
      </c>
      <c r="C127" s="112">
        <v>14250</v>
      </c>
      <c r="D127" s="113">
        <v>0</v>
      </c>
      <c r="E127" s="113">
        <v>0</v>
      </c>
      <c r="F127" s="113">
        <v>56.081</v>
      </c>
      <c r="G127" s="113">
        <v>24.94</v>
      </c>
      <c r="H127" s="113">
        <v>18.698999999999998</v>
      </c>
      <c r="I127" s="113">
        <v>0</v>
      </c>
      <c r="J127" s="113">
        <v>0.28</v>
      </c>
      <c r="K127" s="119">
        <v>-13</v>
      </c>
      <c r="L127" s="113">
        <v>0</v>
      </c>
      <c r="M127" s="114">
        <v>0</v>
      </c>
    </row>
    <row r="128" spans="1:106" s="121" customFormat="1" ht="12" customHeight="1">
      <c r="A128" s="129">
        <v>2011</v>
      </c>
      <c r="B128" s="149"/>
      <c r="C128" s="130">
        <v>14250</v>
      </c>
      <c r="D128" s="133"/>
      <c r="E128" s="130">
        <v>0</v>
      </c>
      <c r="F128" s="133">
        <v>56.095</v>
      </c>
      <c r="G128" s="133">
        <v>26.201000000000004</v>
      </c>
      <c r="H128" s="133">
        <v>17.455</v>
      </c>
      <c r="I128" s="160"/>
      <c r="J128" s="160">
        <v>0.249</v>
      </c>
      <c r="K128" s="162">
        <v>-44</v>
      </c>
      <c r="L128" s="160">
        <v>0</v>
      </c>
      <c r="M128" s="73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</row>
    <row r="129" spans="1:106" s="128" customFormat="1" ht="12" customHeight="1">
      <c r="A129" s="152">
        <v>2010</v>
      </c>
      <c r="B129" s="150"/>
      <c r="C129" s="137">
        <v>14250</v>
      </c>
      <c r="D129" s="139"/>
      <c r="E129" s="137">
        <v>0</v>
      </c>
      <c r="F129" s="144">
        <v>55.051</v>
      </c>
      <c r="G129" s="140">
        <v>26.005999999999997</v>
      </c>
      <c r="H129" s="140">
        <v>18.718</v>
      </c>
      <c r="I129" s="161"/>
      <c r="J129" s="161">
        <v>0.225</v>
      </c>
      <c r="K129" s="163">
        <v>-230</v>
      </c>
      <c r="L129" s="161">
        <v>0</v>
      </c>
      <c r="M129" s="79">
        <v>0</v>
      </c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</row>
    <row r="130" spans="1:13" ht="12" customHeight="1">
      <c r="A130" s="148">
        <v>2012</v>
      </c>
      <c r="B130" s="92" t="s">
        <v>257</v>
      </c>
      <c r="C130" s="112">
        <v>36268.734</v>
      </c>
      <c r="D130" s="113">
        <v>-90.0000000027572</v>
      </c>
      <c r="E130" s="113">
        <v>0</v>
      </c>
      <c r="F130" s="113">
        <v>25.373</v>
      </c>
      <c r="G130" s="113">
        <v>14.772</v>
      </c>
      <c r="H130" s="113">
        <v>59.85499999999999</v>
      </c>
      <c r="I130" s="113">
        <v>0</v>
      </c>
      <c r="J130" s="113">
        <v>0</v>
      </c>
      <c r="K130" s="119">
        <v>0</v>
      </c>
      <c r="L130" s="113">
        <v>0</v>
      </c>
      <c r="M130" s="114">
        <v>0</v>
      </c>
    </row>
    <row r="131" spans="1:106" s="121" customFormat="1" ht="12" customHeight="1">
      <c r="A131" s="129">
        <v>2011</v>
      </c>
      <c r="B131" s="149"/>
      <c r="C131" s="130">
        <v>362687.3401</v>
      </c>
      <c r="D131" s="133"/>
      <c r="E131" s="130">
        <v>0</v>
      </c>
      <c r="F131" s="133">
        <v>25.221</v>
      </c>
      <c r="G131" s="133">
        <v>14.770999999999994</v>
      </c>
      <c r="H131" s="133">
        <v>60.008</v>
      </c>
      <c r="I131" s="160"/>
      <c r="J131" s="160"/>
      <c r="K131" s="162"/>
      <c r="L131" s="160">
        <v>0</v>
      </c>
      <c r="M131" s="73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</row>
    <row r="132" spans="1:106" s="128" customFormat="1" ht="12" customHeight="1">
      <c r="A132" s="152">
        <v>2010</v>
      </c>
      <c r="B132" s="150"/>
      <c r="C132" s="137">
        <v>362687.3401</v>
      </c>
      <c r="D132" s="139">
        <v>125.863289401691</v>
      </c>
      <c r="E132" s="137">
        <v>0</v>
      </c>
      <c r="F132" s="144">
        <v>23.228</v>
      </c>
      <c r="G132" s="140">
        <v>18.026999999999994</v>
      </c>
      <c r="H132" s="140">
        <v>58.745</v>
      </c>
      <c r="I132" s="161"/>
      <c r="J132" s="161"/>
      <c r="K132" s="163">
        <v>-2</v>
      </c>
      <c r="L132" s="161">
        <v>0</v>
      </c>
      <c r="M132" s="79">
        <v>0</v>
      </c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</row>
    <row r="133" spans="1:13" ht="12" customHeight="1">
      <c r="A133" s="148">
        <v>2012</v>
      </c>
      <c r="B133" s="92" t="s">
        <v>258</v>
      </c>
      <c r="C133" s="112">
        <v>10957.219</v>
      </c>
      <c r="D133" s="113">
        <v>0</v>
      </c>
      <c r="E133" s="113">
        <v>0</v>
      </c>
      <c r="F133" s="113">
        <v>21.196</v>
      </c>
      <c r="G133" s="113">
        <v>58.618</v>
      </c>
      <c r="H133" s="113">
        <v>15.425999999999997</v>
      </c>
      <c r="I133" s="113">
        <v>0</v>
      </c>
      <c r="J133" s="113">
        <v>4.76</v>
      </c>
      <c r="K133" s="119">
        <v>0</v>
      </c>
      <c r="L133" s="113">
        <v>0</v>
      </c>
      <c r="M133" s="114">
        <v>0</v>
      </c>
    </row>
    <row r="134" spans="1:106" s="121" customFormat="1" ht="12" customHeight="1">
      <c r="A134" s="129">
        <v>2011</v>
      </c>
      <c r="B134" s="149"/>
      <c r="C134" s="130">
        <v>10957.219</v>
      </c>
      <c r="D134" s="133"/>
      <c r="E134" s="130">
        <v>0</v>
      </c>
      <c r="F134" s="133">
        <v>21.197</v>
      </c>
      <c r="G134" s="133">
        <v>64.405</v>
      </c>
      <c r="H134" s="133">
        <v>9.68</v>
      </c>
      <c r="I134" s="160"/>
      <c r="J134" s="160">
        <v>4.718</v>
      </c>
      <c r="K134" s="162"/>
      <c r="L134" s="160">
        <v>0</v>
      </c>
      <c r="M134" s="73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</row>
    <row r="135" spans="1:106" s="128" customFormat="1" ht="12" customHeight="1">
      <c r="A135" s="152">
        <v>2010</v>
      </c>
      <c r="B135" s="150"/>
      <c r="C135" s="137">
        <v>10957.219</v>
      </c>
      <c r="D135" s="139"/>
      <c r="E135" s="137">
        <v>0</v>
      </c>
      <c r="F135" s="144">
        <v>21.234</v>
      </c>
      <c r="G135" s="140">
        <v>64.747</v>
      </c>
      <c r="H135" s="140">
        <v>9.361999999999991</v>
      </c>
      <c r="I135" s="161">
        <v>0</v>
      </c>
      <c r="J135" s="161">
        <v>4.657</v>
      </c>
      <c r="K135" s="163">
        <v>0</v>
      </c>
      <c r="L135" s="161">
        <v>0</v>
      </c>
      <c r="M135" s="79">
        <v>0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</row>
    <row r="136" spans="1:13" ht="12" customHeight="1">
      <c r="A136" s="148">
        <v>2012</v>
      </c>
      <c r="B136" s="92" t="s">
        <v>259</v>
      </c>
      <c r="C136" s="112">
        <v>9600</v>
      </c>
      <c r="D136" s="113">
        <v>0</v>
      </c>
      <c r="E136" s="113">
        <v>0</v>
      </c>
      <c r="F136" s="113">
        <v>39.216</v>
      </c>
      <c r="G136" s="113">
        <v>3.573</v>
      </c>
      <c r="H136" s="113">
        <v>57.211000000000006</v>
      </c>
      <c r="I136" s="113">
        <v>0</v>
      </c>
      <c r="J136" s="113">
        <v>0</v>
      </c>
      <c r="K136" s="119">
        <v>0</v>
      </c>
      <c r="L136" s="113">
        <v>0</v>
      </c>
      <c r="M136" s="114">
        <v>0</v>
      </c>
    </row>
    <row r="137" spans="1:106" s="121" customFormat="1" ht="12" customHeight="1">
      <c r="A137" s="129">
        <v>2011</v>
      </c>
      <c r="B137" s="149"/>
      <c r="C137" s="130">
        <v>9600</v>
      </c>
      <c r="D137" s="133"/>
      <c r="E137" s="130">
        <v>0</v>
      </c>
      <c r="F137" s="133">
        <v>39.098</v>
      </c>
      <c r="G137" s="133">
        <v>3</v>
      </c>
      <c r="H137" s="133">
        <v>57.902</v>
      </c>
      <c r="I137" s="160"/>
      <c r="J137" s="160">
        <v>0</v>
      </c>
      <c r="K137" s="162"/>
      <c r="L137" s="160">
        <v>0</v>
      </c>
      <c r="M137" s="73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</row>
    <row r="138" spans="1:106" s="128" customFormat="1" ht="12" customHeight="1">
      <c r="A138" s="152">
        <v>2010</v>
      </c>
      <c r="B138" s="150"/>
      <c r="C138" s="137">
        <v>9600</v>
      </c>
      <c r="D138" s="139"/>
      <c r="E138" s="137">
        <v>0</v>
      </c>
      <c r="F138" s="144">
        <v>38.657</v>
      </c>
      <c r="G138" s="140">
        <v>13.719</v>
      </c>
      <c r="H138" s="140">
        <v>47.624</v>
      </c>
      <c r="I138" s="161">
        <v>0</v>
      </c>
      <c r="J138" s="161">
        <v>0</v>
      </c>
      <c r="K138" s="163">
        <v>0</v>
      </c>
      <c r="L138" s="161">
        <v>0</v>
      </c>
      <c r="M138" s="79">
        <v>0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</row>
    <row r="139" spans="1:13" ht="12" customHeight="1">
      <c r="A139" s="148">
        <v>2012</v>
      </c>
      <c r="B139" s="92" t="s">
        <v>260</v>
      </c>
      <c r="C139" s="112">
        <v>5769.54</v>
      </c>
      <c r="D139" s="113">
        <v>0</v>
      </c>
      <c r="E139" s="113">
        <v>0</v>
      </c>
      <c r="F139" s="113">
        <v>60.653</v>
      </c>
      <c r="G139" s="113">
        <v>17.243000000000002</v>
      </c>
      <c r="H139" s="113">
        <v>13.014000000000006</v>
      </c>
      <c r="I139" s="113">
        <v>0</v>
      </c>
      <c r="J139" s="113">
        <v>9.09</v>
      </c>
      <c r="K139" s="119">
        <v>0</v>
      </c>
      <c r="L139" s="113">
        <v>0</v>
      </c>
      <c r="M139" s="114">
        <v>0</v>
      </c>
    </row>
    <row r="140" spans="1:106" s="121" customFormat="1" ht="12" customHeight="1">
      <c r="A140" s="129">
        <v>2011</v>
      </c>
      <c r="B140" s="149"/>
      <c r="C140" s="130">
        <v>5769.54</v>
      </c>
      <c r="D140" s="133"/>
      <c r="E140" s="130">
        <v>0</v>
      </c>
      <c r="F140" s="133">
        <v>60.653</v>
      </c>
      <c r="G140" s="133">
        <v>17.243000000000002</v>
      </c>
      <c r="H140" s="133">
        <v>17.341</v>
      </c>
      <c r="I140" s="160"/>
      <c r="J140" s="160">
        <v>4.763</v>
      </c>
      <c r="K140" s="162"/>
      <c r="L140" s="160">
        <v>0</v>
      </c>
      <c r="M140" s="73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</row>
    <row r="141" spans="1:106" s="128" customFormat="1" ht="12" customHeight="1">
      <c r="A141" s="152">
        <v>2010</v>
      </c>
      <c r="B141" s="150"/>
      <c r="C141" s="137">
        <v>5769.54</v>
      </c>
      <c r="D141" s="139">
        <v>90.6724963564439</v>
      </c>
      <c r="E141" s="137">
        <v>0</v>
      </c>
      <c r="F141" s="144">
        <v>60.653</v>
      </c>
      <c r="G141" s="140">
        <v>17.243000000000002</v>
      </c>
      <c r="H141" s="140">
        <v>21.967</v>
      </c>
      <c r="I141" s="161">
        <v>0</v>
      </c>
      <c r="J141" s="161">
        <v>0.137</v>
      </c>
      <c r="K141" s="163">
        <v>0</v>
      </c>
      <c r="L141" s="161">
        <v>0</v>
      </c>
      <c r="M141" s="79">
        <v>0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</row>
    <row r="142" spans="1:13" ht="12" customHeight="1">
      <c r="A142" s="148">
        <v>2012</v>
      </c>
      <c r="B142" s="92" t="s">
        <v>261</v>
      </c>
      <c r="C142" s="112">
        <v>2795.75466</v>
      </c>
      <c r="D142" s="113">
        <v>0</v>
      </c>
      <c r="E142" s="113">
        <v>44.462</v>
      </c>
      <c r="F142" s="113">
        <v>64.16</v>
      </c>
      <c r="G142" s="113">
        <v>11.536999999999999</v>
      </c>
      <c r="H142" s="113">
        <v>22.532999999999998</v>
      </c>
      <c r="I142" s="113">
        <v>0.766</v>
      </c>
      <c r="J142" s="113">
        <v>1.77</v>
      </c>
      <c r="K142" s="119">
        <v>0</v>
      </c>
      <c r="L142" s="113">
        <v>75.586</v>
      </c>
      <c r="M142" s="114">
        <v>0</v>
      </c>
    </row>
    <row r="143" spans="1:106" s="121" customFormat="1" ht="12" customHeight="1">
      <c r="A143" s="129">
        <v>2011</v>
      </c>
      <c r="B143" s="149"/>
      <c r="C143" s="130">
        <v>2795.75466</v>
      </c>
      <c r="D143" s="133"/>
      <c r="E143" s="133">
        <v>44.462</v>
      </c>
      <c r="F143" s="133">
        <v>146.226</v>
      </c>
      <c r="G143" s="133">
        <v>11.536999999999999</v>
      </c>
      <c r="H143" s="133">
        <v>16.068</v>
      </c>
      <c r="I143" s="160">
        <v>0.766</v>
      </c>
      <c r="J143" s="160">
        <v>1.77</v>
      </c>
      <c r="K143" s="162"/>
      <c r="L143" s="160">
        <v>75.586</v>
      </c>
      <c r="M143" s="73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</row>
    <row r="144" spans="1:106" s="128" customFormat="1" ht="12" customHeight="1">
      <c r="A144" s="152">
        <v>2010</v>
      </c>
      <c r="B144" s="150"/>
      <c r="C144" s="137">
        <v>2795.75466</v>
      </c>
      <c r="D144" s="139"/>
      <c r="E144" s="139">
        <v>59.44</v>
      </c>
      <c r="F144" s="144">
        <v>64.35600000000001</v>
      </c>
      <c r="G144" s="140">
        <v>16.378999999999998</v>
      </c>
      <c r="H144" s="140">
        <v>17.495</v>
      </c>
      <c r="I144" s="161">
        <v>0.766</v>
      </c>
      <c r="J144" s="161">
        <v>1.77</v>
      </c>
      <c r="K144" s="163">
        <v>0</v>
      </c>
      <c r="L144" s="161">
        <v>75.586</v>
      </c>
      <c r="M144" s="79">
        <v>0</v>
      </c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</row>
    <row r="145" spans="1:13" ht="12" customHeight="1">
      <c r="A145" s="148">
        <v>2012</v>
      </c>
      <c r="B145" s="92" t="s">
        <v>262</v>
      </c>
      <c r="C145" s="112">
        <v>4639.077</v>
      </c>
      <c r="D145" s="113">
        <v>0</v>
      </c>
      <c r="E145" s="113">
        <v>0</v>
      </c>
      <c r="F145" s="113">
        <v>28.03</v>
      </c>
      <c r="G145" s="113">
        <v>28.455</v>
      </c>
      <c r="H145" s="113">
        <v>42.666000000000004</v>
      </c>
      <c r="I145" s="113">
        <v>0</v>
      </c>
      <c r="J145" s="113">
        <v>0.849</v>
      </c>
      <c r="K145" s="119">
        <v>0</v>
      </c>
      <c r="L145" s="113">
        <v>0</v>
      </c>
      <c r="M145" s="114">
        <v>0</v>
      </c>
    </row>
    <row r="146" spans="1:106" s="121" customFormat="1" ht="12" customHeight="1">
      <c r="A146" s="129">
        <v>2011</v>
      </c>
      <c r="B146" s="149"/>
      <c r="C146" s="130">
        <v>4639.077</v>
      </c>
      <c r="D146" s="133"/>
      <c r="E146" s="130">
        <v>0</v>
      </c>
      <c r="F146" s="133">
        <v>25.315</v>
      </c>
      <c r="G146" s="133">
        <v>28.455</v>
      </c>
      <c r="H146" s="133">
        <v>45.381</v>
      </c>
      <c r="I146" s="160"/>
      <c r="J146" s="160">
        <v>0.849</v>
      </c>
      <c r="K146" s="162"/>
      <c r="L146" s="160">
        <v>0</v>
      </c>
      <c r="M146" s="73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</row>
    <row r="147" spans="1:106" s="128" customFormat="1" ht="12" customHeight="1">
      <c r="A147" s="152">
        <v>2010</v>
      </c>
      <c r="B147" s="150"/>
      <c r="C147" s="165">
        <v>4639.077</v>
      </c>
      <c r="D147" s="139"/>
      <c r="E147" s="137">
        <v>0</v>
      </c>
      <c r="F147" s="144">
        <v>41.013</v>
      </c>
      <c r="G147" s="140">
        <v>12.757000000000001</v>
      </c>
      <c r="H147" s="140">
        <v>45.38100000000001</v>
      </c>
      <c r="I147" s="161"/>
      <c r="J147" s="161">
        <v>0.849</v>
      </c>
      <c r="K147" s="166">
        <v>0</v>
      </c>
      <c r="L147" s="161">
        <v>0</v>
      </c>
      <c r="M147" s="79">
        <v>0.15</v>
      </c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</row>
    <row r="148" spans="1:13" ht="12" customHeight="1">
      <c r="A148" s="148">
        <v>2012</v>
      </c>
      <c r="B148" s="92" t="s">
        <v>264</v>
      </c>
      <c r="C148" s="167">
        <v>8578.5</v>
      </c>
      <c r="D148" s="113">
        <v>0</v>
      </c>
      <c r="E148" s="113">
        <v>0</v>
      </c>
      <c r="F148" s="113">
        <v>65.739</v>
      </c>
      <c r="G148" s="113">
        <v>19.929000000000002</v>
      </c>
      <c r="H148" s="113">
        <v>14.327999999999994</v>
      </c>
      <c r="I148" s="113">
        <v>0</v>
      </c>
      <c r="J148" s="113">
        <v>0.004</v>
      </c>
      <c r="K148" s="168">
        <v>0</v>
      </c>
      <c r="L148" s="113">
        <v>0</v>
      </c>
      <c r="M148" s="114">
        <v>0</v>
      </c>
    </row>
    <row r="149" spans="1:106" s="121" customFormat="1" ht="12" customHeight="1">
      <c r="A149" s="129">
        <v>2011</v>
      </c>
      <c r="B149" s="149"/>
      <c r="C149" s="130">
        <v>8578.5</v>
      </c>
      <c r="D149" s="133"/>
      <c r="E149" s="130">
        <v>0</v>
      </c>
      <c r="F149" s="133">
        <v>65.739</v>
      </c>
      <c r="G149" s="133">
        <v>19.928999999999995</v>
      </c>
      <c r="H149" s="133">
        <v>14.328</v>
      </c>
      <c r="I149" s="160"/>
      <c r="J149" s="160"/>
      <c r="K149" s="162"/>
      <c r="L149" s="160">
        <v>0</v>
      </c>
      <c r="M149" s="73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</row>
    <row r="150" spans="1:106" s="128" customFormat="1" ht="12" customHeight="1">
      <c r="A150" s="152">
        <v>2010</v>
      </c>
      <c r="B150" s="150"/>
      <c r="C150" s="137">
        <v>8578.5</v>
      </c>
      <c r="D150" s="139"/>
      <c r="E150" s="137">
        <v>0</v>
      </c>
      <c r="F150" s="144">
        <v>47.701</v>
      </c>
      <c r="G150" s="140">
        <v>37.967000000000006</v>
      </c>
      <c r="H150" s="140">
        <v>14.327999999999994</v>
      </c>
      <c r="I150" s="161"/>
      <c r="J150" s="161"/>
      <c r="K150" s="163">
        <v>0</v>
      </c>
      <c r="L150" s="161">
        <v>0</v>
      </c>
      <c r="M150" s="79">
        <v>0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</row>
    <row r="151" spans="1:13" ht="12" customHeight="1">
      <c r="A151" s="148">
        <v>2012</v>
      </c>
      <c r="B151" s="92" t="s">
        <v>265</v>
      </c>
      <c r="C151" s="112">
        <v>15000</v>
      </c>
      <c r="D151" s="113">
        <v>0</v>
      </c>
      <c r="E151" s="113">
        <v>59.812</v>
      </c>
      <c r="F151" s="113">
        <v>29.01</v>
      </c>
      <c r="G151" s="113">
        <v>32.218</v>
      </c>
      <c r="H151" s="113">
        <v>36.64799999999999</v>
      </c>
      <c r="I151" s="113">
        <v>0</v>
      </c>
      <c r="J151" s="113">
        <v>2.124</v>
      </c>
      <c r="K151" s="119">
        <v>0</v>
      </c>
      <c r="L151" s="113">
        <v>0</v>
      </c>
      <c r="M151" s="114">
        <v>0</v>
      </c>
    </row>
    <row r="152" spans="1:106" s="121" customFormat="1" ht="12" customHeight="1">
      <c r="A152" s="129">
        <v>2011</v>
      </c>
      <c r="B152" s="149"/>
      <c r="C152" s="130">
        <v>15000</v>
      </c>
      <c r="D152" s="133"/>
      <c r="E152" s="133">
        <v>64.422</v>
      </c>
      <c r="F152" s="133">
        <v>33.209</v>
      </c>
      <c r="G152" s="133">
        <v>32.986</v>
      </c>
      <c r="H152" s="133">
        <v>31.805</v>
      </c>
      <c r="I152" s="160"/>
      <c r="J152" s="160">
        <v>2</v>
      </c>
      <c r="K152" s="162">
        <v>-7</v>
      </c>
      <c r="L152" s="160">
        <v>0</v>
      </c>
      <c r="M152" s="73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</row>
    <row r="153" spans="1:106" s="128" customFormat="1" ht="12" customHeight="1">
      <c r="A153" s="152">
        <v>2010</v>
      </c>
      <c r="B153" s="150"/>
      <c r="C153" s="137">
        <v>15000</v>
      </c>
      <c r="D153" s="139"/>
      <c r="E153" s="139">
        <v>63.97</v>
      </c>
      <c r="F153" s="144">
        <v>65.387</v>
      </c>
      <c r="G153" s="140"/>
      <c r="H153" s="140">
        <v>33.444</v>
      </c>
      <c r="I153" s="161"/>
      <c r="J153" s="161">
        <v>1.17</v>
      </c>
      <c r="K153" s="163">
        <v>844</v>
      </c>
      <c r="L153" s="161">
        <v>0</v>
      </c>
      <c r="M153" s="79">
        <v>0</v>
      </c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</row>
    <row r="154" spans="1:13" ht="12" customHeight="1">
      <c r="A154" s="148">
        <v>2012</v>
      </c>
      <c r="B154" s="92" t="s">
        <v>266</v>
      </c>
      <c r="C154" s="112">
        <v>56973.936</v>
      </c>
      <c r="D154" s="113">
        <v>0</v>
      </c>
      <c r="E154" s="113">
        <v>0</v>
      </c>
      <c r="F154" s="113">
        <v>46.048</v>
      </c>
      <c r="G154" s="113">
        <v>6.91</v>
      </c>
      <c r="H154" s="113">
        <v>46.306000000000004</v>
      </c>
      <c r="I154" s="113">
        <v>0</v>
      </c>
      <c r="J154" s="113">
        <v>0.736</v>
      </c>
      <c r="K154" s="119">
        <v>0</v>
      </c>
      <c r="L154" s="113">
        <v>12.033</v>
      </c>
      <c r="M154" s="114">
        <v>0</v>
      </c>
    </row>
    <row r="155" spans="1:106" s="121" customFormat="1" ht="12" customHeight="1">
      <c r="A155" s="129">
        <v>2011</v>
      </c>
      <c r="B155" s="149"/>
      <c r="C155" s="130">
        <v>56973.936</v>
      </c>
      <c r="D155" s="133"/>
      <c r="E155" s="130">
        <v>0</v>
      </c>
      <c r="F155" s="133">
        <v>41.829</v>
      </c>
      <c r="G155" s="133">
        <v>13.727</v>
      </c>
      <c r="H155" s="133">
        <v>43.594</v>
      </c>
      <c r="I155" s="160"/>
      <c r="J155" s="160">
        <v>0.85</v>
      </c>
      <c r="K155" s="162">
        <v>-25</v>
      </c>
      <c r="L155" s="160">
        <v>6.685</v>
      </c>
      <c r="M155" s="73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</row>
    <row r="156" spans="1:106" s="128" customFormat="1" ht="12" customHeight="1">
      <c r="A156" s="152">
        <v>2010</v>
      </c>
      <c r="B156" s="150"/>
      <c r="C156" s="137">
        <v>56973.936</v>
      </c>
      <c r="D156" s="139"/>
      <c r="E156" s="137">
        <v>0</v>
      </c>
      <c r="F156" s="144">
        <v>41.829</v>
      </c>
      <c r="G156" s="140">
        <v>3.843999999999997</v>
      </c>
      <c r="H156" s="140">
        <v>53.56</v>
      </c>
      <c r="I156" s="161">
        <v>0</v>
      </c>
      <c r="J156" s="161">
        <v>0.767</v>
      </c>
      <c r="K156" s="163">
        <v>0</v>
      </c>
      <c r="L156" s="161">
        <v>6.69</v>
      </c>
      <c r="M156" s="79">
        <v>0</v>
      </c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</row>
    <row r="157" spans="1:13" ht="12" customHeight="1">
      <c r="A157" s="148">
        <v>2012</v>
      </c>
      <c r="B157" s="92" t="s">
        <v>267</v>
      </c>
      <c r="C157" s="112">
        <v>32871.395</v>
      </c>
      <c r="D157" s="113">
        <v>0</v>
      </c>
      <c r="E157" s="113">
        <v>50.596</v>
      </c>
      <c r="F157" s="113">
        <v>59.391</v>
      </c>
      <c r="G157" s="113">
        <v>7.614</v>
      </c>
      <c r="H157" s="113">
        <v>31.685</v>
      </c>
      <c r="I157" s="113">
        <v>0</v>
      </c>
      <c r="J157" s="113">
        <v>1.31</v>
      </c>
      <c r="K157" s="119">
        <v>0</v>
      </c>
      <c r="L157" s="113">
        <v>0.919</v>
      </c>
      <c r="M157" s="114">
        <v>0</v>
      </c>
    </row>
    <row r="158" spans="1:106" s="121" customFormat="1" ht="12" customHeight="1">
      <c r="A158" s="129">
        <v>2011</v>
      </c>
      <c r="B158" s="149"/>
      <c r="C158" s="130">
        <v>32871.395</v>
      </c>
      <c r="D158" s="133"/>
      <c r="E158" s="133">
        <v>46.86</v>
      </c>
      <c r="F158" s="133">
        <v>55.442</v>
      </c>
      <c r="G158" s="133">
        <v>16.35</v>
      </c>
      <c r="H158" s="133">
        <v>26.898</v>
      </c>
      <c r="I158" s="160"/>
      <c r="J158" s="160">
        <v>1.31</v>
      </c>
      <c r="K158" s="162"/>
      <c r="L158" s="160">
        <v>0.919</v>
      </c>
      <c r="M158" s="73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</row>
    <row r="159" spans="1:106" s="128" customFormat="1" ht="12" customHeight="1">
      <c r="A159" s="152">
        <v>2010</v>
      </c>
      <c r="B159" s="150"/>
      <c r="C159" s="137">
        <v>32871.395</v>
      </c>
      <c r="D159" s="139"/>
      <c r="E159" s="139"/>
      <c r="F159" s="144">
        <v>55.32</v>
      </c>
      <c r="G159" s="140">
        <v>16.351</v>
      </c>
      <c r="H159" s="140">
        <v>27.02</v>
      </c>
      <c r="I159" s="161"/>
      <c r="J159" s="161">
        <v>1.309</v>
      </c>
      <c r="K159" s="163">
        <v>0</v>
      </c>
      <c r="L159" s="161">
        <v>0.92</v>
      </c>
      <c r="M159" s="79">
        <v>0</v>
      </c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</row>
    <row r="160" spans="1:13" ht="12" customHeight="1">
      <c r="A160" s="148">
        <v>2012</v>
      </c>
      <c r="B160" s="92" t="s">
        <v>268</v>
      </c>
      <c r="C160" s="112">
        <v>9853.3016</v>
      </c>
      <c r="D160" s="113">
        <v>0</v>
      </c>
      <c r="E160" s="113">
        <v>0</v>
      </c>
      <c r="F160" s="113">
        <v>32.844</v>
      </c>
      <c r="G160" s="113">
        <v>12.752</v>
      </c>
      <c r="H160" s="113">
        <v>53.777</v>
      </c>
      <c r="I160" s="113">
        <v>0</v>
      </c>
      <c r="J160" s="113">
        <v>0.627</v>
      </c>
      <c r="K160" s="119">
        <v>0</v>
      </c>
      <c r="L160" s="113">
        <v>0</v>
      </c>
      <c r="M160" s="114">
        <v>0</v>
      </c>
    </row>
    <row r="161" spans="1:106" s="121" customFormat="1" ht="12" customHeight="1">
      <c r="A161" s="129">
        <v>2011</v>
      </c>
      <c r="B161" s="149"/>
      <c r="C161" s="130">
        <v>9853.3016</v>
      </c>
      <c r="D161" s="133">
        <v>-1.18902873783955</v>
      </c>
      <c r="E161" s="130">
        <v>0</v>
      </c>
      <c r="F161" s="133">
        <v>32.454</v>
      </c>
      <c r="G161" s="133">
        <v>12.752</v>
      </c>
      <c r="H161" s="133">
        <v>54.28399999999999</v>
      </c>
      <c r="I161" s="160"/>
      <c r="J161" s="160">
        <v>0.51</v>
      </c>
      <c r="K161" s="162"/>
      <c r="L161" s="160">
        <v>0</v>
      </c>
      <c r="M161" s="73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</row>
    <row r="162" spans="1:106" s="128" customFormat="1" ht="12" customHeight="1">
      <c r="A162" s="152">
        <v>2010</v>
      </c>
      <c r="B162" s="150"/>
      <c r="C162" s="137">
        <v>9971.87</v>
      </c>
      <c r="D162" s="139"/>
      <c r="E162" s="137">
        <v>0</v>
      </c>
      <c r="F162" s="144">
        <v>32.466</v>
      </c>
      <c r="G162" s="140">
        <v>12.6</v>
      </c>
      <c r="H162" s="140">
        <v>53.657</v>
      </c>
      <c r="I162" s="161"/>
      <c r="J162" s="161">
        <v>1.277</v>
      </c>
      <c r="K162" s="163">
        <v>0</v>
      </c>
      <c r="L162" s="161">
        <v>0</v>
      </c>
      <c r="M162" s="79">
        <v>0</v>
      </c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</row>
    <row r="163" spans="1:13" ht="12" customHeight="1">
      <c r="A163" s="148">
        <v>2012</v>
      </c>
      <c r="B163" s="92" t="s">
        <v>270</v>
      </c>
      <c r="C163" s="112">
        <v>194795.466</v>
      </c>
      <c r="D163" s="113">
        <v>0</v>
      </c>
      <c r="E163" s="113">
        <v>0</v>
      </c>
      <c r="F163" s="113">
        <v>21.061</v>
      </c>
      <c r="G163" s="113">
        <v>42.967</v>
      </c>
      <c r="H163" s="113">
        <v>35.972</v>
      </c>
      <c r="I163" s="113">
        <v>0</v>
      </c>
      <c r="J163" s="113">
        <v>0</v>
      </c>
      <c r="K163" s="119">
        <v>0</v>
      </c>
      <c r="L163" s="113">
        <v>50.76</v>
      </c>
      <c r="M163" s="114">
        <v>0</v>
      </c>
    </row>
    <row r="164" spans="1:106" s="121" customFormat="1" ht="12" customHeight="1">
      <c r="A164" s="129">
        <v>2011</v>
      </c>
      <c r="B164" s="149"/>
      <c r="C164" s="130">
        <v>194795.466</v>
      </c>
      <c r="D164" s="133">
        <v>2.97666627858151</v>
      </c>
      <c r="E164" s="133">
        <v>44.196</v>
      </c>
      <c r="F164" s="133">
        <v>0.029</v>
      </c>
      <c r="G164" s="133">
        <v>71.794</v>
      </c>
      <c r="H164" s="133">
        <v>28.15800000000001</v>
      </c>
      <c r="I164" s="160"/>
      <c r="J164" s="160">
        <v>0.019</v>
      </c>
      <c r="K164" s="162"/>
      <c r="L164" s="160">
        <v>96.1</v>
      </c>
      <c r="M164" s="73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</row>
    <row r="165" spans="1:106" s="128" customFormat="1" ht="12" customHeight="1">
      <c r="A165" s="152">
        <v>2010</v>
      </c>
      <c r="B165" s="150"/>
      <c r="C165" s="137">
        <v>189164.6652</v>
      </c>
      <c r="D165" s="139">
        <v>4.91462957275019</v>
      </c>
      <c r="E165" s="139">
        <v>96.1</v>
      </c>
      <c r="F165" s="144">
        <v>30.286</v>
      </c>
      <c r="G165" s="140">
        <v>47.82699999999999</v>
      </c>
      <c r="H165" s="140">
        <v>21.86800000000001</v>
      </c>
      <c r="I165" s="161"/>
      <c r="J165" s="161">
        <v>0.019</v>
      </c>
      <c r="K165" s="163">
        <v>0</v>
      </c>
      <c r="L165" s="161">
        <v>90.2</v>
      </c>
      <c r="M165" s="79">
        <v>0</v>
      </c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</row>
    <row r="166" spans="1:13" ht="12" customHeight="1">
      <c r="A166" s="148">
        <v>2012</v>
      </c>
      <c r="B166" s="92" t="s">
        <v>271</v>
      </c>
      <c r="C166" s="112">
        <v>173120.248</v>
      </c>
      <c r="D166" s="113">
        <v>0</v>
      </c>
      <c r="E166" s="113">
        <v>0</v>
      </c>
      <c r="F166" s="113">
        <v>7.097</v>
      </c>
      <c r="G166" s="113">
        <v>54.541</v>
      </c>
      <c r="H166" s="113">
        <v>36.122</v>
      </c>
      <c r="I166" s="113">
        <v>0</v>
      </c>
      <c r="J166" s="113">
        <v>2.24</v>
      </c>
      <c r="K166" s="119">
        <v>-1</v>
      </c>
      <c r="L166" s="113">
        <v>0</v>
      </c>
      <c r="M166" s="114">
        <v>0</v>
      </c>
    </row>
    <row r="167" spans="1:106" s="121" customFormat="1" ht="12" customHeight="1">
      <c r="A167" s="129">
        <v>2011</v>
      </c>
      <c r="B167" s="149"/>
      <c r="C167" s="130">
        <v>173120.248</v>
      </c>
      <c r="D167" s="133"/>
      <c r="E167" s="130"/>
      <c r="F167" s="133">
        <v>7.371</v>
      </c>
      <c r="G167" s="133">
        <v>51.506</v>
      </c>
      <c r="H167" s="133">
        <v>33.362</v>
      </c>
      <c r="I167" s="160"/>
      <c r="J167" s="160">
        <v>7.71</v>
      </c>
      <c r="K167" s="162">
        <v>233.555</v>
      </c>
      <c r="L167" s="160">
        <v>0</v>
      </c>
      <c r="M167" s="73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</row>
    <row r="168" spans="1:106" s="128" customFormat="1" ht="12" customHeight="1">
      <c r="A168" s="152">
        <v>2010</v>
      </c>
      <c r="B168" s="150"/>
      <c r="C168" s="137">
        <v>173120.248</v>
      </c>
      <c r="D168" s="139">
        <v>8.33333322903845</v>
      </c>
      <c r="E168" s="137">
        <v>0</v>
      </c>
      <c r="F168" s="144">
        <v>7.36</v>
      </c>
      <c r="G168" s="140">
        <v>55.433</v>
      </c>
      <c r="H168" s="140">
        <v>37.161</v>
      </c>
      <c r="I168" s="161"/>
      <c r="J168" s="161">
        <v>0.046</v>
      </c>
      <c r="K168" s="163">
        <v>25.555</v>
      </c>
      <c r="L168" s="161">
        <v>0</v>
      </c>
      <c r="M168" s="79">
        <v>0</v>
      </c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</row>
    <row r="169" spans="1:13" ht="12" customHeight="1">
      <c r="A169" s="148">
        <v>2012</v>
      </c>
      <c r="B169" s="92" t="s">
        <v>272</v>
      </c>
      <c r="C169" s="112">
        <v>4336.781</v>
      </c>
      <c r="D169" s="113">
        <v>0</v>
      </c>
      <c r="E169" s="113">
        <v>0</v>
      </c>
      <c r="F169" s="113">
        <v>12.751</v>
      </c>
      <c r="G169" s="113">
        <v>30.762999999999998</v>
      </c>
      <c r="H169" s="113">
        <v>54.266999999999996</v>
      </c>
      <c r="I169" s="113">
        <v>0</v>
      </c>
      <c r="J169" s="113">
        <v>2.219</v>
      </c>
      <c r="K169" s="119">
        <v>-280</v>
      </c>
      <c r="L169" s="113">
        <v>0</v>
      </c>
      <c r="M169" s="114">
        <v>0</v>
      </c>
    </row>
    <row r="170" spans="1:106" s="121" customFormat="1" ht="12" customHeight="1">
      <c r="A170" s="129">
        <v>2011</v>
      </c>
      <c r="B170" s="149"/>
      <c r="C170" s="130">
        <v>4336.781</v>
      </c>
      <c r="D170" s="133"/>
      <c r="E170" s="130">
        <v>0</v>
      </c>
      <c r="F170" s="133">
        <v>12.422</v>
      </c>
      <c r="G170" s="133">
        <v>28.122000000000003</v>
      </c>
      <c r="H170" s="133">
        <v>57.025</v>
      </c>
      <c r="I170" s="160"/>
      <c r="J170" s="160">
        <v>2.431</v>
      </c>
      <c r="K170" s="162">
        <v>-421</v>
      </c>
      <c r="L170" s="160">
        <v>0</v>
      </c>
      <c r="M170" s="73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</row>
    <row r="171" spans="1:106" s="128" customFormat="1" ht="12" customHeight="1">
      <c r="A171" s="152">
        <v>2010</v>
      </c>
      <c r="B171" s="150"/>
      <c r="C171" s="137">
        <v>4336.781</v>
      </c>
      <c r="D171" s="139"/>
      <c r="E171" s="137">
        <v>0</v>
      </c>
      <c r="F171" s="144">
        <v>12.083</v>
      </c>
      <c r="G171" s="140">
        <v>24.962999999999997</v>
      </c>
      <c r="H171" s="140">
        <v>60.58400000000001</v>
      </c>
      <c r="I171" s="161"/>
      <c r="J171" s="161">
        <v>2.37</v>
      </c>
      <c r="K171" s="163">
        <v>-128</v>
      </c>
      <c r="L171" s="161">
        <v>0</v>
      </c>
      <c r="M171" s="79">
        <v>0</v>
      </c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</row>
    <row r="172" spans="1:13" ht="12" customHeight="1">
      <c r="A172" s="148">
        <v>2012</v>
      </c>
      <c r="B172" s="111" t="s">
        <v>114</v>
      </c>
      <c r="C172" s="112">
        <v>99132.2899</v>
      </c>
      <c r="D172" s="113">
        <v>16.9204284977989</v>
      </c>
      <c r="E172" s="113">
        <v>0</v>
      </c>
      <c r="F172" s="113">
        <v>6.778</v>
      </c>
      <c r="G172" s="113">
        <v>46.061</v>
      </c>
      <c r="H172" s="113">
        <v>46.849000000000004</v>
      </c>
      <c r="I172" s="113">
        <v>0</v>
      </c>
      <c r="J172" s="113">
        <v>0.312</v>
      </c>
      <c r="K172" s="119">
        <v>0</v>
      </c>
      <c r="L172" s="113">
        <v>49.831</v>
      </c>
      <c r="M172" s="114">
        <v>0</v>
      </c>
    </row>
    <row r="173" spans="1:105" s="121" customFormat="1" ht="12" customHeight="1">
      <c r="A173" s="115">
        <v>2011</v>
      </c>
      <c r="B173" s="149"/>
      <c r="C173" s="112">
        <v>84786.1158</v>
      </c>
      <c r="D173" s="117">
        <v>0.104269293788754</v>
      </c>
      <c r="E173" s="117">
        <v>32.385</v>
      </c>
      <c r="F173" s="117">
        <v>6.806</v>
      </c>
      <c r="G173" s="117">
        <v>54.462</v>
      </c>
      <c r="H173" s="117">
        <v>38.393</v>
      </c>
      <c r="I173" s="117">
        <v>0.41</v>
      </c>
      <c r="J173" s="117">
        <v>0.339</v>
      </c>
      <c r="K173" s="119">
        <v>0</v>
      </c>
      <c r="L173" s="117">
        <v>55.265</v>
      </c>
      <c r="M173" s="120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</row>
    <row r="174" spans="1:105" s="128" customFormat="1" ht="12" customHeight="1">
      <c r="A174" s="122">
        <v>2010</v>
      </c>
      <c r="B174" s="150"/>
      <c r="C174" s="124">
        <v>84697.802</v>
      </c>
      <c r="D174" s="125">
        <v>286.508813040334</v>
      </c>
      <c r="E174" s="125">
        <v>0</v>
      </c>
      <c r="F174" s="125">
        <v>7.926</v>
      </c>
      <c r="G174" s="125">
        <v>47.356</v>
      </c>
      <c r="H174" s="125">
        <v>44.017999999999994</v>
      </c>
      <c r="I174" s="125">
        <v>0</v>
      </c>
      <c r="J174" s="125">
        <v>0.7</v>
      </c>
      <c r="K174" s="126">
        <v>0</v>
      </c>
      <c r="L174" s="125">
        <v>69.47</v>
      </c>
      <c r="M174" s="127">
        <v>0</v>
      </c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</row>
    <row r="175" spans="1:13" ht="12" customHeight="1">
      <c r="A175" s="148">
        <v>2012</v>
      </c>
      <c r="B175" s="92" t="s">
        <v>273</v>
      </c>
      <c r="C175" s="112">
        <v>12801.45353</v>
      </c>
      <c r="D175" s="113">
        <v>-95</v>
      </c>
      <c r="E175" s="113">
        <v>0</v>
      </c>
      <c r="F175" s="113">
        <v>42.136</v>
      </c>
      <c r="G175" s="113">
        <v>24.584</v>
      </c>
      <c r="H175" s="113">
        <v>33.20799999999999</v>
      </c>
      <c r="I175" s="113">
        <v>0</v>
      </c>
      <c r="J175" s="113">
        <v>0.072</v>
      </c>
      <c r="K175" s="119">
        <v>0</v>
      </c>
      <c r="L175" s="113">
        <v>0</v>
      </c>
      <c r="M175" s="114">
        <v>0</v>
      </c>
    </row>
    <row r="176" spans="1:106" s="121" customFormat="1" ht="12" customHeight="1">
      <c r="A176" s="129">
        <v>2011</v>
      </c>
      <c r="B176" s="149"/>
      <c r="C176" s="130">
        <v>256029.0706</v>
      </c>
      <c r="D176" s="133"/>
      <c r="E176" s="133">
        <v>0</v>
      </c>
      <c r="F176" s="133">
        <v>49.935</v>
      </c>
      <c r="G176" s="133">
        <v>28.668</v>
      </c>
      <c r="H176" s="133">
        <v>21.325</v>
      </c>
      <c r="I176" s="160"/>
      <c r="J176" s="160">
        <v>0.072</v>
      </c>
      <c r="K176" s="162"/>
      <c r="L176" s="160">
        <v>0</v>
      </c>
      <c r="M176" s="73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</row>
    <row r="177" spans="1:106" s="128" customFormat="1" ht="12" customHeight="1">
      <c r="A177" s="152">
        <v>2010</v>
      </c>
      <c r="B177" s="150"/>
      <c r="C177" s="137">
        <v>256029.0706</v>
      </c>
      <c r="D177" s="139"/>
      <c r="E177" s="139">
        <v>53.494</v>
      </c>
      <c r="F177" s="144">
        <v>57.607</v>
      </c>
      <c r="G177" s="140">
        <v>24.585</v>
      </c>
      <c r="H177" s="140">
        <v>17.738</v>
      </c>
      <c r="I177" s="161">
        <v>0</v>
      </c>
      <c r="J177" s="161">
        <v>0.07</v>
      </c>
      <c r="K177" s="163">
        <v>0</v>
      </c>
      <c r="L177" s="161">
        <v>0</v>
      </c>
      <c r="M177" s="79">
        <v>0</v>
      </c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</row>
    <row r="178" spans="1:13" ht="12" customHeight="1">
      <c r="A178" s="148">
        <v>2012</v>
      </c>
      <c r="B178" s="111" t="s">
        <v>75</v>
      </c>
      <c r="C178" s="112">
        <v>66570.31728</v>
      </c>
      <c r="D178" s="113">
        <v>0</v>
      </c>
      <c r="E178" s="113">
        <v>0</v>
      </c>
      <c r="F178" s="113">
        <v>0.168</v>
      </c>
      <c r="G178" s="113">
        <v>72.70500000000001</v>
      </c>
      <c r="H178" s="113">
        <v>26.706999999999987</v>
      </c>
      <c r="I178" s="113">
        <v>0</v>
      </c>
      <c r="J178" s="113">
        <v>0.42</v>
      </c>
      <c r="K178" s="119">
        <v>-426</v>
      </c>
      <c r="L178" s="113">
        <v>57.67</v>
      </c>
      <c r="M178" s="114">
        <v>0</v>
      </c>
    </row>
    <row r="179" spans="1:50" s="121" customFormat="1" ht="12" customHeight="1">
      <c r="A179" s="129">
        <v>2011</v>
      </c>
      <c r="B179" s="149"/>
      <c r="C179" s="112">
        <v>66570.31728</v>
      </c>
      <c r="D179" s="117">
        <v>0</v>
      </c>
      <c r="E179" s="117">
        <v>0</v>
      </c>
      <c r="F179" s="117">
        <v>0.17</v>
      </c>
      <c r="G179" s="117">
        <v>72.704</v>
      </c>
      <c r="H179" s="117">
        <v>26.599</v>
      </c>
      <c r="I179" s="117">
        <v>0</v>
      </c>
      <c r="J179" s="117">
        <v>0.527</v>
      </c>
      <c r="K179" s="162">
        <v>-208</v>
      </c>
      <c r="L179" s="117">
        <v>57.674</v>
      </c>
      <c r="M179" s="151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s="128" customFormat="1" ht="12" customHeight="1">
      <c r="A180" s="152">
        <v>2010</v>
      </c>
      <c r="B180" s="150"/>
      <c r="C180" s="124">
        <v>66570.31728</v>
      </c>
      <c r="D180" s="125">
        <v>0</v>
      </c>
      <c r="E180" s="125">
        <v>0</v>
      </c>
      <c r="F180" s="125">
        <v>0.173</v>
      </c>
      <c r="G180" s="125">
        <v>72.705</v>
      </c>
      <c r="H180" s="125">
        <v>26.541999999999987</v>
      </c>
      <c r="I180" s="125">
        <v>0</v>
      </c>
      <c r="J180" s="125">
        <v>0.58</v>
      </c>
      <c r="K180" s="163">
        <v>-741</v>
      </c>
      <c r="L180" s="125">
        <v>57.7</v>
      </c>
      <c r="M180" s="153">
        <v>0</v>
      </c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13" ht="12" customHeight="1">
      <c r="A181" s="148">
        <v>2012</v>
      </c>
      <c r="B181" s="92" t="s">
        <v>274</v>
      </c>
      <c r="C181" s="112">
        <v>18311.94135</v>
      </c>
      <c r="D181" s="113">
        <v>0</v>
      </c>
      <c r="E181" s="113">
        <v>49.178</v>
      </c>
      <c r="F181" s="113">
        <v>61.27</v>
      </c>
      <c r="G181" s="113">
        <v>2.093</v>
      </c>
      <c r="H181" s="113">
        <v>32.73199999999999</v>
      </c>
      <c r="I181" s="113">
        <v>0</v>
      </c>
      <c r="J181" s="113">
        <v>3.905</v>
      </c>
      <c r="K181" s="119">
        <v>-1227</v>
      </c>
      <c r="L181" s="113">
        <v>0</v>
      </c>
      <c r="M181" s="114">
        <v>0</v>
      </c>
    </row>
    <row r="182" spans="1:106" s="121" customFormat="1" ht="12" customHeight="1">
      <c r="A182" s="129">
        <v>2011</v>
      </c>
      <c r="B182" s="149"/>
      <c r="C182" s="130">
        <v>18311.94135</v>
      </c>
      <c r="D182" s="133">
        <v>12.5</v>
      </c>
      <c r="E182" s="133">
        <v>49.113</v>
      </c>
      <c r="F182" s="133">
        <v>59.146</v>
      </c>
      <c r="G182" s="133"/>
      <c r="H182" s="133">
        <v>34.805</v>
      </c>
      <c r="I182" s="160">
        <v>2.482</v>
      </c>
      <c r="J182" s="160">
        <v>6.05</v>
      </c>
      <c r="K182" s="162">
        <v>-53</v>
      </c>
      <c r="L182" s="160">
        <v>0</v>
      </c>
      <c r="M182" s="73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</row>
    <row r="183" spans="1:106" s="128" customFormat="1" ht="12" customHeight="1">
      <c r="A183" s="152">
        <v>2010</v>
      </c>
      <c r="B183" s="150"/>
      <c r="C183" s="137">
        <v>16277.2812</v>
      </c>
      <c r="D183" s="139"/>
      <c r="E183" s="139">
        <v>50.789</v>
      </c>
      <c r="F183" s="144">
        <v>55.315</v>
      </c>
      <c r="G183" s="140"/>
      <c r="H183" s="140">
        <v>37.057</v>
      </c>
      <c r="I183" s="161">
        <v>0</v>
      </c>
      <c r="J183" s="161">
        <v>7.63</v>
      </c>
      <c r="K183" s="163">
        <v>-706</v>
      </c>
      <c r="L183" s="161">
        <v>0</v>
      </c>
      <c r="M183" s="79">
        <v>0</v>
      </c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</row>
    <row r="184" spans="1:13" ht="12" customHeight="1">
      <c r="A184" s="148">
        <v>2012</v>
      </c>
      <c r="B184" s="92" t="s">
        <v>275</v>
      </c>
      <c r="C184" s="112">
        <v>27276.575</v>
      </c>
      <c r="D184" s="113">
        <v>0</v>
      </c>
      <c r="E184" s="113">
        <v>0</v>
      </c>
      <c r="F184" s="113">
        <v>51.058</v>
      </c>
      <c r="G184" s="113">
        <v>5.51</v>
      </c>
      <c r="H184" s="113">
        <v>42.82299999999999</v>
      </c>
      <c r="I184" s="113">
        <v>0</v>
      </c>
      <c r="J184" s="113">
        <v>0.609</v>
      </c>
      <c r="K184" s="119">
        <v>0</v>
      </c>
      <c r="L184" s="113">
        <v>0</v>
      </c>
      <c r="M184" s="114">
        <v>0</v>
      </c>
    </row>
    <row r="185" spans="1:106" s="121" customFormat="1" ht="12" customHeight="1">
      <c r="A185" s="129">
        <v>2011</v>
      </c>
      <c r="B185" s="149"/>
      <c r="C185" s="130">
        <v>27276.575</v>
      </c>
      <c r="D185" s="133"/>
      <c r="E185" s="130">
        <v>0</v>
      </c>
      <c r="F185" s="133">
        <v>52.608</v>
      </c>
      <c r="G185" s="133">
        <v>5.51</v>
      </c>
      <c r="H185" s="133">
        <v>41.273</v>
      </c>
      <c r="I185" s="160"/>
      <c r="J185" s="160">
        <v>0.609</v>
      </c>
      <c r="K185" s="162">
        <v>-646</v>
      </c>
      <c r="L185" s="160">
        <v>0</v>
      </c>
      <c r="M185" s="73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</row>
    <row r="186" spans="1:106" s="128" customFormat="1" ht="12" customHeight="1">
      <c r="A186" s="152">
        <v>2010</v>
      </c>
      <c r="B186" s="150"/>
      <c r="C186" s="137">
        <v>27276.575</v>
      </c>
      <c r="D186" s="139"/>
      <c r="E186" s="137">
        <v>0</v>
      </c>
      <c r="F186" s="144">
        <v>52.49</v>
      </c>
      <c r="G186" s="140">
        <v>10.107999999999999</v>
      </c>
      <c r="H186" s="140">
        <v>36.485</v>
      </c>
      <c r="I186" s="161"/>
      <c r="J186" s="161">
        <v>0.917</v>
      </c>
      <c r="K186" s="163">
        <v>-16</v>
      </c>
      <c r="L186" s="161">
        <v>52.81</v>
      </c>
      <c r="M186" s="79">
        <v>0</v>
      </c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</row>
    <row r="187" spans="1:13" ht="12" customHeight="1">
      <c r="A187" s="148">
        <v>2012</v>
      </c>
      <c r="B187" s="92" t="s">
        <v>277</v>
      </c>
      <c r="C187" s="112">
        <v>2922.06704</v>
      </c>
      <c r="D187" s="113">
        <v>0</v>
      </c>
      <c r="E187" s="113">
        <v>70.268</v>
      </c>
      <c r="F187" s="113">
        <v>72.391</v>
      </c>
      <c r="G187" s="113">
        <v>9.064</v>
      </c>
      <c r="H187" s="113">
        <v>12.3</v>
      </c>
      <c r="I187" s="113">
        <v>0</v>
      </c>
      <c r="J187" s="113">
        <v>6.245</v>
      </c>
      <c r="K187" s="119">
        <v>0</v>
      </c>
      <c r="L187" s="113">
        <v>0</v>
      </c>
      <c r="M187" s="114">
        <v>0</v>
      </c>
    </row>
    <row r="188" spans="1:106" s="121" customFormat="1" ht="12" customHeight="1">
      <c r="A188" s="129">
        <v>2011</v>
      </c>
      <c r="B188" s="149"/>
      <c r="C188" s="130">
        <v>2922.06704</v>
      </c>
      <c r="D188" s="133"/>
      <c r="E188" s="133">
        <v>70.268</v>
      </c>
      <c r="F188" s="133">
        <v>72.393</v>
      </c>
      <c r="G188" s="133">
        <v>13.364</v>
      </c>
      <c r="H188" s="133">
        <v>7.997999999999998</v>
      </c>
      <c r="I188" s="160"/>
      <c r="J188" s="160">
        <v>6.245</v>
      </c>
      <c r="K188" s="162"/>
      <c r="L188" s="160">
        <v>0</v>
      </c>
      <c r="M188" s="73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</row>
    <row r="189" spans="1:106" s="128" customFormat="1" ht="12" customHeight="1">
      <c r="A189" s="152">
        <v>2010</v>
      </c>
      <c r="B189" s="150"/>
      <c r="C189" s="137">
        <v>2922.06704</v>
      </c>
      <c r="D189" s="139"/>
      <c r="E189" s="139">
        <v>70.268</v>
      </c>
      <c r="F189" s="144">
        <v>75.319</v>
      </c>
      <c r="G189" s="140">
        <v>13.364</v>
      </c>
      <c r="H189" s="140">
        <v>5.0719999999999965</v>
      </c>
      <c r="I189" s="161"/>
      <c r="J189" s="161">
        <v>6.245</v>
      </c>
      <c r="K189" s="163">
        <v>0</v>
      </c>
      <c r="L189" s="161">
        <v>0</v>
      </c>
      <c r="M189" s="79">
        <v>0</v>
      </c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</row>
    <row r="190" spans="1:13" ht="12" customHeight="1">
      <c r="A190" s="148">
        <v>2012</v>
      </c>
      <c r="B190" s="92" t="s">
        <v>278</v>
      </c>
      <c r="C190" s="112">
        <v>597.394</v>
      </c>
      <c r="D190" s="113">
        <v>0</v>
      </c>
      <c r="E190" s="113">
        <v>85.915</v>
      </c>
      <c r="F190" s="113">
        <v>86.368</v>
      </c>
      <c r="G190" s="113">
        <v>3.018</v>
      </c>
      <c r="H190" s="113">
        <v>10.614000000000004</v>
      </c>
      <c r="I190" s="113">
        <v>0</v>
      </c>
      <c r="J190" s="113">
        <v>0</v>
      </c>
      <c r="K190" s="119">
        <v>0</v>
      </c>
      <c r="L190" s="113">
        <v>0</v>
      </c>
      <c r="M190" s="114">
        <v>0</v>
      </c>
    </row>
    <row r="191" spans="1:106" s="121" customFormat="1" ht="12" customHeight="1">
      <c r="A191" s="129">
        <v>2011</v>
      </c>
      <c r="B191" s="149"/>
      <c r="C191" s="130">
        <v>597.394</v>
      </c>
      <c r="D191" s="133"/>
      <c r="E191" s="133">
        <v>85.915</v>
      </c>
      <c r="F191" s="133">
        <v>86.368</v>
      </c>
      <c r="G191" s="133">
        <v>3.0180000000000042</v>
      </c>
      <c r="H191" s="133">
        <v>10.614</v>
      </c>
      <c r="I191" s="160"/>
      <c r="J191" s="160"/>
      <c r="K191" s="162"/>
      <c r="L191" s="160">
        <v>0</v>
      </c>
      <c r="M191" s="73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</row>
    <row r="192" spans="1:106" s="128" customFormat="1" ht="12" customHeight="1">
      <c r="A192" s="152">
        <v>2010</v>
      </c>
      <c r="B192" s="150"/>
      <c r="C192" s="137">
        <v>597.394</v>
      </c>
      <c r="D192" s="139"/>
      <c r="E192" s="139">
        <v>85.915</v>
      </c>
      <c r="F192" s="144">
        <v>86.368</v>
      </c>
      <c r="G192" s="140">
        <v>3.0180000000000042</v>
      </c>
      <c r="H192" s="140">
        <v>10.614</v>
      </c>
      <c r="I192" s="161"/>
      <c r="J192" s="161"/>
      <c r="K192" s="163">
        <v>0</v>
      </c>
      <c r="L192" s="161">
        <v>0</v>
      </c>
      <c r="M192" s="79">
        <v>0</v>
      </c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</row>
    <row r="193" spans="1:13" ht="12" customHeight="1">
      <c r="A193" s="148">
        <v>2012</v>
      </c>
      <c r="B193" s="92" t="s">
        <v>279</v>
      </c>
      <c r="C193" s="112">
        <v>105905.946</v>
      </c>
      <c r="D193" s="113">
        <v>0</v>
      </c>
      <c r="E193" s="113">
        <v>0</v>
      </c>
      <c r="F193" s="113">
        <v>12.262</v>
      </c>
      <c r="G193" s="113">
        <v>11.823</v>
      </c>
      <c r="H193" s="113">
        <v>75.773</v>
      </c>
      <c r="I193" s="113">
        <v>0</v>
      </c>
      <c r="J193" s="113">
        <v>0.142</v>
      </c>
      <c r="K193" s="119">
        <v>0</v>
      </c>
      <c r="L193" s="113">
        <v>0</v>
      </c>
      <c r="M193" s="114">
        <v>0</v>
      </c>
    </row>
    <row r="194" spans="1:106" s="121" customFormat="1" ht="12" customHeight="1">
      <c r="A194" s="129">
        <v>2011</v>
      </c>
      <c r="B194" s="149"/>
      <c r="C194" s="130">
        <v>105905.946</v>
      </c>
      <c r="D194" s="133">
        <v>36.9141735562367</v>
      </c>
      <c r="E194" s="130">
        <v>0</v>
      </c>
      <c r="F194" s="133">
        <v>27.112</v>
      </c>
      <c r="G194" s="133">
        <v>4.385</v>
      </c>
      <c r="H194" s="133">
        <v>68.361</v>
      </c>
      <c r="I194" s="160"/>
      <c r="J194" s="160">
        <v>0.142</v>
      </c>
      <c r="K194" s="162"/>
      <c r="L194" s="160">
        <v>3.963</v>
      </c>
      <c r="M194" s="73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</row>
    <row r="195" spans="1:106" s="128" customFormat="1" ht="12" customHeight="1">
      <c r="A195" s="152">
        <v>2010</v>
      </c>
      <c r="B195" s="150"/>
      <c r="C195" s="165">
        <v>77352.069</v>
      </c>
      <c r="D195" s="139">
        <v>-0.687986212065999</v>
      </c>
      <c r="E195" s="137">
        <v>0</v>
      </c>
      <c r="F195" s="144">
        <v>32.127</v>
      </c>
      <c r="G195" s="140"/>
      <c r="H195" s="140">
        <v>67.484</v>
      </c>
      <c r="I195" s="161"/>
      <c r="J195" s="161">
        <v>0.388</v>
      </c>
      <c r="K195" s="163">
        <v>0</v>
      </c>
      <c r="L195" s="161">
        <v>5.164</v>
      </c>
      <c r="M195" s="79">
        <v>0</v>
      </c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</row>
    <row r="196" spans="1:13" ht="12" customHeight="1">
      <c r="A196" s="148">
        <v>2012</v>
      </c>
      <c r="B196" s="92" t="s">
        <v>280</v>
      </c>
      <c r="C196" s="167">
        <v>7799.2167</v>
      </c>
      <c r="D196" s="113">
        <v>0</v>
      </c>
      <c r="E196" s="113">
        <v>0</v>
      </c>
      <c r="F196" s="113">
        <v>10.331</v>
      </c>
      <c r="G196" s="113">
        <v>22.642000000000003</v>
      </c>
      <c r="H196" s="113">
        <v>63.025</v>
      </c>
      <c r="I196" s="113">
        <v>0</v>
      </c>
      <c r="J196" s="113">
        <v>4.002</v>
      </c>
      <c r="K196" s="169">
        <v>354</v>
      </c>
      <c r="L196" s="113">
        <v>0</v>
      </c>
      <c r="M196" s="114">
        <v>0</v>
      </c>
    </row>
    <row r="197" spans="1:106" s="121" customFormat="1" ht="12" customHeight="1">
      <c r="A197" s="129">
        <v>2011</v>
      </c>
      <c r="B197" s="149"/>
      <c r="C197" s="130">
        <v>7799.2167</v>
      </c>
      <c r="D197" s="133"/>
      <c r="E197" s="130">
        <v>0</v>
      </c>
      <c r="F197" s="133">
        <v>9.715</v>
      </c>
      <c r="G197" s="133">
        <v>22.642000000000003</v>
      </c>
      <c r="H197" s="133">
        <v>63.889</v>
      </c>
      <c r="I197" s="160"/>
      <c r="J197" s="160">
        <v>3.754</v>
      </c>
      <c r="K197" s="170">
        <v>207</v>
      </c>
      <c r="L197" s="160">
        <v>0</v>
      </c>
      <c r="M197" s="73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</row>
    <row r="198" spans="1:106" s="128" customFormat="1" ht="12" customHeight="1">
      <c r="A198" s="152">
        <v>2010</v>
      </c>
      <c r="B198" s="150"/>
      <c r="C198" s="137">
        <v>7799.2167</v>
      </c>
      <c r="D198" s="139"/>
      <c r="E198" s="137">
        <v>0</v>
      </c>
      <c r="F198" s="144">
        <v>9.205</v>
      </c>
      <c r="G198" s="140">
        <v>36.505</v>
      </c>
      <c r="H198" s="140">
        <v>50.797</v>
      </c>
      <c r="I198" s="161"/>
      <c r="J198" s="161">
        <v>3.493</v>
      </c>
      <c r="K198" s="163">
        <v>190</v>
      </c>
      <c r="L198" s="161">
        <v>0</v>
      </c>
      <c r="M198" s="79">
        <v>0</v>
      </c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</row>
    <row r="199" spans="1:13" ht="12" customHeight="1">
      <c r="A199" s="148">
        <v>2012</v>
      </c>
      <c r="B199" s="92" t="s">
        <v>281</v>
      </c>
      <c r="C199" s="112">
        <v>24706.08</v>
      </c>
      <c r="D199" s="113">
        <v>0</v>
      </c>
      <c r="E199" s="113">
        <v>0</v>
      </c>
      <c r="F199" s="113">
        <v>6.598</v>
      </c>
      <c r="G199" s="113">
        <v>40.609</v>
      </c>
      <c r="H199" s="113">
        <v>51.579</v>
      </c>
      <c r="I199" s="113">
        <v>0</v>
      </c>
      <c r="J199" s="113">
        <v>1.214</v>
      </c>
      <c r="K199" s="119">
        <v>0</v>
      </c>
      <c r="L199" s="113">
        <v>0</v>
      </c>
      <c r="M199" s="114">
        <v>0</v>
      </c>
    </row>
    <row r="200" spans="1:106" s="121" customFormat="1" ht="12" customHeight="1">
      <c r="A200" s="129">
        <v>2011</v>
      </c>
      <c r="B200" s="149"/>
      <c r="C200" s="130">
        <v>24706.08</v>
      </c>
      <c r="D200" s="133"/>
      <c r="E200" s="130">
        <v>0</v>
      </c>
      <c r="F200" s="133">
        <v>6.598</v>
      </c>
      <c r="G200" s="133">
        <v>40.271</v>
      </c>
      <c r="H200" s="133">
        <v>51.978</v>
      </c>
      <c r="I200" s="160"/>
      <c r="J200" s="160">
        <v>1.153</v>
      </c>
      <c r="K200" s="162"/>
      <c r="L200" s="160">
        <v>0</v>
      </c>
      <c r="M200" s="73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</row>
    <row r="201" spans="1:106" s="128" customFormat="1" ht="12" customHeight="1">
      <c r="A201" s="152">
        <v>2010</v>
      </c>
      <c r="B201" s="150"/>
      <c r="C201" s="137">
        <v>24706.08</v>
      </c>
      <c r="D201" s="139"/>
      <c r="E201" s="137">
        <v>0</v>
      </c>
      <c r="F201" s="144">
        <v>6.598</v>
      </c>
      <c r="G201" s="140">
        <v>40.315</v>
      </c>
      <c r="H201" s="140">
        <v>52.224</v>
      </c>
      <c r="I201" s="161"/>
      <c r="J201" s="161">
        <v>0.863</v>
      </c>
      <c r="K201" s="163">
        <v>0</v>
      </c>
      <c r="L201" s="161">
        <v>0</v>
      </c>
      <c r="M201" s="79">
        <v>0</v>
      </c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</row>
    <row r="202" spans="1:13" ht="12" customHeight="1">
      <c r="A202" s="148">
        <v>2012</v>
      </c>
      <c r="B202" s="92" t="s">
        <v>283</v>
      </c>
      <c r="C202" s="112">
        <v>997.06032</v>
      </c>
      <c r="D202" s="113">
        <v>0</v>
      </c>
      <c r="E202" s="113">
        <v>62.421</v>
      </c>
      <c r="F202" s="113">
        <v>0.786</v>
      </c>
      <c r="G202" s="113">
        <v>62.421</v>
      </c>
      <c r="H202" s="113">
        <v>35.311</v>
      </c>
      <c r="I202" s="113">
        <v>0</v>
      </c>
      <c r="J202" s="113">
        <v>1.482</v>
      </c>
      <c r="K202" s="119">
        <v>-7</v>
      </c>
      <c r="L202" s="113">
        <v>0</v>
      </c>
      <c r="M202" s="114">
        <v>0</v>
      </c>
    </row>
    <row r="203" spans="1:106" s="121" customFormat="1" ht="12" customHeight="1">
      <c r="A203" s="129">
        <v>2011</v>
      </c>
      <c r="B203" s="149"/>
      <c r="C203" s="130">
        <v>997.06032</v>
      </c>
      <c r="D203" s="133"/>
      <c r="E203" s="133">
        <v>62.421</v>
      </c>
      <c r="F203" s="164">
        <v>38.138</v>
      </c>
      <c r="G203" s="133">
        <v>24.333</v>
      </c>
      <c r="H203" s="133">
        <v>36.037000000000006</v>
      </c>
      <c r="I203" s="160"/>
      <c r="J203" s="160">
        <v>1.492</v>
      </c>
      <c r="K203" s="162">
        <v>119</v>
      </c>
      <c r="L203" s="160">
        <v>0</v>
      </c>
      <c r="M203" s="73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</row>
    <row r="204" spans="1:106" s="128" customFormat="1" ht="12" customHeight="1">
      <c r="A204" s="152">
        <v>2010</v>
      </c>
      <c r="B204" s="150"/>
      <c r="C204" s="137">
        <v>997.06032</v>
      </c>
      <c r="D204" s="139">
        <v>-1.42433514884816</v>
      </c>
      <c r="E204" s="139">
        <v>62.421</v>
      </c>
      <c r="F204" s="141">
        <v>0.566</v>
      </c>
      <c r="G204" s="140">
        <v>62.421</v>
      </c>
      <c r="H204" s="140">
        <v>36.278</v>
      </c>
      <c r="I204" s="161"/>
      <c r="J204" s="161">
        <v>0.735</v>
      </c>
      <c r="K204" s="163">
        <v>0</v>
      </c>
      <c r="L204" s="161">
        <v>0</v>
      </c>
      <c r="M204" s="79">
        <v>0</v>
      </c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</row>
    <row r="205" spans="1:13" ht="12" customHeight="1">
      <c r="A205" s="148">
        <v>2012</v>
      </c>
      <c r="B205" s="92" t="s">
        <v>285</v>
      </c>
      <c r="C205" s="112">
        <v>26947.5528</v>
      </c>
      <c r="D205" s="113">
        <v>0</v>
      </c>
      <c r="E205" s="113">
        <v>97.021</v>
      </c>
      <c r="F205" s="113">
        <v>0.001</v>
      </c>
      <c r="G205" s="113">
        <v>97.021</v>
      </c>
      <c r="H205" s="113">
        <v>2.9779999999999993</v>
      </c>
      <c r="I205" s="113">
        <v>0</v>
      </c>
      <c r="J205" s="113">
        <v>0</v>
      </c>
      <c r="K205" s="119">
        <v>0</v>
      </c>
      <c r="L205" s="113">
        <v>0</v>
      </c>
      <c r="M205" s="114">
        <v>0</v>
      </c>
    </row>
    <row r="206" spans="1:106" s="121" customFormat="1" ht="12" customHeight="1">
      <c r="A206" s="129">
        <v>2011</v>
      </c>
      <c r="B206" s="149"/>
      <c r="C206" s="130">
        <v>26947.5528</v>
      </c>
      <c r="D206" s="133"/>
      <c r="E206" s="133">
        <v>97.021</v>
      </c>
      <c r="F206" s="133"/>
      <c r="G206" s="133">
        <v>97.021</v>
      </c>
      <c r="H206" s="133">
        <v>2.978</v>
      </c>
      <c r="I206" s="160"/>
      <c r="J206" s="160"/>
      <c r="K206" s="162"/>
      <c r="L206" s="160">
        <v>0</v>
      </c>
      <c r="M206" s="73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</row>
    <row r="207" spans="1:106" s="128" customFormat="1" ht="12" customHeight="1">
      <c r="A207" s="152">
        <v>2010</v>
      </c>
      <c r="B207" s="150"/>
      <c r="C207" s="137">
        <v>26947.5528</v>
      </c>
      <c r="D207" s="139"/>
      <c r="E207" s="139">
        <v>97.038</v>
      </c>
      <c r="F207" s="144"/>
      <c r="G207" s="140">
        <v>97.038</v>
      </c>
      <c r="H207" s="140">
        <v>2.9609999999999985</v>
      </c>
      <c r="I207" s="161"/>
      <c r="J207" s="161"/>
      <c r="K207" s="163">
        <v>0</v>
      </c>
      <c r="L207" s="161">
        <v>0</v>
      </c>
      <c r="M207" s="79">
        <v>0</v>
      </c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</row>
    <row r="208" spans="1:13" ht="12" customHeight="1">
      <c r="A208" s="148">
        <v>2012</v>
      </c>
      <c r="B208" s="92" t="s">
        <v>286</v>
      </c>
      <c r="C208" s="112">
        <v>37512.6205</v>
      </c>
      <c r="D208" s="113">
        <v>0</v>
      </c>
      <c r="E208" s="113">
        <v>0</v>
      </c>
      <c r="F208" s="113">
        <v>57.207</v>
      </c>
      <c r="G208" s="113">
        <v>0</v>
      </c>
      <c r="H208" s="113">
        <v>38.732</v>
      </c>
      <c r="I208" s="113">
        <v>0</v>
      </c>
      <c r="J208" s="113">
        <v>4.061</v>
      </c>
      <c r="K208" s="119">
        <v>-208</v>
      </c>
      <c r="L208" s="113">
        <v>0</v>
      </c>
      <c r="M208" s="114">
        <v>0</v>
      </c>
    </row>
    <row r="209" spans="1:106" s="121" customFormat="1" ht="12" customHeight="1">
      <c r="A209" s="129">
        <v>2011</v>
      </c>
      <c r="B209" s="149"/>
      <c r="C209" s="130">
        <v>37512.6205</v>
      </c>
      <c r="D209" s="133"/>
      <c r="E209" s="130">
        <v>0</v>
      </c>
      <c r="F209" s="133">
        <v>55.996</v>
      </c>
      <c r="G209" s="133">
        <v>3.337</v>
      </c>
      <c r="H209" s="133">
        <v>36.6</v>
      </c>
      <c r="I209" s="160"/>
      <c r="J209" s="160">
        <v>4.067</v>
      </c>
      <c r="K209" s="162">
        <v>-301</v>
      </c>
      <c r="L209" s="160">
        <v>0</v>
      </c>
      <c r="M209" s="73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</row>
    <row r="210" spans="1:106" s="128" customFormat="1" ht="12" customHeight="1">
      <c r="A210" s="152">
        <v>2010</v>
      </c>
      <c r="B210" s="150"/>
      <c r="C210" s="137">
        <v>37512.6205</v>
      </c>
      <c r="D210" s="139"/>
      <c r="E210" s="137">
        <v>0</v>
      </c>
      <c r="F210" s="144">
        <v>57.841</v>
      </c>
      <c r="G210" s="140">
        <v>6.75</v>
      </c>
      <c r="H210" s="140">
        <v>31.429</v>
      </c>
      <c r="I210" s="161"/>
      <c r="J210" s="161">
        <v>3.98</v>
      </c>
      <c r="K210" s="163">
        <v>0</v>
      </c>
      <c r="L210" s="161">
        <v>0</v>
      </c>
      <c r="M210" s="79">
        <v>0</v>
      </c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</row>
    <row r="211" spans="1:13" ht="12" customHeight="1">
      <c r="A211" s="148">
        <v>2012</v>
      </c>
      <c r="B211" s="92" t="s">
        <v>288</v>
      </c>
      <c r="C211" s="112">
        <v>300</v>
      </c>
      <c r="D211" s="113">
        <v>-11.5044247787611</v>
      </c>
      <c r="E211" s="113">
        <v>0</v>
      </c>
      <c r="F211" s="113">
        <v>2.987</v>
      </c>
      <c r="G211" s="113">
        <v>76.502</v>
      </c>
      <c r="H211" s="113">
        <v>20.511000000000003</v>
      </c>
      <c r="I211" s="113">
        <v>0</v>
      </c>
      <c r="J211" s="113">
        <v>0</v>
      </c>
      <c r="K211" s="119">
        <v>0</v>
      </c>
      <c r="L211" s="113">
        <v>0</v>
      </c>
      <c r="M211" s="114">
        <v>0</v>
      </c>
    </row>
    <row r="212" spans="1:106" s="121" customFormat="1" ht="12" customHeight="1">
      <c r="A212" s="129">
        <v>2011</v>
      </c>
      <c r="B212" s="149"/>
      <c r="C212" s="130">
        <v>339</v>
      </c>
      <c r="D212" s="133"/>
      <c r="E212" s="130">
        <v>0</v>
      </c>
      <c r="F212" s="133">
        <v>3.499</v>
      </c>
      <c r="G212" s="133">
        <v>63.836</v>
      </c>
      <c r="H212" s="133">
        <v>32.665</v>
      </c>
      <c r="I212" s="160"/>
      <c r="J212" s="160"/>
      <c r="K212" s="162"/>
      <c r="L212" s="160">
        <v>0</v>
      </c>
      <c r="M212" s="73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</row>
    <row r="213" spans="1:106" s="128" customFormat="1" ht="12" customHeight="1">
      <c r="A213" s="152">
        <v>2010</v>
      </c>
      <c r="B213" s="150"/>
      <c r="C213" s="137"/>
      <c r="D213" s="139"/>
      <c r="E213" s="137"/>
      <c r="F213" s="144"/>
      <c r="G213" s="140"/>
      <c r="H213" s="140"/>
      <c r="I213" s="161"/>
      <c r="J213" s="161"/>
      <c r="K213" s="163"/>
      <c r="L213" s="161"/>
      <c r="M213" s="79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</row>
    <row r="214" spans="1:13" ht="12" customHeight="1">
      <c r="A214" s="148">
        <v>2012</v>
      </c>
      <c r="B214" s="92" t="s">
        <v>290</v>
      </c>
      <c r="C214" s="112">
        <v>3906.5</v>
      </c>
      <c r="D214" s="113">
        <v>0</v>
      </c>
      <c r="E214" s="113">
        <v>52.25</v>
      </c>
      <c r="F214" s="113">
        <v>11.638</v>
      </c>
      <c r="G214" s="113">
        <v>88.025</v>
      </c>
      <c r="H214" s="113">
        <v>0.3369999999999944</v>
      </c>
      <c r="I214" s="113">
        <v>0</v>
      </c>
      <c r="J214" s="113">
        <v>0</v>
      </c>
      <c r="K214" s="119">
        <v>0</v>
      </c>
      <c r="L214" s="113">
        <v>0</v>
      </c>
      <c r="M214" s="114">
        <v>0</v>
      </c>
    </row>
    <row r="215" spans="1:106" s="121" customFormat="1" ht="12" customHeight="1">
      <c r="A215" s="129">
        <v>2011</v>
      </c>
      <c r="B215" s="149"/>
      <c r="C215" s="130">
        <v>3906.5</v>
      </c>
      <c r="D215" s="133"/>
      <c r="E215" s="133">
        <v>52.25</v>
      </c>
      <c r="F215" s="133">
        <v>11.638</v>
      </c>
      <c r="G215" s="133">
        <v>88.025</v>
      </c>
      <c r="H215" s="133">
        <v>0.3369999999999891</v>
      </c>
      <c r="I215" s="160"/>
      <c r="J215" s="160">
        <v>0</v>
      </c>
      <c r="K215" s="162"/>
      <c r="L215" s="160">
        <v>0</v>
      </c>
      <c r="M215" s="73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</row>
    <row r="216" spans="1:106" s="128" customFormat="1" ht="12" customHeight="1">
      <c r="A216" s="152">
        <v>2010</v>
      </c>
      <c r="B216" s="150"/>
      <c r="C216" s="137">
        <v>3906.5</v>
      </c>
      <c r="D216" s="139"/>
      <c r="E216" s="139">
        <v>52.25</v>
      </c>
      <c r="F216" s="141">
        <v>11.638</v>
      </c>
      <c r="G216" s="140">
        <v>88.025</v>
      </c>
      <c r="H216" s="140">
        <v>0.3369999999999891</v>
      </c>
      <c r="I216" s="161"/>
      <c r="J216" s="161">
        <v>0</v>
      </c>
      <c r="K216" s="163"/>
      <c r="L216" s="161">
        <v>0</v>
      </c>
      <c r="M216" s="79">
        <v>0</v>
      </c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</row>
    <row r="217" spans="1:13" ht="12" customHeight="1">
      <c r="A217" s="148">
        <v>2012</v>
      </c>
      <c r="B217" s="92" t="s">
        <v>292</v>
      </c>
      <c r="C217" s="112">
        <v>25914.598</v>
      </c>
      <c r="D217" s="113">
        <v>0</v>
      </c>
      <c r="E217" s="113">
        <v>0</v>
      </c>
      <c r="F217" s="113">
        <v>7.774</v>
      </c>
      <c r="G217" s="113">
        <v>65.71</v>
      </c>
      <c r="H217" s="113">
        <v>24.687000000000005</v>
      </c>
      <c r="I217" s="113">
        <v>0</v>
      </c>
      <c r="J217" s="113">
        <v>1.829</v>
      </c>
      <c r="K217" s="119">
        <v>0</v>
      </c>
      <c r="L217" s="113">
        <v>0</v>
      </c>
      <c r="M217" s="114">
        <v>0</v>
      </c>
    </row>
    <row r="218" spans="1:106" s="121" customFormat="1" ht="12" customHeight="1">
      <c r="A218" s="129">
        <v>2011</v>
      </c>
      <c r="B218" s="149"/>
      <c r="C218" s="130">
        <v>25914.598</v>
      </c>
      <c r="D218" s="133"/>
      <c r="E218" s="130">
        <v>0</v>
      </c>
      <c r="F218" s="133">
        <v>7.775</v>
      </c>
      <c r="G218" s="133">
        <v>65.71</v>
      </c>
      <c r="H218" s="133">
        <v>24.998000000000005</v>
      </c>
      <c r="I218" s="160"/>
      <c r="J218" s="160">
        <v>1.518</v>
      </c>
      <c r="K218" s="162"/>
      <c r="L218" s="160">
        <v>0</v>
      </c>
      <c r="M218" s="73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</row>
    <row r="219" spans="1:106" s="128" customFormat="1" ht="12" customHeight="1">
      <c r="A219" s="152">
        <v>2010</v>
      </c>
      <c r="B219" s="150"/>
      <c r="C219" s="137">
        <v>25914.598</v>
      </c>
      <c r="D219" s="139"/>
      <c r="E219" s="137">
        <v>0</v>
      </c>
      <c r="F219" s="144">
        <v>7.866</v>
      </c>
      <c r="G219" s="140">
        <v>65.675</v>
      </c>
      <c r="H219" s="140">
        <v>25.776000000000003</v>
      </c>
      <c r="I219" s="161">
        <v>0</v>
      </c>
      <c r="J219" s="161">
        <v>0.683</v>
      </c>
      <c r="K219" s="163">
        <v>0</v>
      </c>
      <c r="L219" s="161">
        <v>0</v>
      </c>
      <c r="M219" s="79">
        <v>0</v>
      </c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</row>
    <row r="220" spans="1:13" ht="12" customHeight="1">
      <c r="A220" s="148">
        <v>2012</v>
      </c>
      <c r="B220" s="92" t="s">
        <v>293</v>
      </c>
      <c r="C220" s="130">
        <v>1916.42</v>
      </c>
      <c r="D220" s="113"/>
      <c r="E220" s="113">
        <v>0</v>
      </c>
      <c r="F220" s="113">
        <v>41.49</v>
      </c>
      <c r="G220" s="113">
        <v>22.56</v>
      </c>
      <c r="H220" s="113">
        <v>35.56999999999999</v>
      </c>
      <c r="I220" s="113">
        <v>0</v>
      </c>
      <c r="J220" s="113">
        <v>0.38</v>
      </c>
      <c r="K220" s="119">
        <v>0</v>
      </c>
      <c r="L220" s="113">
        <v>0</v>
      </c>
      <c r="M220" s="114">
        <v>0</v>
      </c>
    </row>
    <row r="221" spans="1:106" s="121" customFormat="1" ht="12" customHeight="1">
      <c r="A221" s="129">
        <v>2011</v>
      </c>
      <c r="B221" s="149"/>
      <c r="C221" s="130">
        <v>1916.42</v>
      </c>
      <c r="D221" s="133"/>
      <c r="E221" s="130">
        <v>0</v>
      </c>
      <c r="F221" s="133">
        <v>40.612</v>
      </c>
      <c r="G221" s="133">
        <v>22.617</v>
      </c>
      <c r="H221" s="133">
        <v>36.561</v>
      </c>
      <c r="I221" s="160"/>
      <c r="J221" s="160">
        <v>0.21</v>
      </c>
      <c r="K221" s="162">
        <v>42</v>
      </c>
      <c r="L221" s="160">
        <v>0</v>
      </c>
      <c r="M221" s="73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</row>
    <row r="222" spans="1:106" s="128" customFormat="1" ht="12" customHeight="1">
      <c r="A222" s="152">
        <v>2010</v>
      </c>
      <c r="B222" s="150"/>
      <c r="C222" s="137">
        <v>1916.42</v>
      </c>
      <c r="D222" s="139"/>
      <c r="E222" s="137">
        <v>0</v>
      </c>
      <c r="F222" s="144">
        <v>24.935</v>
      </c>
      <c r="G222" s="140">
        <v>41.967</v>
      </c>
      <c r="H222" s="140">
        <v>30.848</v>
      </c>
      <c r="I222" s="161">
        <v>0</v>
      </c>
      <c r="J222" s="161">
        <v>2.25</v>
      </c>
      <c r="K222" s="163">
        <v>64</v>
      </c>
      <c r="L222" s="161">
        <v>0</v>
      </c>
      <c r="M222" s="79">
        <v>0</v>
      </c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</row>
    <row r="223" spans="1:13" ht="12" customHeight="1">
      <c r="A223" s="148">
        <v>2012</v>
      </c>
      <c r="B223" s="92" t="s">
        <v>294</v>
      </c>
      <c r="C223" s="112">
        <v>8587.68262</v>
      </c>
      <c r="D223" s="113">
        <v>-90</v>
      </c>
      <c r="E223" s="113">
        <v>0</v>
      </c>
      <c r="F223" s="113">
        <v>6.924</v>
      </c>
      <c r="G223" s="113">
        <v>0</v>
      </c>
      <c r="H223" s="113">
        <v>93.076</v>
      </c>
      <c r="I223" s="113">
        <v>0</v>
      </c>
      <c r="J223" s="113">
        <v>0</v>
      </c>
      <c r="K223" s="119">
        <v>0</v>
      </c>
      <c r="L223" s="113">
        <v>0</v>
      </c>
      <c r="M223" s="114">
        <v>0</v>
      </c>
    </row>
    <row r="224" spans="1:106" s="121" customFormat="1" ht="12" customHeight="1">
      <c r="A224" s="129">
        <v>2011</v>
      </c>
      <c r="B224" s="149"/>
      <c r="C224" s="130">
        <v>85876.8262</v>
      </c>
      <c r="D224" s="133">
        <v>135.375037924725</v>
      </c>
      <c r="E224" s="130">
        <v>0</v>
      </c>
      <c r="F224" s="133">
        <v>6.939</v>
      </c>
      <c r="G224" s="133"/>
      <c r="H224" s="133">
        <v>93.061</v>
      </c>
      <c r="I224" s="160"/>
      <c r="J224" s="160"/>
      <c r="K224" s="162"/>
      <c r="L224" s="160">
        <v>0</v>
      </c>
      <c r="M224" s="73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</row>
    <row r="225" spans="1:106" s="128" customFormat="1" ht="12" customHeight="1">
      <c r="A225" s="152">
        <v>2010</v>
      </c>
      <c r="B225" s="150"/>
      <c r="C225" s="137">
        <v>36485.1035</v>
      </c>
      <c r="D225" s="139">
        <v>-59.8386883692965</v>
      </c>
      <c r="E225" s="137">
        <v>0</v>
      </c>
      <c r="F225" s="144">
        <v>15.973</v>
      </c>
      <c r="G225" s="140">
        <v>6.316</v>
      </c>
      <c r="H225" s="140">
        <v>77.711</v>
      </c>
      <c r="I225" s="161"/>
      <c r="J225" s="161"/>
      <c r="K225" s="163"/>
      <c r="L225" s="161">
        <v>0</v>
      </c>
      <c r="M225" s="79">
        <v>0</v>
      </c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</row>
    <row r="226" spans="1:13" ht="12" customHeight="1">
      <c r="A226" s="148">
        <v>2012</v>
      </c>
      <c r="B226" s="92" t="s">
        <v>295</v>
      </c>
      <c r="C226" s="112">
        <v>102257.82336</v>
      </c>
      <c r="D226" s="113">
        <v>-34</v>
      </c>
      <c r="E226" s="113">
        <v>0</v>
      </c>
      <c r="F226" s="113">
        <v>34.386</v>
      </c>
      <c r="G226" s="113">
        <v>22.047</v>
      </c>
      <c r="H226" s="113">
        <v>36.247</v>
      </c>
      <c r="I226" s="113">
        <v>0</v>
      </c>
      <c r="J226" s="113">
        <v>7.32</v>
      </c>
      <c r="K226" s="119">
        <v>0</v>
      </c>
      <c r="L226" s="113">
        <v>0</v>
      </c>
      <c r="M226" s="114">
        <v>0</v>
      </c>
    </row>
    <row r="227" spans="1:106" s="121" customFormat="1" ht="12" customHeight="1">
      <c r="A227" s="129">
        <v>2011</v>
      </c>
      <c r="B227" s="149"/>
      <c r="C227" s="130">
        <v>154936.096</v>
      </c>
      <c r="D227" s="133"/>
      <c r="E227" s="130">
        <v>0</v>
      </c>
      <c r="F227" s="133">
        <v>52.565</v>
      </c>
      <c r="G227" s="133">
        <v>14.625</v>
      </c>
      <c r="H227" s="133">
        <v>31.715</v>
      </c>
      <c r="I227" s="160"/>
      <c r="J227" s="160">
        <v>1.095</v>
      </c>
      <c r="K227" s="162"/>
      <c r="L227" s="160">
        <v>0</v>
      </c>
      <c r="M227" s="73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</row>
    <row r="228" spans="1:106" s="128" customFormat="1" ht="12" customHeight="1">
      <c r="A228" s="152">
        <v>2010</v>
      </c>
      <c r="B228" s="150"/>
      <c r="C228" s="137">
        <v>154936.096</v>
      </c>
      <c r="D228" s="139">
        <v>15.6100652267919</v>
      </c>
      <c r="E228" s="137">
        <v>0</v>
      </c>
      <c r="F228" s="144">
        <v>28.531</v>
      </c>
      <c r="G228" s="140">
        <v>40.106</v>
      </c>
      <c r="H228" s="140">
        <v>30.772999999999993</v>
      </c>
      <c r="I228" s="161"/>
      <c r="J228" s="161">
        <v>0.59</v>
      </c>
      <c r="K228" s="163"/>
      <c r="L228" s="161">
        <v>0</v>
      </c>
      <c r="M228" s="79">
        <v>0</v>
      </c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</row>
    <row r="229" spans="1:13" ht="12" customHeight="1">
      <c r="A229" s="148">
        <v>2012</v>
      </c>
      <c r="B229" s="92" t="s">
        <v>297</v>
      </c>
      <c r="C229" s="112">
        <v>24994.0612</v>
      </c>
      <c r="D229" s="113">
        <v>0</v>
      </c>
      <c r="E229" s="113">
        <v>0</v>
      </c>
      <c r="F229" s="113">
        <v>59.958</v>
      </c>
      <c r="G229" s="113">
        <v>0</v>
      </c>
      <c r="H229" s="113">
        <v>36.945</v>
      </c>
      <c r="I229" s="113">
        <v>0.269</v>
      </c>
      <c r="J229" s="113">
        <v>3.097</v>
      </c>
      <c r="K229" s="119">
        <v>-546</v>
      </c>
      <c r="L229" s="113">
        <v>5.016</v>
      </c>
      <c r="M229" s="114">
        <v>0</v>
      </c>
    </row>
    <row r="230" spans="1:106" s="121" customFormat="1" ht="12" customHeight="1">
      <c r="A230" s="129">
        <v>2011</v>
      </c>
      <c r="B230" s="149"/>
      <c r="C230" s="130">
        <v>24994.0612</v>
      </c>
      <c r="D230" s="133"/>
      <c r="E230" s="130">
        <v>0</v>
      </c>
      <c r="F230" s="133">
        <v>58.842</v>
      </c>
      <c r="G230" s="133">
        <v>14.517</v>
      </c>
      <c r="H230" s="133">
        <v>33.37</v>
      </c>
      <c r="I230" s="160">
        <v>0.076</v>
      </c>
      <c r="J230" s="160">
        <v>3.05</v>
      </c>
      <c r="K230" s="162"/>
      <c r="L230" s="160">
        <v>5.016</v>
      </c>
      <c r="M230" s="73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</row>
    <row r="231" spans="1:106" s="128" customFormat="1" ht="12" customHeight="1">
      <c r="A231" s="152">
        <v>2010</v>
      </c>
      <c r="B231" s="150"/>
      <c r="C231" s="137">
        <v>24994.0612</v>
      </c>
      <c r="D231" s="139"/>
      <c r="E231" s="137">
        <v>0</v>
      </c>
      <c r="F231" s="144">
        <v>49.004</v>
      </c>
      <c r="G231" s="140">
        <v>14.517</v>
      </c>
      <c r="H231" s="140">
        <v>33.643</v>
      </c>
      <c r="I231" s="161">
        <v>0.175</v>
      </c>
      <c r="J231" s="161">
        <v>2.836</v>
      </c>
      <c r="K231" s="163">
        <v>-73</v>
      </c>
      <c r="L231" s="161">
        <v>46.812</v>
      </c>
      <c r="M231" s="79">
        <v>0</v>
      </c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</row>
    <row r="232" spans="1:13" ht="12" customHeight="1">
      <c r="A232" s="148">
        <v>2012</v>
      </c>
      <c r="B232" s="92" t="s">
        <v>298</v>
      </c>
      <c r="C232" s="112">
        <v>29904.518</v>
      </c>
      <c r="D232" s="113">
        <v>0</v>
      </c>
      <c r="E232" s="113">
        <v>0</v>
      </c>
      <c r="F232" s="113">
        <v>0.196</v>
      </c>
      <c r="G232" s="113">
        <v>45.85</v>
      </c>
      <c r="H232" s="113">
        <v>53.232</v>
      </c>
      <c r="I232" s="113">
        <v>0</v>
      </c>
      <c r="J232" s="113">
        <v>0.722</v>
      </c>
      <c r="K232" s="119">
        <v>0</v>
      </c>
      <c r="L232" s="113">
        <v>45.85</v>
      </c>
      <c r="M232" s="114">
        <v>0</v>
      </c>
    </row>
    <row r="233" spans="1:106" s="121" customFormat="1" ht="12" customHeight="1">
      <c r="A233" s="129">
        <v>2011</v>
      </c>
      <c r="B233" s="149"/>
      <c r="C233" s="130">
        <v>29904.518</v>
      </c>
      <c r="D233" s="133"/>
      <c r="E233" s="130">
        <v>0</v>
      </c>
      <c r="F233" s="133">
        <v>0.196</v>
      </c>
      <c r="G233" s="133">
        <v>45.85</v>
      </c>
      <c r="H233" s="133">
        <v>53.232</v>
      </c>
      <c r="I233" s="160"/>
      <c r="J233" s="160">
        <v>0.722</v>
      </c>
      <c r="K233" s="162"/>
      <c r="L233" s="160">
        <v>0</v>
      </c>
      <c r="M233" s="73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</row>
    <row r="234" spans="1:106" s="128" customFormat="1" ht="12" customHeight="1">
      <c r="A234" s="152">
        <v>2010</v>
      </c>
      <c r="B234" s="150"/>
      <c r="C234" s="137">
        <v>29904.518</v>
      </c>
      <c r="D234" s="139"/>
      <c r="E234" s="137">
        <v>0</v>
      </c>
      <c r="F234" s="144">
        <v>4.346</v>
      </c>
      <c r="G234" s="140">
        <v>45.85</v>
      </c>
      <c r="H234" s="140">
        <v>49.081999999999994</v>
      </c>
      <c r="I234" s="161">
        <v>0</v>
      </c>
      <c r="J234" s="161">
        <v>0.722</v>
      </c>
      <c r="K234" s="163">
        <v>0</v>
      </c>
      <c r="L234" s="161">
        <v>50</v>
      </c>
      <c r="M234" s="79">
        <v>0</v>
      </c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</row>
    <row r="235" spans="1:106" s="2" customFormat="1" ht="12.75">
      <c r="A235" s="4" t="s">
        <v>2</v>
      </c>
      <c r="M235" s="43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</row>
  </sheetData>
  <sheetProtection/>
  <mergeCells count="87">
    <mergeCell ref="B232:B234"/>
    <mergeCell ref="J2:K2"/>
    <mergeCell ref="L2:L3"/>
    <mergeCell ref="M2:M3"/>
    <mergeCell ref="D2:D3"/>
    <mergeCell ref="E2:E3"/>
    <mergeCell ref="F2:H2"/>
    <mergeCell ref="I2:I3"/>
    <mergeCell ref="A2:A3"/>
    <mergeCell ref="B2:B3"/>
    <mergeCell ref="C2:C3"/>
    <mergeCell ref="B4:B6"/>
    <mergeCell ref="B229:B231"/>
    <mergeCell ref="B7:B9"/>
    <mergeCell ref="B16:B18"/>
    <mergeCell ref="B19:B21"/>
    <mergeCell ref="B28:B30"/>
    <mergeCell ref="B214:B216"/>
    <mergeCell ref="B205:B207"/>
    <mergeCell ref="B208:B210"/>
    <mergeCell ref="B31:B33"/>
    <mergeCell ref="B226:B228"/>
    <mergeCell ref="B211:B213"/>
    <mergeCell ref="B217:B219"/>
    <mergeCell ref="B220:B222"/>
    <mergeCell ref="B223:B225"/>
    <mergeCell ref="B193:B195"/>
    <mergeCell ref="B190:B192"/>
    <mergeCell ref="B166:B168"/>
    <mergeCell ref="B196:B198"/>
    <mergeCell ref="B199:B201"/>
    <mergeCell ref="B202:B204"/>
    <mergeCell ref="B178:B180"/>
    <mergeCell ref="B181:B183"/>
    <mergeCell ref="B184:B186"/>
    <mergeCell ref="B163:B165"/>
    <mergeCell ref="B160:B162"/>
    <mergeCell ref="B136:B138"/>
    <mergeCell ref="B187:B189"/>
    <mergeCell ref="B169:B171"/>
    <mergeCell ref="B175:B177"/>
    <mergeCell ref="B142:B144"/>
    <mergeCell ref="B145:B147"/>
    <mergeCell ref="B148:B150"/>
    <mergeCell ref="B139:B141"/>
    <mergeCell ref="B109:B111"/>
    <mergeCell ref="B151:B153"/>
    <mergeCell ref="B154:B156"/>
    <mergeCell ref="B157:B159"/>
    <mergeCell ref="B118:B120"/>
    <mergeCell ref="B121:B123"/>
    <mergeCell ref="B115:B117"/>
    <mergeCell ref="B133:B135"/>
    <mergeCell ref="B127:B129"/>
    <mergeCell ref="B112:B114"/>
    <mergeCell ref="B79:B81"/>
    <mergeCell ref="B97:B99"/>
    <mergeCell ref="B94:B96"/>
    <mergeCell ref="B82:B84"/>
    <mergeCell ref="B100:B102"/>
    <mergeCell ref="B172:B174"/>
    <mergeCell ref="B106:B108"/>
    <mergeCell ref="B130:B132"/>
    <mergeCell ref="B103:B105"/>
    <mergeCell ref="B124:B126"/>
    <mergeCell ref="B70:B72"/>
    <mergeCell ref="B13:B15"/>
    <mergeCell ref="B22:B24"/>
    <mergeCell ref="B25:B27"/>
    <mergeCell ref="B10:B12"/>
    <mergeCell ref="B91:B93"/>
    <mergeCell ref="B88:B90"/>
    <mergeCell ref="B85:B87"/>
    <mergeCell ref="B73:B75"/>
    <mergeCell ref="B76:B78"/>
    <mergeCell ref="B64:B66"/>
    <mergeCell ref="B67:B69"/>
    <mergeCell ref="B52:B54"/>
    <mergeCell ref="B55:B57"/>
    <mergeCell ref="B46:B48"/>
    <mergeCell ref="B49:B51"/>
    <mergeCell ref="B43:B45"/>
    <mergeCell ref="B40:B42"/>
    <mergeCell ref="B37:B39"/>
    <mergeCell ref="B34:B36"/>
    <mergeCell ref="B61:B63"/>
    <mergeCell ref="B58:B60"/>
  </mergeCells>
  <printOptions horizontalCentered="1"/>
  <pageMargins left="0" right="0" top="0.5905511811023623" bottom="0" header="0" footer="0"/>
  <pageSetup horizontalDpi="600" verticalDpi="600" orientation="landscape" paperSize="9" scale="8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39"/>
  <sheetViews>
    <sheetView view="pageBreakPreview" zoomScaleSheetLayoutView="100" zoomScalePageLayoutView="0" workbookViewId="0" topLeftCell="A1">
      <selection activeCell="K39" activeCellId="1" sqref="O13 K39"/>
    </sheetView>
  </sheetViews>
  <sheetFormatPr defaultColWidth="11.421875" defaultRowHeight="12.75"/>
  <cols>
    <col min="1" max="1" width="5.00390625" style="1" customWidth="1"/>
    <col min="2" max="2" width="33.00390625" style="4" customWidth="1"/>
    <col min="3" max="3" width="9.8515625" style="4" customWidth="1"/>
    <col min="4" max="4" width="10.00390625" style="8" customWidth="1"/>
    <col min="5" max="5" width="11.57421875" style="4" customWidth="1"/>
    <col min="6" max="6" width="8.28125" style="4" customWidth="1"/>
    <col min="7" max="7" width="11.57421875" style="4" customWidth="1"/>
    <col min="8" max="8" width="9.00390625" style="5" customWidth="1"/>
    <col min="9" max="9" width="10.28125" style="5" customWidth="1"/>
    <col min="10" max="10" width="12.140625" style="5" customWidth="1"/>
    <col min="11" max="11" width="9.421875" style="5" customWidth="1"/>
    <col min="12" max="12" width="8.140625" style="4" customWidth="1"/>
    <col min="13" max="13" width="7.00390625" style="4" customWidth="1"/>
    <col min="14" max="14" width="10.57421875" style="4" customWidth="1"/>
    <col min="15" max="15" width="10.57421875" style="5" customWidth="1"/>
  </cols>
  <sheetData>
    <row r="1" spans="1:17" ht="18" customHeight="1">
      <c r="A1" s="32" t="s">
        <v>364</v>
      </c>
      <c r="B1" s="32"/>
      <c r="C1" s="36"/>
      <c r="D1" s="37"/>
      <c r="E1" s="36"/>
      <c r="F1" s="36"/>
      <c r="G1" s="36"/>
      <c r="H1" s="38"/>
      <c r="I1" s="38"/>
      <c r="J1" s="38"/>
      <c r="K1" s="38"/>
      <c r="L1" s="36"/>
      <c r="M1" s="31"/>
      <c r="N1" s="31"/>
      <c r="O1" s="35" t="s">
        <v>201</v>
      </c>
      <c r="Q1" t="str">
        <f>LOWER(A1)</f>
        <v> estructura del consejo (capitalización inferior a 250 millones de €)</v>
      </c>
    </row>
    <row r="2" spans="1:15" ht="33.75" customHeight="1">
      <c r="A2" s="103" t="s">
        <v>4</v>
      </c>
      <c r="B2" s="103" t="s">
        <v>5</v>
      </c>
      <c r="C2" s="103" t="s">
        <v>12</v>
      </c>
      <c r="D2" s="103" t="s">
        <v>13</v>
      </c>
      <c r="E2" s="99" t="s">
        <v>142</v>
      </c>
      <c r="F2" s="99"/>
      <c r="G2" s="99"/>
      <c r="H2" s="99" t="s">
        <v>14</v>
      </c>
      <c r="I2" s="99"/>
      <c r="J2" s="99"/>
      <c r="K2" s="99"/>
      <c r="L2" s="103" t="s">
        <v>143</v>
      </c>
      <c r="M2" s="103"/>
      <c r="N2" s="103" t="s">
        <v>15</v>
      </c>
      <c r="O2" s="99" t="s">
        <v>16</v>
      </c>
    </row>
    <row r="3" spans="1:15" ht="56.25" customHeight="1">
      <c r="A3" s="102"/>
      <c r="B3" s="102"/>
      <c r="C3" s="102"/>
      <c r="D3" s="102"/>
      <c r="E3" s="20" t="s">
        <v>133</v>
      </c>
      <c r="F3" s="20" t="s">
        <v>134</v>
      </c>
      <c r="G3" s="20" t="s">
        <v>85</v>
      </c>
      <c r="H3" s="20" t="s">
        <v>83</v>
      </c>
      <c r="I3" s="20" t="s">
        <v>135</v>
      </c>
      <c r="J3" s="20" t="s">
        <v>206</v>
      </c>
      <c r="K3" s="20" t="s">
        <v>136</v>
      </c>
      <c r="L3" s="18" t="s">
        <v>33</v>
      </c>
      <c r="M3" s="18" t="s">
        <v>34</v>
      </c>
      <c r="N3" s="102"/>
      <c r="O3" s="108"/>
    </row>
    <row r="4" spans="1:15" ht="12" customHeight="1">
      <c r="A4" s="148">
        <v>2012</v>
      </c>
      <c r="B4" s="111" t="s">
        <v>208</v>
      </c>
      <c r="C4" s="179">
        <v>7</v>
      </c>
      <c r="D4" s="179">
        <v>2</v>
      </c>
      <c r="E4" s="180">
        <v>0</v>
      </c>
      <c r="F4" s="180">
        <v>42.857142857142854</v>
      </c>
      <c r="G4" s="180">
        <v>42.857142857142854</v>
      </c>
      <c r="H4" s="180">
        <v>28.571</v>
      </c>
      <c r="I4" s="180">
        <v>42.857</v>
      </c>
      <c r="J4" s="180">
        <v>28.57142857142857</v>
      </c>
      <c r="K4" s="180">
        <v>0</v>
      </c>
      <c r="L4" s="179">
        <v>0</v>
      </c>
      <c r="M4" s="179">
        <v>1</v>
      </c>
      <c r="N4" s="181"/>
      <c r="O4" s="180">
        <v>14.2857142857143</v>
      </c>
    </row>
    <row r="5" spans="1:15" ht="12" customHeight="1">
      <c r="A5" s="129">
        <v>2011</v>
      </c>
      <c r="B5" s="149"/>
      <c r="C5" s="174">
        <v>8</v>
      </c>
      <c r="D5" s="174">
        <v>2</v>
      </c>
      <c r="E5" s="175">
        <v>0</v>
      </c>
      <c r="F5" s="175">
        <v>37.5</v>
      </c>
      <c r="G5" s="175">
        <v>37.5</v>
      </c>
      <c r="H5" s="175">
        <v>37.5</v>
      </c>
      <c r="I5" s="175">
        <v>37.5</v>
      </c>
      <c r="J5" s="175">
        <v>25</v>
      </c>
      <c r="K5" s="175">
        <v>0</v>
      </c>
      <c r="L5" s="174">
        <v>0</v>
      </c>
      <c r="M5" s="174">
        <v>0</v>
      </c>
      <c r="N5" s="130"/>
      <c r="O5" s="175">
        <v>25</v>
      </c>
    </row>
    <row r="6" spans="1:15" ht="12" customHeight="1">
      <c r="A6" s="152">
        <v>2010</v>
      </c>
      <c r="B6" s="150"/>
      <c r="C6" s="176">
        <v>8</v>
      </c>
      <c r="D6" s="176">
        <v>2</v>
      </c>
      <c r="E6" s="177">
        <v>0</v>
      </c>
      <c r="F6" s="177">
        <v>37.5</v>
      </c>
      <c r="G6" s="177">
        <v>37.5</v>
      </c>
      <c r="H6" s="177">
        <v>37.5</v>
      </c>
      <c r="I6" s="177">
        <v>37.5</v>
      </c>
      <c r="J6" s="177">
        <v>25</v>
      </c>
      <c r="K6" s="177">
        <v>0</v>
      </c>
      <c r="L6" s="176">
        <v>0</v>
      </c>
      <c r="M6" s="176">
        <v>0</v>
      </c>
      <c r="N6" s="178"/>
      <c r="O6" s="177">
        <v>25</v>
      </c>
    </row>
    <row r="7" spans="1:15" ht="12" customHeight="1">
      <c r="A7" s="148">
        <v>2012</v>
      </c>
      <c r="B7" s="111" t="s">
        <v>209</v>
      </c>
      <c r="C7" s="179">
        <v>11</v>
      </c>
      <c r="D7" s="179">
        <v>0</v>
      </c>
      <c r="E7" s="180">
        <v>0</v>
      </c>
      <c r="F7" s="180">
        <v>36.36363636363637</v>
      </c>
      <c r="G7" s="180">
        <v>27.27272727272727</v>
      </c>
      <c r="H7" s="180">
        <v>9.091</v>
      </c>
      <c r="I7" s="180">
        <v>72.727</v>
      </c>
      <c r="J7" s="180">
        <v>9.090909090909092</v>
      </c>
      <c r="K7" s="180">
        <v>9.091</v>
      </c>
      <c r="L7" s="179">
        <v>3</v>
      </c>
      <c r="M7" s="179">
        <v>2</v>
      </c>
      <c r="N7" s="181" t="s">
        <v>50</v>
      </c>
      <c r="O7" s="180">
        <v>36.3636363636364</v>
      </c>
    </row>
    <row r="8" spans="1:15" ht="12" customHeight="1">
      <c r="A8" s="129">
        <v>2011</v>
      </c>
      <c r="B8" s="149"/>
      <c r="C8" s="174">
        <v>10</v>
      </c>
      <c r="D8" s="174"/>
      <c r="E8" s="175">
        <v>0</v>
      </c>
      <c r="F8" s="175">
        <v>30</v>
      </c>
      <c r="G8" s="175">
        <v>30</v>
      </c>
      <c r="H8" s="175">
        <v>10</v>
      </c>
      <c r="I8" s="175">
        <v>80</v>
      </c>
      <c r="J8" s="175">
        <v>0</v>
      </c>
      <c r="K8" s="175">
        <v>10</v>
      </c>
      <c r="L8" s="174">
        <v>0</v>
      </c>
      <c r="M8" s="174">
        <v>2</v>
      </c>
      <c r="N8" s="130" t="s">
        <v>50</v>
      </c>
      <c r="O8" s="175">
        <v>30</v>
      </c>
    </row>
    <row r="9" spans="1:15" ht="12" customHeight="1">
      <c r="A9" s="152">
        <v>2010</v>
      </c>
      <c r="B9" s="150"/>
      <c r="C9" s="176">
        <v>10</v>
      </c>
      <c r="D9" s="176">
        <v>0</v>
      </c>
      <c r="E9" s="177">
        <v>0</v>
      </c>
      <c r="F9" s="177">
        <v>30</v>
      </c>
      <c r="G9" s="177">
        <v>30</v>
      </c>
      <c r="H9" s="177">
        <v>10</v>
      </c>
      <c r="I9" s="177">
        <v>80</v>
      </c>
      <c r="J9" s="177"/>
      <c r="K9" s="177">
        <v>10</v>
      </c>
      <c r="L9" s="176">
        <v>1</v>
      </c>
      <c r="M9" s="176">
        <v>0</v>
      </c>
      <c r="N9" s="178" t="s">
        <v>50</v>
      </c>
      <c r="O9" s="177">
        <v>30</v>
      </c>
    </row>
    <row r="10" spans="1:15" ht="12" customHeight="1">
      <c r="A10" s="148">
        <v>2012</v>
      </c>
      <c r="B10" s="111" t="s">
        <v>342</v>
      </c>
      <c r="C10" s="179">
        <v>3</v>
      </c>
      <c r="D10" s="179">
        <v>0</v>
      </c>
      <c r="E10" s="180">
        <v>0</v>
      </c>
      <c r="F10" s="180">
        <v>100</v>
      </c>
      <c r="G10" s="180">
        <v>0</v>
      </c>
      <c r="H10" s="180">
        <v>0</v>
      </c>
      <c r="I10" s="180">
        <v>100</v>
      </c>
      <c r="J10" s="180">
        <v>0</v>
      </c>
      <c r="K10" s="180">
        <v>0</v>
      </c>
      <c r="L10" s="179">
        <v>0</v>
      </c>
      <c r="M10" s="179">
        <v>0</v>
      </c>
      <c r="N10" s="181" t="s">
        <v>50</v>
      </c>
      <c r="O10" s="180">
        <v>0</v>
      </c>
    </row>
    <row r="11" spans="1:15" ht="12" customHeight="1">
      <c r="A11" s="129">
        <v>2011</v>
      </c>
      <c r="B11" s="149"/>
      <c r="C11" s="174"/>
      <c r="D11" s="174"/>
      <c r="E11" s="175"/>
      <c r="F11" s="175"/>
      <c r="G11" s="175"/>
      <c r="H11" s="175"/>
      <c r="I11" s="175"/>
      <c r="J11" s="175"/>
      <c r="K11" s="175"/>
      <c r="L11" s="174"/>
      <c r="M11" s="174"/>
      <c r="N11" s="130"/>
      <c r="O11" s="175"/>
    </row>
    <row r="12" spans="1:15" ht="12" customHeight="1">
      <c r="A12" s="152">
        <v>2010</v>
      </c>
      <c r="B12" s="150"/>
      <c r="C12" s="176"/>
      <c r="D12" s="176"/>
      <c r="E12" s="177"/>
      <c r="F12" s="177"/>
      <c r="G12" s="177"/>
      <c r="H12" s="177"/>
      <c r="I12" s="177"/>
      <c r="J12" s="177"/>
      <c r="K12" s="177"/>
      <c r="L12" s="176"/>
      <c r="M12" s="176"/>
      <c r="N12" s="178"/>
      <c r="O12" s="177"/>
    </row>
    <row r="13" spans="1:15" ht="12" customHeight="1">
      <c r="A13" s="148">
        <v>2012</v>
      </c>
      <c r="B13" s="111" t="s">
        <v>210</v>
      </c>
      <c r="C13" s="179">
        <v>7</v>
      </c>
      <c r="D13" s="179">
        <v>0</v>
      </c>
      <c r="E13" s="180">
        <v>0</v>
      </c>
      <c r="F13" s="180">
        <v>42.857142857142854</v>
      </c>
      <c r="G13" s="180">
        <v>42.857142857142854</v>
      </c>
      <c r="H13" s="180">
        <v>28.571</v>
      </c>
      <c r="I13" s="180">
        <v>28.571</v>
      </c>
      <c r="J13" s="180">
        <v>14.285714285714285</v>
      </c>
      <c r="K13" s="180">
        <v>28.571</v>
      </c>
      <c r="L13" s="179">
        <v>0</v>
      </c>
      <c r="M13" s="179">
        <v>0</v>
      </c>
      <c r="N13" s="181" t="s">
        <v>50</v>
      </c>
      <c r="O13" s="180">
        <v>0</v>
      </c>
    </row>
    <row r="14" spans="1:15" ht="12" customHeight="1">
      <c r="A14" s="129">
        <v>2011</v>
      </c>
      <c r="B14" s="149"/>
      <c r="C14" s="174">
        <v>7</v>
      </c>
      <c r="D14" s="174"/>
      <c r="E14" s="175">
        <v>0</v>
      </c>
      <c r="F14" s="175">
        <v>42.857142857142854</v>
      </c>
      <c r="G14" s="175">
        <v>42.857142857142854</v>
      </c>
      <c r="H14" s="175">
        <v>28.571</v>
      </c>
      <c r="I14" s="175">
        <v>28.571</v>
      </c>
      <c r="J14" s="175">
        <v>14.286</v>
      </c>
      <c r="K14" s="175">
        <v>28.571</v>
      </c>
      <c r="L14" s="174">
        <v>0</v>
      </c>
      <c r="M14" s="174">
        <v>0</v>
      </c>
      <c r="N14" s="130" t="s">
        <v>50</v>
      </c>
      <c r="O14" s="175">
        <v>0</v>
      </c>
    </row>
    <row r="15" spans="1:15" ht="12" customHeight="1">
      <c r="A15" s="152">
        <v>2010</v>
      </c>
      <c r="B15" s="150"/>
      <c r="C15" s="176">
        <v>7</v>
      </c>
      <c r="D15" s="176">
        <v>0</v>
      </c>
      <c r="E15" s="177">
        <v>0</v>
      </c>
      <c r="F15" s="177">
        <v>42.857142857142854</v>
      </c>
      <c r="G15" s="177">
        <v>42.857142857142854</v>
      </c>
      <c r="H15" s="177">
        <v>28.57142857142857</v>
      </c>
      <c r="I15" s="177">
        <v>42.857142857142854</v>
      </c>
      <c r="J15" s="177">
        <v>14.285714285714285</v>
      </c>
      <c r="K15" s="177">
        <v>14.285714285714285</v>
      </c>
      <c r="L15" s="176">
        <v>0</v>
      </c>
      <c r="M15" s="176">
        <v>0</v>
      </c>
      <c r="N15" s="178" t="s">
        <v>50</v>
      </c>
      <c r="O15" s="177">
        <v>0</v>
      </c>
    </row>
    <row r="16" spans="1:15" ht="12" customHeight="1">
      <c r="A16" s="148">
        <v>2012</v>
      </c>
      <c r="B16" s="111" t="s">
        <v>211</v>
      </c>
      <c r="C16" s="179">
        <v>10</v>
      </c>
      <c r="D16" s="179">
        <v>0</v>
      </c>
      <c r="E16" s="180">
        <v>0</v>
      </c>
      <c r="F16" s="180">
        <v>40</v>
      </c>
      <c r="G16" s="180">
        <v>40</v>
      </c>
      <c r="H16" s="180">
        <v>10</v>
      </c>
      <c r="I16" s="180">
        <v>40</v>
      </c>
      <c r="J16" s="180">
        <v>50</v>
      </c>
      <c r="K16" s="180">
        <v>0</v>
      </c>
      <c r="L16" s="179">
        <v>5</v>
      </c>
      <c r="M16" s="179">
        <v>5</v>
      </c>
      <c r="N16" s="181" t="s">
        <v>50</v>
      </c>
      <c r="O16" s="180">
        <v>30</v>
      </c>
    </row>
    <row r="17" spans="1:15" ht="12" customHeight="1">
      <c r="A17" s="129">
        <v>2011</v>
      </c>
      <c r="B17" s="149"/>
      <c r="C17" s="174">
        <v>10</v>
      </c>
      <c r="D17" s="174"/>
      <c r="E17" s="175">
        <v>60</v>
      </c>
      <c r="F17" s="175">
        <v>40</v>
      </c>
      <c r="G17" s="175">
        <v>40</v>
      </c>
      <c r="H17" s="175">
        <v>10</v>
      </c>
      <c r="I17" s="175">
        <v>30</v>
      </c>
      <c r="J17" s="175">
        <v>60</v>
      </c>
      <c r="K17" s="175">
        <v>0</v>
      </c>
      <c r="L17" s="174">
        <v>2</v>
      </c>
      <c r="M17" s="174">
        <v>2</v>
      </c>
      <c r="N17" s="130" t="s">
        <v>50</v>
      </c>
      <c r="O17" s="175">
        <v>20</v>
      </c>
    </row>
    <row r="18" spans="1:15" ht="12" customHeight="1">
      <c r="A18" s="152">
        <v>2010</v>
      </c>
      <c r="B18" s="150"/>
      <c r="C18" s="176">
        <v>10</v>
      </c>
      <c r="D18" s="176">
        <v>0</v>
      </c>
      <c r="E18" s="177">
        <v>60</v>
      </c>
      <c r="F18" s="177">
        <v>40</v>
      </c>
      <c r="G18" s="177">
        <v>30</v>
      </c>
      <c r="H18" s="177">
        <v>10</v>
      </c>
      <c r="I18" s="177">
        <v>30</v>
      </c>
      <c r="J18" s="177">
        <v>60</v>
      </c>
      <c r="K18" s="177">
        <v>0</v>
      </c>
      <c r="L18" s="176">
        <v>2</v>
      </c>
      <c r="M18" s="176">
        <v>2</v>
      </c>
      <c r="N18" s="178" t="s">
        <v>50</v>
      </c>
      <c r="O18" s="177">
        <v>40</v>
      </c>
    </row>
    <row r="19" spans="1:15" ht="12" customHeight="1">
      <c r="A19" s="148">
        <v>2012</v>
      </c>
      <c r="B19" s="111" t="s">
        <v>212</v>
      </c>
      <c r="C19" s="179">
        <v>6</v>
      </c>
      <c r="D19" s="179">
        <v>0</v>
      </c>
      <c r="E19" s="180">
        <v>0</v>
      </c>
      <c r="F19" s="180">
        <v>50</v>
      </c>
      <c r="G19" s="180">
        <v>0</v>
      </c>
      <c r="H19" s="180">
        <v>16.667</v>
      </c>
      <c r="I19" s="180">
        <v>66.667</v>
      </c>
      <c r="J19" s="180">
        <v>16.666666666666664</v>
      </c>
      <c r="K19" s="180">
        <v>0</v>
      </c>
      <c r="L19" s="179">
        <v>3</v>
      </c>
      <c r="M19" s="179">
        <v>2</v>
      </c>
      <c r="N19" s="181" t="s">
        <v>50</v>
      </c>
      <c r="O19" s="180">
        <v>0</v>
      </c>
    </row>
    <row r="20" spans="1:15" ht="12" customHeight="1">
      <c r="A20" s="129">
        <v>2011</v>
      </c>
      <c r="B20" s="149"/>
      <c r="C20" s="174">
        <v>5</v>
      </c>
      <c r="D20" s="174"/>
      <c r="E20" s="175">
        <v>0</v>
      </c>
      <c r="F20" s="175">
        <v>60</v>
      </c>
      <c r="G20" s="175">
        <v>0</v>
      </c>
      <c r="H20" s="175">
        <v>0</v>
      </c>
      <c r="I20" s="175">
        <v>80</v>
      </c>
      <c r="J20" s="175">
        <v>0</v>
      </c>
      <c r="K20" s="175">
        <v>20</v>
      </c>
      <c r="L20" s="174">
        <v>0</v>
      </c>
      <c r="M20" s="174">
        <v>0</v>
      </c>
      <c r="N20" s="130" t="s">
        <v>50</v>
      </c>
      <c r="O20" s="175">
        <v>0</v>
      </c>
    </row>
    <row r="21" spans="1:15" ht="12" customHeight="1">
      <c r="A21" s="152">
        <v>2010</v>
      </c>
      <c r="B21" s="150"/>
      <c r="C21" s="176">
        <v>5</v>
      </c>
      <c r="D21" s="176">
        <v>1</v>
      </c>
      <c r="E21" s="177">
        <v>0</v>
      </c>
      <c r="F21" s="177">
        <v>60</v>
      </c>
      <c r="G21" s="177">
        <v>0</v>
      </c>
      <c r="H21" s="177"/>
      <c r="I21" s="177">
        <v>80</v>
      </c>
      <c r="J21" s="177"/>
      <c r="K21" s="177">
        <v>20</v>
      </c>
      <c r="L21" s="176">
        <v>0</v>
      </c>
      <c r="M21" s="176">
        <v>0</v>
      </c>
      <c r="N21" s="178" t="s">
        <v>50</v>
      </c>
      <c r="O21" s="177">
        <v>0</v>
      </c>
    </row>
    <row r="22" spans="1:15" ht="12" customHeight="1">
      <c r="A22" s="148">
        <v>2012</v>
      </c>
      <c r="B22" s="111" t="s">
        <v>213</v>
      </c>
      <c r="C22" s="179">
        <v>9</v>
      </c>
      <c r="D22" s="179">
        <v>0</v>
      </c>
      <c r="E22" s="180">
        <v>0</v>
      </c>
      <c r="F22" s="180">
        <v>33.33333333333333</v>
      </c>
      <c r="G22" s="180">
        <v>33.33333333333333</v>
      </c>
      <c r="H22" s="180">
        <v>11.111</v>
      </c>
      <c r="I22" s="180">
        <v>55.556</v>
      </c>
      <c r="J22" s="180">
        <v>22.22222222222222</v>
      </c>
      <c r="K22" s="180">
        <v>11.111</v>
      </c>
      <c r="L22" s="179">
        <v>0</v>
      </c>
      <c r="M22" s="179">
        <v>0</v>
      </c>
      <c r="N22" s="181" t="s">
        <v>50</v>
      </c>
      <c r="O22" s="180">
        <v>11.1111111111111</v>
      </c>
    </row>
    <row r="23" spans="1:15" ht="12" customHeight="1">
      <c r="A23" s="129">
        <v>2011</v>
      </c>
      <c r="B23" s="149"/>
      <c r="C23" s="174">
        <v>9</v>
      </c>
      <c r="D23" s="174"/>
      <c r="E23" s="175">
        <v>0</v>
      </c>
      <c r="F23" s="175">
        <v>33.33333333333333</v>
      </c>
      <c r="G23" s="175">
        <v>33.33333333333333</v>
      </c>
      <c r="H23" s="175">
        <v>11.111</v>
      </c>
      <c r="I23" s="175">
        <v>55.556</v>
      </c>
      <c r="J23" s="175">
        <v>22.222</v>
      </c>
      <c r="K23" s="175">
        <v>11.111</v>
      </c>
      <c r="L23" s="174">
        <v>1</v>
      </c>
      <c r="M23" s="174">
        <v>0</v>
      </c>
      <c r="N23" s="130" t="s">
        <v>50</v>
      </c>
      <c r="O23" s="175">
        <v>11.1111111111111</v>
      </c>
    </row>
    <row r="24" spans="1:15" ht="12" customHeight="1">
      <c r="A24" s="152">
        <v>2010</v>
      </c>
      <c r="B24" s="150"/>
      <c r="C24" s="176">
        <v>8</v>
      </c>
      <c r="D24" s="176">
        <v>0</v>
      </c>
      <c r="E24" s="177">
        <v>0</v>
      </c>
      <c r="F24" s="177">
        <v>25</v>
      </c>
      <c r="G24" s="177">
        <v>37.5</v>
      </c>
      <c r="H24" s="177"/>
      <c r="I24" s="177">
        <v>50</v>
      </c>
      <c r="J24" s="177">
        <v>37.5</v>
      </c>
      <c r="K24" s="177">
        <v>12.5</v>
      </c>
      <c r="L24" s="176">
        <v>2</v>
      </c>
      <c r="M24" s="176">
        <v>3</v>
      </c>
      <c r="N24" s="178" t="s">
        <v>50</v>
      </c>
      <c r="O24" s="177">
        <v>12.5</v>
      </c>
    </row>
    <row r="25" spans="1:15" ht="12" customHeight="1">
      <c r="A25" s="148">
        <v>2012</v>
      </c>
      <c r="B25" s="111" t="s">
        <v>215</v>
      </c>
      <c r="C25" s="179">
        <v>5</v>
      </c>
      <c r="D25" s="179">
        <v>0</v>
      </c>
      <c r="E25" s="180">
        <v>0</v>
      </c>
      <c r="F25" s="180">
        <v>60</v>
      </c>
      <c r="G25" s="180">
        <v>60</v>
      </c>
      <c r="H25" s="180">
        <v>40</v>
      </c>
      <c r="I25" s="180">
        <v>0</v>
      </c>
      <c r="J25" s="180">
        <v>60</v>
      </c>
      <c r="K25" s="180">
        <v>0</v>
      </c>
      <c r="L25" s="179">
        <v>0</v>
      </c>
      <c r="M25" s="179">
        <v>1</v>
      </c>
      <c r="N25" s="181"/>
      <c r="O25" s="180">
        <v>20</v>
      </c>
    </row>
    <row r="26" spans="1:15" ht="12" customHeight="1">
      <c r="A26" s="129">
        <v>2011</v>
      </c>
      <c r="B26" s="149"/>
      <c r="C26" s="174">
        <v>6</v>
      </c>
      <c r="D26" s="174"/>
      <c r="E26" s="175">
        <v>0</v>
      </c>
      <c r="F26" s="175">
        <v>50</v>
      </c>
      <c r="G26" s="175">
        <v>50</v>
      </c>
      <c r="H26" s="175">
        <v>50</v>
      </c>
      <c r="I26" s="175">
        <v>0</v>
      </c>
      <c r="J26" s="175">
        <v>50</v>
      </c>
      <c r="K26" s="175">
        <v>0</v>
      </c>
      <c r="L26" s="174">
        <v>0</v>
      </c>
      <c r="M26" s="174">
        <v>0</v>
      </c>
      <c r="N26" s="130"/>
      <c r="O26" s="175">
        <v>16.6666666666667</v>
      </c>
    </row>
    <row r="27" spans="1:15" ht="12" customHeight="1">
      <c r="A27" s="152">
        <v>2010</v>
      </c>
      <c r="B27" s="150"/>
      <c r="C27" s="176">
        <v>6</v>
      </c>
      <c r="D27" s="176">
        <v>0</v>
      </c>
      <c r="E27" s="177">
        <v>0</v>
      </c>
      <c r="F27" s="177">
        <v>50</v>
      </c>
      <c r="G27" s="177">
        <v>50</v>
      </c>
      <c r="H27" s="177">
        <v>50</v>
      </c>
      <c r="I27" s="177">
        <v>0</v>
      </c>
      <c r="J27" s="177">
        <v>33.33333333333333</v>
      </c>
      <c r="K27" s="177">
        <v>16.666666666666664</v>
      </c>
      <c r="L27" s="176">
        <v>1</v>
      </c>
      <c r="M27" s="176">
        <v>1</v>
      </c>
      <c r="N27" s="178"/>
      <c r="O27" s="177">
        <v>16.6666666666667</v>
      </c>
    </row>
    <row r="28" spans="1:15" ht="12" customHeight="1">
      <c r="A28" s="148">
        <v>2012</v>
      </c>
      <c r="B28" s="111" t="s">
        <v>217</v>
      </c>
      <c r="C28" s="179">
        <v>9</v>
      </c>
      <c r="D28" s="179">
        <v>0</v>
      </c>
      <c r="E28" s="180">
        <v>33.33333333333333</v>
      </c>
      <c r="F28" s="180">
        <v>33.33333333333333</v>
      </c>
      <c r="G28" s="180">
        <v>33.33333333333333</v>
      </c>
      <c r="H28" s="180">
        <v>0</v>
      </c>
      <c r="I28" s="180">
        <v>55.556</v>
      </c>
      <c r="J28" s="180">
        <v>44.44444444444444</v>
      </c>
      <c r="K28" s="180">
        <v>0</v>
      </c>
      <c r="L28" s="179">
        <v>5</v>
      </c>
      <c r="M28" s="179">
        <v>3</v>
      </c>
      <c r="N28" s="181" t="s">
        <v>50</v>
      </c>
      <c r="O28" s="180">
        <v>22.2222222222222</v>
      </c>
    </row>
    <row r="29" spans="1:15" ht="12" customHeight="1">
      <c r="A29" s="129">
        <v>2011</v>
      </c>
      <c r="B29" s="149"/>
      <c r="C29" s="174">
        <v>7</v>
      </c>
      <c r="D29" s="174"/>
      <c r="E29" s="175">
        <v>0</v>
      </c>
      <c r="F29" s="175">
        <v>42.857142857142854</v>
      </c>
      <c r="G29" s="175">
        <v>42.857142857142854</v>
      </c>
      <c r="H29" s="175">
        <v>0</v>
      </c>
      <c r="I29" s="175">
        <v>28.571</v>
      </c>
      <c r="J29" s="175">
        <v>42.857</v>
      </c>
      <c r="K29" s="175">
        <v>28.571</v>
      </c>
      <c r="L29" s="174">
        <v>2</v>
      </c>
      <c r="M29" s="174">
        <v>4</v>
      </c>
      <c r="N29" s="130" t="s">
        <v>50</v>
      </c>
      <c r="O29" s="175">
        <v>28.5714285714286</v>
      </c>
    </row>
    <row r="30" spans="1:15" ht="12" customHeight="1">
      <c r="A30" s="152">
        <v>2010</v>
      </c>
      <c r="B30" s="150"/>
      <c r="C30" s="176">
        <v>8</v>
      </c>
      <c r="D30" s="176">
        <v>0</v>
      </c>
      <c r="E30" s="177">
        <v>0</v>
      </c>
      <c r="F30" s="177">
        <v>37.5</v>
      </c>
      <c r="G30" s="177">
        <v>37.5</v>
      </c>
      <c r="H30" s="177"/>
      <c r="I30" s="177">
        <v>50</v>
      </c>
      <c r="J30" s="177">
        <v>37.5</v>
      </c>
      <c r="K30" s="177">
        <v>12.5</v>
      </c>
      <c r="L30" s="176">
        <v>0</v>
      </c>
      <c r="M30" s="176">
        <v>4</v>
      </c>
      <c r="N30" s="178" t="s">
        <v>50</v>
      </c>
      <c r="O30" s="177">
        <v>37.5</v>
      </c>
    </row>
    <row r="31" spans="1:15" ht="12" customHeight="1">
      <c r="A31" s="148">
        <v>2012</v>
      </c>
      <c r="B31" s="111" t="s">
        <v>369</v>
      </c>
      <c r="C31" s="179">
        <v>5</v>
      </c>
      <c r="D31" s="179">
        <v>1</v>
      </c>
      <c r="E31" s="180">
        <v>0</v>
      </c>
      <c r="F31" s="180">
        <v>60</v>
      </c>
      <c r="G31" s="180">
        <v>60</v>
      </c>
      <c r="H31" s="180">
        <v>60</v>
      </c>
      <c r="I31" s="180">
        <v>20</v>
      </c>
      <c r="J31" s="180">
        <v>20</v>
      </c>
      <c r="K31" s="180">
        <v>0</v>
      </c>
      <c r="L31" s="179">
        <v>0</v>
      </c>
      <c r="M31" s="179">
        <v>0</v>
      </c>
      <c r="N31" s="181" t="s">
        <v>50</v>
      </c>
      <c r="O31" s="180">
        <v>0</v>
      </c>
    </row>
    <row r="32" spans="1:15" ht="12" customHeight="1">
      <c r="A32" s="129">
        <v>2011</v>
      </c>
      <c r="B32" s="149"/>
      <c r="C32" s="174">
        <v>5</v>
      </c>
      <c r="D32" s="174">
        <v>1</v>
      </c>
      <c r="E32" s="175">
        <v>0</v>
      </c>
      <c r="F32" s="175">
        <v>60</v>
      </c>
      <c r="G32" s="175">
        <v>60</v>
      </c>
      <c r="H32" s="175">
        <v>60</v>
      </c>
      <c r="I32" s="175">
        <v>20</v>
      </c>
      <c r="J32" s="175">
        <v>20</v>
      </c>
      <c r="K32" s="175">
        <v>0</v>
      </c>
      <c r="L32" s="174">
        <v>0</v>
      </c>
      <c r="M32" s="174">
        <v>0</v>
      </c>
      <c r="N32" s="130" t="s">
        <v>50</v>
      </c>
      <c r="O32" s="175">
        <v>0</v>
      </c>
    </row>
    <row r="33" spans="1:15" ht="12" customHeight="1">
      <c r="A33" s="152">
        <v>2010</v>
      </c>
      <c r="B33" s="150"/>
      <c r="C33" s="176">
        <v>5</v>
      </c>
      <c r="D33" s="176">
        <v>1</v>
      </c>
      <c r="E33" s="177">
        <v>0</v>
      </c>
      <c r="F33" s="177">
        <v>60</v>
      </c>
      <c r="G33" s="177">
        <v>0</v>
      </c>
      <c r="H33" s="177">
        <v>60</v>
      </c>
      <c r="I33" s="177">
        <v>20</v>
      </c>
      <c r="J33" s="177">
        <v>20</v>
      </c>
      <c r="K33" s="177">
        <v>0</v>
      </c>
      <c r="L33" s="176">
        <v>0</v>
      </c>
      <c r="M33" s="176">
        <v>1</v>
      </c>
      <c r="N33" s="178" t="s">
        <v>50</v>
      </c>
      <c r="O33" s="177">
        <v>0</v>
      </c>
    </row>
    <row r="34" spans="1:15" ht="12" customHeight="1">
      <c r="A34" s="148">
        <v>2012</v>
      </c>
      <c r="B34" s="111" t="s">
        <v>219</v>
      </c>
      <c r="C34" s="179">
        <v>9</v>
      </c>
      <c r="D34" s="179">
        <v>1</v>
      </c>
      <c r="E34" s="180">
        <v>0</v>
      </c>
      <c r="F34" s="180">
        <v>33.33333333333333</v>
      </c>
      <c r="G34" s="180">
        <v>44.44444444444444</v>
      </c>
      <c r="H34" s="180">
        <v>11.111</v>
      </c>
      <c r="I34" s="180">
        <v>55.556</v>
      </c>
      <c r="J34" s="180">
        <v>22.22222222222222</v>
      </c>
      <c r="K34" s="180">
        <v>11.111</v>
      </c>
      <c r="L34" s="179">
        <v>1</v>
      </c>
      <c r="M34" s="179">
        <v>1</v>
      </c>
      <c r="N34" s="181" t="s">
        <v>50</v>
      </c>
      <c r="O34" s="180">
        <v>11.1111111111111</v>
      </c>
    </row>
    <row r="35" spans="1:15" ht="12" customHeight="1">
      <c r="A35" s="129">
        <v>2011</v>
      </c>
      <c r="B35" s="149"/>
      <c r="C35" s="174">
        <v>9</v>
      </c>
      <c r="D35" s="174">
        <v>1</v>
      </c>
      <c r="E35" s="175">
        <v>0</v>
      </c>
      <c r="F35" s="175">
        <v>33.33333333333333</v>
      </c>
      <c r="G35" s="175">
        <v>22.22222222222222</v>
      </c>
      <c r="H35" s="175">
        <v>11.111</v>
      </c>
      <c r="I35" s="175">
        <v>55.556</v>
      </c>
      <c r="J35" s="175">
        <v>22.222</v>
      </c>
      <c r="K35" s="175">
        <v>11.111</v>
      </c>
      <c r="L35" s="174">
        <v>1</v>
      </c>
      <c r="M35" s="174">
        <v>2</v>
      </c>
      <c r="N35" s="130" t="s">
        <v>50</v>
      </c>
      <c r="O35" s="175">
        <v>22.2222222222222</v>
      </c>
    </row>
    <row r="36" spans="1:15" ht="12" customHeight="1">
      <c r="A36" s="152">
        <v>2010</v>
      </c>
      <c r="B36" s="150"/>
      <c r="C36" s="176">
        <v>10</v>
      </c>
      <c r="D36" s="176">
        <v>1</v>
      </c>
      <c r="E36" s="177">
        <v>0</v>
      </c>
      <c r="F36" s="177">
        <v>30</v>
      </c>
      <c r="G36" s="177">
        <v>30</v>
      </c>
      <c r="H36" s="177">
        <v>10</v>
      </c>
      <c r="I36" s="177">
        <v>60</v>
      </c>
      <c r="J36" s="177">
        <v>20</v>
      </c>
      <c r="K36" s="177">
        <v>10</v>
      </c>
      <c r="L36" s="176">
        <v>1</v>
      </c>
      <c r="M36" s="176">
        <v>0</v>
      </c>
      <c r="N36" s="178" t="s">
        <v>50</v>
      </c>
      <c r="O36" s="177">
        <v>30</v>
      </c>
    </row>
    <row r="37" spans="1:15" ht="12" customHeight="1">
      <c r="A37" s="148">
        <v>2012</v>
      </c>
      <c r="B37" s="111" t="s">
        <v>220</v>
      </c>
      <c r="C37" s="179">
        <v>15</v>
      </c>
      <c r="D37" s="179">
        <v>1</v>
      </c>
      <c r="E37" s="180">
        <v>0</v>
      </c>
      <c r="F37" s="180">
        <v>13.333333333333334</v>
      </c>
      <c r="G37" s="180">
        <v>20</v>
      </c>
      <c r="H37" s="180">
        <v>6.667</v>
      </c>
      <c r="I37" s="180">
        <v>73.333</v>
      </c>
      <c r="J37" s="180">
        <v>20</v>
      </c>
      <c r="K37" s="180">
        <v>0</v>
      </c>
      <c r="L37" s="179">
        <v>0</v>
      </c>
      <c r="M37" s="179">
        <v>1</v>
      </c>
      <c r="N37" s="181" t="s">
        <v>50</v>
      </c>
      <c r="O37" s="180">
        <v>33.3333333333333</v>
      </c>
    </row>
    <row r="38" spans="1:15" ht="12" customHeight="1">
      <c r="A38" s="129">
        <v>2011</v>
      </c>
      <c r="B38" s="149"/>
      <c r="C38" s="174">
        <v>16</v>
      </c>
      <c r="D38" s="174">
        <v>1</v>
      </c>
      <c r="E38" s="175">
        <v>0</v>
      </c>
      <c r="F38" s="175">
        <v>18.75</v>
      </c>
      <c r="G38" s="175">
        <v>18.75</v>
      </c>
      <c r="H38" s="175">
        <v>6.25</v>
      </c>
      <c r="I38" s="175">
        <v>75</v>
      </c>
      <c r="J38" s="175">
        <v>18.75</v>
      </c>
      <c r="K38" s="175">
        <v>0</v>
      </c>
      <c r="L38" s="174">
        <v>1</v>
      </c>
      <c r="M38" s="174">
        <v>1</v>
      </c>
      <c r="N38" s="130" t="s">
        <v>50</v>
      </c>
      <c r="O38" s="175">
        <v>37.5</v>
      </c>
    </row>
    <row r="39" spans="1:15" ht="12" customHeight="1">
      <c r="A39" s="152">
        <v>2010</v>
      </c>
      <c r="B39" s="150"/>
      <c r="C39" s="176">
        <v>16</v>
      </c>
      <c r="D39" s="176">
        <v>2</v>
      </c>
      <c r="E39" s="177">
        <v>0</v>
      </c>
      <c r="F39" s="177">
        <v>18.75</v>
      </c>
      <c r="G39" s="177">
        <v>18.75</v>
      </c>
      <c r="H39" s="177">
        <v>6.25</v>
      </c>
      <c r="I39" s="177">
        <v>75</v>
      </c>
      <c r="J39" s="177">
        <v>18.75</v>
      </c>
      <c r="K39" s="177">
        <v>0</v>
      </c>
      <c r="L39" s="176">
        <v>1</v>
      </c>
      <c r="M39" s="176">
        <v>0</v>
      </c>
      <c r="N39" s="178" t="s">
        <v>50</v>
      </c>
      <c r="O39" s="177">
        <v>37.5</v>
      </c>
    </row>
    <row r="40" spans="1:15" ht="12" customHeight="1">
      <c r="A40" s="148">
        <v>2012</v>
      </c>
      <c r="B40" s="111" t="s">
        <v>108</v>
      </c>
      <c r="C40" s="179">
        <v>14</v>
      </c>
      <c r="D40" s="179">
        <v>4</v>
      </c>
      <c r="E40" s="180">
        <v>50</v>
      </c>
      <c r="F40" s="180">
        <v>35.714285714285715</v>
      </c>
      <c r="G40" s="180">
        <v>35.714285714285715</v>
      </c>
      <c r="H40" s="180">
        <v>7.143</v>
      </c>
      <c r="I40" s="180">
        <v>64.286</v>
      </c>
      <c r="J40" s="180">
        <v>21.428571428571427</v>
      </c>
      <c r="K40" s="180">
        <v>7.143</v>
      </c>
      <c r="L40" s="179">
        <v>3</v>
      </c>
      <c r="M40" s="179">
        <v>4</v>
      </c>
      <c r="N40" s="181"/>
      <c r="O40" s="180">
        <v>35.7142857142857</v>
      </c>
    </row>
    <row r="41" spans="1:15" ht="12" customHeight="1">
      <c r="A41" s="129">
        <v>2010</v>
      </c>
      <c r="B41" s="149"/>
      <c r="C41" s="174">
        <v>15</v>
      </c>
      <c r="D41" s="174">
        <v>1</v>
      </c>
      <c r="E41" s="175">
        <v>46.666666666666664</v>
      </c>
      <c r="F41" s="175"/>
      <c r="G41" s="175">
        <v>33.33333333333333</v>
      </c>
      <c r="H41" s="175">
        <v>6.667</v>
      </c>
      <c r="I41" s="175">
        <v>53.333</v>
      </c>
      <c r="J41" s="175">
        <v>26.667</v>
      </c>
      <c r="K41" s="175">
        <v>13.333</v>
      </c>
      <c r="L41" s="174">
        <v>1</v>
      </c>
      <c r="M41" s="174">
        <v>1</v>
      </c>
      <c r="N41" s="130"/>
      <c r="O41" s="175">
        <v>26.6666666666667</v>
      </c>
    </row>
    <row r="42" spans="1:15" ht="12" customHeight="1">
      <c r="A42" s="152">
        <v>2009</v>
      </c>
      <c r="B42" s="150"/>
      <c r="C42" s="176">
        <v>15</v>
      </c>
      <c r="D42" s="176">
        <v>4</v>
      </c>
      <c r="E42" s="177">
        <v>46.666666666666664</v>
      </c>
      <c r="F42" s="177">
        <v>33.33333333333333</v>
      </c>
      <c r="G42" s="177">
        <v>33.33333333333333</v>
      </c>
      <c r="H42" s="177">
        <v>6.666666666666667</v>
      </c>
      <c r="I42" s="177">
        <v>53.333333333333336</v>
      </c>
      <c r="J42" s="177">
        <v>26.666666666666668</v>
      </c>
      <c r="K42" s="177">
        <v>13.333333333333334</v>
      </c>
      <c r="L42" s="176">
        <v>2</v>
      </c>
      <c r="M42" s="176">
        <v>1</v>
      </c>
      <c r="N42" s="178"/>
      <c r="O42" s="177">
        <v>33.3333333333333</v>
      </c>
    </row>
    <row r="43" spans="1:15" ht="12" customHeight="1">
      <c r="A43" s="148">
        <v>2012</v>
      </c>
      <c r="B43" s="111" t="s">
        <v>222</v>
      </c>
      <c r="C43" s="179">
        <v>9</v>
      </c>
      <c r="D43" s="179">
        <v>0</v>
      </c>
      <c r="E43" s="180">
        <v>0</v>
      </c>
      <c r="F43" s="180">
        <v>44.44444444444444</v>
      </c>
      <c r="G43" s="180">
        <v>44.44444444444444</v>
      </c>
      <c r="H43" s="180">
        <v>22.222</v>
      </c>
      <c r="I43" s="180">
        <v>44.444</v>
      </c>
      <c r="J43" s="180">
        <v>33.33333333333333</v>
      </c>
      <c r="K43" s="180">
        <v>0</v>
      </c>
      <c r="L43" s="179">
        <v>0</v>
      </c>
      <c r="M43" s="179">
        <v>0</v>
      </c>
      <c r="N43" s="181"/>
      <c r="O43" s="180">
        <v>0</v>
      </c>
    </row>
    <row r="44" spans="1:15" ht="12" customHeight="1">
      <c r="A44" s="129">
        <v>2011</v>
      </c>
      <c r="B44" s="149"/>
      <c r="C44" s="174">
        <v>9</v>
      </c>
      <c r="D44" s="174"/>
      <c r="E44" s="175">
        <v>0</v>
      </c>
      <c r="F44" s="175">
        <v>44.44444444444444</v>
      </c>
      <c r="G44" s="175">
        <v>44.44444444444444</v>
      </c>
      <c r="H44" s="175">
        <v>22.222</v>
      </c>
      <c r="I44" s="175">
        <v>44.444</v>
      </c>
      <c r="J44" s="175">
        <v>33.333</v>
      </c>
      <c r="K44" s="175">
        <v>0</v>
      </c>
      <c r="L44" s="174">
        <v>0</v>
      </c>
      <c r="M44" s="174">
        <v>0</v>
      </c>
      <c r="N44" s="130"/>
      <c r="O44" s="175">
        <v>0</v>
      </c>
    </row>
    <row r="45" spans="1:15" ht="12" customHeight="1">
      <c r="A45" s="152">
        <v>2010</v>
      </c>
      <c r="B45" s="150"/>
      <c r="C45" s="176">
        <v>9</v>
      </c>
      <c r="D45" s="176">
        <v>0</v>
      </c>
      <c r="E45" s="177">
        <v>0</v>
      </c>
      <c r="F45" s="177">
        <v>44.44444444444444</v>
      </c>
      <c r="G45" s="177">
        <v>44.44444444444444</v>
      </c>
      <c r="H45" s="177">
        <v>22.22222222222222</v>
      </c>
      <c r="I45" s="177">
        <v>44.44444444444444</v>
      </c>
      <c r="J45" s="177">
        <v>33.33333333333333</v>
      </c>
      <c r="K45" s="177">
        <v>0</v>
      </c>
      <c r="L45" s="176">
        <v>1</v>
      </c>
      <c r="M45" s="176">
        <v>0</v>
      </c>
      <c r="N45" s="178"/>
      <c r="O45" s="177">
        <v>0</v>
      </c>
    </row>
    <row r="46" spans="1:15" ht="12" customHeight="1">
      <c r="A46" s="148">
        <v>2012</v>
      </c>
      <c r="B46" s="111" t="s">
        <v>69</v>
      </c>
      <c r="C46" s="179">
        <v>10</v>
      </c>
      <c r="D46" s="179">
        <v>1</v>
      </c>
      <c r="E46" s="180">
        <v>0</v>
      </c>
      <c r="F46" s="180">
        <v>40</v>
      </c>
      <c r="G46" s="180">
        <v>50</v>
      </c>
      <c r="H46" s="180">
        <v>30</v>
      </c>
      <c r="I46" s="180">
        <v>30</v>
      </c>
      <c r="J46" s="180">
        <v>40</v>
      </c>
      <c r="K46" s="180">
        <v>0</v>
      </c>
      <c r="L46" s="179">
        <v>1</v>
      </c>
      <c r="M46" s="179">
        <v>0</v>
      </c>
      <c r="N46" s="181"/>
      <c r="O46" s="180">
        <v>0</v>
      </c>
    </row>
    <row r="47" spans="1:15" ht="12" customHeight="1">
      <c r="A47" s="129">
        <v>2011</v>
      </c>
      <c r="B47" s="149"/>
      <c r="C47" s="174">
        <v>9</v>
      </c>
      <c r="D47" s="174">
        <v>1</v>
      </c>
      <c r="E47" s="175">
        <v>0</v>
      </c>
      <c r="F47" s="175">
        <v>44.44444444444444</v>
      </c>
      <c r="G47" s="175">
        <v>44.44</v>
      </c>
      <c r="H47" s="175">
        <v>33.333</v>
      </c>
      <c r="I47" s="175">
        <v>33.333</v>
      </c>
      <c r="J47" s="175">
        <v>33.333</v>
      </c>
      <c r="K47" s="175">
        <v>0</v>
      </c>
      <c r="L47" s="174">
        <v>0</v>
      </c>
      <c r="M47" s="174">
        <v>0</v>
      </c>
      <c r="N47" s="130"/>
      <c r="O47" s="175">
        <v>0</v>
      </c>
    </row>
    <row r="48" spans="1:15" ht="12" customHeight="1">
      <c r="A48" s="152">
        <v>2010</v>
      </c>
      <c r="B48" s="150"/>
      <c r="C48" s="176">
        <v>9</v>
      </c>
      <c r="D48" s="176">
        <v>1</v>
      </c>
      <c r="E48" s="177">
        <v>0</v>
      </c>
      <c r="F48" s="177">
        <v>44.44444444444444</v>
      </c>
      <c r="G48" s="177">
        <v>44.44444444444444</v>
      </c>
      <c r="H48" s="177">
        <v>33.33333333333333</v>
      </c>
      <c r="I48" s="177">
        <v>33.33333333333333</v>
      </c>
      <c r="J48" s="177">
        <v>33.33333333333333</v>
      </c>
      <c r="K48" s="177">
        <v>0</v>
      </c>
      <c r="L48" s="176">
        <v>0</v>
      </c>
      <c r="M48" s="176">
        <v>0</v>
      </c>
      <c r="N48" s="178"/>
      <c r="O48" s="177">
        <v>0</v>
      </c>
    </row>
    <row r="49" spans="1:15" ht="12" customHeight="1">
      <c r="A49" s="148">
        <v>2012</v>
      </c>
      <c r="B49" s="111" t="s">
        <v>223</v>
      </c>
      <c r="C49" s="179">
        <v>13</v>
      </c>
      <c r="D49" s="179">
        <v>1</v>
      </c>
      <c r="E49" s="180">
        <v>38.46153846153847</v>
      </c>
      <c r="F49" s="180">
        <v>23.076923076923077</v>
      </c>
      <c r="G49" s="180">
        <v>0</v>
      </c>
      <c r="H49" s="180">
        <v>0</v>
      </c>
      <c r="I49" s="180">
        <v>61.538</v>
      </c>
      <c r="J49" s="180">
        <v>7.6923076923076925</v>
      </c>
      <c r="K49" s="180">
        <v>30.769</v>
      </c>
      <c r="L49" s="179">
        <v>1</v>
      </c>
      <c r="M49" s="179">
        <v>1</v>
      </c>
      <c r="N49" s="181" t="s">
        <v>50</v>
      </c>
      <c r="O49" s="180">
        <v>7.69230769230769</v>
      </c>
    </row>
    <row r="50" spans="1:15" ht="12" customHeight="1">
      <c r="A50" s="129">
        <v>2011</v>
      </c>
      <c r="B50" s="149"/>
      <c r="C50" s="174">
        <v>13</v>
      </c>
      <c r="D50" s="174">
        <v>1</v>
      </c>
      <c r="E50" s="175">
        <v>38.46153846153847</v>
      </c>
      <c r="F50" s="175">
        <v>23.076923076923077</v>
      </c>
      <c r="G50" s="175">
        <v>0</v>
      </c>
      <c r="H50" s="175">
        <v>0</v>
      </c>
      <c r="I50" s="175">
        <v>61.538</v>
      </c>
      <c r="J50" s="175">
        <v>0</v>
      </c>
      <c r="K50" s="175">
        <v>38.462</v>
      </c>
      <c r="L50" s="174">
        <v>2</v>
      </c>
      <c r="M50" s="174">
        <v>3</v>
      </c>
      <c r="N50" s="130" t="s">
        <v>50</v>
      </c>
      <c r="O50" s="175">
        <v>7.69230769230769</v>
      </c>
    </row>
    <row r="51" spans="1:15" ht="12" customHeight="1">
      <c r="A51" s="152">
        <v>2010</v>
      </c>
      <c r="B51" s="150"/>
      <c r="C51" s="176">
        <v>13</v>
      </c>
      <c r="D51" s="176">
        <v>2</v>
      </c>
      <c r="E51" s="177">
        <v>38.46153846153847</v>
      </c>
      <c r="F51" s="177">
        <v>23.076923076923077</v>
      </c>
      <c r="G51" s="177">
        <v>0</v>
      </c>
      <c r="H51" s="177"/>
      <c r="I51" s="177">
        <v>61.53846153846154</v>
      </c>
      <c r="J51" s="177"/>
      <c r="K51" s="177">
        <v>38.46153846153847</v>
      </c>
      <c r="L51" s="176">
        <v>0</v>
      </c>
      <c r="M51" s="176">
        <v>0</v>
      </c>
      <c r="N51" s="178" t="s">
        <v>50</v>
      </c>
      <c r="O51" s="177">
        <v>7.69230769230769</v>
      </c>
    </row>
    <row r="52" spans="1:15" ht="12" customHeight="1">
      <c r="A52" s="148">
        <v>2012</v>
      </c>
      <c r="B52" s="111" t="s">
        <v>225</v>
      </c>
      <c r="C52" s="179">
        <v>5</v>
      </c>
      <c r="D52" s="179">
        <v>0</v>
      </c>
      <c r="E52" s="180">
        <v>0</v>
      </c>
      <c r="F52" s="180">
        <v>60</v>
      </c>
      <c r="G52" s="180">
        <v>60</v>
      </c>
      <c r="H52" s="180">
        <v>20</v>
      </c>
      <c r="I52" s="180">
        <v>0</v>
      </c>
      <c r="J52" s="180">
        <v>60</v>
      </c>
      <c r="K52" s="180">
        <v>20</v>
      </c>
      <c r="L52" s="179">
        <v>0</v>
      </c>
      <c r="M52" s="179">
        <v>0</v>
      </c>
      <c r="N52" s="181"/>
      <c r="O52" s="180">
        <v>0</v>
      </c>
    </row>
    <row r="53" spans="1:15" ht="12" customHeight="1">
      <c r="A53" s="129">
        <v>2011</v>
      </c>
      <c r="B53" s="149"/>
      <c r="C53" s="174">
        <v>5</v>
      </c>
      <c r="D53" s="174"/>
      <c r="E53" s="175">
        <v>0</v>
      </c>
      <c r="F53" s="175">
        <v>60</v>
      </c>
      <c r="G53" s="175">
        <v>60</v>
      </c>
      <c r="H53" s="175">
        <v>20</v>
      </c>
      <c r="I53" s="175">
        <v>0</v>
      </c>
      <c r="J53" s="175">
        <v>60</v>
      </c>
      <c r="K53" s="175">
        <v>20</v>
      </c>
      <c r="L53" s="174">
        <v>0</v>
      </c>
      <c r="M53" s="174">
        <v>0</v>
      </c>
      <c r="N53" s="130"/>
      <c r="O53" s="175">
        <v>0</v>
      </c>
    </row>
    <row r="54" spans="1:15" ht="12" customHeight="1">
      <c r="A54" s="152">
        <v>2010</v>
      </c>
      <c r="B54" s="150"/>
      <c r="C54" s="176">
        <v>5</v>
      </c>
      <c r="D54" s="176">
        <v>0</v>
      </c>
      <c r="E54" s="177">
        <v>0</v>
      </c>
      <c r="F54" s="177">
        <v>60</v>
      </c>
      <c r="G54" s="177">
        <v>60</v>
      </c>
      <c r="H54" s="177">
        <v>20</v>
      </c>
      <c r="I54" s="177">
        <v>0</v>
      </c>
      <c r="J54" s="177">
        <v>60</v>
      </c>
      <c r="K54" s="177">
        <v>20</v>
      </c>
      <c r="L54" s="176">
        <v>0</v>
      </c>
      <c r="M54" s="176">
        <v>0</v>
      </c>
      <c r="N54" s="178"/>
      <c r="O54" s="177">
        <v>0</v>
      </c>
    </row>
    <row r="55" spans="1:15" ht="12" customHeight="1">
      <c r="A55" s="148">
        <v>2012</v>
      </c>
      <c r="B55" s="111" t="s">
        <v>227</v>
      </c>
      <c r="C55" s="179">
        <v>5</v>
      </c>
      <c r="D55" s="179">
        <v>1</v>
      </c>
      <c r="E55" s="180">
        <v>0</v>
      </c>
      <c r="F55" s="180">
        <v>80</v>
      </c>
      <c r="G55" s="180">
        <v>60</v>
      </c>
      <c r="H55" s="180">
        <v>0</v>
      </c>
      <c r="I55" s="180">
        <v>80</v>
      </c>
      <c r="J55" s="180">
        <v>20</v>
      </c>
      <c r="K55" s="180">
        <v>0</v>
      </c>
      <c r="L55" s="179">
        <v>1</v>
      </c>
      <c r="M55" s="179">
        <v>2</v>
      </c>
      <c r="N55" s="181" t="s">
        <v>50</v>
      </c>
      <c r="O55" s="180">
        <v>0</v>
      </c>
    </row>
    <row r="56" spans="1:15" ht="12" customHeight="1">
      <c r="A56" s="129">
        <v>2011</v>
      </c>
      <c r="B56" s="149"/>
      <c r="C56" s="174">
        <v>6</v>
      </c>
      <c r="D56" s="174">
        <v>1</v>
      </c>
      <c r="E56" s="175">
        <v>0</v>
      </c>
      <c r="F56" s="175">
        <v>50</v>
      </c>
      <c r="G56" s="175">
        <v>50</v>
      </c>
      <c r="H56" s="175">
        <v>50</v>
      </c>
      <c r="I56" s="175">
        <v>50</v>
      </c>
      <c r="J56" s="175">
        <v>0</v>
      </c>
      <c r="K56" s="175">
        <v>0</v>
      </c>
      <c r="L56" s="174">
        <v>0</v>
      </c>
      <c r="M56" s="174">
        <v>0</v>
      </c>
      <c r="N56" s="130" t="s">
        <v>50</v>
      </c>
      <c r="O56" s="175">
        <v>0</v>
      </c>
    </row>
    <row r="57" spans="1:15" ht="12" customHeight="1">
      <c r="A57" s="152">
        <v>2010</v>
      </c>
      <c r="B57" s="150"/>
      <c r="C57" s="176">
        <v>6</v>
      </c>
      <c r="D57" s="176">
        <v>1</v>
      </c>
      <c r="E57" s="177">
        <v>0</v>
      </c>
      <c r="F57" s="177">
        <v>50</v>
      </c>
      <c r="G57" s="177">
        <v>50</v>
      </c>
      <c r="H57" s="177">
        <v>50</v>
      </c>
      <c r="I57" s="177">
        <v>50</v>
      </c>
      <c r="J57" s="177"/>
      <c r="K57" s="177">
        <v>0</v>
      </c>
      <c r="L57" s="176">
        <v>0</v>
      </c>
      <c r="M57" s="176">
        <v>0</v>
      </c>
      <c r="N57" s="178" t="s">
        <v>50</v>
      </c>
      <c r="O57" s="177">
        <v>0</v>
      </c>
    </row>
    <row r="58" spans="1:15" ht="12" customHeight="1">
      <c r="A58" s="148">
        <v>2012</v>
      </c>
      <c r="B58" s="92" t="s">
        <v>370</v>
      </c>
      <c r="C58" s="179">
        <v>6</v>
      </c>
      <c r="D58" s="179">
        <v>1</v>
      </c>
      <c r="E58" s="180">
        <v>0</v>
      </c>
      <c r="F58" s="180">
        <v>50</v>
      </c>
      <c r="G58" s="180">
        <v>50</v>
      </c>
      <c r="H58" s="180">
        <v>16.667</v>
      </c>
      <c r="I58" s="180">
        <v>66.667</v>
      </c>
      <c r="J58" s="180">
        <v>16.666666666666664</v>
      </c>
      <c r="K58" s="180">
        <v>0</v>
      </c>
      <c r="L58" s="179">
        <v>0</v>
      </c>
      <c r="M58" s="179">
        <v>1</v>
      </c>
      <c r="N58" s="181" t="s">
        <v>50</v>
      </c>
      <c r="O58" s="180">
        <v>16.6666666666667</v>
      </c>
    </row>
    <row r="59" spans="1:15" ht="12" customHeight="1">
      <c r="A59" s="129">
        <v>2011</v>
      </c>
      <c r="B59" s="149"/>
      <c r="C59" s="174">
        <v>7</v>
      </c>
      <c r="D59" s="174">
        <v>1</v>
      </c>
      <c r="E59" s="175">
        <v>0</v>
      </c>
      <c r="F59" s="175">
        <v>42.857142857142854</v>
      </c>
      <c r="G59" s="175">
        <v>42.857142857142854</v>
      </c>
      <c r="H59" s="175">
        <v>28.571</v>
      </c>
      <c r="I59" s="175">
        <v>57.143</v>
      </c>
      <c r="J59" s="175">
        <v>14.286</v>
      </c>
      <c r="K59" s="175">
        <v>0</v>
      </c>
      <c r="L59" s="174">
        <v>0</v>
      </c>
      <c r="M59" s="174">
        <v>0</v>
      </c>
      <c r="N59" s="130" t="s">
        <v>50</v>
      </c>
      <c r="O59" s="175">
        <v>14.2857142857143</v>
      </c>
    </row>
    <row r="60" spans="1:15" ht="12" customHeight="1">
      <c r="A60" s="152">
        <v>2010</v>
      </c>
      <c r="B60" s="150"/>
      <c r="C60" s="176">
        <v>7</v>
      </c>
      <c r="D60" s="176">
        <v>1</v>
      </c>
      <c r="E60" s="177">
        <v>0</v>
      </c>
      <c r="F60" s="177">
        <v>42.857142857142854</v>
      </c>
      <c r="G60" s="177">
        <v>42.857142857142854</v>
      </c>
      <c r="H60" s="177">
        <v>28.57142857142857</v>
      </c>
      <c r="I60" s="177">
        <v>42.857142857142854</v>
      </c>
      <c r="J60" s="177">
        <v>28.57142857142857</v>
      </c>
      <c r="K60" s="177">
        <v>0</v>
      </c>
      <c r="L60" s="176">
        <v>1</v>
      </c>
      <c r="M60" s="176">
        <v>1</v>
      </c>
      <c r="N60" s="178" t="s">
        <v>50</v>
      </c>
      <c r="O60" s="177">
        <v>28.5714285714286</v>
      </c>
    </row>
    <row r="61" spans="1:15" ht="12" customHeight="1">
      <c r="A61" s="148">
        <v>2012</v>
      </c>
      <c r="B61" s="111" t="s">
        <v>230</v>
      </c>
      <c r="C61" s="179">
        <v>20</v>
      </c>
      <c r="D61" s="179">
        <v>1</v>
      </c>
      <c r="E61" s="180">
        <v>0</v>
      </c>
      <c r="F61" s="180">
        <v>25</v>
      </c>
      <c r="G61" s="180">
        <v>20</v>
      </c>
      <c r="H61" s="180">
        <v>5</v>
      </c>
      <c r="I61" s="180">
        <v>95</v>
      </c>
      <c r="J61" s="180">
        <v>0</v>
      </c>
      <c r="K61" s="180">
        <v>0</v>
      </c>
      <c r="L61" s="179">
        <v>3</v>
      </c>
      <c r="M61" s="179">
        <v>3</v>
      </c>
      <c r="N61" s="181"/>
      <c r="O61" s="180">
        <v>5</v>
      </c>
    </row>
    <row r="62" spans="1:15" ht="12" customHeight="1">
      <c r="A62" s="129">
        <v>2011</v>
      </c>
      <c r="B62" s="149"/>
      <c r="C62" s="174">
        <v>20</v>
      </c>
      <c r="D62" s="174">
        <v>3</v>
      </c>
      <c r="E62" s="175">
        <v>0</v>
      </c>
      <c r="F62" s="175">
        <v>25</v>
      </c>
      <c r="G62" s="175">
        <v>20</v>
      </c>
      <c r="H62" s="175">
        <v>5</v>
      </c>
      <c r="I62" s="175">
        <v>95</v>
      </c>
      <c r="J62" s="175">
        <v>0</v>
      </c>
      <c r="K62" s="175">
        <v>0</v>
      </c>
      <c r="L62" s="174">
        <v>5</v>
      </c>
      <c r="M62" s="174">
        <v>5</v>
      </c>
      <c r="N62" s="130"/>
      <c r="O62" s="175">
        <v>5</v>
      </c>
    </row>
    <row r="63" spans="1:15" ht="12" customHeight="1">
      <c r="A63" s="152">
        <v>2010</v>
      </c>
      <c r="B63" s="150"/>
      <c r="C63" s="176">
        <v>20</v>
      </c>
      <c r="D63" s="176">
        <v>1</v>
      </c>
      <c r="E63" s="177">
        <v>0</v>
      </c>
      <c r="F63" s="177">
        <v>25</v>
      </c>
      <c r="G63" s="177">
        <v>20</v>
      </c>
      <c r="H63" s="177">
        <v>5</v>
      </c>
      <c r="I63" s="177">
        <v>95</v>
      </c>
      <c r="J63" s="177"/>
      <c r="K63" s="177">
        <v>0</v>
      </c>
      <c r="L63" s="176">
        <v>2</v>
      </c>
      <c r="M63" s="176">
        <v>2</v>
      </c>
      <c r="N63" s="178"/>
      <c r="O63" s="177">
        <v>15</v>
      </c>
    </row>
    <row r="64" spans="1:15" ht="12" customHeight="1">
      <c r="A64" s="148">
        <v>2012</v>
      </c>
      <c r="B64" s="92" t="s">
        <v>371</v>
      </c>
      <c r="C64" s="179">
        <v>8</v>
      </c>
      <c r="D64" s="179">
        <v>1</v>
      </c>
      <c r="E64" s="180">
        <v>0</v>
      </c>
      <c r="F64" s="180">
        <v>37.5</v>
      </c>
      <c r="G64" s="180">
        <v>37.5</v>
      </c>
      <c r="H64" s="180">
        <v>25</v>
      </c>
      <c r="I64" s="180">
        <v>50</v>
      </c>
      <c r="J64" s="180">
        <v>25</v>
      </c>
      <c r="K64" s="180">
        <v>0</v>
      </c>
      <c r="L64" s="179">
        <v>0</v>
      </c>
      <c r="M64" s="179">
        <v>0</v>
      </c>
      <c r="N64" s="181" t="s">
        <v>50</v>
      </c>
      <c r="O64" s="180">
        <v>25</v>
      </c>
    </row>
    <row r="65" spans="1:15" ht="12" customHeight="1">
      <c r="A65" s="129">
        <v>2011</v>
      </c>
      <c r="B65" s="149"/>
      <c r="C65" s="174">
        <v>8</v>
      </c>
      <c r="D65" s="174">
        <v>1</v>
      </c>
      <c r="E65" s="175">
        <v>0</v>
      </c>
      <c r="F65" s="175">
        <v>37.5</v>
      </c>
      <c r="G65" s="175">
        <v>37.5</v>
      </c>
      <c r="H65" s="175">
        <v>25</v>
      </c>
      <c r="I65" s="175">
        <v>50</v>
      </c>
      <c r="J65" s="175">
        <v>25</v>
      </c>
      <c r="K65" s="175">
        <v>0</v>
      </c>
      <c r="L65" s="174">
        <v>0</v>
      </c>
      <c r="M65" s="174">
        <v>0</v>
      </c>
      <c r="N65" s="130" t="s">
        <v>50</v>
      </c>
      <c r="O65" s="175">
        <v>37.5</v>
      </c>
    </row>
    <row r="66" spans="1:15" ht="12" customHeight="1">
      <c r="A66" s="152">
        <v>2010</v>
      </c>
      <c r="B66" s="150"/>
      <c r="C66" s="176">
        <v>8</v>
      </c>
      <c r="D66" s="176">
        <v>1</v>
      </c>
      <c r="E66" s="177">
        <v>0</v>
      </c>
      <c r="F66" s="177">
        <v>37.5</v>
      </c>
      <c r="G66" s="177">
        <v>37.5</v>
      </c>
      <c r="H66" s="177">
        <v>25</v>
      </c>
      <c r="I66" s="177">
        <v>50</v>
      </c>
      <c r="J66" s="177">
        <v>25</v>
      </c>
      <c r="K66" s="177">
        <v>0</v>
      </c>
      <c r="L66" s="176">
        <v>0</v>
      </c>
      <c r="M66" s="176">
        <v>0</v>
      </c>
      <c r="N66" s="178" t="s">
        <v>50</v>
      </c>
      <c r="O66" s="177">
        <v>37.5</v>
      </c>
    </row>
    <row r="67" spans="1:15" ht="12" customHeight="1">
      <c r="A67" s="148">
        <v>2012</v>
      </c>
      <c r="B67" s="92" t="s">
        <v>233</v>
      </c>
      <c r="C67" s="179">
        <v>5</v>
      </c>
      <c r="D67" s="179">
        <v>2</v>
      </c>
      <c r="E67" s="180">
        <v>0</v>
      </c>
      <c r="F67" s="180">
        <v>60</v>
      </c>
      <c r="G67" s="180">
        <v>60</v>
      </c>
      <c r="H67" s="180">
        <v>60</v>
      </c>
      <c r="I67" s="180">
        <v>20</v>
      </c>
      <c r="J67" s="180">
        <v>20</v>
      </c>
      <c r="K67" s="180">
        <v>0</v>
      </c>
      <c r="L67" s="179">
        <v>1</v>
      </c>
      <c r="M67" s="179">
        <v>0</v>
      </c>
      <c r="N67" s="181"/>
      <c r="O67" s="180">
        <v>0</v>
      </c>
    </row>
    <row r="68" spans="1:15" ht="12" customHeight="1">
      <c r="A68" s="129">
        <v>2011</v>
      </c>
      <c r="B68" s="149"/>
      <c r="C68" s="174">
        <v>5</v>
      </c>
      <c r="D68" s="174">
        <v>1</v>
      </c>
      <c r="E68" s="175">
        <v>0</v>
      </c>
      <c r="F68" s="175">
        <v>60</v>
      </c>
      <c r="G68" s="175">
        <v>60</v>
      </c>
      <c r="H68" s="175">
        <v>60</v>
      </c>
      <c r="I68" s="175">
        <v>20</v>
      </c>
      <c r="J68" s="175">
        <v>20</v>
      </c>
      <c r="K68" s="175">
        <v>0</v>
      </c>
      <c r="L68" s="174">
        <v>2</v>
      </c>
      <c r="M68" s="174">
        <v>0</v>
      </c>
      <c r="N68" s="130"/>
      <c r="O68" s="175">
        <v>0</v>
      </c>
    </row>
    <row r="69" spans="1:15" ht="12" customHeight="1">
      <c r="A69" s="152">
        <v>2010</v>
      </c>
      <c r="B69" s="150"/>
      <c r="C69" s="176">
        <v>6</v>
      </c>
      <c r="D69" s="176">
        <v>1</v>
      </c>
      <c r="E69" s="177">
        <v>0</v>
      </c>
      <c r="F69" s="177">
        <v>50</v>
      </c>
      <c r="G69" s="177">
        <v>50</v>
      </c>
      <c r="H69" s="177">
        <v>50</v>
      </c>
      <c r="I69" s="177">
        <v>33.33333333333333</v>
      </c>
      <c r="J69" s="177">
        <v>16.666666666666664</v>
      </c>
      <c r="K69" s="177">
        <v>0</v>
      </c>
      <c r="L69" s="176">
        <v>0</v>
      </c>
      <c r="M69" s="176">
        <v>0</v>
      </c>
      <c r="N69" s="178"/>
      <c r="O69" s="177">
        <v>16.6666666666667</v>
      </c>
    </row>
    <row r="70" spans="1:15" ht="12" customHeight="1">
      <c r="A70" s="148">
        <v>2012</v>
      </c>
      <c r="B70" s="92" t="s">
        <v>234</v>
      </c>
      <c r="C70" s="179">
        <v>13</v>
      </c>
      <c r="D70" s="179">
        <v>0</v>
      </c>
      <c r="E70" s="180">
        <v>46.15384615384615</v>
      </c>
      <c r="F70" s="180">
        <v>23.076923076923077</v>
      </c>
      <c r="G70" s="180">
        <v>30.76923076923077</v>
      </c>
      <c r="H70" s="180">
        <v>7.692</v>
      </c>
      <c r="I70" s="180">
        <v>53.846</v>
      </c>
      <c r="J70" s="180">
        <v>38.46153846153847</v>
      </c>
      <c r="K70" s="180">
        <v>0</v>
      </c>
      <c r="L70" s="179">
        <v>0</v>
      </c>
      <c r="M70" s="179">
        <v>0</v>
      </c>
      <c r="N70" s="181" t="s">
        <v>50</v>
      </c>
      <c r="O70" s="180">
        <v>0</v>
      </c>
    </row>
    <row r="71" spans="1:15" ht="12" customHeight="1">
      <c r="A71" s="129">
        <v>2011</v>
      </c>
      <c r="B71" s="149"/>
      <c r="C71" s="174">
        <v>13</v>
      </c>
      <c r="D71" s="174"/>
      <c r="E71" s="175">
        <v>46.15384615384615</v>
      </c>
      <c r="F71" s="175">
        <v>30.76923076923077</v>
      </c>
      <c r="G71" s="175">
        <v>30.76923076923077</v>
      </c>
      <c r="H71" s="175">
        <v>7.692</v>
      </c>
      <c r="I71" s="175">
        <v>53.846</v>
      </c>
      <c r="J71" s="175">
        <v>38.462</v>
      </c>
      <c r="K71" s="175">
        <v>0</v>
      </c>
      <c r="L71" s="174">
        <v>0</v>
      </c>
      <c r="M71" s="174">
        <v>0</v>
      </c>
      <c r="N71" s="130" t="s">
        <v>50</v>
      </c>
      <c r="O71" s="175">
        <v>0</v>
      </c>
    </row>
    <row r="72" spans="1:15" ht="12" customHeight="1">
      <c r="A72" s="152">
        <v>2010</v>
      </c>
      <c r="B72" s="150"/>
      <c r="C72" s="176">
        <v>13</v>
      </c>
      <c r="D72" s="176">
        <v>0</v>
      </c>
      <c r="E72" s="177">
        <v>46.15384615384615</v>
      </c>
      <c r="F72" s="177">
        <v>30.76923076923077</v>
      </c>
      <c r="G72" s="177">
        <v>30.76923076923077</v>
      </c>
      <c r="H72" s="177">
        <v>7.6923076923076925</v>
      </c>
      <c r="I72" s="177">
        <v>53.84615384615385</v>
      </c>
      <c r="J72" s="177">
        <v>38.46153846153847</v>
      </c>
      <c r="K72" s="177">
        <v>0</v>
      </c>
      <c r="L72" s="176">
        <v>6</v>
      </c>
      <c r="M72" s="176">
        <v>0</v>
      </c>
      <c r="N72" s="178" t="s">
        <v>50</v>
      </c>
      <c r="O72" s="177">
        <v>0</v>
      </c>
    </row>
    <row r="73" spans="1:15" ht="12" customHeight="1">
      <c r="A73" s="148">
        <v>2012</v>
      </c>
      <c r="B73" s="92" t="s">
        <v>235</v>
      </c>
      <c r="C73" s="179">
        <v>7</v>
      </c>
      <c r="D73" s="179">
        <v>0</v>
      </c>
      <c r="E73" s="180">
        <v>0</v>
      </c>
      <c r="F73" s="180">
        <v>42.857142857142854</v>
      </c>
      <c r="G73" s="180">
        <v>42.857142857142854</v>
      </c>
      <c r="H73" s="180">
        <v>0</v>
      </c>
      <c r="I73" s="180">
        <v>42.857</v>
      </c>
      <c r="J73" s="180">
        <v>42.857142857142854</v>
      </c>
      <c r="K73" s="180">
        <v>14.286</v>
      </c>
      <c r="L73" s="179">
        <v>1</v>
      </c>
      <c r="M73" s="179">
        <v>3</v>
      </c>
      <c r="N73" s="181" t="s">
        <v>50</v>
      </c>
      <c r="O73" s="180">
        <v>28.5714285714286</v>
      </c>
    </row>
    <row r="74" spans="1:15" ht="12" customHeight="1">
      <c r="A74" s="129">
        <v>2011</v>
      </c>
      <c r="B74" s="149"/>
      <c r="C74" s="174">
        <v>9</v>
      </c>
      <c r="D74" s="174"/>
      <c r="E74" s="175">
        <v>0</v>
      </c>
      <c r="F74" s="175">
        <v>33.33333333333333</v>
      </c>
      <c r="G74" s="175">
        <v>0</v>
      </c>
      <c r="H74" s="175">
        <v>0</v>
      </c>
      <c r="I74" s="175">
        <v>55.556</v>
      </c>
      <c r="J74" s="175">
        <v>33.333</v>
      </c>
      <c r="K74" s="175">
        <v>11.111</v>
      </c>
      <c r="L74" s="174">
        <v>1</v>
      </c>
      <c r="M74" s="174">
        <v>1</v>
      </c>
      <c r="N74" s="130" t="s">
        <v>50</v>
      </c>
      <c r="O74" s="175">
        <v>55.5555555555556</v>
      </c>
    </row>
    <row r="75" spans="1:15" ht="12" customHeight="1">
      <c r="A75" s="152">
        <v>2010</v>
      </c>
      <c r="B75" s="150"/>
      <c r="C75" s="176">
        <v>9</v>
      </c>
      <c r="D75" s="176">
        <v>0</v>
      </c>
      <c r="E75" s="177">
        <v>0</v>
      </c>
      <c r="F75" s="177">
        <v>33.33333333333333</v>
      </c>
      <c r="G75" s="177">
        <v>0</v>
      </c>
      <c r="H75" s="177">
        <v>0</v>
      </c>
      <c r="I75" s="177">
        <v>55.55555555555556</v>
      </c>
      <c r="J75" s="177">
        <v>33.33333333333333</v>
      </c>
      <c r="K75" s="177">
        <v>11.11111111111111</v>
      </c>
      <c r="L75" s="176">
        <v>1</v>
      </c>
      <c r="M75" s="176">
        <v>1</v>
      </c>
      <c r="N75" s="178" t="s">
        <v>50</v>
      </c>
      <c r="O75" s="177">
        <v>55.5555555555556</v>
      </c>
    </row>
    <row r="76" spans="1:15" ht="12" customHeight="1">
      <c r="A76" s="148">
        <v>2012</v>
      </c>
      <c r="B76" s="92" t="s">
        <v>236</v>
      </c>
      <c r="C76" s="179">
        <v>7</v>
      </c>
      <c r="D76" s="179">
        <v>0</v>
      </c>
      <c r="E76" s="180">
        <v>0</v>
      </c>
      <c r="F76" s="180">
        <v>42.857142857142854</v>
      </c>
      <c r="G76" s="180">
        <v>0</v>
      </c>
      <c r="H76" s="180">
        <v>28.571</v>
      </c>
      <c r="I76" s="180">
        <v>28.571</v>
      </c>
      <c r="J76" s="180">
        <v>28.57142857142857</v>
      </c>
      <c r="K76" s="180">
        <v>14.286</v>
      </c>
      <c r="L76" s="179">
        <v>1</v>
      </c>
      <c r="M76" s="179">
        <v>1</v>
      </c>
      <c r="N76" s="181" t="s">
        <v>50</v>
      </c>
      <c r="O76" s="180">
        <v>14.2857142857143</v>
      </c>
    </row>
    <row r="77" spans="1:15" ht="12" customHeight="1">
      <c r="A77" s="129">
        <v>2011</v>
      </c>
      <c r="B77" s="149"/>
      <c r="C77" s="174">
        <v>7</v>
      </c>
      <c r="D77" s="174"/>
      <c r="E77" s="175">
        <v>0</v>
      </c>
      <c r="F77" s="175">
        <v>28.57142857142857</v>
      </c>
      <c r="G77" s="175">
        <v>0</v>
      </c>
      <c r="H77" s="175">
        <v>28.571</v>
      </c>
      <c r="I77" s="175">
        <v>42.857</v>
      </c>
      <c r="J77" s="175">
        <v>14.286</v>
      </c>
      <c r="K77" s="175">
        <v>14.286</v>
      </c>
      <c r="L77" s="174">
        <v>1</v>
      </c>
      <c r="M77" s="174">
        <v>0</v>
      </c>
      <c r="N77" s="130" t="s">
        <v>50</v>
      </c>
      <c r="O77" s="175">
        <v>14.2857142857143</v>
      </c>
    </row>
    <row r="78" spans="1:15" ht="12" customHeight="1">
      <c r="A78" s="152">
        <v>2010</v>
      </c>
      <c r="B78" s="150"/>
      <c r="C78" s="176">
        <v>8</v>
      </c>
      <c r="D78" s="176">
        <v>0</v>
      </c>
      <c r="E78" s="177">
        <v>0</v>
      </c>
      <c r="F78" s="177">
        <v>37.5</v>
      </c>
      <c r="G78" s="177">
        <v>0</v>
      </c>
      <c r="H78" s="177">
        <v>37.5</v>
      </c>
      <c r="I78" s="177">
        <v>37.5</v>
      </c>
      <c r="J78" s="177">
        <v>25</v>
      </c>
      <c r="K78" s="177">
        <v>0</v>
      </c>
      <c r="L78" s="176">
        <v>1</v>
      </c>
      <c r="M78" s="176">
        <v>1</v>
      </c>
      <c r="N78" s="178" t="s">
        <v>50</v>
      </c>
      <c r="O78" s="177">
        <v>12.5</v>
      </c>
    </row>
    <row r="79" spans="1:15" ht="12" customHeight="1">
      <c r="A79" s="148">
        <v>2012</v>
      </c>
      <c r="B79" s="92" t="s">
        <v>237</v>
      </c>
      <c r="C79" s="179">
        <v>6</v>
      </c>
      <c r="D79" s="179">
        <v>1</v>
      </c>
      <c r="E79" s="180">
        <v>0</v>
      </c>
      <c r="F79" s="180">
        <v>50</v>
      </c>
      <c r="G79" s="180">
        <v>0</v>
      </c>
      <c r="H79" s="180">
        <v>0</v>
      </c>
      <c r="I79" s="180">
        <v>100</v>
      </c>
      <c r="J79" s="180">
        <v>0</v>
      </c>
      <c r="K79" s="180">
        <v>0</v>
      </c>
      <c r="L79" s="179">
        <v>0</v>
      </c>
      <c r="M79" s="179">
        <v>0</v>
      </c>
      <c r="N79" s="181" t="s">
        <v>50</v>
      </c>
      <c r="O79" s="180">
        <v>0</v>
      </c>
    </row>
    <row r="80" spans="1:15" ht="12" customHeight="1">
      <c r="A80" s="129">
        <v>2011</v>
      </c>
      <c r="B80" s="149"/>
      <c r="C80" s="174">
        <v>6</v>
      </c>
      <c r="D80" s="174">
        <v>1</v>
      </c>
      <c r="E80" s="175">
        <v>0</v>
      </c>
      <c r="F80" s="175">
        <v>33.33333333333333</v>
      </c>
      <c r="G80" s="175">
        <v>0</v>
      </c>
      <c r="H80" s="175">
        <v>0</v>
      </c>
      <c r="I80" s="175">
        <v>100</v>
      </c>
      <c r="J80" s="175">
        <v>0</v>
      </c>
      <c r="K80" s="175">
        <v>0</v>
      </c>
      <c r="L80" s="174">
        <v>0</v>
      </c>
      <c r="M80" s="174">
        <v>0</v>
      </c>
      <c r="N80" s="130" t="s">
        <v>50</v>
      </c>
      <c r="O80" s="175">
        <v>0</v>
      </c>
    </row>
    <row r="81" spans="1:15" ht="12" customHeight="1">
      <c r="A81" s="152">
        <v>2010</v>
      </c>
      <c r="B81" s="150"/>
      <c r="C81" s="176">
        <v>6</v>
      </c>
      <c r="D81" s="176">
        <v>1</v>
      </c>
      <c r="E81" s="177">
        <v>0</v>
      </c>
      <c r="F81" s="177">
        <v>33.33333333333333</v>
      </c>
      <c r="G81" s="177">
        <v>0</v>
      </c>
      <c r="H81" s="177">
        <v>0</v>
      </c>
      <c r="I81" s="177">
        <v>100</v>
      </c>
      <c r="J81" s="177">
        <v>0</v>
      </c>
      <c r="K81" s="177">
        <v>0</v>
      </c>
      <c r="L81" s="176">
        <v>0</v>
      </c>
      <c r="M81" s="176">
        <v>3</v>
      </c>
      <c r="N81" s="178" t="s">
        <v>50</v>
      </c>
      <c r="O81" s="177">
        <v>0</v>
      </c>
    </row>
    <row r="82" spans="1:15" ht="12" customHeight="1">
      <c r="A82" s="148">
        <v>2012</v>
      </c>
      <c r="B82" s="92" t="s">
        <v>238</v>
      </c>
      <c r="C82" s="179">
        <v>5</v>
      </c>
      <c r="D82" s="179">
        <v>0</v>
      </c>
      <c r="E82" s="180">
        <v>0</v>
      </c>
      <c r="F82" s="180">
        <v>60</v>
      </c>
      <c r="G82" s="180">
        <v>40</v>
      </c>
      <c r="H82" s="180">
        <v>20</v>
      </c>
      <c r="I82" s="180">
        <v>0</v>
      </c>
      <c r="J82" s="180">
        <v>60</v>
      </c>
      <c r="K82" s="180">
        <v>20</v>
      </c>
      <c r="L82" s="179">
        <v>0</v>
      </c>
      <c r="M82" s="179">
        <v>0</v>
      </c>
      <c r="N82" s="181"/>
      <c r="O82" s="180">
        <v>20</v>
      </c>
    </row>
    <row r="83" spans="1:15" ht="12" customHeight="1">
      <c r="A83" s="129">
        <v>2011</v>
      </c>
      <c r="B83" s="149"/>
      <c r="C83" s="174">
        <v>5</v>
      </c>
      <c r="D83" s="174"/>
      <c r="E83" s="175">
        <v>0</v>
      </c>
      <c r="F83" s="175">
        <v>60</v>
      </c>
      <c r="G83" s="175">
        <v>40</v>
      </c>
      <c r="H83" s="175">
        <v>20</v>
      </c>
      <c r="I83" s="175">
        <v>0</v>
      </c>
      <c r="J83" s="175">
        <v>60</v>
      </c>
      <c r="K83" s="175">
        <v>20</v>
      </c>
      <c r="L83" s="174">
        <v>0</v>
      </c>
      <c r="M83" s="174">
        <v>0</v>
      </c>
      <c r="N83" s="130"/>
      <c r="O83" s="175">
        <v>20</v>
      </c>
    </row>
    <row r="84" spans="1:15" ht="12" customHeight="1">
      <c r="A84" s="152">
        <v>2010</v>
      </c>
      <c r="B84" s="150"/>
      <c r="C84" s="176">
        <v>5</v>
      </c>
      <c r="D84" s="176">
        <v>0</v>
      </c>
      <c r="E84" s="177">
        <v>0</v>
      </c>
      <c r="F84" s="177">
        <v>60</v>
      </c>
      <c r="G84" s="177">
        <v>40</v>
      </c>
      <c r="H84" s="177">
        <v>20</v>
      </c>
      <c r="I84" s="177">
        <v>0</v>
      </c>
      <c r="J84" s="177">
        <v>60</v>
      </c>
      <c r="K84" s="177">
        <v>20</v>
      </c>
      <c r="L84" s="176">
        <v>1</v>
      </c>
      <c r="M84" s="176">
        <v>1</v>
      </c>
      <c r="N84" s="178"/>
      <c r="O84" s="177">
        <v>20</v>
      </c>
    </row>
    <row r="85" spans="1:15" ht="12" customHeight="1">
      <c r="A85" s="148">
        <v>2012</v>
      </c>
      <c r="B85" s="92" t="s">
        <v>240</v>
      </c>
      <c r="C85" s="179">
        <v>11</v>
      </c>
      <c r="D85" s="179">
        <v>0</v>
      </c>
      <c r="E85" s="180">
        <v>45.45454545454545</v>
      </c>
      <c r="F85" s="180">
        <v>27.27272727272727</v>
      </c>
      <c r="G85" s="180">
        <v>27.27272727272727</v>
      </c>
      <c r="H85" s="180">
        <v>0</v>
      </c>
      <c r="I85" s="180">
        <v>63.636</v>
      </c>
      <c r="J85" s="180">
        <v>36.36363636363637</v>
      </c>
      <c r="K85" s="180">
        <v>0</v>
      </c>
      <c r="L85" s="179">
        <v>1</v>
      </c>
      <c r="M85" s="179">
        <v>1</v>
      </c>
      <c r="N85" s="181" t="s">
        <v>50</v>
      </c>
      <c r="O85" s="180">
        <v>0</v>
      </c>
    </row>
    <row r="86" spans="1:15" ht="12" customHeight="1">
      <c r="A86" s="129">
        <v>2011</v>
      </c>
      <c r="B86" s="149"/>
      <c r="C86" s="174">
        <v>11</v>
      </c>
      <c r="D86" s="174"/>
      <c r="E86" s="175">
        <v>27.27272727272727</v>
      </c>
      <c r="F86" s="175">
        <v>27.27272727272727</v>
      </c>
      <c r="G86" s="175">
        <v>27.27272727272727</v>
      </c>
      <c r="H86" s="175">
        <v>9.091</v>
      </c>
      <c r="I86" s="175">
        <v>54.545</v>
      </c>
      <c r="J86" s="175">
        <v>36.364</v>
      </c>
      <c r="K86" s="175">
        <v>0</v>
      </c>
      <c r="L86" s="174">
        <v>4</v>
      </c>
      <c r="M86" s="174">
        <v>5</v>
      </c>
      <c r="N86" s="130" t="s">
        <v>50</v>
      </c>
      <c r="O86" s="175">
        <v>0</v>
      </c>
    </row>
    <row r="87" spans="1:15" ht="12" customHeight="1">
      <c r="A87" s="152">
        <v>2010</v>
      </c>
      <c r="B87" s="150"/>
      <c r="C87" s="176">
        <v>12</v>
      </c>
      <c r="D87" s="176">
        <v>0</v>
      </c>
      <c r="E87" s="177">
        <v>33.33333333333333</v>
      </c>
      <c r="F87" s="177">
        <v>25</v>
      </c>
      <c r="G87" s="177">
        <v>25</v>
      </c>
      <c r="H87" s="177">
        <v>33.33333333333333</v>
      </c>
      <c r="I87" s="177">
        <v>41.66666666666667</v>
      </c>
      <c r="J87" s="177">
        <v>25</v>
      </c>
      <c r="K87" s="177">
        <v>0</v>
      </c>
      <c r="L87" s="176">
        <v>1</v>
      </c>
      <c r="M87" s="176">
        <v>1</v>
      </c>
      <c r="N87" s="178" t="s">
        <v>50</v>
      </c>
      <c r="O87" s="177">
        <v>0</v>
      </c>
    </row>
    <row r="88" spans="1:15" ht="12" customHeight="1">
      <c r="A88" s="148">
        <v>2012</v>
      </c>
      <c r="B88" s="92" t="s">
        <v>241</v>
      </c>
      <c r="C88" s="179">
        <v>4</v>
      </c>
      <c r="D88" s="179">
        <v>1</v>
      </c>
      <c r="E88" s="180">
        <v>0</v>
      </c>
      <c r="F88" s="180">
        <v>75</v>
      </c>
      <c r="G88" s="180">
        <v>75</v>
      </c>
      <c r="H88" s="180">
        <v>0</v>
      </c>
      <c r="I88" s="180">
        <v>25</v>
      </c>
      <c r="J88" s="180">
        <v>75</v>
      </c>
      <c r="K88" s="180">
        <v>0</v>
      </c>
      <c r="L88" s="179">
        <v>0</v>
      </c>
      <c r="M88" s="179">
        <v>0</v>
      </c>
      <c r="N88" s="181" t="s">
        <v>50</v>
      </c>
      <c r="O88" s="180">
        <v>25</v>
      </c>
    </row>
    <row r="89" spans="1:15" ht="12" customHeight="1">
      <c r="A89" s="129">
        <v>2011</v>
      </c>
      <c r="B89" s="149"/>
      <c r="C89" s="174">
        <v>4</v>
      </c>
      <c r="D89" s="174">
        <v>1</v>
      </c>
      <c r="E89" s="175">
        <v>0</v>
      </c>
      <c r="F89" s="175">
        <v>75</v>
      </c>
      <c r="G89" s="175">
        <v>75</v>
      </c>
      <c r="H89" s="175">
        <v>0</v>
      </c>
      <c r="I89" s="175">
        <v>25</v>
      </c>
      <c r="J89" s="175">
        <v>75</v>
      </c>
      <c r="K89" s="175">
        <v>0</v>
      </c>
      <c r="L89" s="174">
        <v>0</v>
      </c>
      <c r="M89" s="174">
        <v>0</v>
      </c>
      <c r="N89" s="130" t="s">
        <v>50</v>
      </c>
      <c r="O89" s="175">
        <v>25</v>
      </c>
    </row>
    <row r="90" spans="1:15" ht="12" customHeight="1">
      <c r="A90" s="152">
        <v>2010</v>
      </c>
      <c r="B90" s="150"/>
      <c r="C90" s="176">
        <v>4</v>
      </c>
      <c r="D90" s="176">
        <v>1</v>
      </c>
      <c r="E90" s="177">
        <v>0</v>
      </c>
      <c r="F90" s="177">
        <v>75</v>
      </c>
      <c r="G90" s="177">
        <v>75</v>
      </c>
      <c r="H90" s="177">
        <v>0</v>
      </c>
      <c r="I90" s="177">
        <v>25</v>
      </c>
      <c r="J90" s="177">
        <v>75</v>
      </c>
      <c r="K90" s="177">
        <v>0</v>
      </c>
      <c r="L90" s="176">
        <v>0</v>
      </c>
      <c r="M90" s="176">
        <v>0</v>
      </c>
      <c r="N90" s="178" t="s">
        <v>50</v>
      </c>
      <c r="O90" s="177">
        <v>25</v>
      </c>
    </row>
    <row r="91" spans="1:15" ht="12" customHeight="1">
      <c r="A91" s="148">
        <v>2012</v>
      </c>
      <c r="B91" s="92" t="s">
        <v>243</v>
      </c>
      <c r="C91" s="179">
        <v>9</v>
      </c>
      <c r="D91" s="179">
        <v>2</v>
      </c>
      <c r="E91" s="180">
        <v>44.44444444444444</v>
      </c>
      <c r="F91" s="180">
        <v>44.44444444444444</v>
      </c>
      <c r="G91" s="180">
        <v>44.44444444444444</v>
      </c>
      <c r="H91" s="180">
        <v>33.333</v>
      </c>
      <c r="I91" s="180">
        <v>44.444</v>
      </c>
      <c r="J91" s="180">
        <v>22.22222222222222</v>
      </c>
      <c r="K91" s="180">
        <v>0</v>
      </c>
      <c r="L91" s="179">
        <v>3</v>
      </c>
      <c r="M91" s="179">
        <v>3</v>
      </c>
      <c r="N91" s="181" t="s">
        <v>50</v>
      </c>
      <c r="O91" s="180">
        <v>0</v>
      </c>
    </row>
    <row r="92" spans="1:15" ht="12" customHeight="1">
      <c r="A92" s="129">
        <v>2011</v>
      </c>
      <c r="B92" s="149"/>
      <c r="C92" s="174">
        <v>9</v>
      </c>
      <c r="D92" s="174">
        <v>1</v>
      </c>
      <c r="E92" s="175">
        <v>44.44444444444444</v>
      </c>
      <c r="F92" s="175">
        <v>44.44444444444444</v>
      </c>
      <c r="G92" s="175">
        <v>44.44444444444444</v>
      </c>
      <c r="H92" s="175">
        <v>22.222</v>
      </c>
      <c r="I92" s="175">
        <v>22.222</v>
      </c>
      <c r="J92" s="175">
        <v>44.444</v>
      </c>
      <c r="K92" s="175">
        <v>11.111</v>
      </c>
      <c r="L92" s="174">
        <v>1</v>
      </c>
      <c r="M92" s="174">
        <v>1</v>
      </c>
      <c r="N92" s="130"/>
      <c r="O92" s="175">
        <v>0</v>
      </c>
    </row>
    <row r="93" spans="1:15" ht="12" customHeight="1">
      <c r="A93" s="152">
        <v>2010</v>
      </c>
      <c r="B93" s="150"/>
      <c r="C93" s="176">
        <v>9</v>
      </c>
      <c r="D93" s="176">
        <v>1</v>
      </c>
      <c r="E93" s="177">
        <v>44.44444444444444</v>
      </c>
      <c r="F93" s="177">
        <v>44.44444444444444</v>
      </c>
      <c r="G93" s="177">
        <v>44.44444444444444</v>
      </c>
      <c r="H93" s="177">
        <v>22.22222222222222</v>
      </c>
      <c r="I93" s="177">
        <v>33.33333333333333</v>
      </c>
      <c r="J93" s="177">
        <v>44.44444444444444</v>
      </c>
      <c r="K93" s="177">
        <v>0</v>
      </c>
      <c r="L93" s="176">
        <v>1</v>
      </c>
      <c r="M93" s="176">
        <v>0</v>
      </c>
      <c r="N93" s="178"/>
      <c r="O93" s="177">
        <v>0</v>
      </c>
    </row>
    <row r="94" spans="1:15" ht="12" customHeight="1">
      <c r="A94" s="148">
        <v>2012</v>
      </c>
      <c r="B94" s="92" t="s">
        <v>244</v>
      </c>
      <c r="C94" s="179">
        <v>9</v>
      </c>
      <c r="D94" s="179">
        <v>2</v>
      </c>
      <c r="E94" s="180">
        <v>0</v>
      </c>
      <c r="F94" s="180">
        <v>33.33333333333333</v>
      </c>
      <c r="G94" s="180">
        <v>0</v>
      </c>
      <c r="H94" s="180">
        <v>11.111</v>
      </c>
      <c r="I94" s="180">
        <v>55.556</v>
      </c>
      <c r="J94" s="180">
        <v>33.33333333333333</v>
      </c>
      <c r="K94" s="180">
        <v>0</v>
      </c>
      <c r="L94" s="179">
        <v>0</v>
      </c>
      <c r="M94" s="179">
        <v>0</v>
      </c>
      <c r="N94" s="181"/>
      <c r="O94" s="180">
        <v>11.1111111111111</v>
      </c>
    </row>
    <row r="95" spans="1:15" ht="12" customHeight="1">
      <c r="A95" s="129">
        <v>2011</v>
      </c>
      <c r="B95" s="149"/>
      <c r="C95" s="174">
        <v>9</v>
      </c>
      <c r="D95" s="174">
        <v>1</v>
      </c>
      <c r="E95" s="175">
        <v>0</v>
      </c>
      <c r="F95" s="175">
        <v>44.44444444444444</v>
      </c>
      <c r="G95" s="175">
        <v>22.22222222222222</v>
      </c>
      <c r="H95" s="175">
        <v>11.11111111111111</v>
      </c>
      <c r="I95" s="175">
        <v>55.556</v>
      </c>
      <c r="J95" s="175">
        <v>33.333</v>
      </c>
      <c r="K95" s="175">
        <v>0</v>
      </c>
      <c r="L95" s="174">
        <v>0</v>
      </c>
      <c r="M95" s="174">
        <v>5</v>
      </c>
      <c r="N95" s="130"/>
      <c r="O95" s="175">
        <v>11.1111111111111</v>
      </c>
    </row>
    <row r="96" spans="1:15" ht="12" customHeight="1">
      <c r="A96" s="152">
        <v>2010</v>
      </c>
      <c r="B96" s="150"/>
      <c r="C96" s="176">
        <v>14</v>
      </c>
      <c r="D96" s="176">
        <v>2</v>
      </c>
      <c r="E96" s="177">
        <v>0</v>
      </c>
      <c r="F96" s="177">
        <v>28.57142857142857</v>
      </c>
      <c r="G96" s="177">
        <v>21.428571428571427</v>
      </c>
      <c r="H96" s="177">
        <v>14.285714285714285</v>
      </c>
      <c r="I96" s="177">
        <v>64.28571428571429</v>
      </c>
      <c r="J96" s="177">
        <v>21.428571428571427</v>
      </c>
      <c r="K96" s="177">
        <v>0</v>
      </c>
      <c r="L96" s="176">
        <v>0</v>
      </c>
      <c r="M96" s="176">
        <v>0</v>
      </c>
      <c r="N96" s="178"/>
      <c r="O96" s="177">
        <v>28.5714285714286</v>
      </c>
    </row>
    <row r="97" spans="1:15" ht="12" customHeight="1">
      <c r="A97" s="148">
        <v>2012</v>
      </c>
      <c r="B97" s="92" t="s">
        <v>372</v>
      </c>
      <c r="C97" s="179">
        <v>8</v>
      </c>
      <c r="D97" s="179">
        <v>1</v>
      </c>
      <c r="E97" s="180">
        <v>50</v>
      </c>
      <c r="F97" s="180">
        <v>37.5</v>
      </c>
      <c r="G97" s="180">
        <v>50</v>
      </c>
      <c r="H97" s="180">
        <v>37.5</v>
      </c>
      <c r="I97" s="180">
        <v>0</v>
      </c>
      <c r="J97" s="180">
        <v>62.5</v>
      </c>
      <c r="K97" s="180">
        <v>0</v>
      </c>
      <c r="L97" s="179">
        <v>3</v>
      </c>
      <c r="M97" s="179">
        <v>7</v>
      </c>
      <c r="N97" s="181"/>
      <c r="O97" s="180">
        <v>37.5</v>
      </c>
    </row>
    <row r="98" spans="1:15" ht="12" customHeight="1">
      <c r="A98" s="129">
        <v>2011</v>
      </c>
      <c r="B98" s="149"/>
      <c r="C98" s="174">
        <v>12</v>
      </c>
      <c r="D98" s="174">
        <v>1</v>
      </c>
      <c r="E98" s="175">
        <v>33.33333333333333</v>
      </c>
      <c r="F98" s="175">
        <v>25</v>
      </c>
      <c r="G98" s="175">
        <v>25</v>
      </c>
      <c r="H98" s="175">
        <v>33.333</v>
      </c>
      <c r="I98" s="175">
        <v>0</v>
      </c>
      <c r="J98" s="175">
        <v>33.333</v>
      </c>
      <c r="K98" s="175">
        <v>33.333</v>
      </c>
      <c r="L98" s="174">
        <v>2</v>
      </c>
      <c r="M98" s="174">
        <v>0</v>
      </c>
      <c r="N98" s="130"/>
      <c r="O98" s="175">
        <v>0</v>
      </c>
    </row>
    <row r="99" spans="1:15" ht="12" customHeight="1">
      <c r="A99" s="152">
        <v>2010</v>
      </c>
      <c r="B99" s="150"/>
      <c r="C99" s="176">
        <v>10</v>
      </c>
      <c r="D99" s="176">
        <v>1</v>
      </c>
      <c r="E99" s="177">
        <v>40</v>
      </c>
      <c r="F99" s="177">
        <v>20</v>
      </c>
      <c r="G99" s="177">
        <v>30</v>
      </c>
      <c r="H99" s="177">
        <v>20</v>
      </c>
      <c r="I99" s="177">
        <v>20</v>
      </c>
      <c r="J99" s="177">
        <v>30</v>
      </c>
      <c r="K99" s="177">
        <v>30</v>
      </c>
      <c r="L99" s="176">
        <v>1</v>
      </c>
      <c r="M99" s="176">
        <v>1</v>
      </c>
      <c r="N99" s="178"/>
      <c r="O99" s="177">
        <v>0</v>
      </c>
    </row>
    <row r="100" spans="1:15" ht="12" customHeight="1">
      <c r="A100" s="148">
        <v>2012</v>
      </c>
      <c r="B100" s="92" t="s">
        <v>246</v>
      </c>
      <c r="C100" s="179">
        <v>9</v>
      </c>
      <c r="D100" s="179">
        <v>1</v>
      </c>
      <c r="E100" s="180">
        <v>0</v>
      </c>
      <c r="F100" s="180">
        <v>33.33333333333333</v>
      </c>
      <c r="G100" s="180">
        <v>33.33333333333333</v>
      </c>
      <c r="H100" s="180">
        <v>22.222</v>
      </c>
      <c r="I100" s="180">
        <v>11.111</v>
      </c>
      <c r="J100" s="180">
        <v>44.44444444444444</v>
      </c>
      <c r="K100" s="180">
        <v>22.222</v>
      </c>
      <c r="L100" s="179">
        <v>5</v>
      </c>
      <c r="M100" s="179">
        <v>4</v>
      </c>
      <c r="N100" s="181"/>
      <c r="O100" s="180">
        <v>33.3333333333333</v>
      </c>
    </row>
    <row r="101" spans="1:15" ht="12" customHeight="1">
      <c r="A101" s="129">
        <v>2011</v>
      </c>
      <c r="B101" s="149"/>
      <c r="C101" s="174">
        <v>8</v>
      </c>
      <c r="D101" s="174">
        <v>1</v>
      </c>
      <c r="E101" s="175">
        <v>0</v>
      </c>
      <c r="F101" s="175">
        <v>37.5</v>
      </c>
      <c r="G101" s="175">
        <v>25</v>
      </c>
      <c r="H101" s="175">
        <v>25</v>
      </c>
      <c r="I101" s="175">
        <v>37.5</v>
      </c>
      <c r="J101" s="175">
        <v>25</v>
      </c>
      <c r="K101" s="175">
        <v>12.5</v>
      </c>
      <c r="L101" s="174">
        <v>5</v>
      </c>
      <c r="M101" s="174">
        <v>7</v>
      </c>
      <c r="N101" s="130"/>
      <c r="O101" s="175">
        <v>37.5</v>
      </c>
    </row>
    <row r="102" spans="1:15" ht="12" customHeight="1">
      <c r="A102" s="152">
        <v>2010</v>
      </c>
      <c r="B102" s="150"/>
      <c r="C102" s="176">
        <v>8</v>
      </c>
      <c r="D102" s="176">
        <v>2</v>
      </c>
      <c r="E102" s="177">
        <v>0</v>
      </c>
      <c r="F102" s="177">
        <v>25</v>
      </c>
      <c r="G102" s="177">
        <v>50</v>
      </c>
      <c r="H102" s="177">
        <v>12.5</v>
      </c>
      <c r="I102" s="177">
        <v>62.5</v>
      </c>
      <c r="J102" s="177">
        <v>12.5</v>
      </c>
      <c r="K102" s="177">
        <v>12.5</v>
      </c>
      <c r="L102" s="176">
        <v>3</v>
      </c>
      <c r="M102" s="176">
        <v>6</v>
      </c>
      <c r="N102" s="178"/>
      <c r="O102" s="177">
        <v>37.5</v>
      </c>
    </row>
    <row r="103" spans="1:15" ht="12" customHeight="1">
      <c r="A103" s="148">
        <v>2012</v>
      </c>
      <c r="B103" s="92" t="s">
        <v>247</v>
      </c>
      <c r="C103" s="179">
        <v>7</v>
      </c>
      <c r="D103" s="179">
        <v>0</v>
      </c>
      <c r="E103" s="180">
        <v>0</v>
      </c>
      <c r="F103" s="180">
        <v>42.857142857142854</v>
      </c>
      <c r="G103" s="180">
        <v>42.857142857142854</v>
      </c>
      <c r="H103" s="180">
        <v>0</v>
      </c>
      <c r="I103" s="180">
        <v>85.714</v>
      </c>
      <c r="J103" s="180">
        <v>14.285714285714285</v>
      </c>
      <c r="K103" s="180">
        <v>0</v>
      </c>
      <c r="L103" s="179">
        <v>0</v>
      </c>
      <c r="M103" s="179">
        <v>4</v>
      </c>
      <c r="N103" s="181" t="s">
        <v>50</v>
      </c>
      <c r="O103" s="180">
        <v>14.2857142857143</v>
      </c>
    </row>
    <row r="104" spans="1:15" ht="12" customHeight="1">
      <c r="A104" s="129">
        <v>2011</v>
      </c>
      <c r="B104" s="149"/>
      <c r="C104" s="174">
        <v>11</v>
      </c>
      <c r="D104" s="174"/>
      <c r="E104" s="175">
        <v>0</v>
      </c>
      <c r="F104" s="175">
        <v>36.36363636363637</v>
      </c>
      <c r="G104" s="175">
        <v>27.27272727272727</v>
      </c>
      <c r="H104" s="175">
        <v>0</v>
      </c>
      <c r="I104" s="175">
        <v>81.818</v>
      </c>
      <c r="J104" s="175">
        <v>9.091</v>
      </c>
      <c r="K104" s="175">
        <v>9.091</v>
      </c>
      <c r="L104" s="174">
        <v>0</v>
      </c>
      <c r="M104" s="174">
        <v>1</v>
      </c>
      <c r="N104" s="130" t="s">
        <v>50</v>
      </c>
      <c r="O104" s="175">
        <v>18.1818181818182</v>
      </c>
    </row>
    <row r="105" spans="1:15" ht="12" customHeight="1">
      <c r="A105" s="152">
        <v>2010</v>
      </c>
      <c r="B105" s="150"/>
      <c r="C105" s="176">
        <v>12</v>
      </c>
      <c r="D105" s="176">
        <v>0</v>
      </c>
      <c r="E105" s="177">
        <v>0</v>
      </c>
      <c r="F105" s="177">
        <v>33.33333333333333</v>
      </c>
      <c r="G105" s="177">
        <v>33.33333333333333</v>
      </c>
      <c r="H105" s="177">
        <v>0</v>
      </c>
      <c r="I105" s="177">
        <v>75</v>
      </c>
      <c r="J105" s="177">
        <v>16.666666666666664</v>
      </c>
      <c r="K105" s="177">
        <v>8.333333333333332</v>
      </c>
      <c r="L105" s="176">
        <v>0</v>
      </c>
      <c r="M105" s="176">
        <v>0</v>
      </c>
      <c r="N105" s="178" t="s">
        <v>50</v>
      </c>
      <c r="O105" s="177">
        <v>16.6666666666667</v>
      </c>
    </row>
    <row r="106" spans="1:15" ht="12" customHeight="1">
      <c r="A106" s="148">
        <v>2012</v>
      </c>
      <c r="B106" s="92" t="s">
        <v>249</v>
      </c>
      <c r="C106" s="179">
        <v>8</v>
      </c>
      <c r="D106" s="179">
        <v>1</v>
      </c>
      <c r="E106" s="180">
        <v>0</v>
      </c>
      <c r="F106" s="180">
        <v>37.5</v>
      </c>
      <c r="G106" s="180">
        <v>37.5</v>
      </c>
      <c r="H106" s="180">
        <v>12.5</v>
      </c>
      <c r="I106" s="180">
        <v>12.5</v>
      </c>
      <c r="J106" s="180">
        <v>75</v>
      </c>
      <c r="K106" s="180">
        <v>0</v>
      </c>
      <c r="L106" s="179">
        <v>0</v>
      </c>
      <c r="M106" s="179">
        <v>0</v>
      </c>
      <c r="N106" s="181"/>
      <c r="O106" s="180">
        <v>12.5</v>
      </c>
    </row>
    <row r="107" spans="1:15" ht="12" customHeight="1">
      <c r="A107" s="129">
        <v>2011</v>
      </c>
      <c r="B107" s="149"/>
      <c r="C107" s="174">
        <v>8</v>
      </c>
      <c r="D107" s="174">
        <v>1</v>
      </c>
      <c r="E107" s="175">
        <v>0</v>
      </c>
      <c r="F107" s="175">
        <v>37.5</v>
      </c>
      <c r="G107" s="175">
        <v>37.5</v>
      </c>
      <c r="H107" s="175">
        <v>12.5</v>
      </c>
      <c r="I107" s="175">
        <v>12.5</v>
      </c>
      <c r="J107" s="175">
        <v>75</v>
      </c>
      <c r="K107" s="175">
        <v>0</v>
      </c>
      <c r="L107" s="174">
        <v>1</v>
      </c>
      <c r="M107" s="174">
        <v>1</v>
      </c>
      <c r="N107" s="130"/>
      <c r="O107" s="175">
        <v>12.5</v>
      </c>
    </row>
    <row r="108" spans="1:15" ht="12" customHeight="1">
      <c r="A108" s="152">
        <v>2010</v>
      </c>
      <c r="B108" s="150"/>
      <c r="C108" s="176">
        <v>8</v>
      </c>
      <c r="D108" s="176">
        <v>1</v>
      </c>
      <c r="E108" s="177">
        <v>0</v>
      </c>
      <c r="F108" s="177">
        <v>37.5</v>
      </c>
      <c r="G108" s="177">
        <v>37.5</v>
      </c>
      <c r="H108" s="177">
        <v>12.5</v>
      </c>
      <c r="I108" s="177">
        <v>25</v>
      </c>
      <c r="J108" s="177">
        <v>62.5</v>
      </c>
      <c r="K108" s="177">
        <v>0</v>
      </c>
      <c r="L108" s="176">
        <v>2</v>
      </c>
      <c r="M108" s="176">
        <v>1</v>
      </c>
      <c r="N108" s="178"/>
      <c r="O108" s="177">
        <v>12.5</v>
      </c>
    </row>
    <row r="109" spans="1:15" ht="12" customHeight="1">
      <c r="A109" s="148">
        <v>2012</v>
      </c>
      <c r="B109" s="92" t="s">
        <v>250</v>
      </c>
      <c r="C109" s="179">
        <v>6</v>
      </c>
      <c r="D109" s="179">
        <v>0</v>
      </c>
      <c r="E109" s="180">
        <v>0</v>
      </c>
      <c r="F109" s="180">
        <v>50</v>
      </c>
      <c r="G109" s="180">
        <v>50</v>
      </c>
      <c r="H109" s="180">
        <v>16.667</v>
      </c>
      <c r="I109" s="180">
        <v>50</v>
      </c>
      <c r="J109" s="180">
        <v>33.33333333333333</v>
      </c>
      <c r="K109" s="180">
        <v>0</v>
      </c>
      <c r="L109" s="179">
        <v>0</v>
      </c>
      <c r="M109" s="179">
        <v>0</v>
      </c>
      <c r="N109" s="181" t="s">
        <v>50</v>
      </c>
      <c r="O109" s="180">
        <v>0</v>
      </c>
    </row>
    <row r="110" spans="1:15" ht="12" customHeight="1">
      <c r="A110" s="129">
        <v>2011</v>
      </c>
      <c r="B110" s="149"/>
      <c r="C110" s="174">
        <v>6</v>
      </c>
      <c r="D110" s="174"/>
      <c r="E110" s="175">
        <v>0</v>
      </c>
      <c r="F110" s="175">
        <v>50</v>
      </c>
      <c r="G110" s="175">
        <v>50</v>
      </c>
      <c r="H110" s="175">
        <v>16.667</v>
      </c>
      <c r="I110" s="175">
        <v>50</v>
      </c>
      <c r="J110" s="175">
        <v>33.333</v>
      </c>
      <c r="K110" s="175">
        <v>0</v>
      </c>
      <c r="L110" s="174">
        <v>1</v>
      </c>
      <c r="M110" s="174">
        <v>1</v>
      </c>
      <c r="N110" s="130" t="s">
        <v>50</v>
      </c>
      <c r="O110" s="175">
        <v>0</v>
      </c>
    </row>
    <row r="111" spans="1:15" ht="12" customHeight="1">
      <c r="A111" s="152">
        <v>2010</v>
      </c>
      <c r="B111" s="150"/>
      <c r="C111" s="176">
        <v>6</v>
      </c>
      <c r="D111" s="176"/>
      <c r="E111" s="177">
        <v>0</v>
      </c>
      <c r="F111" s="177">
        <v>50</v>
      </c>
      <c r="G111" s="177">
        <v>50</v>
      </c>
      <c r="H111" s="177">
        <v>16.666666666666664</v>
      </c>
      <c r="I111" s="177">
        <v>50</v>
      </c>
      <c r="J111" s="177">
        <v>33.33333333333333</v>
      </c>
      <c r="K111" s="177">
        <v>0</v>
      </c>
      <c r="L111" s="176">
        <v>0</v>
      </c>
      <c r="M111" s="176">
        <v>3</v>
      </c>
      <c r="N111" s="178"/>
      <c r="O111" s="177">
        <v>0</v>
      </c>
    </row>
    <row r="112" spans="1:15" ht="12" customHeight="1">
      <c r="A112" s="148">
        <v>2012</v>
      </c>
      <c r="B112" s="92" t="s">
        <v>251</v>
      </c>
      <c r="C112" s="179">
        <v>19</v>
      </c>
      <c r="D112" s="179">
        <v>0</v>
      </c>
      <c r="E112" s="180">
        <v>0</v>
      </c>
      <c r="F112" s="180">
        <v>26.31578947368421</v>
      </c>
      <c r="G112" s="180">
        <v>26.31578947368421</v>
      </c>
      <c r="H112" s="180">
        <v>5.263</v>
      </c>
      <c r="I112" s="180">
        <v>57.895</v>
      </c>
      <c r="J112" s="180">
        <v>31.57894736842105</v>
      </c>
      <c r="K112" s="180">
        <v>5.263</v>
      </c>
      <c r="L112" s="179">
        <v>1</v>
      </c>
      <c r="M112" s="179">
        <v>1</v>
      </c>
      <c r="N112" s="181"/>
      <c r="O112" s="180">
        <v>0</v>
      </c>
    </row>
    <row r="113" spans="1:15" ht="12" customHeight="1">
      <c r="A113" s="129">
        <v>2011</v>
      </c>
      <c r="B113" s="149"/>
      <c r="C113" s="174">
        <v>19</v>
      </c>
      <c r="D113" s="174"/>
      <c r="E113" s="175">
        <v>0</v>
      </c>
      <c r="F113" s="175">
        <v>26.31578947368421</v>
      </c>
      <c r="G113" s="175">
        <v>31.57894736842105</v>
      </c>
      <c r="H113" s="175">
        <v>5.263</v>
      </c>
      <c r="I113" s="175">
        <v>57.895</v>
      </c>
      <c r="J113" s="175">
        <v>31.579</v>
      </c>
      <c r="K113" s="175">
        <v>5.263</v>
      </c>
      <c r="L113" s="174">
        <v>0</v>
      </c>
      <c r="M113" s="174">
        <v>0</v>
      </c>
      <c r="N113" s="130"/>
      <c r="O113" s="175">
        <v>0</v>
      </c>
    </row>
    <row r="114" spans="1:15" ht="12" customHeight="1">
      <c r="A114" s="152">
        <v>2010</v>
      </c>
      <c r="B114" s="150"/>
      <c r="C114" s="176">
        <v>19</v>
      </c>
      <c r="D114" s="176"/>
      <c r="E114" s="177">
        <v>0</v>
      </c>
      <c r="F114" s="177">
        <v>26.31578947368421</v>
      </c>
      <c r="G114" s="177">
        <v>31.57894736842105</v>
      </c>
      <c r="H114" s="177">
        <v>5.263157894736842</v>
      </c>
      <c r="I114" s="177">
        <v>57.89473684210527</v>
      </c>
      <c r="J114" s="177">
        <v>31.57894736842105</v>
      </c>
      <c r="K114" s="177">
        <v>5.263157894736842</v>
      </c>
      <c r="L114" s="176">
        <v>2</v>
      </c>
      <c r="M114" s="176">
        <v>0</v>
      </c>
      <c r="N114" s="178"/>
      <c r="O114" s="177">
        <v>0</v>
      </c>
    </row>
    <row r="115" spans="1:15" ht="12" customHeight="1">
      <c r="A115" s="148">
        <v>2012</v>
      </c>
      <c r="B115" s="92" t="s">
        <v>252</v>
      </c>
      <c r="C115" s="179">
        <v>4</v>
      </c>
      <c r="D115" s="179">
        <v>0</v>
      </c>
      <c r="E115" s="180">
        <v>0</v>
      </c>
      <c r="F115" s="180">
        <v>75</v>
      </c>
      <c r="G115" s="180">
        <v>75</v>
      </c>
      <c r="H115" s="180">
        <v>50</v>
      </c>
      <c r="I115" s="180">
        <v>0</v>
      </c>
      <c r="J115" s="180">
        <v>50</v>
      </c>
      <c r="K115" s="180">
        <v>0</v>
      </c>
      <c r="L115" s="179">
        <v>0</v>
      </c>
      <c r="M115" s="179">
        <v>0</v>
      </c>
      <c r="N115" s="181"/>
      <c r="O115" s="180">
        <v>0</v>
      </c>
    </row>
    <row r="116" spans="1:15" ht="12" customHeight="1">
      <c r="A116" s="129">
        <v>2011</v>
      </c>
      <c r="B116" s="149"/>
      <c r="C116" s="174">
        <v>4</v>
      </c>
      <c r="D116" s="174"/>
      <c r="E116" s="175">
        <v>0</v>
      </c>
      <c r="F116" s="175">
        <v>75</v>
      </c>
      <c r="G116" s="175">
        <v>75</v>
      </c>
      <c r="H116" s="175">
        <v>50</v>
      </c>
      <c r="I116" s="175">
        <v>0</v>
      </c>
      <c r="J116" s="175">
        <v>50</v>
      </c>
      <c r="K116" s="175">
        <v>0</v>
      </c>
      <c r="L116" s="174">
        <v>1</v>
      </c>
      <c r="M116" s="174">
        <v>0</v>
      </c>
      <c r="N116" s="130"/>
      <c r="O116" s="175">
        <v>0</v>
      </c>
    </row>
    <row r="117" spans="1:15" ht="12" customHeight="1">
      <c r="A117" s="152">
        <v>2010</v>
      </c>
      <c r="B117" s="150"/>
      <c r="C117" s="176">
        <v>3</v>
      </c>
      <c r="D117" s="176"/>
      <c r="E117" s="177">
        <v>0</v>
      </c>
      <c r="F117" s="177">
        <v>66.66666666666666</v>
      </c>
      <c r="G117" s="177">
        <v>66.66666666666666</v>
      </c>
      <c r="H117" s="177">
        <v>66.66666666666666</v>
      </c>
      <c r="I117" s="177">
        <v>0</v>
      </c>
      <c r="J117" s="177">
        <v>33.33333333333333</v>
      </c>
      <c r="K117" s="177">
        <v>0</v>
      </c>
      <c r="L117" s="176">
        <v>0</v>
      </c>
      <c r="M117" s="176">
        <v>1</v>
      </c>
      <c r="N117" s="178"/>
      <c r="O117" s="177">
        <v>0</v>
      </c>
    </row>
    <row r="118" spans="1:15" ht="12" customHeight="1">
      <c r="A118" s="148">
        <v>2012</v>
      </c>
      <c r="B118" s="92" t="s">
        <v>253</v>
      </c>
      <c r="C118" s="179">
        <v>5</v>
      </c>
      <c r="D118" s="179">
        <v>0</v>
      </c>
      <c r="E118" s="180">
        <v>0</v>
      </c>
      <c r="F118" s="180">
        <v>60</v>
      </c>
      <c r="G118" s="180">
        <v>60</v>
      </c>
      <c r="H118" s="180">
        <v>20</v>
      </c>
      <c r="I118" s="180">
        <v>20</v>
      </c>
      <c r="J118" s="180">
        <v>40</v>
      </c>
      <c r="K118" s="180">
        <v>20</v>
      </c>
      <c r="L118" s="179">
        <v>0</v>
      </c>
      <c r="M118" s="179">
        <v>0</v>
      </c>
      <c r="N118" s="181" t="s">
        <v>50</v>
      </c>
      <c r="O118" s="180">
        <v>0</v>
      </c>
    </row>
    <row r="119" spans="1:15" ht="12" customHeight="1">
      <c r="A119" s="129">
        <v>2011</v>
      </c>
      <c r="B119" s="149"/>
      <c r="C119" s="174">
        <v>5</v>
      </c>
      <c r="D119" s="174"/>
      <c r="E119" s="175">
        <v>0</v>
      </c>
      <c r="F119" s="175">
        <v>60</v>
      </c>
      <c r="G119" s="175">
        <v>60</v>
      </c>
      <c r="H119" s="175">
        <v>20</v>
      </c>
      <c r="I119" s="175">
        <v>20</v>
      </c>
      <c r="J119" s="175">
        <v>40</v>
      </c>
      <c r="K119" s="175">
        <v>20</v>
      </c>
      <c r="L119" s="174">
        <v>0</v>
      </c>
      <c r="M119" s="174">
        <v>0</v>
      </c>
      <c r="N119" s="130" t="s">
        <v>50</v>
      </c>
      <c r="O119" s="175">
        <v>0</v>
      </c>
    </row>
    <row r="120" spans="1:15" ht="12" customHeight="1">
      <c r="A120" s="152">
        <v>2010</v>
      </c>
      <c r="B120" s="150"/>
      <c r="C120" s="176">
        <v>5</v>
      </c>
      <c r="D120" s="176">
        <v>0</v>
      </c>
      <c r="E120" s="177">
        <v>0</v>
      </c>
      <c r="F120" s="177">
        <v>60</v>
      </c>
      <c r="G120" s="177">
        <v>60</v>
      </c>
      <c r="H120" s="177">
        <v>20</v>
      </c>
      <c r="I120" s="177">
        <v>20</v>
      </c>
      <c r="J120" s="177">
        <v>40</v>
      </c>
      <c r="K120" s="177">
        <v>20</v>
      </c>
      <c r="L120" s="176">
        <v>0</v>
      </c>
      <c r="M120" s="176">
        <v>0</v>
      </c>
      <c r="N120" s="178" t="s">
        <v>50</v>
      </c>
      <c r="O120" s="177">
        <v>0</v>
      </c>
    </row>
    <row r="121" spans="1:15" ht="12" customHeight="1">
      <c r="A121" s="148">
        <v>2012</v>
      </c>
      <c r="B121" s="92" t="s">
        <v>254</v>
      </c>
      <c r="C121" s="179">
        <v>9</v>
      </c>
      <c r="D121" s="179">
        <v>1</v>
      </c>
      <c r="E121" s="180">
        <v>0</v>
      </c>
      <c r="F121" s="180">
        <v>33.33333333333333</v>
      </c>
      <c r="G121" s="180">
        <v>33.33333333333333</v>
      </c>
      <c r="H121" s="180">
        <v>22.222</v>
      </c>
      <c r="I121" s="180">
        <v>44.444</v>
      </c>
      <c r="J121" s="180">
        <v>33.33333333333333</v>
      </c>
      <c r="K121" s="180">
        <v>0</v>
      </c>
      <c r="L121" s="179">
        <v>0</v>
      </c>
      <c r="M121" s="179">
        <v>0</v>
      </c>
      <c r="N121" s="181"/>
      <c r="O121" s="180">
        <v>11.1111111111111</v>
      </c>
    </row>
    <row r="122" spans="1:15" ht="12" customHeight="1">
      <c r="A122" s="129">
        <v>2011</v>
      </c>
      <c r="B122" s="149"/>
      <c r="C122" s="174">
        <v>9</v>
      </c>
      <c r="D122" s="174">
        <v>1</v>
      </c>
      <c r="E122" s="175">
        <v>0</v>
      </c>
      <c r="F122" s="175">
        <v>33.33333333333333</v>
      </c>
      <c r="G122" s="175">
        <v>33.33333333333333</v>
      </c>
      <c r="H122" s="175">
        <v>22.222</v>
      </c>
      <c r="I122" s="175">
        <v>44.444</v>
      </c>
      <c r="J122" s="175">
        <v>33.333</v>
      </c>
      <c r="K122" s="175">
        <v>0</v>
      </c>
      <c r="L122" s="174">
        <v>0</v>
      </c>
      <c r="M122" s="174">
        <v>1</v>
      </c>
      <c r="N122" s="130"/>
      <c r="O122" s="175">
        <v>11.1111111111111</v>
      </c>
    </row>
    <row r="123" spans="1:15" ht="12" customHeight="1">
      <c r="A123" s="152">
        <v>2010</v>
      </c>
      <c r="B123" s="150"/>
      <c r="C123" s="176">
        <v>10</v>
      </c>
      <c r="D123" s="176">
        <v>1</v>
      </c>
      <c r="E123" s="177">
        <v>0</v>
      </c>
      <c r="F123" s="177">
        <v>30</v>
      </c>
      <c r="G123" s="177">
        <v>30</v>
      </c>
      <c r="H123" s="177">
        <v>20</v>
      </c>
      <c r="I123" s="177">
        <v>50</v>
      </c>
      <c r="J123" s="177">
        <v>30</v>
      </c>
      <c r="K123" s="177">
        <v>0</v>
      </c>
      <c r="L123" s="176">
        <v>1</v>
      </c>
      <c r="M123" s="176">
        <v>1</v>
      </c>
      <c r="N123" s="178"/>
      <c r="O123" s="177">
        <v>10</v>
      </c>
    </row>
    <row r="124" spans="1:15" ht="12" customHeight="1">
      <c r="A124" s="148">
        <v>2012</v>
      </c>
      <c r="B124" s="92" t="s">
        <v>255</v>
      </c>
      <c r="C124" s="179">
        <v>5</v>
      </c>
      <c r="D124" s="179">
        <v>0</v>
      </c>
      <c r="E124" s="180">
        <v>60</v>
      </c>
      <c r="F124" s="180">
        <v>60</v>
      </c>
      <c r="G124" s="180">
        <v>0</v>
      </c>
      <c r="H124" s="180">
        <v>0</v>
      </c>
      <c r="I124" s="180">
        <v>60</v>
      </c>
      <c r="J124" s="180">
        <v>40</v>
      </c>
      <c r="K124" s="180">
        <v>0</v>
      </c>
      <c r="L124" s="179">
        <v>0</v>
      </c>
      <c r="M124" s="179">
        <v>1</v>
      </c>
      <c r="N124" s="181" t="s">
        <v>50</v>
      </c>
      <c r="O124" s="180">
        <v>0</v>
      </c>
    </row>
    <row r="125" spans="1:15" ht="12" customHeight="1">
      <c r="A125" s="129">
        <v>2011</v>
      </c>
      <c r="B125" s="149"/>
      <c r="C125" s="174">
        <v>6</v>
      </c>
      <c r="D125" s="174"/>
      <c r="E125" s="175">
        <v>50</v>
      </c>
      <c r="F125" s="175">
        <v>50</v>
      </c>
      <c r="G125" s="175">
        <v>0</v>
      </c>
      <c r="H125" s="175">
        <v>0</v>
      </c>
      <c r="I125" s="175">
        <v>66.667</v>
      </c>
      <c r="J125" s="175">
        <v>33.333</v>
      </c>
      <c r="K125" s="175">
        <v>0</v>
      </c>
      <c r="L125" s="174">
        <v>0</v>
      </c>
      <c r="M125" s="174">
        <v>1</v>
      </c>
      <c r="N125" s="130" t="s">
        <v>50</v>
      </c>
      <c r="O125" s="175">
        <v>0</v>
      </c>
    </row>
    <row r="126" spans="1:15" ht="12" customHeight="1">
      <c r="A126" s="152">
        <v>2010</v>
      </c>
      <c r="B126" s="150"/>
      <c r="C126" s="176">
        <v>7</v>
      </c>
      <c r="D126" s="176">
        <v>0</v>
      </c>
      <c r="E126" s="177">
        <v>42.857142857142854</v>
      </c>
      <c r="F126" s="177">
        <v>42.857142857142854</v>
      </c>
      <c r="G126" s="177">
        <v>0</v>
      </c>
      <c r="H126" s="177">
        <v>0</v>
      </c>
      <c r="I126" s="177">
        <v>71.42857142857143</v>
      </c>
      <c r="J126" s="177">
        <v>14.285714285714285</v>
      </c>
      <c r="K126" s="177">
        <v>14.285714285714285</v>
      </c>
      <c r="L126" s="176">
        <v>1</v>
      </c>
      <c r="M126" s="176">
        <v>0</v>
      </c>
      <c r="N126" s="178" t="s">
        <v>50</v>
      </c>
      <c r="O126" s="177">
        <v>0</v>
      </c>
    </row>
    <row r="127" spans="1:15" ht="12" customHeight="1">
      <c r="A127" s="148">
        <v>2012</v>
      </c>
      <c r="B127" s="92" t="s">
        <v>256</v>
      </c>
      <c r="C127" s="179">
        <v>8</v>
      </c>
      <c r="D127" s="179">
        <v>0</v>
      </c>
      <c r="E127" s="180">
        <v>0</v>
      </c>
      <c r="F127" s="180">
        <v>37.5</v>
      </c>
      <c r="G127" s="180">
        <v>37.5</v>
      </c>
      <c r="H127" s="180">
        <v>0</v>
      </c>
      <c r="I127" s="180">
        <v>75</v>
      </c>
      <c r="J127" s="180">
        <v>25</v>
      </c>
      <c r="K127" s="180">
        <v>0</v>
      </c>
      <c r="L127" s="179">
        <v>0</v>
      </c>
      <c r="M127" s="179">
        <v>1</v>
      </c>
      <c r="N127" s="181" t="s">
        <v>50</v>
      </c>
      <c r="O127" s="180">
        <v>37.5</v>
      </c>
    </row>
    <row r="128" spans="1:15" ht="12" customHeight="1">
      <c r="A128" s="129">
        <v>2011</v>
      </c>
      <c r="B128" s="149"/>
      <c r="C128" s="174">
        <v>9</v>
      </c>
      <c r="D128" s="174">
        <v>1</v>
      </c>
      <c r="E128" s="175">
        <v>0</v>
      </c>
      <c r="F128" s="175">
        <v>44.44444444444444</v>
      </c>
      <c r="G128" s="175">
        <v>44.44444444444444</v>
      </c>
      <c r="H128" s="175">
        <v>0</v>
      </c>
      <c r="I128" s="175">
        <v>66.667</v>
      </c>
      <c r="J128" s="175">
        <v>33.333</v>
      </c>
      <c r="K128" s="175">
        <v>0</v>
      </c>
      <c r="L128" s="174">
        <v>0</v>
      </c>
      <c r="M128" s="174">
        <v>0</v>
      </c>
      <c r="N128" s="130" t="s">
        <v>50</v>
      </c>
      <c r="O128" s="175">
        <v>44.4444444444444</v>
      </c>
    </row>
    <row r="129" spans="1:15" ht="12" customHeight="1">
      <c r="A129" s="152">
        <v>2010</v>
      </c>
      <c r="B129" s="150"/>
      <c r="C129" s="176">
        <v>9</v>
      </c>
      <c r="D129" s="176">
        <v>1</v>
      </c>
      <c r="E129" s="177">
        <v>0</v>
      </c>
      <c r="F129" s="177">
        <v>44.44444444444444</v>
      </c>
      <c r="G129" s="177">
        <v>44.44444444444444</v>
      </c>
      <c r="H129" s="177">
        <v>0</v>
      </c>
      <c r="I129" s="177">
        <v>66.66666666666666</v>
      </c>
      <c r="J129" s="177">
        <v>33.33333333333333</v>
      </c>
      <c r="K129" s="177">
        <v>0</v>
      </c>
      <c r="L129" s="176">
        <v>0</v>
      </c>
      <c r="M129" s="176">
        <v>0</v>
      </c>
      <c r="N129" s="178" t="s">
        <v>50</v>
      </c>
      <c r="O129" s="177">
        <v>44.4444444444444</v>
      </c>
    </row>
    <row r="130" spans="1:15" ht="12" customHeight="1">
      <c r="A130" s="148">
        <v>2012</v>
      </c>
      <c r="B130" s="92" t="s">
        <v>257</v>
      </c>
      <c r="C130" s="179">
        <v>8</v>
      </c>
      <c r="D130" s="179">
        <v>0</v>
      </c>
      <c r="E130" s="180">
        <v>0</v>
      </c>
      <c r="F130" s="180">
        <v>37.5</v>
      </c>
      <c r="G130" s="180">
        <v>50</v>
      </c>
      <c r="H130" s="180">
        <v>12.5</v>
      </c>
      <c r="I130" s="180">
        <v>37.5</v>
      </c>
      <c r="J130" s="180">
        <v>37.5</v>
      </c>
      <c r="K130" s="180">
        <v>12.5</v>
      </c>
      <c r="L130" s="179">
        <v>1</v>
      </c>
      <c r="M130" s="179">
        <v>3</v>
      </c>
      <c r="N130" s="181" t="s">
        <v>50</v>
      </c>
      <c r="O130" s="180">
        <v>12.5</v>
      </c>
    </row>
    <row r="131" spans="1:15" ht="12" customHeight="1">
      <c r="A131" s="129">
        <v>2011</v>
      </c>
      <c r="B131" s="149"/>
      <c r="C131" s="174">
        <v>10</v>
      </c>
      <c r="D131" s="174">
        <v>1</v>
      </c>
      <c r="E131" s="175">
        <v>0</v>
      </c>
      <c r="F131" s="175">
        <v>30</v>
      </c>
      <c r="G131" s="175">
        <v>40</v>
      </c>
      <c r="H131" s="175">
        <v>10</v>
      </c>
      <c r="I131" s="175">
        <v>40</v>
      </c>
      <c r="J131" s="175">
        <v>40</v>
      </c>
      <c r="K131" s="175">
        <v>10</v>
      </c>
      <c r="L131" s="174">
        <v>3</v>
      </c>
      <c r="M131" s="174">
        <v>0</v>
      </c>
      <c r="N131" s="130" t="s">
        <v>50</v>
      </c>
      <c r="O131" s="175">
        <v>10</v>
      </c>
    </row>
    <row r="132" spans="1:15" ht="12" customHeight="1">
      <c r="A132" s="152">
        <v>2010</v>
      </c>
      <c r="B132" s="150"/>
      <c r="C132" s="176">
        <v>7</v>
      </c>
      <c r="D132" s="176">
        <v>1</v>
      </c>
      <c r="E132" s="177">
        <v>0</v>
      </c>
      <c r="F132" s="177">
        <v>42.857142857142854</v>
      </c>
      <c r="G132" s="177">
        <v>28.57142857142857</v>
      </c>
      <c r="H132" s="177">
        <v>14.285714285714285</v>
      </c>
      <c r="I132" s="177">
        <v>57.14285714285714</v>
      </c>
      <c r="J132" s="177">
        <v>14.285714285714285</v>
      </c>
      <c r="K132" s="177">
        <v>14.285714285714285</v>
      </c>
      <c r="L132" s="176">
        <v>4</v>
      </c>
      <c r="M132" s="176">
        <v>3</v>
      </c>
      <c r="N132" s="178" t="s">
        <v>50</v>
      </c>
      <c r="O132" s="177">
        <v>14.2857142857143</v>
      </c>
    </row>
    <row r="133" spans="1:15" ht="12" customHeight="1">
      <c r="A133" s="148">
        <v>2012</v>
      </c>
      <c r="B133" s="92" t="s">
        <v>258</v>
      </c>
      <c r="C133" s="179">
        <v>6</v>
      </c>
      <c r="D133" s="179">
        <v>2</v>
      </c>
      <c r="E133" s="180">
        <v>0</v>
      </c>
      <c r="F133" s="180">
        <v>50</v>
      </c>
      <c r="G133" s="180">
        <v>50</v>
      </c>
      <c r="H133" s="180">
        <v>16.667</v>
      </c>
      <c r="I133" s="180">
        <v>50</v>
      </c>
      <c r="J133" s="180">
        <v>33.33333333333333</v>
      </c>
      <c r="K133" s="180">
        <v>0</v>
      </c>
      <c r="L133" s="179">
        <v>0</v>
      </c>
      <c r="M133" s="179">
        <v>1</v>
      </c>
      <c r="N133" s="181" t="s">
        <v>50</v>
      </c>
      <c r="O133" s="180">
        <v>33.3333333333333</v>
      </c>
    </row>
    <row r="134" spans="1:15" ht="12" customHeight="1">
      <c r="A134" s="129">
        <v>2011</v>
      </c>
      <c r="B134" s="149"/>
      <c r="C134" s="174">
        <v>7</v>
      </c>
      <c r="D134" s="174">
        <v>2</v>
      </c>
      <c r="E134" s="175">
        <v>0</v>
      </c>
      <c r="F134" s="175">
        <v>28.57142857142857</v>
      </c>
      <c r="G134" s="175">
        <v>42.857142857142854</v>
      </c>
      <c r="H134" s="175">
        <v>14.286</v>
      </c>
      <c r="I134" s="175">
        <v>42.857</v>
      </c>
      <c r="J134" s="175">
        <v>42.857</v>
      </c>
      <c r="K134" s="175">
        <v>0</v>
      </c>
      <c r="L134" s="174">
        <v>1</v>
      </c>
      <c r="M134" s="174">
        <v>2</v>
      </c>
      <c r="N134" s="130" t="s">
        <v>50</v>
      </c>
      <c r="O134" s="175">
        <v>28.5714285714286</v>
      </c>
    </row>
    <row r="135" spans="1:15" ht="12" customHeight="1">
      <c r="A135" s="152">
        <v>2010</v>
      </c>
      <c r="B135" s="150"/>
      <c r="C135" s="176">
        <v>8</v>
      </c>
      <c r="D135" s="176">
        <v>2</v>
      </c>
      <c r="E135" s="177">
        <v>0</v>
      </c>
      <c r="F135" s="177">
        <v>25</v>
      </c>
      <c r="G135" s="177">
        <v>37.5</v>
      </c>
      <c r="H135" s="177">
        <v>12.5</v>
      </c>
      <c r="I135" s="177">
        <v>37.5</v>
      </c>
      <c r="J135" s="177">
        <v>37.5</v>
      </c>
      <c r="K135" s="177">
        <v>12.5</v>
      </c>
      <c r="L135" s="176">
        <v>0</v>
      </c>
      <c r="M135" s="176">
        <v>1</v>
      </c>
      <c r="N135" s="178" t="s">
        <v>50</v>
      </c>
      <c r="O135" s="177">
        <v>25</v>
      </c>
    </row>
    <row r="136" spans="1:15" ht="12" customHeight="1">
      <c r="A136" s="148">
        <v>2012</v>
      </c>
      <c r="B136" s="92" t="s">
        <v>259</v>
      </c>
      <c r="C136" s="179">
        <v>11</v>
      </c>
      <c r="D136" s="179">
        <v>1</v>
      </c>
      <c r="E136" s="180">
        <v>0</v>
      </c>
      <c r="F136" s="180">
        <v>27.27272727272727</v>
      </c>
      <c r="G136" s="180">
        <v>0</v>
      </c>
      <c r="H136" s="180">
        <v>18.182</v>
      </c>
      <c r="I136" s="180">
        <v>54.545</v>
      </c>
      <c r="J136" s="180">
        <v>27.27272727272727</v>
      </c>
      <c r="K136" s="180">
        <v>0</v>
      </c>
      <c r="L136" s="179">
        <v>0</v>
      </c>
      <c r="M136" s="179">
        <v>1</v>
      </c>
      <c r="N136" s="181"/>
      <c r="O136" s="180">
        <v>0</v>
      </c>
    </row>
    <row r="137" spans="1:15" ht="12" customHeight="1">
      <c r="A137" s="129">
        <v>2011</v>
      </c>
      <c r="B137" s="149"/>
      <c r="C137" s="174">
        <v>12</v>
      </c>
      <c r="D137" s="174">
        <v>1</v>
      </c>
      <c r="E137" s="175">
        <v>0</v>
      </c>
      <c r="F137" s="175">
        <v>25</v>
      </c>
      <c r="G137" s="175">
        <v>0</v>
      </c>
      <c r="H137" s="175">
        <v>25</v>
      </c>
      <c r="I137" s="175">
        <v>50</v>
      </c>
      <c r="J137" s="175">
        <v>25</v>
      </c>
      <c r="K137" s="175">
        <v>0</v>
      </c>
      <c r="L137" s="174">
        <v>0</v>
      </c>
      <c r="M137" s="174">
        <v>1</v>
      </c>
      <c r="N137" s="130"/>
      <c r="O137" s="175">
        <v>0</v>
      </c>
    </row>
    <row r="138" spans="1:15" ht="12" customHeight="1">
      <c r="A138" s="152">
        <v>2010</v>
      </c>
      <c r="B138" s="150"/>
      <c r="C138" s="176">
        <v>12</v>
      </c>
      <c r="D138" s="176">
        <v>1</v>
      </c>
      <c r="E138" s="177">
        <v>0</v>
      </c>
      <c r="F138" s="177">
        <v>33.33333333333333</v>
      </c>
      <c r="G138" s="177">
        <v>0</v>
      </c>
      <c r="H138" s="177">
        <v>25</v>
      </c>
      <c r="I138" s="177">
        <v>75</v>
      </c>
      <c r="J138" s="177">
        <v>0</v>
      </c>
      <c r="K138" s="177">
        <v>0</v>
      </c>
      <c r="L138" s="176">
        <v>0</v>
      </c>
      <c r="M138" s="176">
        <v>0</v>
      </c>
      <c r="N138" s="178"/>
      <c r="O138" s="177">
        <v>0</v>
      </c>
    </row>
    <row r="139" spans="1:15" ht="12" customHeight="1">
      <c r="A139" s="148">
        <v>2012</v>
      </c>
      <c r="B139" s="92" t="s">
        <v>260</v>
      </c>
      <c r="C139" s="179">
        <v>5</v>
      </c>
      <c r="D139" s="179">
        <v>0</v>
      </c>
      <c r="E139" s="180">
        <v>0</v>
      </c>
      <c r="F139" s="180">
        <v>60</v>
      </c>
      <c r="G139" s="180">
        <v>0</v>
      </c>
      <c r="H139" s="180">
        <v>60</v>
      </c>
      <c r="I139" s="180">
        <v>0</v>
      </c>
      <c r="J139" s="180">
        <v>0</v>
      </c>
      <c r="K139" s="180">
        <v>40</v>
      </c>
      <c r="L139" s="179">
        <v>0</v>
      </c>
      <c r="M139" s="179">
        <v>0</v>
      </c>
      <c r="N139" s="181"/>
      <c r="O139" s="180">
        <v>0</v>
      </c>
    </row>
    <row r="140" spans="1:15" ht="12" customHeight="1">
      <c r="A140" s="129">
        <v>2011</v>
      </c>
      <c r="B140" s="149"/>
      <c r="C140" s="174">
        <v>5</v>
      </c>
      <c r="D140" s="174"/>
      <c r="E140" s="175">
        <v>0</v>
      </c>
      <c r="F140" s="175">
        <v>60</v>
      </c>
      <c r="G140" s="175">
        <v>0</v>
      </c>
      <c r="H140" s="175">
        <v>60</v>
      </c>
      <c r="I140" s="175">
        <v>0</v>
      </c>
      <c r="J140" s="175">
        <v>0</v>
      </c>
      <c r="K140" s="175">
        <v>40</v>
      </c>
      <c r="L140" s="174">
        <v>0</v>
      </c>
      <c r="M140" s="174">
        <v>0</v>
      </c>
      <c r="N140" s="130"/>
      <c r="O140" s="175">
        <v>0</v>
      </c>
    </row>
    <row r="141" spans="1:15" ht="12" customHeight="1">
      <c r="A141" s="152">
        <v>2010</v>
      </c>
      <c r="B141" s="150"/>
      <c r="C141" s="176">
        <v>5</v>
      </c>
      <c r="D141" s="176"/>
      <c r="E141" s="177">
        <v>0</v>
      </c>
      <c r="F141" s="177">
        <v>60</v>
      </c>
      <c r="G141" s="177">
        <v>0</v>
      </c>
      <c r="H141" s="177">
        <v>60</v>
      </c>
      <c r="I141" s="177">
        <v>0</v>
      </c>
      <c r="J141" s="177">
        <v>0</v>
      </c>
      <c r="K141" s="177">
        <v>40</v>
      </c>
      <c r="L141" s="176">
        <v>0</v>
      </c>
      <c r="M141" s="176">
        <v>0</v>
      </c>
      <c r="N141" s="178"/>
      <c r="O141" s="177">
        <v>0</v>
      </c>
    </row>
    <row r="142" spans="1:15" ht="12" customHeight="1">
      <c r="A142" s="148">
        <v>2012</v>
      </c>
      <c r="B142" s="92" t="s">
        <v>261</v>
      </c>
      <c r="C142" s="179">
        <v>10</v>
      </c>
      <c r="D142" s="179">
        <v>0</v>
      </c>
      <c r="E142" s="180">
        <v>0</v>
      </c>
      <c r="F142" s="180">
        <v>30</v>
      </c>
      <c r="G142" s="180">
        <v>30</v>
      </c>
      <c r="H142" s="180">
        <v>10</v>
      </c>
      <c r="I142" s="180">
        <v>80</v>
      </c>
      <c r="J142" s="180">
        <v>10</v>
      </c>
      <c r="K142" s="180">
        <v>0</v>
      </c>
      <c r="L142" s="179">
        <v>0</v>
      </c>
      <c r="M142" s="179">
        <v>1</v>
      </c>
      <c r="N142" s="181"/>
      <c r="O142" s="180">
        <v>0</v>
      </c>
    </row>
    <row r="143" spans="1:15" ht="12" customHeight="1">
      <c r="A143" s="129">
        <v>2011</v>
      </c>
      <c r="B143" s="149"/>
      <c r="C143" s="174">
        <v>11</v>
      </c>
      <c r="D143" s="174"/>
      <c r="E143" s="175">
        <v>0</v>
      </c>
      <c r="F143" s="175">
        <v>27.27272727272727</v>
      </c>
      <c r="G143" s="175">
        <v>27.27272727272727</v>
      </c>
      <c r="H143" s="175">
        <v>9.091</v>
      </c>
      <c r="I143" s="175">
        <v>72.727</v>
      </c>
      <c r="J143" s="175">
        <v>18.182</v>
      </c>
      <c r="K143" s="175">
        <v>0</v>
      </c>
      <c r="L143" s="174">
        <v>1</v>
      </c>
      <c r="M143" s="174">
        <v>0</v>
      </c>
      <c r="N143" s="130"/>
      <c r="O143" s="175">
        <v>9.09090909090909</v>
      </c>
    </row>
    <row r="144" spans="1:15" ht="12" customHeight="1">
      <c r="A144" s="152">
        <v>2010</v>
      </c>
      <c r="B144" s="150"/>
      <c r="C144" s="176">
        <v>9</v>
      </c>
      <c r="D144" s="176"/>
      <c r="E144" s="177">
        <v>0</v>
      </c>
      <c r="F144" s="177">
        <v>33.33333333333333</v>
      </c>
      <c r="G144" s="177">
        <v>11.11111111111111</v>
      </c>
      <c r="H144" s="177">
        <v>11.11111111111111</v>
      </c>
      <c r="I144" s="177">
        <v>77.77777777777779</v>
      </c>
      <c r="J144" s="177">
        <v>11.11111111111111</v>
      </c>
      <c r="K144" s="177">
        <v>0</v>
      </c>
      <c r="L144" s="176">
        <v>0</v>
      </c>
      <c r="M144" s="176">
        <v>0</v>
      </c>
      <c r="N144" s="178"/>
      <c r="O144" s="177">
        <v>11.1111111111111</v>
      </c>
    </row>
    <row r="145" spans="1:15" ht="12" customHeight="1">
      <c r="A145" s="148">
        <v>2012</v>
      </c>
      <c r="B145" s="92" t="s">
        <v>262</v>
      </c>
      <c r="C145" s="179">
        <v>7</v>
      </c>
      <c r="D145" s="179">
        <v>1</v>
      </c>
      <c r="E145" s="180">
        <v>0</v>
      </c>
      <c r="F145" s="180">
        <v>42.857142857142854</v>
      </c>
      <c r="G145" s="180">
        <v>42.857142857142854</v>
      </c>
      <c r="H145" s="180">
        <v>14.286</v>
      </c>
      <c r="I145" s="180">
        <v>71.429</v>
      </c>
      <c r="J145" s="180">
        <v>14.285714285714285</v>
      </c>
      <c r="K145" s="180">
        <v>0</v>
      </c>
      <c r="L145" s="179">
        <v>0</v>
      </c>
      <c r="M145" s="179">
        <v>0</v>
      </c>
      <c r="N145" s="181"/>
      <c r="O145" s="180">
        <v>0</v>
      </c>
    </row>
    <row r="146" spans="1:15" ht="12" customHeight="1">
      <c r="A146" s="129">
        <v>2011</v>
      </c>
      <c r="B146" s="149"/>
      <c r="C146" s="174">
        <v>7</v>
      </c>
      <c r="D146" s="174">
        <v>1</v>
      </c>
      <c r="E146" s="175">
        <v>0</v>
      </c>
      <c r="F146" s="175">
        <v>42.857142857142854</v>
      </c>
      <c r="G146" s="175">
        <v>0</v>
      </c>
      <c r="H146" s="175">
        <v>14.286</v>
      </c>
      <c r="I146" s="175">
        <v>71.429</v>
      </c>
      <c r="J146" s="175">
        <v>0</v>
      </c>
      <c r="K146" s="175">
        <v>14.286</v>
      </c>
      <c r="L146" s="174">
        <v>0</v>
      </c>
      <c r="M146" s="174">
        <v>0</v>
      </c>
      <c r="N146" s="130"/>
      <c r="O146" s="175">
        <v>0</v>
      </c>
    </row>
    <row r="147" spans="1:15" ht="12" customHeight="1">
      <c r="A147" s="152">
        <v>2010</v>
      </c>
      <c r="B147" s="150"/>
      <c r="C147" s="176">
        <v>7</v>
      </c>
      <c r="D147" s="176">
        <v>1</v>
      </c>
      <c r="E147" s="177">
        <v>0</v>
      </c>
      <c r="F147" s="177">
        <v>42.857142857142854</v>
      </c>
      <c r="G147" s="177">
        <v>0</v>
      </c>
      <c r="H147" s="177">
        <v>14.285714285714285</v>
      </c>
      <c r="I147" s="177">
        <v>85.71428571428571</v>
      </c>
      <c r="J147" s="177">
        <v>0</v>
      </c>
      <c r="K147" s="177">
        <v>0</v>
      </c>
      <c r="L147" s="176">
        <v>1</v>
      </c>
      <c r="M147" s="176">
        <v>1</v>
      </c>
      <c r="N147" s="178"/>
      <c r="O147" s="177">
        <v>0</v>
      </c>
    </row>
    <row r="148" spans="1:15" ht="12" customHeight="1">
      <c r="A148" s="148">
        <v>2012</v>
      </c>
      <c r="B148" s="92" t="s">
        <v>264</v>
      </c>
      <c r="C148" s="179">
        <v>9</v>
      </c>
      <c r="D148" s="179">
        <v>0</v>
      </c>
      <c r="E148" s="180">
        <v>44.44444444444444</v>
      </c>
      <c r="F148" s="180">
        <v>33.33333333333333</v>
      </c>
      <c r="G148" s="180">
        <v>0</v>
      </c>
      <c r="H148" s="180">
        <v>0</v>
      </c>
      <c r="I148" s="180">
        <v>77.778</v>
      </c>
      <c r="J148" s="180">
        <v>22.22222222222222</v>
      </c>
      <c r="K148" s="180">
        <v>0</v>
      </c>
      <c r="L148" s="179">
        <v>0</v>
      </c>
      <c r="M148" s="179">
        <v>0</v>
      </c>
      <c r="N148" s="181" t="s">
        <v>50</v>
      </c>
      <c r="O148" s="180">
        <v>0</v>
      </c>
    </row>
    <row r="149" spans="1:15" ht="12" customHeight="1">
      <c r="A149" s="129">
        <v>2011</v>
      </c>
      <c r="B149" s="149"/>
      <c r="C149" s="174">
        <v>9</v>
      </c>
      <c r="D149" s="174"/>
      <c r="E149" s="175">
        <v>44.44444444444444</v>
      </c>
      <c r="F149" s="175">
        <v>33.33333333333333</v>
      </c>
      <c r="G149" s="175">
        <v>0</v>
      </c>
      <c r="H149" s="175">
        <v>0</v>
      </c>
      <c r="I149" s="175">
        <v>77.778</v>
      </c>
      <c r="J149" s="175">
        <v>22.222</v>
      </c>
      <c r="K149" s="175">
        <v>0</v>
      </c>
      <c r="L149" s="174">
        <v>1</v>
      </c>
      <c r="M149" s="174">
        <v>2</v>
      </c>
      <c r="N149" s="130" t="s">
        <v>50</v>
      </c>
      <c r="O149" s="175">
        <v>0</v>
      </c>
    </row>
    <row r="150" spans="1:15" ht="12" customHeight="1">
      <c r="A150" s="152">
        <v>2010</v>
      </c>
      <c r="B150" s="150"/>
      <c r="C150" s="176">
        <v>10</v>
      </c>
      <c r="D150" s="176">
        <v>0</v>
      </c>
      <c r="E150" s="177">
        <v>40</v>
      </c>
      <c r="F150" s="177">
        <v>40</v>
      </c>
      <c r="G150" s="177"/>
      <c r="H150" s="177">
        <v>10</v>
      </c>
      <c r="I150" s="177">
        <v>60</v>
      </c>
      <c r="J150" s="177">
        <v>0</v>
      </c>
      <c r="K150" s="177">
        <v>30</v>
      </c>
      <c r="L150" s="176">
        <v>0</v>
      </c>
      <c r="M150" s="176">
        <v>2</v>
      </c>
      <c r="N150" s="178"/>
      <c r="O150" s="177">
        <v>0</v>
      </c>
    </row>
    <row r="151" spans="1:15" ht="12" customHeight="1">
      <c r="A151" s="148">
        <v>2012</v>
      </c>
      <c r="B151" s="92" t="s">
        <v>265</v>
      </c>
      <c r="C151" s="179">
        <v>9</v>
      </c>
      <c r="D151" s="179">
        <v>1</v>
      </c>
      <c r="E151" s="180">
        <v>33.33333333333333</v>
      </c>
      <c r="F151" s="180">
        <v>33.33333333333333</v>
      </c>
      <c r="G151" s="180">
        <v>33.33333333333333</v>
      </c>
      <c r="H151" s="180">
        <v>0</v>
      </c>
      <c r="I151" s="180">
        <v>66.667</v>
      </c>
      <c r="J151" s="180">
        <v>33.33333333333333</v>
      </c>
      <c r="K151" s="180">
        <v>0</v>
      </c>
      <c r="L151" s="179">
        <v>2</v>
      </c>
      <c r="M151" s="179">
        <v>2</v>
      </c>
      <c r="N151" s="181" t="s">
        <v>50</v>
      </c>
      <c r="O151" s="180">
        <v>0</v>
      </c>
    </row>
    <row r="152" spans="1:15" ht="12" customHeight="1">
      <c r="A152" s="129">
        <v>2011</v>
      </c>
      <c r="B152" s="149"/>
      <c r="C152" s="174">
        <v>9</v>
      </c>
      <c r="D152" s="174">
        <v>1</v>
      </c>
      <c r="E152" s="175">
        <v>22.22222222222222</v>
      </c>
      <c r="F152" s="175">
        <v>33.33333333333333</v>
      </c>
      <c r="G152" s="175">
        <v>33.33333333333333</v>
      </c>
      <c r="H152" s="175">
        <v>0</v>
      </c>
      <c r="I152" s="175">
        <v>66.667</v>
      </c>
      <c r="J152" s="175">
        <v>33.333</v>
      </c>
      <c r="K152" s="175">
        <v>0</v>
      </c>
      <c r="L152" s="174">
        <v>2</v>
      </c>
      <c r="M152" s="174">
        <v>1</v>
      </c>
      <c r="N152" s="130" t="s">
        <v>50</v>
      </c>
      <c r="O152" s="175">
        <v>0</v>
      </c>
    </row>
    <row r="153" spans="1:15" ht="12" customHeight="1">
      <c r="A153" s="152">
        <v>2010</v>
      </c>
      <c r="B153" s="150"/>
      <c r="C153" s="176">
        <v>8</v>
      </c>
      <c r="D153" s="176">
        <v>1</v>
      </c>
      <c r="E153" s="177">
        <v>50</v>
      </c>
      <c r="F153" s="177">
        <v>25</v>
      </c>
      <c r="G153" s="177">
        <v>37.5</v>
      </c>
      <c r="H153" s="177">
        <v>0</v>
      </c>
      <c r="I153" s="177">
        <v>62.5</v>
      </c>
      <c r="J153" s="177">
        <v>37.5</v>
      </c>
      <c r="K153" s="177">
        <v>0</v>
      </c>
      <c r="L153" s="176">
        <v>3</v>
      </c>
      <c r="M153" s="176">
        <v>3</v>
      </c>
      <c r="N153" s="178" t="s">
        <v>50</v>
      </c>
      <c r="O153" s="177">
        <v>0</v>
      </c>
    </row>
    <row r="154" spans="1:15" ht="12" customHeight="1">
      <c r="A154" s="148">
        <v>2012</v>
      </c>
      <c r="B154" s="92" t="s">
        <v>266</v>
      </c>
      <c r="C154" s="179">
        <v>12</v>
      </c>
      <c r="D154" s="179">
        <v>2</v>
      </c>
      <c r="E154" s="180">
        <v>0</v>
      </c>
      <c r="F154" s="180">
        <v>25</v>
      </c>
      <c r="G154" s="180">
        <v>33.33333333333333</v>
      </c>
      <c r="H154" s="180">
        <v>8.333</v>
      </c>
      <c r="I154" s="180">
        <v>75</v>
      </c>
      <c r="J154" s="180">
        <v>16.666666666666664</v>
      </c>
      <c r="K154" s="180">
        <v>0</v>
      </c>
      <c r="L154" s="179">
        <v>2</v>
      </c>
      <c r="M154" s="179">
        <v>1</v>
      </c>
      <c r="N154" s="181" t="s">
        <v>50</v>
      </c>
      <c r="O154" s="180">
        <v>16.6666666666667</v>
      </c>
    </row>
    <row r="155" spans="1:15" ht="12" customHeight="1">
      <c r="A155" s="129">
        <v>2011</v>
      </c>
      <c r="B155" s="149"/>
      <c r="C155" s="174">
        <v>11</v>
      </c>
      <c r="D155" s="174">
        <v>2</v>
      </c>
      <c r="E155" s="175">
        <v>0</v>
      </c>
      <c r="F155" s="175">
        <v>27.27272727272727</v>
      </c>
      <c r="G155" s="175">
        <v>27.27272727272727</v>
      </c>
      <c r="H155" s="175">
        <v>9.091</v>
      </c>
      <c r="I155" s="175">
        <v>81.818</v>
      </c>
      <c r="J155" s="175">
        <v>9.091</v>
      </c>
      <c r="K155" s="175">
        <v>0</v>
      </c>
      <c r="L155" s="174">
        <v>2</v>
      </c>
      <c r="M155" s="174">
        <v>1</v>
      </c>
      <c r="N155" s="130" t="s">
        <v>50</v>
      </c>
      <c r="O155" s="175">
        <v>9.09090909090909</v>
      </c>
    </row>
    <row r="156" spans="1:15" ht="12" customHeight="1">
      <c r="A156" s="152">
        <v>2010</v>
      </c>
      <c r="B156" s="150"/>
      <c r="C156" s="176">
        <v>9</v>
      </c>
      <c r="D156" s="176">
        <v>2</v>
      </c>
      <c r="E156" s="177">
        <v>0</v>
      </c>
      <c r="F156" s="177">
        <v>33.33333333333333</v>
      </c>
      <c r="G156" s="177">
        <v>33.33333333333333</v>
      </c>
      <c r="H156" s="177">
        <v>11.11111111111111</v>
      </c>
      <c r="I156" s="177">
        <v>77.77777777777779</v>
      </c>
      <c r="J156" s="177">
        <v>11.11111111111111</v>
      </c>
      <c r="K156" s="177">
        <v>0</v>
      </c>
      <c r="L156" s="176">
        <v>0</v>
      </c>
      <c r="M156" s="176">
        <v>0</v>
      </c>
      <c r="N156" s="178"/>
      <c r="O156" s="177">
        <v>11.1111111111111</v>
      </c>
    </row>
    <row r="157" spans="1:15" ht="12" customHeight="1">
      <c r="A157" s="148">
        <v>2012</v>
      </c>
      <c r="B157" s="92" t="s">
        <v>267</v>
      </c>
      <c r="C157" s="179">
        <v>7</v>
      </c>
      <c r="D157" s="179">
        <v>1</v>
      </c>
      <c r="E157" s="180">
        <v>0</v>
      </c>
      <c r="F157" s="180">
        <v>28.57142857142857</v>
      </c>
      <c r="G157" s="180">
        <v>28.57142857142857</v>
      </c>
      <c r="H157" s="180">
        <v>14.286</v>
      </c>
      <c r="I157" s="180">
        <v>85.714</v>
      </c>
      <c r="J157" s="180">
        <v>0</v>
      </c>
      <c r="K157" s="180">
        <v>0</v>
      </c>
      <c r="L157" s="179">
        <v>2</v>
      </c>
      <c r="M157" s="179">
        <v>2</v>
      </c>
      <c r="N157" s="181" t="s">
        <v>50</v>
      </c>
      <c r="O157" s="180">
        <v>14.2857142857143</v>
      </c>
    </row>
    <row r="158" spans="1:15" ht="12" customHeight="1">
      <c r="A158" s="129">
        <v>2011</v>
      </c>
      <c r="B158" s="149"/>
      <c r="C158" s="174">
        <v>7</v>
      </c>
      <c r="D158" s="174">
        <v>2</v>
      </c>
      <c r="E158" s="175">
        <v>0</v>
      </c>
      <c r="F158" s="175">
        <v>42.857142857142854</v>
      </c>
      <c r="G158" s="175">
        <v>14.285714285714285</v>
      </c>
      <c r="H158" s="175">
        <v>28.571</v>
      </c>
      <c r="I158" s="175">
        <v>71.429</v>
      </c>
      <c r="J158" s="175">
        <v>0</v>
      </c>
      <c r="K158" s="175">
        <v>0</v>
      </c>
      <c r="L158" s="174">
        <v>3</v>
      </c>
      <c r="M158" s="174">
        <v>2</v>
      </c>
      <c r="N158" s="130" t="s">
        <v>50</v>
      </c>
      <c r="O158" s="175">
        <v>28.5714285714286</v>
      </c>
    </row>
    <row r="159" spans="1:15" ht="12" customHeight="1">
      <c r="A159" s="152">
        <v>2010</v>
      </c>
      <c r="B159" s="150"/>
      <c r="C159" s="176">
        <v>6</v>
      </c>
      <c r="D159" s="176">
        <v>0</v>
      </c>
      <c r="E159" s="177">
        <v>0</v>
      </c>
      <c r="F159" s="177">
        <v>66.66666666666666</v>
      </c>
      <c r="G159" s="177">
        <v>50</v>
      </c>
      <c r="H159" s="177">
        <v>33.33333333333333</v>
      </c>
      <c r="I159" s="177">
        <v>50</v>
      </c>
      <c r="J159" s="177">
        <v>16.666666666666664</v>
      </c>
      <c r="K159" s="177">
        <v>0</v>
      </c>
      <c r="L159" s="176">
        <v>0</v>
      </c>
      <c r="M159" s="176">
        <v>2</v>
      </c>
      <c r="N159" s="178"/>
      <c r="O159" s="177">
        <v>33.3333333333333</v>
      </c>
    </row>
    <row r="160" spans="1:15" ht="12" customHeight="1">
      <c r="A160" s="148">
        <v>2012</v>
      </c>
      <c r="B160" s="92" t="s">
        <v>269</v>
      </c>
      <c r="C160" s="179">
        <v>6</v>
      </c>
      <c r="D160" s="179">
        <v>2</v>
      </c>
      <c r="E160" s="180">
        <v>0</v>
      </c>
      <c r="F160" s="180">
        <v>50</v>
      </c>
      <c r="G160" s="180">
        <v>50</v>
      </c>
      <c r="H160" s="180">
        <v>16.667</v>
      </c>
      <c r="I160" s="180">
        <v>50</v>
      </c>
      <c r="J160" s="180">
        <v>33.33333333333333</v>
      </c>
      <c r="K160" s="180">
        <v>0</v>
      </c>
      <c r="L160" s="179">
        <v>1</v>
      </c>
      <c r="M160" s="179">
        <v>0</v>
      </c>
      <c r="N160" s="181"/>
      <c r="O160" s="180">
        <v>0</v>
      </c>
    </row>
    <row r="161" spans="1:15" ht="12" customHeight="1">
      <c r="A161" s="129">
        <v>2011</v>
      </c>
      <c r="B161" s="149"/>
      <c r="C161" s="174">
        <v>5</v>
      </c>
      <c r="D161" s="174">
        <v>2</v>
      </c>
      <c r="E161" s="175">
        <v>0</v>
      </c>
      <c r="F161" s="175">
        <v>60</v>
      </c>
      <c r="G161" s="175">
        <v>60</v>
      </c>
      <c r="H161" s="175">
        <v>20</v>
      </c>
      <c r="I161" s="175">
        <v>40</v>
      </c>
      <c r="J161" s="175">
        <v>40</v>
      </c>
      <c r="K161" s="175">
        <v>0</v>
      </c>
      <c r="L161" s="174">
        <v>0</v>
      </c>
      <c r="M161" s="174">
        <v>0</v>
      </c>
      <c r="N161" s="130"/>
      <c r="O161" s="175">
        <v>0</v>
      </c>
    </row>
    <row r="162" spans="1:15" ht="12" customHeight="1">
      <c r="A162" s="152">
        <v>2010</v>
      </c>
      <c r="B162" s="150"/>
      <c r="C162" s="176">
        <v>5</v>
      </c>
      <c r="D162" s="176">
        <v>2</v>
      </c>
      <c r="E162" s="177">
        <v>0</v>
      </c>
      <c r="F162" s="177">
        <v>60</v>
      </c>
      <c r="G162" s="177">
        <v>60</v>
      </c>
      <c r="H162" s="177">
        <v>20</v>
      </c>
      <c r="I162" s="177">
        <v>40</v>
      </c>
      <c r="J162" s="177">
        <v>40</v>
      </c>
      <c r="K162" s="177">
        <v>0</v>
      </c>
      <c r="L162" s="176">
        <v>0</v>
      </c>
      <c r="M162" s="176">
        <v>2</v>
      </c>
      <c r="N162" s="178"/>
      <c r="O162" s="177">
        <v>0</v>
      </c>
    </row>
    <row r="163" spans="1:15" ht="12" customHeight="1">
      <c r="A163" s="148">
        <v>2012</v>
      </c>
      <c r="B163" s="92" t="s">
        <v>373</v>
      </c>
      <c r="C163" s="179">
        <v>5</v>
      </c>
      <c r="D163" s="179">
        <v>0</v>
      </c>
      <c r="E163" s="180">
        <v>0</v>
      </c>
      <c r="F163" s="180">
        <v>60</v>
      </c>
      <c r="G163" s="180">
        <v>60</v>
      </c>
      <c r="H163" s="180">
        <v>40</v>
      </c>
      <c r="I163" s="180">
        <v>20</v>
      </c>
      <c r="J163" s="180">
        <v>20</v>
      </c>
      <c r="K163" s="180">
        <v>20</v>
      </c>
      <c r="L163" s="179">
        <v>1</v>
      </c>
      <c r="M163" s="179">
        <v>1</v>
      </c>
      <c r="N163" s="181"/>
      <c r="O163" s="180">
        <v>0</v>
      </c>
    </row>
    <row r="164" spans="1:15" ht="12" customHeight="1">
      <c r="A164" s="129">
        <v>2011</v>
      </c>
      <c r="B164" s="149"/>
      <c r="C164" s="174">
        <v>5</v>
      </c>
      <c r="D164" s="174"/>
      <c r="E164" s="175">
        <v>0</v>
      </c>
      <c r="F164" s="175">
        <v>60</v>
      </c>
      <c r="G164" s="175">
        <v>60</v>
      </c>
      <c r="H164" s="175">
        <v>40</v>
      </c>
      <c r="I164" s="175">
        <v>0</v>
      </c>
      <c r="J164" s="175">
        <v>40</v>
      </c>
      <c r="K164" s="175">
        <v>20</v>
      </c>
      <c r="L164" s="174">
        <v>3</v>
      </c>
      <c r="M164" s="174">
        <v>16</v>
      </c>
      <c r="N164" s="130"/>
      <c r="O164" s="175">
        <v>0</v>
      </c>
    </row>
    <row r="165" spans="1:15" ht="12" customHeight="1">
      <c r="A165" s="152">
        <v>2010</v>
      </c>
      <c r="B165" s="150"/>
      <c r="C165" s="176">
        <v>8</v>
      </c>
      <c r="D165" s="176">
        <v>0</v>
      </c>
      <c r="E165" s="177">
        <v>0</v>
      </c>
      <c r="F165" s="177">
        <v>37.5</v>
      </c>
      <c r="G165" s="177">
        <v>37.5</v>
      </c>
      <c r="H165" s="177">
        <v>50</v>
      </c>
      <c r="I165" s="177">
        <v>12.5</v>
      </c>
      <c r="J165" s="177">
        <v>37.5</v>
      </c>
      <c r="K165" s="177">
        <v>0</v>
      </c>
      <c r="L165" s="176">
        <v>1</v>
      </c>
      <c r="M165" s="176">
        <v>1</v>
      </c>
      <c r="N165" s="178"/>
      <c r="O165" s="177">
        <v>0</v>
      </c>
    </row>
    <row r="166" spans="1:15" ht="12" customHeight="1">
      <c r="A166" s="148">
        <v>2012</v>
      </c>
      <c r="B166" s="92" t="s">
        <v>271</v>
      </c>
      <c r="C166" s="179">
        <v>9</v>
      </c>
      <c r="D166" s="179">
        <v>2</v>
      </c>
      <c r="E166" s="180">
        <v>44.44444444444444</v>
      </c>
      <c r="F166" s="180">
        <v>33.33333333333333</v>
      </c>
      <c r="G166" s="180">
        <v>33.33333333333333</v>
      </c>
      <c r="H166" s="180">
        <v>44.444</v>
      </c>
      <c r="I166" s="180">
        <v>11.111</v>
      </c>
      <c r="J166" s="180">
        <v>33.33333333333333</v>
      </c>
      <c r="K166" s="180">
        <v>11.111</v>
      </c>
      <c r="L166" s="179">
        <v>2</v>
      </c>
      <c r="M166" s="179">
        <v>2</v>
      </c>
      <c r="N166" s="181" t="s">
        <v>50</v>
      </c>
      <c r="O166" s="180">
        <v>0</v>
      </c>
    </row>
    <row r="167" spans="1:15" ht="12" customHeight="1">
      <c r="A167" s="129">
        <v>2011</v>
      </c>
      <c r="B167" s="149"/>
      <c r="C167" s="174">
        <v>9</v>
      </c>
      <c r="D167" s="174">
        <v>1</v>
      </c>
      <c r="E167" s="175">
        <v>44.44444444444444</v>
      </c>
      <c r="F167" s="175">
        <v>33.33333333333333</v>
      </c>
      <c r="G167" s="175">
        <v>44.44444444444444</v>
      </c>
      <c r="H167" s="175">
        <v>44.444</v>
      </c>
      <c r="I167" s="175">
        <v>11.111</v>
      </c>
      <c r="J167" s="175">
        <v>44.444</v>
      </c>
      <c r="K167" s="175">
        <v>0</v>
      </c>
      <c r="L167" s="174">
        <v>1</v>
      </c>
      <c r="M167" s="174">
        <v>2</v>
      </c>
      <c r="N167" s="130" t="s">
        <v>50</v>
      </c>
      <c r="O167" s="175">
        <v>0</v>
      </c>
    </row>
    <row r="168" spans="1:15" ht="12" customHeight="1">
      <c r="A168" s="152">
        <v>2010</v>
      </c>
      <c r="B168" s="150"/>
      <c r="C168" s="176">
        <v>9</v>
      </c>
      <c r="D168" s="176">
        <v>0</v>
      </c>
      <c r="E168" s="177">
        <v>44.44444444444444</v>
      </c>
      <c r="F168" s="177">
        <v>33.33333333333333</v>
      </c>
      <c r="G168" s="177">
        <v>44.44444444444444</v>
      </c>
      <c r="H168" s="177">
        <v>44.44444444444444</v>
      </c>
      <c r="I168" s="177">
        <v>22.22222222222222</v>
      </c>
      <c r="J168" s="177">
        <v>33.33333333333333</v>
      </c>
      <c r="K168" s="177">
        <v>0</v>
      </c>
      <c r="L168" s="176">
        <v>0</v>
      </c>
      <c r="M168" s="176">
        <v>1</v>
      </c>
      <c r="N168" s="178" t="s">
        <v>50</v>
      </c>
      <c r="O168" s="177">
        <v>11.1111111111111</v>
      </c>
    </row>
    <row r="169" spans="1:15" ht="12" customHeight="1">
      <c r="A169" s="148">
        <v>2012</v>
      </c>
      <c r="B169" s="92" t="s">
        <v>272</v>
      </c>
      <c r="C169" s="179">
        <v>7</v>
      </c>
      <c r="D169" s="179">
        <v>0</v>
      </c>
      <c r="E169" s="180">
        <v>0</v>
      </c>
      <c r="F169" s="180">
        <v>42.857142857142854</v>
      </c>
      <c r="G169" s="180">
        <v>42.857142857142854</v>
      </c>
      <c r="H169" s="180">
        <v>28.571</v>
      </c>
      <c r="I169" s="180">
        <v>14.286</v>
      </c>
      <c r="J169" s="180">
        <v>57.14285714285714</v>
      </c>
      <c r="K169" s="180">
        <v>0</v>
      </c>
      <c r="L169" s="179">
        <v>3</v>
      </c>
      <c r="M169" s="179">
        <v>2</v>
      </c>
      <c r="N169" s="181"/>
      <c r="O169" s="180">
        <v>0</v>
      </c>
    </row>
    <row r="170" spans="1:15" ht="12" customHeight="1">
      <c r="A170" s="129">
        <v>2011</v>
      </c>
      <c r="B170" s="149"/>
      <c r="C170" s="174">
        <v>6</v>
      </c>
      <c r="D170" s="174"/>
      <c r="E170" s="175">
        <v>0</v>
      </c>
      <c r="F170" s="175">
        <v>50</v>
      </c>
      <c r="G170" s="175">
        <v>50</v>
      </c>
      <c r="H170" s="175">
        <v>50</v>
      </c>
      <c r="I170" s="175">
        <v>16.667</v>
      </c>
      <c r="J170" s="175">
        <v>33.333</v>
      </c>
      <c r="K170" s="175">
        <v>0</v>
      </c>
      <c r="L170" s="174">
        <v>0</v>
      </c>
      <c r="M170" s="174">
        <v>0</v>
      </c>
      <c r="N170" s="130"/>
      <c r="O170" s="175">
        <v>0</v>
      </c>
    </row>
    <row r="171" spans="1:15" ht="12" customHeight="1">
      <c r="A171" s="152">
        <v>2010</v>
      </c>
      <c r="B171" s="150"/>
      <c r="C171" s="176">
        <v>6</v>
      </c>
      <c r="D171" s="176">
        <v>0</v>
      </c>
      <c r="E171" s="177">
        <v>0</v>
      </c>
      <c r="F171" s="177">
        <v>50</v>
      </c>
      <c r="G171" s="177">
        <v>50</v>
      </c>
      <c r="H171" s="177">
        <v>50</v>
      </c>
      <c r="I171" s="177">
        <v>16.666666666666664</v>
      </c>
      <c r="J171" s="177">
        <v>33.33333333333333</v>
      </c>
      <c r="K171" s="177">
        <v>0</v>
      </c>
      <c r="L171" s="176">
        <v>0</v>
      </c>
      <c r="M171" s="176">
        <v>0</v>
      </c>
      <c r="N171" s="178"/>
      <c r="O171" s="177">
        <v>0</v>
      </c>
    </row>
    <row r="172" spans="1:15" ht="12" customHeight="1">
      <c r="A172" s="148">
        <v>2012</v>
      </c>
      <c r="B172" s="111" t="s">
        <v>114</v>
      </c>
      <c r="C172" s="179">
        <v>16</v>
      </c>
      <c r="D172" s="179">
        <v>2</v>
      </c>
      <c r="E172" s="180">
        <v>37.5</v>
      </c>
      <c r="F172" s="180">
        <v>25</v>
      </c>
      <c r="G172" s="180">
        <v>18.75</v>
      </c>
      <c r="H172" s="180">
        <v>18.75</v>
      </c>
      <c r="I172" s="180">
        <v>25</v>
      </c>
      <c r="J172" s="180">
        <v>50</v>
      </c>
      <c r="K172" s="180">
        <v>6.25</v>
      </c>
      <c r="L172" s="179">
        <v>2</v>
      </c>
      <c r="M172" s="179">
        <v>2</v>
      </c>
      <c r="N172" s="181"/>
      <c r="O172" s="180">
        <v>43.75</v>
      </c>
    </row>
    <row r="173" spans="1:15" ht="12" customHeight="1">
      <c r="A173" s="115">
        <v>2011</v>
      </c>
      <c r="B173" s="149"/>
      <c r="C173" s="174">
        <v>16</v>
      </c>
      <c r="D173" s="174">
        <v>1</v>
      </c>
      <c r="E173" s="175">
        <v>43.75</v>
      </c>
      <c r="F173" s="175">
        <v>25</v>
      </c>
      <c r="G173" s="175">
        <v>25</v>
      </c>
      <c r="H173" s="175">
        <v>18.75</v>
      </c>
      <c r="I173" s="175">
        <v>37.5</v>
      </c>
      <c r="J173" s="175">
        <v>37.5</v>
      </c>
      <c r="K173" s="175">
        <v>6.25</v>
      </c>
      <c r="L173" s="174">
        <v>1</v>
      </c>
      <c r="M173" s="174">
        <v>0</v>
      </c>
      <c r="N173" s="130" t="s">
        <v>50</v>
      </c>
      <c r="O173" s="175">
        <v>50</v>
      </c>
    </row>
    <row r="174" spans="1:15" ht="12" customHeight="1">
      <c r="A174" s="122">
        <v>2010</v>
      </c>
      <c r="B174" s="150"/>
      <c r="C174" s="176">
        <v>15</v>
      </c>
      <c r="D174" s="176">
        <v>1</v>
      </c>
      <c r="E174" s="177">
        <v>46.666666666666664</v>
      </c>
      <c r="F174" s="177">
        <v>26.666666666666668</v>
      </c>
      <c r="G174" s="177">
        <v>26.666666666666668</v>
      </c>
      <c r="H174" s="177">
        <v>6.666666666666667</v>
      </c>
      <c r="I174" s="177">
        <v>46.666666666666664</v>
      </c>
      <c r="J174" s="177">
        <v>40</v>
      </c>
      <c r="K174" s="177">
        <v>6.666666666666667</v>
      </c>
      <c r="L174" s="176">
        <v>7</v>
      </c>
      <c r="M174" s="176">
        <v>6</v>
      </c>
      <c r="N174" s="178" t="s">
        <v>50</v>
      </c>
      <c r="O174" s="177">
        <v>53.3333333333333</v>
      </c>
    </row>
    <row r="175" spans="1:15" ht="12" customHeight="1">
      <c r="A175" s="148">
        <v>2012</v>
      </c>
      <c r="B175" s="92" t="s">
        <v>273</v>
      </c>
      <c r="C175" s="179">
        <v>6</v>
      </c>
      <c r="D175" s="179">
        <v>1</v>
      </c>
      <c r="E175" s="180">
        <v>50</v>
      </c>
      <c r="F175" s="180">
        <v>50</v>
      </c>
      <c r="G175" s="180">
        <v>0</v>
      </c>
      <c r="H175" s="180">
        <v>16.667</v>
      </c>
      <c r="I175" s="180">
        <v>33.333</v>
      </c>
      <c r="J175" s="180">
        <v>50</v>
      </c>
      <c r="K175" s="180">
        <v>0</v>
      </c>
      <c r="L175" s="179">
        <v>0</v>
      </c>
      <c r="M175" s="179">
        <v>1</v>
      </c>
      <c r="N175" s="181"/>
      <c r="O175" s="180">
        <v>0</v>
      </c>
    </row>
    <row r="176" spans="1:15" ht="12" customHeight="1">
      <c r="A176" s="129">
        <v>2011</v>
      </c>
      <c r="B176" s="149"/>
      <c r="C176" s="174">
        <v>7</v>
      </c>
      <c r="D176" s="174"/>
      <c r="E176" s="175">
        <v>0</v>
      </c>
      <c r="F176" s="175">
        <v>42.857142857142854</v>
      </c>
      <c r="G176" s="175">
        <v>42.857142857142854</v>
      </c>
      <c r="H176" s="175">
        <v>28.571</v>
      </c>
      <c r="I176" s="175">
        <v>28.571</v>
      </c>
      <c r="J176" s="175">
        <v>42.857</v>
      </c>
      <c r="K176" s="175">
        <v>0</v>
      </c>
      <c r="L176" s="174">
        <v>0</v>
      </c>
      <c r="M176" s="174">
        <v>2</v>
      </c>
      <c r="N176" s="130"/>
      <c r="O176" s="175">
        <v>14.2857142857143</v>
      </c>
    </row>
    <row r="177" spans="1:15" ht="12" customHeight="1">
      <c r="A177" s="152">
        <v>2010</v>
      </c>
      <c r="B177" s="150"/>
      <c r="C177" s="176">
        <v>9</v>
      </c>
      <c r="D177" s="176">
        <v>1</v>
      </c>
      <c r="E177" s="177">
        <v>0</v>
      </c>
      <c r="F177" s="177">
        <v>33.33333333333333</v>
      </c>
      <c r="G177" s="177">
        <v>33.33333333333333</v>
      </c>
      <c r="H177" s="177">
        <v>22.22222222222222</v>
      </c>
      <c r="I177" s="177">
        <v>33.33333333333333</v>
      </c>
      <c r="J177" s="177">
        <v>33.33333333333333</v>
      </c>
      <c r="K177" s="177">
        <v>11.11111111111111</v>
      </c>
      <c r="L177" s="176">
        <v>1</v>
      </c>
      <c r="M177" s="176">
        <v>0</v>
      </c>
      <c r="N177" s="178"/>
      <c r="O177" s="177">
        <v>33.3333333333333</v>
      </c>
    </row>
    <row r="178" spans="1:15" ht="12" customHeight="1">
      <c r="A178" s="148">
        <v>2012</v>
      </c>
      <c r="B178" s="111" t="s">
        <v>75</v>
      </c>
      <c r="C178" s="179">
        <v>10</v>
      </c>
      <c r="D178" s="179">
        <v>4</v>
      </c>
      <c r="E178" s="180">
        <v>80</v>
      </c>
      <c r="F178" s="180">
        <v>60</v>
      </c>
      <c r="G178" s="180">
        <v>60</v>
      </c>
      <c r="H178" s="180">
        <v>20</v>
      </c>
      <c r="I178" s="180">
        <v>60</v>
      </c>
      <c r="J178" s="180">
        <v>20</v>
      </c>
      <c r="K178" s="180">
        <v>0</v>
      </c>
      <c r="L178" s="179">
        <v>1</v>
      </c>
      <c r="M178" s="179">
        <v>5</v>
      </c>
      <c r="N178" s="181"/>
      <c r="O178" s="180">
        <v>60</v>
      </c>
    </row>
    <row r="179" spans="1:15" ht="12" customHeight="1">
      <c r="A179" s="129">
        <v>2011</v>
      </c>
      <c r="B179" s="149"/>
      <c r="C179" s="174">
        <v>14</v>
      </c>
      <c r="D179" s="174">
        <v>3</v>
      </c>
      <c r="E179" s="175">
        <v>57.14285714285714</v>
      </c>
      <c r="F179" s="175">
        <v>42.857142857142854</v>
      </c>
      <c r="G179" s="175">
        <v>42.857142857142854</v>
      </c>
      <c r="H179" s="175">
        <v>14.286</v>
      </c>
      <c r="I179" s="175">
        <v>64.286</v>
      </c>
      <c r="J179" s="175">
        <v>21.429</v>
      </c>
      <c r="K179" s="175">
        <v>0</v>
      </c>
      <c r="L179" s="174">
        <v>0</v>
      </c>
      <c r="M179" s="174">
        <v>0</v>
      </c>
      <c r="N179" s="130"/>
      <c r="O179" s="175">
        <v>50</v>
      </c>
    </row>
    <row r="180" spans="1:15" ht="12" customHeight="1">
      <c r="A180" s="152">
        <v>2010</v>
      </c>
      <c r="B180" s="150"/>
      <c r="C180" s="176">
        <v>14</v>
      </c>
      <c r="D180" s="176">
        <v>3</v>
      </c>
      <c r="E180" s="177">
        <v>57.14285714285714</v>
      </c>
      <c r="F180" s="177">
        <v>42.857142857142854</v>
      </c>
      <c r="G180" s="177">
        <v>42.857142857142854</v>
      </c>
      <c r="H180" s="177">
        <v>14.285714285714285</v>
      </c>
      <c r="I180" s="177">
        <v>64.28571428571429</v>
      </c>
      <c r="J180" s="177">
        <v>21.428571428571427</v>
      </c>
      <c r="K180" s="177">
        <v>0</v>
      </c>
      <c r="L180" s="176">
        <v>0</v>
      </c>
      <c r="M180" s="176">
        <v>0</v>
      </c>
      <c r="N180" s="178"/>
      <c r="O180" s="177">
        <v>50</v>
      </c>
    </row>
    <row r="181" spans="1:15" ht="12" customHeight="1">
      <c r="A181" s="148">
        <v>2012</v>
      </c>
      <c r="B181" s="92" t="s">
        <v>274</v>
      </c>
      <c r="C181" s="179">
        <v>11</v>
      </c>
      <c r="D181" s="179">
        <v>1</v>
      </c>
      <c r="E181" s="180">
        <v>45.45454545454545</v>
      </c>
      <c r="F181" s="180">
        <v>27.27272727272727</v>
      </c>
      <c r="G181" s="180">
        <v>27.27272727272727</v>
      </c>
      <c r="H181" s="180">
        <v>36.364</v>
      </c>
      <c r="I181" s="180">
        <v>9.091</v>
      </c>
      <c r="J181" s="180">
        <v>45.45454545454545</v>
      </c>
      <c r="K181" s="180">
        <v>9.091</v>
      </c>
      <c r="L181" s="179">
        <v>1</v>
      </c>
      <c r="M181" s="179">
        <v>0</v>
      </c>
      <c r="N181" s="181"/>
      <c r="O181" s="180">
        <v>9.09090909090909</v>
      </c>
    </row>
    <row r="182" spans="1:15" ht="12" customHeight="1">
      <c r="A182" s="129">
        <v>2011</v>
      </c>
      <c r="B182" s="149"/>
      <c r="C182" s="174">
        <v>10</v>
      </c>
      <c r="D182" s="174">
        <v>1</v>
      </c>
      <c r="E182" s="175">
        <v>50</v>
      </c>
      <c r="F182" s="175">
        <v>30</v>
      </c>
      <c r="G182" s="175">
        <v>30</v>
      </c>
      <c r="H182" s="175">
        <v>30</v>
      </c>
      <c r="I182" s="175">
        <v>10</v>
      </c>
      <c r="J182" s="175">
        <v>50</v>
      </c>
      <c r="K182" s="175">
        <v>10</v>
      </c>
      <c r="L182" s="174">
        <v>1</v>
      </c>
      <c r="M182" s="174">
        <v>0</v>
      </c>
      <c r="N182" s="130"/>
      <c r="O182" s="175">
        <v>10</v>
      </c>
    </row>
    <row r="183" spans="1:15" ht="12" customHeight="1">
      <c r="A183" s="152">
        <v>2010</v>
      </c>
      <c r="B183" s="150"/>
      <c r="C183" s="176">
        <v>9</v>
      </c>
      <c r="D183" s="176">
        <v>1</v>
      </c>
      <c r="E183" s="177">
        <v>55.55555555555556</v>
      </c>
      <c r="F183" s="177">
        <v>33.33333333333333</v>
      </c>
      <c r="G183" s="177">
        <v>33.33333333333333</v>
      </c>
      <c r="H183" s="177">
        <v>33.33333333333333</v>
      </c>
      <c r="I183" s="177">
        <v>0</v>
      </c>
      <c r="J183" s="177">
        <v>55.55555555555556</v>
      </c>
      <c r="K183" s="177">
        <v>11.11111111111111</v>
      </c>
      <c r="L183" s="176">
        <v>0</v>
      </c>
      <c r="M183" s="176">
        <v>0</v>
      </c>
      <c r="N183" s="178"/>
      <c r="O183" s="177">
        <v>0</v>
      </c>
    </row>
    <row r="184" spans="1:15" ht="12" customHeight="1">
      <c r="A184" s="148">
        <v>2012</v>
      </c>
      <c r="B184" s="92" t="s">
        <v>276</v>
      </c>
      <c r="C184" s="179">
        <v>8</v>
      </c>
      <c r="D184" s="179">
        <v>1</v>
      </c>
      <c r="E184" s="180">
        <v>0</v>
      </c>
      <c r="F184" s="180">
        <v>37.5</v>
      </c>
      <c r="G184" s="180">
        <v>37.5</v>
      </c>
      <c r="H184" s="180">
        <v>37.5</v>
      </c>
      <c r="I184" s="180">
        <v>12.5</v>
      </c>
      <c r="J184" s="180">
        <v>37.5</v>
      </c>
      <c r="K184" s="180">
        <v>12.5</v>
      </c>
      <c r="L184" s="179">
        <v>0</v>
      </c>
      <c r="M184" s="179">
        <v>0</v>
      </c>
      <c r="N184" s="181"/>
      <c r="O184" s="180">
        <v>0</v>
      </c>
    </row>
    <row r="185" spans="1:15" ht="12" customHeight="1">
      <c r="A185" s="129">
        <v>2011</v>
      </c>
      <c r="B185" s="149"/>
      <c r="C185" s="174">
        <v>8</v>
      </c>
      <c r="D185" s="174">
        <v>1</v>
      </c>
      <c r="E185" s="175">
        <v>0</v>
      </c>
      <c r="F185" s="175">
        <v>37.5</v>
      </c>
      <c r="G185" s="175">
        <v>37.5</v>
      </c>
      <c r="H185" s="175">
        <v>37.5</v>
      </c>
      <c r="I185" s="175">
        <v>12.5</v>
      </c>
      <c r="J185" s="175">
        <v>37.5</v>
      </c>
      <c r="K185" s="175">
        <v>12.5</v>
      </c>
      <c r="L185" s="174">
        <v>1</v>
      </c>
      <c r="M185" s="174">
        <v>2</v>
      </c>
      <c r="N185" s="130"/>
      <c r="O185" s="175">
        <v>0</v>
      </c>
    </row>
    <row r="186" spans="1:15" ht="12" customHeight="1">
      <c r="A186" s="152">
        <v>2010</v>
      </c>
      <c r="B186" s="150"/>
      <c r="C186" s="176">
        <v>9</v>
      </c>
      <c r="D186" s="176">
        <v>1</v>
      </c>
      <c r="E186" s="177">
        <v>0</v>
      </c>
      <c r="F186" s="177">
        <v>33.33333333333333</v>
      </c>
      <c r="G186" s="177">
        <v>33.33333333333333</v>
      </c>
      <c r="H186" s="177">
        <v>33.33333333333333</v>
      </c>
      <c r="I186" s="177">
        <v>11.11111111111111</v>
      </c>
      <c r="J186" s="177">
        <v>33.33333333333333</v>
      </c>
      <c r="K186" s="177">
        <v>22.22222222222222</v>
      </c>
      <c r="L186" s="176">
        <v>1</v>
      </c>
      <c r="M186" s="176">
        <v>2</v>
      </c>
      <c r="N186" s="178"/>
      <c r="O186" s="177">
        <v>0</v>
      </c>
    </row>
    <row r="187" spans="1:15" ht="12" customHeight="1">
      <c r="A187" s="148">
        <v>2012</v>
      </c>
      <c r="B187" s="92" t="s">
        <v>277</v>
      </c>
      <c r="C187" s="179">
        <v>7</v>
      </c>
      <c r="D187" s="179">
        <v>1</v>
      </c>
      <c r="E187" s="180">
        <v>0</v>
      </c>
      <c r="F187" s="180">
        <v>57.14285714285714</v>
      </c>
      <c r="G187" s="180">
        <v>42.857142857142854</v>
      </c>
      <c r="H187" s="180">
        <v>42.857</v>
      </c>
      <c r="I187" s="180">
        <v>28.571</v>
      </c>
      <c r="J187" s="180">
        <v>28.57142857142857</v>
      </c>
      <c r="K187" s="180">
        <v>0</v>
      </c>
      <c r="L187" s="179">
        <v>0</v>
      </c>
      <c r="M187" s="179">
        <v>1</v>
      </c>
      <c r="N187" s="181"/>
      <c r="O187" s="180">
        <v>0</v>
      </c>
    </row>
    <row r="188" spans="1:15" ht="12" customHeight="1">
      <c r="A188" s="129">
        <v>2011</v>
      </c>
      <c r="B188" s="149"/>
      <c r="C188" s="174">
        <v>8</v>
      </c>
      <c r="D188" s="174">
        <v>1</v>
      </c>
      <c r="E188" s="175">
        <v>0</v>
      </c>
      <c r="F188" s="175">
        <v>50</v>
      </c>
      <c r="G188" s="175">
        <v>37.5</v>
      </c>
      <c r="H188" s="175">
        <v>37.5</v>
      </c>
      <c r="I188" s="175">
        <v>25</v>
      </c>
      <c r="J188" s="175">
        <v>37.5</v>
      </c>
      <c r="K188" s="175">
        <v>0</v>
      </c>
      <c r="L188" s="174">
        <v>0</v>
      </c>
      <c r="M188" s="174">
        <v>1</v>
      </c>
      <c r="N188" s="130"/>
      <c r="O188" s="175">
        <v>12.5</v>
      </c>
    </row>
    <row r="189" spans="1:15" ht="12" customHeight="1">
      <c r="A189" s="152">
        <v>2010</v>
      </c>
      <c r="B189" s="150"/>
      <c r="C189" s="176">
        <v>9</v>
      </c>
      <c r="D189" s="176">
        <v>1</v>
      </c>
      <c r="E189" s="177">
        <v>0</v>
      </c>
      <c r="F189" s="177">
        <v>33.33333333333333</v>
      </c>
      <c r="G189" s="177">
        <v>33.33333333333333</v>
      </c>
      <c r="H189" s="177">
        <v>33.33333333333333</v>
      </c>
      <c r="I189" s="177">
        <v>33.33333333333333</v>
      </c>
      <c r="J189" s="177">
        <v>33.33333333333333</v>
      </c>
      <c r="K189" s="177">
        <v>0</v>
      </c>
      <c r="L189" s="176">
        <v>1</v>
      </c>
      <c r="M189" s="176">
        <v>1</v>
      </c>
      <c r="N189" s="178"/>
      <c r="O189" s="177">
        <v>22.2222222222222</v>
      </c>
    </row>
    <row r="190" spans="1:15" ht="12" customHeight="1">
      <c r="A190" s="148">
        <v>2012</v>
      </c>
      <c r="B190" s="92" t="s">
        <v>278</v>
      </c>
      <c r="C190" s="179">
        <v>4</v>
      </c>
      <c r="D190" s="179">
        <v>2</v>
      </c>
      <c r="E190" s="180">
        <v>0</v>
      </c>
      <c r="F190" s="180">
        <v>75</v>
      </c>
      <c r="G190" s="180">
        <v>75</v>
      </c>
      <c r="H190" s="180">
        <v>50</v>
      </c>
      <c r="I190" s="180">
        <v>0</v>
      </c>
      <c r="J190" s="180">
        <v>50</v>
      </c>
      <c r="K190" s="180">
        <v>0</v>
      </c>
      <c r="L190" s="179">
        <v>1</v>
      </c>
      <c r="M190" s="179">
        <v>1</v>
      </c>
      <c r="N190" s="181"/>
      <c r="O190" s="180">
        <v>75</v>
      </c>
    </row>
    <row r="191" spans="1:15" ht="12" customHeight="1">
      <c r="A191" s="129">
        <v>2011</v>
      </c>
      <c r="B191" s="149"/>
      <c r="C191" s="174">
        <v>4</v>
      </c>
      <c r="D191" s="174">
        <v>3</v>
      </c>
      <c r="E191" s="175">
        <v>0</v>
      </c>
      <c r="F191" s="175">
        <v>75</v>
      </c>
      <c r="G191" s="175">
        <v>0</v>
      </c>
      <c r="H191" s="175">
        <v>50</v>
      </c>
      <c r="I191" s="175">
        <v>25</v>
      </c>
      <c r="J191" s="175">
        <v>25</v>
      </c>
      <c r="K191" s="175">
        <v>0</v>
      </c>
      <c r="L191" s="174">
        <v>0</v>
      </c>
      <c r="M191" s="174">
        <v>0</v>
      </c>
      <c r="N191" s="130" t="s">
        <v>50</v>
      </c>
      <c r="O191" s="175">
        <v>50</v>
      </c>
    </row>
    <row r="192" spans="1:15" ht="12" customHeight="1">
      <c r="A192" s="152">
        <v>2010</v>
      </c>
      <c r="B192" s="150"/>
      <c r="C192" s="176">
        <v>4</v>
      </c>
      <c r="D192" s="176">
        <v>3</v>
      </c>
      <c r="E192" s="177">
        <v>0</v>
      </c>
      <c r="F192" s="177">
        <v>75</v>
      </c>
      <c r="G192" s="177"/>
      <c r="H192" s="177">
        <v>50</v>
      </c>
      <c r="I192" s="177">
        <v>25</v>
      </c>
      <c r="J192" s="177">
        <v>0</v>
      </c>
      <c r="K192" s="177">
        <v>25</v>
      </c>
      <c r="L192" s="176">
        <v>1</v>
      </c>
      <c r="M192" s="176">
        <v>1</v>
      </c>
      <c r="N192" s="178" t="s">
        <v>50</v>
      </c>
      <c r="O192" s="177">
        <v>50</v>
      </c>
    </row>
    <row r="193" spans="1:15" ht="12" customHeight="1">
      <c r="A193" s="148">
        <v>2012</v>
      </c>
      <c r="B193" s="92" t="s">
        <v>279</v>
      </c>
      <c r="C193" s="179">
        <v>7</v>
      </c>
      <c r="D193" s="179">
        <v>0</v>
      </c>
      <c r="E193" s="180">
        <v>0</v>
      </c>
      <c r="F193" s="180">
        <v>42.857142857142854</v>
      </c>
      <c r="G193" s="180">
        <v>42.857142857142854</v>
      </c>
      <c r="H193" s="180">
        <v>42.857</v>
      </c>
      <c r="I193" s="180">
        <v>28.571</v>
      </c>
      <c r="J193" s="180">
        <v>28.57142857142857</v>
      </c>
      <c r="K193" s="180">
        <v>0</v>
      </c>
      <c r="L193" s="179">
        <v>2</v>
      </c>
      <c r="M193" s="179">
        <v>4</v>
      </c>
      <c r="N193" s="181" t="s">
        <v>50</v>
      </c>
      <c r="O193" s="180">
        <v>28.5714285714286</v>
      </c>
    </row>
    <row r="194" spans="1:15" ht="12" customHeight="1">
      <c r="A194" s="129">
        <v>2011</v>
      </c>
      <c r="B194" s="149"/>
      <c r="C194" s="174">
        <v>9</v>
      </c>
      <c r="D194" s="174">
        <v>2</v>
      </c>
      <c r="E194" s="175">
        <v>55.55555555555556</v>
      </c>
      <c r="F194" s="175">
        <v>44.44444444444444</v>
      </c>
      <c r="G194" s="175">
        <v>44.44444444444444</v>
      </c>
      <c r="H194" s="175">
        <v>11.111</v>
      </c>
      <c r="I194" s="175">
        <v>55.556</v>
      </c>
      <c r="J194" s="175">
        <v>33.333</v>
      </c>
      <c r="K194" s="175">
        <v>0</v>
      </c>
      <c r="L194" s="174">
        <v>1</v>
      </c>
      <c r="M194" s="174">
        <v>1</v>
      </c>
      <c r="N194" s="130" t="s">
        <v>50</v>
      </c>
      <c r="O194" s="175">
        <v>33.3333333333333</v>
      </c>
    </row>
    <row r="195" spans="1:15" ht="12" customHeight="1">
      <c r="A195" s="152">
        <v>2010</v>
      </c>
      <c r="B195" s="150"/>
      <c r="C195" s="176">
        <v>9</v>
      </c>
      <c r="D195" s="176">
        <v>2</v>
      </c>
      <c r="E195" s="177">
        <v>55.55555555555556</v>
      </c>
      <c r="F195" s="177">
        <v>44.44444444444444</v>
      </c>
      <c r="G195" s="177">
        <v>44.44444444444444</v>
      </c>
      <c r="H195" s="177">
        <v>11.11111111111111</v>
      </c>
      <c r="I195" s="177">
        <v>55.55555555555556</v>
      </c>
      <c r="J195" s="177">
        <v>33.33333333333333</v>
      </c>
      <c r="K195" s="177">
        <v>0</v>
      </c>
      <c r="L195" s="176">
        <v>0</v>
      </c>
      <c r="M195" s="176">
        <v>1</v>
      </c>
      <c r="N195" s="178" t="s">
        <v>50</v>
      </c>
      <c r="O195" s="177">
        <v>33.3333333333333</v>
      </c>
    </row>
    <row r="196" spans="1:15" ht="12" customHeight="1">
      <c r="A196" s="148">
        <v>2012</v>
      </c>
      <c r="B196" s="92" t="s">
        <v>280</v>
      </c>
      <c r="C196" s="179">
        <v>8</v>
      </c>
      <c r="D196" s="179">
        <v>0</v>
      </c>
      <c r="E196" s="180">
        <v>25</v>
      </c>
      <c r="F196" s="180">
        <v>37.5</v>
      </c>
      <c r="G196" s="180">
        <v>25</v>
      </c>
      <c r="H196" s="180">
        <v>25</v>
      </c>
      <c r="I196" s="180">
        <v>25</v>
      </c>
      <c r="J196" s="180">
        <v>50</v>
      </c>
      <c r="K196" s="180">
        <v>0</v>
      </c>
      <c r="L196" s="179">
        <v>1</v>
      </c>
      <c r="M196" s="179">
        <v>2</v>
      </c>
      <c r="N196" s="181"/>
      <c r="O196" s="180">
        <v>0</v>
      </c>
    </row>
    <row r="197" spans="1:15" ht="12" customHeight="1">
      <c r="A197" s="129">
        <v>2011</v>
      </c>
      <c r="B197" s="149"/>
      <c r="C197" s="174">
        <v>9</v>
      </c>
      <c r="D197" s="174"/>
      <c r="E197" s="175">
        <v>22.22222222222222</v>
      </c>
      <c r="F197" s="175">
        <v>33.33333333333333</v>
      </c>
      <c r="G197" s="175">
        <v>33.33333333333333</v>
      </c>
      <c r="H197" s="175">
        <v>22.222</v>
      </c>
      <c r="I197" s="175">
        <v>22.222</v>
      </c>
      <c r="J197" s="175">
        <v>55.556</v>
      </c>
      <c r="K197" s="175">
        <v>0</v>
      </c>
      <c r="L197" s="174">
        <v>0</v>
      </c>
      <c r="M197" s="174">
        <v>0</v>
      </c>
      <c r="N197" s="130"/>
      <c r="O197" s="175">
        <v>0</v>
      </c>
    </row>
    <row r="198" spans="1:15" ht="12" customHeight="1">
      <c r="A198" s="152">
        <v>2010</v>
      </c>
      <c r="B198" s="150"/>
      <c r="C198" s="176">
        <v>8</v>
      </c>
      <c r="D198" s="176">
        <v>0</v>
      </c>
      <c r="E198" s="177">
        <v>25</v>
      </c>
      <c r="F198" s="177">
        <v>37.5</v>
      </c>
      <c r="G198" s="177">
        <v>37.5</v>
      </c>
      <c r="H198" s="177">
        <v>12.5</v>
      </c>
      <c r="I198" s="177">
        <v>25</v>
      </c>
      <c r="J198" s="177">
        <v>62.5</v>
      </c>
      <c r="K198" s="177">
        <v>0</v>
      </c>
      <c r="L198" s="176">
        <v>0</v>
      </c>
      <c r="M198" s="176">
        <v>1</v>
      </c>
      <c r="N198" s="178"/>
      <c r="O198" s="177">
        <v>0</v>
      </c>
    </row>
    <row r="199" spans="1:15" ht="12" customHeight="1">
      <c r="A199" s="148">
        <v>2012</v>
      </c>
      <c r="B199" s="92" t="s">
        <v>282</v>
      </c>
      <c r="C199" s="179">
        <v>8</v>
      </c>
      <c r="D199" s="179">
        <v>1</v>
      </c>
      <c r="E199" s="180">
        <v>37.5</v>
      </c>
      <c r="F199" s="180">
        <v>37.5</v>
      </c>
      <c r="G199" s="180">
        <v>37.5</v>
      </c>
      <c r="H199" s="180">
        <v>37.5</v>
      </c>
      <c r="I199" s="180">
        <v>0</v>
      </c>
      <c r="J199" s="180">
        <v>25</v>
      </c>
      <c r="K199" s="180">
        <v>37.5</v>
      </c>
      <c r="L199" s="179">
        <v>1</v>
      </c>
      <c r="M199" s="179">
        <v>1</v>
      </c>
      <c r="N199" s="181"/>
      <c r="O199" s="180">
        <v>0</v>
      </c>
    </row>
    <row r="200" spans="1:15" ht="12" customHeight="1">
      <c r="A200" s="129">
        <v>2011</v>
      </c>
      <c r="B200" s="149"/>
      <c r="C200" s="174">
        <v>8</v>
      </c>
      <c r="D200" s="174">
        <v>1</v>
      </c>
      <c r="E200" s="175">
        <v>37.5</v>
      </c>
      <c r="F200" s="175">
        <v>37.5</v>
      </c>
      <c r="G200" s="175">
        <v>37.5</v>
      </c>
      <c r="H200" s="175">
        <v>37.5</v>
      </c>
      <c r="I200" s="175">
        <v>0</v>
      </c>
      <c r="J200" s="175">
        <v>25</v>
      </c>
      <c r="K200" s="175">
        <v>37.5</v>
      </c>
      <c r="L200" s="174">
        <v>0</v>
      </c>
      <c r="M200" s="174">
        <v>0</v>
      </c>
      <c r="N200" s="130"/>
      <c r="O200" s="175">
        <v>0</v>
      </c>
    </row>
    <row r="201" spans="1:15" ht="12" customHeight="1">
      <c r="A201" s="152">
        <v>2010</v>
      </c>
      <c r="B201" s="150"/>
      <c r="C201" s="176">
        <v>8</v>
      </c>
      <c r="D201" s="176">
        <v>1</v>
      </c>
      <c r="E201" s="177">
        <v>37.5</v>
      </c>
      <c r="F201" s="177">
        <v>37.5</v>
      </c>
      <c r="G201" s="177">
        <v>37.5</v>
      </c>
      <c r="H201" s="177">
        <v>37.5</v>
      </c>
      <c r="I201" s="177">
        <v>0</v>
      </c>
      <c r="J201" s="177">
        <v>25</v>
      </c>
      <c r="K201" s="177">
        <v>37.5</v>
      </c>
      <c r="L201" s="176">
        <v>2</v>
      </c>
      <c r="M201" s="176">
        <v>1</v>
      </c>
      <c r="N201" s="178"/>
      <c r="O201" s="177">
        <v>0</v>
      </c>
    </row>
    <row r="202" spans="1:15" ht="12" customHeight="1">
      <c r="A202" s="148">
        <v>2012</v>
      </c>
      <c r="B202" s="92" t="s">
        <v>284</v>
      </c>
      <c r="C202" s="179">
        <v>5</v>
      </c>
      <c r="D202" s="179">
        <v>0</v>
      </c>
      <c r="E202" s="180">
        <v>0</v>
      </c>
      <c r="F202" s="180">
        <v>60</v>
      </c>
      <c r="G202" s="180">
        <v>60</v>
      </c>
      <c r="H202" s="180">
        <v>0</v>
      </c>
      <c r="I202" s="180">
        <v>60</v>
      </c>
      <c r="J202" s="180">
        <v>40</v>
      </c>
      <c r="K202" s="180">
        <v>0</v>
      </c>
      <c r="L202" s="179">
        <v>0</v>
      </c>
      <c r="M202" s="179">
        <v>0</v>
      </c>
      <c r="N202" s="181" t="s">
        <v>50</v>
      </c>
      <c r="O202" s="180">
        <v>0</v>
      </c>
    </row>
    <row r="203" spans="1:15" ht="12" customHeight="1">
      <c r="A203" s="129">
        <v>2011</v>
      </c>
      <c r="B203" s="149"/>
      <c r="C203" s="174">
        <v>5</v>
      </c>
      <c r="D203" s="174"/>
      <c r="E203" s="175">
        <v>0</v>
      </c>
      <c r="F203" s="175">
        <v>60</v>
      </c>
      <c r="G203" s="175">
        <v>60</v>
      </c>
      <c r="H203" s="175">
        <v>0</v>
      </c>
      <c r="I203" s="175">
        <v>60</v>
      </c>
      <c r="J203" s="175">
        <v>40</v>
      </c>
      <c r="K203" s="175">
        <v>0</v>
      </c>
      <c r="L203" s="174">
        <v>2</v>
      </c>
      <c r="M203" s="174">
        <v>2</v>
      </c>
      <c r="N203" s="130" t="s">
        <v>50</v>
      </c>
      <c r="O203" s="175">
        <v>0</v>
      </c>
    </row>
    <row r="204" spans="1:15" ht="12" customHeight="1">
      <c r="A204" s="152">
        <v>2010</v>
      </c>
      <c r="B204" s="150"/>
      <c r="C204" s="176">
        <v>5</v>
      </c>
      <c r="D204" s="176">
        <v>0</v>
      </c>
      <c r="E204" s="177">
        <v>0</v>
      </c>
      <c r="F204" s="177">
        <v>60</v>
      </c>
      <c r="G204" s="177">
        <v>60</v>
      </c>
      <c r="H204" s="177">
        <v>40</v>
      </c>
      <c r="I204" s="177">
        <v>20</v>
      </c>
      <c r="J204" s="177">
        <v>40</v>
      </c>
      <c r="K204" s="177">
        <v>0</v>
      </c>
      <c r="L204" s="176">
        <v>0</v>
      </c>
      <c r="M204" s="176">
        <v>0</v>
      </c>
      <c r="N204" s="178" t="s">
        <v>50</v>
      </c>
      <c r="O204" s="177">
        <v>0</v>
      </c>
    </row>
    <row r="205" spans="1:15" ht="12" customHeight="1">
      <c r="A205" s="148">
        <v>2012</v>
      </c>
      <c r="B205" s="92" t="s">
        <v>285</v>
      </c>
      <c r="C205" s="179">
        <v>6</v>
      </c>
      <c r="D205" s="179">
        <v>0</v>
      </c>
      <c r="E205" s="180">
        <v>0</v>
      </c>
      <c r="F205" s="180">
        <v>16.666666666666664</v>
      </c>
      <c r="G205" s="180">
        <v>50</v>
      </c>
      <c r="H205" s="180">
        <v>0</v>
      </c>
      <c r="I205" s="180">
        <v>50</v>
      </c>
      <c r="J205" s="180">
        <v>50</v>
      </c>
      <c r="K205" s="180">
        <v>0</v>
      </c>
      <c r="L205" s="179">
        <v>2</v>
      </c>
      <c r="M205" s="179">
        <v>2</v>
      </c>
      <c r="N205" s="181" t="s">
        <v>50</v>
      </c>
      <c r="O205" s="180">
        <v>0</v>
      </c>
    </row>
    <row r="206" spans="1:15" ht="12" customHeight="1">
      <c r="A206" s="129">
        <v>2011</v>
      </c>
      <c r="B206" s="149"/>
      <c r="C206" s="174">
        <v>7</v>
      </c>
      <c r="D206" s="174">
        <v>1</v>
      </c>
      <c r="E206" s="175">
        <v>0</v>
      </c>
      <c r="F206" s="175">
        <v>28.57142857142857</v>
      </c>
      <c r="G206" s="175">
        <v>42.857142857142854</v>
      </c>
      <c r="H206" s="175">
        <v>0</v>
      </c>
      <c r="I206" s="175">
        <v>57.14285714285714</v>
      </c>
      <c r="J206" s="175">
        <v>42.857142857142854</v>
      </c>
      <c r="K206" s="175">
        <v>0</v>
      </c>
      <c r="L206" s="174">
        <v>4</v>
      </c>
      <c r="M206" s="174">
        <v>5</v>
      </c>
      <c r="N206" s="130" t="s">
        <v>50</v>
      </c>
      <c r="O206" s="175">
        <v>14.2857142857143</v>
      </c>
    </row>
    <row r="207" spans="1:15" ht="12" customHeight="1">
      <c r="A207" s="152">
        <v>2010</v>
      </c>
      <c r="B207" s="150"/>
      <c r="C207" s="176">
        <v>8</v>
      </c>
      <c r="D207" s="176">
        <v>1</v>
      </c>
      <c r="E207" s="177">
        <v>0</v>
      </c>
      <c r="F207" s="177">
        <v>37.5</v>
      </c>
      <c r="G207" s="177">
        <v>25</v>
      </c>
      <c r="H207" s="177">
        <v>0</v>
      </c>
      <c r="I207" s="177">
        <v>62.5</v>
      </c>
      <c r="J207" s="177">
        <v>37.5</v>
      </c>
      <c r="K207" s="177">
        <v>0</v>
      </c>
      <c r="L207" s="176">
        <v>1</v>
      </c>
      <c r="M207" s="176">
        <v>1</v>
      </c>
      <c r="N207" s="178" t="s">
        <v>50</v>
      </c>
      <c r="O207" s="177">
        <v>12.5</v>
      </c>
    </row>
    <row r="208" spans="1:15" ht="12" customHeight="1">
      <c r="A208" s="148">
        <v>2012</v>
      </c>
      <c r="B208" s="92" t="s">
        <v>287</v>
      </c>
      <c r="C208" s="179">
        <v>11</v>
      </c>
      <c r="D208" s="179">
        <v>0</v>
      </c>
      <c r="E208" s="180">
        <v>54.54545454545454</v>
      </c>
      <c r="F208" s="180">
        <v>27.27272727272727</v>
      </c>
      <c r="G208" s="180">
        <v>36.36363636363637</v>
      </c>
      <c r="H208" s="180">
        <v>18.182</v>
      </c>
      <c r="I208" s="180">
        <v>45.455</v>
      </c>
      <c r="J208" s="180">
        <v>36.36363636363637</v>
      </c>
      <c r="K208" s="180">
        <v>0</v>
      </c>
      <c r="L208" s="179">
        <v>0</v>
      </c>
      <c r="M208" s="179">
        <v>1</v>
      </c>
      <c r="N208" s="181"/>
      <c r="O208" s="180">
        <v>36.3636363636364</v>
      </c>
    </row>
    <row r="209" spans="1:15" ht="12" customHeight="1">
      <c r="A209" s="129">
        <v>2011</v>
      </c>
      <c r="B209" s="149"/>
      <c r="C209" s="174">
        <v>12</v>
      </c>
      <c r="D209" s="174">
        <v>1</v>
      </c>
      <c r="E209" s="175">
        <v>50</v>
      </c>
      <c r="F209" s="175">
        <v>25</v>
      </c>
      <c r="G209" s="175">
        <v>41.66666666666667</v>
      </c>
      <c r="H209" s="175">
        <v>16.667</v>
      </c>
      <c r="I209" s="175">
        <v>41.667</v>
      </c>
      <c r="J209" s="175">
        <v>41.667</v>
      </c>
      <c r="K209" s="175">
        <v>0</v>
      </c>
      <c r="L209" s="174">
        <v>2</v>
      </c>
      <c r="M209" s="174">
        <v>0</v>
      </c>
      <c r="N209" s="130"/>
      <c r="O209" s="175">
        <v>33.3333333333333</v>
      </c>
    </row>
    <row r="210" spans="1:15" ht="12" customHeight="1">
      <c r="A210" s="152">
        <v>2010</v>
      </c>
      <c r="B210" s="150"/>
      <c r="C210" s="176">
        <v>10</v>
      </c>
      <c r="D210" s="176">
        <v>1</v>
      </c>
      <c r="E210" s="177">
        <v>60</v>
      </c>
      <c r="F210" s="177">
        <v>30</v>
      </c>
      <c r="G210" s="177">
        <v>50</v>
      </c>
      <c r="H210" s="177">
        <v>20</v>
      </c>
      <c r="I210" s="177">
        <v>50</v>
      </c>
      <c r="J210" s="177">
        <v>30</v>
      </c>
      <c r="K210" s="177">
        <v>0</v>
      </c>
      <c r="L210" s="176">
        <v>1</v>
      </c>
      <c r="M210" s="176">
        <v>1</v>
      </c>
      <c r="N210" s="178" t="s">
        <v>50</v>
      </c>
      <c r="O210" s="177">
        <v>50</v>
      </c>
    </row>
    <row r="211" spans="1:15" ht="12" customHeight="1">
      <c r="A211" s="148">
        <v>2012</v>
      </c>
      <c r="B211" s="92" t="s">
        <v>374</v>
      </c>
      <c r="C211" s="179">
        <v>5</v>
      </c>
      <c r="D211" s="179">
        <v>2</v>
      </c>
      <c r="E211" s="180">
        <v>0</v>
      </c>
      <c r="F211" s="180">
        <v>60</v>
      </c>
      <c r="G211" s="180">
        <v>40</v>
      </c>
      <c r="H211" s="180">
        <v>40</v>
      </c>
      <c r="I211" s="180">
        <v>20</v>
      </c>
      <c r="J211" s="180">
        <v>40</v>
      </c>
      <c r="K211" s="180">
        <v>0</v>
      </c>
      <c r="L211" s="179">
        <v>1</v>
      </c>
      <c r="M211" s="179">
        <v>1</v>
      </c>
      <c r="N211" s="181" t="s">
        <v>50</v>
      </c>
      <c r="O211" s="180">
        <v>0</v>
      </c>
    </row>
    <row r="212" spans="1:15" ht="12" customHeight="1">
      <c r="A212" s="129">
        <v>2011</v>
      </c>
      <c r="B212" s="149"/>
      <c r="C212" s="174">
        <v>5</v>
      </c>
      <c r="D212" s="174">
        <v>2</v>
      </c>
      <c r="E212" s="175">
        <v>0</v>
      </c>
      <c r="F212" s="175">
        <v>60</v>
      </c>
      <c r="G212" s="175">
        <v>0</v>
      </c>
      <c r="H212" s="175">
        <v>40</v>
      </c>
      <c r="I212" s="175">
        <v>20</v>
      </c>
      <c r="J212" s="175">
        <v>40</v>
      </c>
      <c r="K212" s="175">
        <v>0</v>
      </c>
      <c r="L212" s="174">
        <v>5</v>
      </c>
      <c r="M212" s="174">
        <v>0</v>
      </c>
      <c r="N212" s="130" t="s">
        <v>50</v>
      </c>
      <c r="O212" s="175">
        <v>0</v>
      </c>
    </row>
    <row r="213" spans="1:15" ht="12" customHeight="1">
      <c r="A213" s="152">
        <v>2010</v>
      </c>
      <c r="B213" s="150"/>
      <c r="C213" s="176"/>
      <c r="D213" s="176"/>
      <c r="E213" s="177"/>
      <c r="F213" s="177"/>
      <c r="G213" s="177"/>
      <c r="H213" s="177"/>
      <c r="I213" s="177"/>
      <c r="J213" s="177"/>
      <c r="K213" s="177"/>
      <c r="L213" s="176"/>
      <c r="M213" s="176"/>
      <c r="N213" s="178"/>
      <c r="O213" s="177"/>
    </row>
    <row r="214" spans="1:15" ht="12" customHeight="1">
      <c r="A214" s="148">
        <v>2012</v>
      </c>
      <c r="B214" s="92" t="s">
        <v>291</v>
      </c>
      <c r="C214" s="179">
        <v>6</v>
      </c>
      <c r="D214" s="179">
        <v>2</v>
      </c>
      <c r="E214" s="180">
        <v>0</v>
      </c>
      <c r="F214" s="180">
        <v>66.66666666666666</v>
      </c>
      <c r="G214" s="180">
        <v>0</v>
      </c>
      <c r="H214" s="180">
        <v>16.667</v>
      </c>
      <c r="I214" s="180">
        <v>66.667</v>
      </c>
      <c r="J214" s="180">
        <v>16.666666666666664</v>
      </c>
      <c r="K214" s="180">
        <v>0</v>
      </c>
      <c r="L214" s="179">
        <v>1</v>
      </c>
      <c r="M214" s="179">
        <v>0</v>
      </c>
      <c r="N214" s="181"/>
      <c r="O214" s="180">
        <v>16.6666666666667</v>
      </c>
    </row>
    <row r="215" spans="1:15" ht="12" customHeight="1">
      <c r="A215" s="129">
        <v>2011</v>
      </c>
      <c r="B215" s="149"/>
      <c r="C215" s="174">
        <v>5</v>
      </c>
      <c r="D215" s="174">
        <v>2</v>
      </c>
      <c r="E215" s="175">
        <v>0</v>
      </c>
      <c r="F215" s="175">
        <v>60</v>
      </c>
      <c r="G215" s="175">
        <v>0</v>
      </c>
      <c r="H215" s="175">
        <v>20</v>
      </c>
      <c r="I215" s="175">
        <v>80</v>
      </c>
      <c r="J215" s="175">
        <v>0</v>
      </c>
      <c r="K215" s="175">
        <v>0</v>
      </c>
      <c r="L215" s="174">
        <v>0</v>
      </c>
      <c r="M215" s="174">
        <v>0</v>
      </c>
      <c r="N215" s="130"/>
      <c r="O215" s="175">
        <v>20</v>
      </c>
    </row>
    <row r="216" spans="1:15" ht="12" customHeight="1">
      <c r="A216" s="152">
        <v>2010</v>
      </c>
      <c r="B216" s="150"/>
      <c r="C216" s="176">
        <v>5</v>
      </c>
      <c r="D216" s="176">
        <v>2</v>
      </c>
      <c r="E216" s="177">
        <v>0</v>
      </c>
      <c r="F216" s="177">
        <v>60</v>
      </c>
      <c r="G216" s="177"/>
      <c r="H216" s="177">
        <v>20</v>
      </c>
      <c r="I216" s="177">
        <v>80</v>
      </c>
      <c r="J216" s="177">
        <v>0</v>
      </c>
      <c r="K216" s="177">
        <v>0</v>
      </c>
      <c r="L216" s="176">
        <v>0</v>
      </c>
      <c r="M216" s="176">
        <v>0</v>
      </c>
      <c r="N216" s="178"/>
      <c r="O216" s="177">
        <v>20</v>
      </c>
    </row>
    <row r="217" spans="1:15" ht="12" customHeight="1">
      <c r="A217" s="148">
        <v>2012</v>
      </c>
      <c r="B217" s="92" t="s">
        <v>375</v>
      </c>
      <c r="C217" s="179">
        <v>6</v>
      </c>
      <c r="D217" s="179">
        <v>0</v>
      </c>
      <c r="E217" s="180">
        <v>0</v>
      </c>
      <c r="F217" s="180">
        <v>50</v>
      </c>
      <c r="G217" s="180">
        <v>50</v>
      </c>
      <c r="H217" s="180">
        <v>16.667</v>
      </c>
      <c r="I217" s="180">
        <v>50</v>
      </c>
      <c r="J217" s="180">
        <v>33.33333333333333</v>
      </c>
      <c r="K217" s="180">
        <v>0</v>
      </c>
      <c r="L217" s="179">
        <v>1</v>
      </c>
      <c r="M217" s="179">
        <v>2</v>
      </c>
      <c r="N217" s="181" t="s">
        <v>50</v>
      </c>
      <c r="O217" s="180">
        <v>33.3333333333333</v>
      </c>
    </row>
    <row r="218" spans="1:15" ht="12" customHeight="1">
      <c r="A218" s="129">
        <v>2011</v>
      </c>
      <c r="B218" s="149"/>
      <c r="C218" s="174">
        <v>7</v>
      </c>
      <c r="D218" s="174"/>
      <c r="E218" s="175">
        <v>0</v>
      </c>
      <c r="F218" s="175">
        <v>42.857142857142854</v>
      </c>
      <c r="G218" s="175">
        <v>42.857142857142854</v>
      </c>
      <c r="H218" s="175">
        <v>14.286</v>
      </c>
      <c r="I218" s="175">
        <v>71.429</v>
      </c>
      <c r="J218" s="175">
        <v>14.286</v>
      </c>
      <c r="K218" s="175">
        <v>0</v>
      </c>
      <c r="L218" s="174">
        <v>0</v>
      </c>
      <c r="M218" s="174">
        <v>2</v>
      </c>
      <c r="N218" s="130" t="s">
        <v>50</v>
      </c>
      <c r="O218" s="175">
        <v>28.5714285714286</v>
      </c>
    </row>
    <row r="219" spans="1:15" ht="12" customHeight="1">
      <c r="A219" s="152">
        <v>2010</v>
      </c>
      <c r="B219" s="150"/>
      <c r="C219" s="176">
        <v>9</v>
      </c>
      <c r="D219" s="176">
        <v>1</v>
      </c>
      <c r="E219" s="177">
        <v>0</v>
      </c>
      <c r="F219" s="177">
        <v>44.44444444444444</v>
      </c>
      <c r="G219" s="177">
        <v>44.44444444444444</v>
      </c>
      <c r="H219" s="177">
        <v>11.11111111111111</v>
      </c>
      <c r="I219" s="177">
        <v>55.55555555555556</v>
      </c>
      <c r="J219" s="177">
        <v>33.33333333333333</v>
      </c>
      <c r="K219" s="177">
        <v>0</v>
      </c>
      <c r="L219" s="176">
        <v>0</v>
      </c>
      <c r="M219" s="176">
        <v>0</v>
      </c>
      <c r="N219" s="178" t="s">
        <v>50</v>
      </c>
      <c r="O219" s="177">
        <v>22.2222222222222</v>
      </c>
    </row>
    <row r="220" spans="1:15" ht="12" customHeight="1">
      <c r="A220" s="148">
        <v>2012</v>
      </c>
      <c r="B220" s="92" t="s">
        <v>293</v>
      </c>
      <c r="C220" s="179">
        <v>7</v>
      </c>
      <c r="D220" s="179">
        <v>2</v>
      </c>
      <c r="E220" s="180">
        <v>28.57142857142857</v>
      </c>
      <c r="F220" s="180">
        <v>42.857142857142854</v>
      </c>
      <c r="G220" s="180">
        <v>42.857142857142854</v>
      </c>
      <c r="H220" s="180">
        <v>14.286</v>
      </c>
      <c r="I220" s="180">
        <v>42.857</v>
      </c>
      <c r="J220" s="180">
        <v>42.857142857142854</v>
      </c>
      <c r="K220" s="180">
        <v>0</v>
      </c>
      <c r="L220" s="179">
        <v>4</v>
      </c>
      <c r="M220" s="179">
        <v>4</v>
      </c>
      <c r="N220" s="181" t="s">
        <v>50</v>
      </c>
      <c r="O220" s="180">
        <v>0</v>
      </c>
    </row>
    <row r="221" spans="1:15" ht="12" customHeight="1">
      <c r="A221" s="129">
        <v>2011</v>
      </c>
      <c r="B221" s="149"/>
      <c r="C221" s="174">
        <v>7</v>
      </c>
      <c r="D221" s="174">
        <v>1</v>
      </c>
      <c r="E221" s="175">
        <v>42.857142857142854</v>
      </c>
      <c r="F221" s="175">
        <v>42.857142857142854</v>
      </c>
      <c r="G221" s="175">
        <v>42.857142857142854</v>
      </c>
      <c r="H221" s="175">
        <v>14.286</v>
      </c>
      <c r="I221" s="175">
        <v>28.57142857142857</v>
      </c>
      <c r="J221" s="175">
        <v>28.571</v>
      </c>
      <c r="K221" s="175">
        <v>28.571</v>
      </c>
      <c r="L221" s="174">
        <v>2</v>
      </c>
      <c r="M221" s="174">
        <v>2</v>
      </c>
      <c r="N221" s="130"/>
      <c r="O221" s="175">
        <v>0</v>
      </c>
    </row>
    <row r="222" spans="1:15" ht="12" customHeight="1">
      <c r="A222" s="152">
        <v>2010</v>
      </c>
      <c r="B222" s="150"/>
      <c r="C222" s="176">
        <v>7</v>
      </c>
      <c r="D222" s="176">
        <v>1</v>
      </c>
      <c r="E222" s="177">
        <v>42.857142857142854</v>
      </c>
      <c r="F222" s="177">
        <v>42.857142857142854</v>
      </c>
      <c r="G222" s="177">
        <v>42.857142857142854</v>
      </c>
      <c r="H222" s="177">
        <v>28.57142857142857</v>
      </c>
      <c r="I222" s="177">
        <v>14.285714285714285</v>
      </c>
      <c r="J222" s="177">
        <v>28.57142857142857</v>
      </c>
      <c r="K222" s="177">
        <v>28.57142857142857</v>
      </c>
      <c r="L222" s="176">
        <v>1</v>
      </c>
      <c r="M222" s="176">
        <v>0</v>
      </c>
      <c r="N222" s="178"/>
      <c r="O222" s="177">
        <v>0</v>
      </c>
    </row>
    <row r="223" spans="1:15" ht="12" customHeight="1">
      <c r="A223" s="148">
        <v>2012</v>
      </c>
      <c r="B223" s="92" t="s">
        <v>294</v>
      </c>
      <c r="C223" s="179">
        <v>9</v>
      </c>
      <c r="D223" s="179">
        <v>1</v>
      </c>
      <c r="E223" s="180">
        <v>0</v>
      </c>
      <c r="F223" s="180">
        <v>33.33333333333333</v>
      </c>
      <c r="G223" s="180">
        <v>33.33333333333333</v>
      </c>
      <c r="H223" s="180">
        <v>11.111</v>
      </c>
      <c r="I223" s="180">
        <v>11.111</v>
      </c>
      <c r="J223" s="180">
        <v>11.11111111111111</v>
      </c>
      <c r="K223" s="180">
        <v>66.667</v>
      </c>
      <c r="L223" s="179">
        <v>1</v>
      </c>
      <c r="M223" s="179">
        <v>1</v>
      </c>
      <c r="N223" s="181"/>
      <c r="O223" s="180">
        <v>0</v>
      </c>
    </row>
    <row r="224" spans="1:15" ht="12" customHeight="1">
      <c r="A224" s="129">
        <v>2011</v>
      </c>
      <c r="B224" s="149"/>
      <c r="C224" s="174">
        <v>9</v>
      </c>
      <c r="D224" s="174"/>
      <c r="E224" s="175">
        <v>0</v>
      </c>
      <c r="F224" s="175">
        <v>33.33333333333333</v>
      </c>
      <c r="G224" s="175">
        <v>33.33333333333333</v>
      </c>
      <c r="H224" s="175">
        <v>11.111</v>
      </c>
      <c r="I224" s="175">
        <v>11.111</v>
      </c>
      <c r="J224" s="175">
        <v>22.222</v>
      </c>
      <c r="K224" s="175">
        <v>55.556</v>
      </c>
      <c r="L224" s="174">
        <v>1</v>
      </c>
      <c r="M224" s="174">
        <v>1</v>
      </c>
      <c r="N224" s="130"/>
      <c r="O224" s="175">
        <v>0</v>
      </c>
    </row>
    <row r="225" spans="1:15" ht="12" customHeight="1">
      <c r="A225" s="152">
        <v>2010</v>
      </c>
      <c r="B225" s="150"/>
      <c r="C225" s="176">
        <v>9</v>
      </c>
      <c r="D225" s="176">
        <v>1</v>
      </c>
      <c r="E225" s="177">
        <v>0</v>
      </c>
      <c r="F225" s="177">
        <v>33.33333333333333</v>
      </c>
      <c r="G225" s="177">
        <v>33.33333333333333</v>
      </c>
      <c r="H225" s="177">
        <v>11.11111111111111</v>
      </c>
      <c r="I225" s="177">
        <v>11.11111111111111</v>
      </c>
      <c r="J225" s="177">
        <v>22.22222222222222</v>
      </c>
      <c r="K225" s="177">
        <v>55.55555555555556</v>
      </c>
      <c r="L225" s="176">
        <v>1</v>
      </c>
      <c r="M225" s="176">
        <v>1</v>
      </c>
      <c r="N225" s="178"/>
      <c r="O225" s="177">
        <v>0</v>
      </c>
    </row>
    <row r="226" spans="1:15" ht="12" customHeight="1">
      <c r="A226" s="148">
        <v>2012</v>
      </c>
      <c r="B226" s="92" t="s">
        <v>296</v>
      </c>
      <c r="C226" s="179">
        <v>11</v>
      </c>
      <c r="D226" s="179">
        <v>0</v>
      </c>
      <c r="E226" s="180">
        <v>0</v>
      </c>
      <c r="F226" s="180">
        <v>27.27272727272727</v>
      </c>
      <c r="G226" s="180">
        <v>27.27272727272727</v>
      </c>
      <c r="H226" s="180">
        <v>18.182</v>
      </c>
      <c r="I226" s="180">
        <v>36.364</v>
      </c>
      <c r="J226" s="180">
        <v>45.45454545454545</v>
      </c>
      <c r="K226" s="180">
        <v>0</v>
      </c>
      <c r="L226" s="179">
        <v>6</v>
      </c>
      <c r="M226" s="179">
        <v>8</v>
      </c>
      <c r="N226" s="181"/>
      <c r="O226" s="180">
        <v>9.09090909090909</v>
      </c>
    </row>
    <row r="227" spans="1:15" ht="12" customHeight="1">
      <c r="A227" s="129">
        <v>2011</v>
      </c>
      <c r="B227" s="149"/>
      <c r="C227" s="174">
        <v>13</v>
      </c>
      <c r="D227" s="174"/>
      <c r="E227" s="175">
        <v>0</v>
      </c>
      <c r="F227" s="175">
        <v>23.076923076923077</v>
      </c>
      <c r="G227" s="175">
        <v>23.076923076923077</v>
      </c>
      <c r="H227" s="175">
        <v>15.385</v>
      </c>
      <c r="I227" s="175">
        <v>46.154</v>
      </c>
      <c r="J227" s="175">
        <v>38.462</v>
      </c>
      <c r="K227" s="175">
        <v>0</v>
      </c>
      <c r="L227" s="174">
        <v>4</v>
      </c>
      <c r="M227" s="174">
        <v>6</v>
      </c>
      <c r="N227" s="130"/>
      <c r="O227" s="175">
        <v>15.3846153846154</v>
      </c>
    </row>
    <row r="228" spans="1:15" ht="12" customHeight="1">
      <c r="A228" s="152">
        <v>2010</v>
      </c>
      <c r="B228" s="150"/>
      <c r="C228" s="176">
        <v>15</v>
      </c>
      <c r="D228" s="176">
        <v>1</v>
      </c>
      <c r="E228" s="177">
        <v>0</v>
      </c>
      <c r="F228" s="177">
        <v>20</v>
      </c>
      <c r="G228" s="177">
        <v>26.666666666666668</v>
      </c>
      <c r="H228" s="177">
        <v>20</v>
      </c>
      <c r="I228" s="177">
        <v>46.666666666666664</v>
      </c>
      <c r="J228" s="177">
        <v>33.33333333333333</v>
      </c>
      <c r="K228" s="177">
        <v>0</v>
      </c>
      <c r="L228" s="176">
        <v>5</v>
      </c>
      <c r="M228" s="176">
        <v>0</v>
      </c>
      <c r="N228" s="178"/>
      <c r="O228" s="177">
        <v>20</v>
      </c>
    </row>
    <row r="229" spans="1:15" ht="12" customHeight="1">
      <c r="A229" s="148">
        <v>2012</v>
      </c>
      <c r="B229" s="92" t="s">
        <v>297</v>
      </c>
      <c r="C229" s="179">
        <v>12</v>
      </c>
      <c r="D229" s="179">
        <v>1</v>
      </c>
      <c r="E229" s="180">
        <v>58.333333333333336</v>
      </c>
      <c r="F229" s="180">
        <v>33.33333333333333</v>
      </c>
      <c r="G229" s="180">
        <v>41.66666666666667</v>
      </c>
      <c r="H229" s="180">
        <v>8.333</v>
      </c>
      <c r="I229" s="180">
        <v>66.667</v>
      </c>
      <c r="J229" s="180">
        <v>25</v>
      </c>
      <c r="K229" s="180">
        <v>0</v>
      </c>
      <c r="L229" s="179">
        <v>11</v>
      </c>
      <c r="M229" s="179">
        <v>15</v>
      </c>
      <c r="N229" s="181" t="s">
        <v>50</v>
      </c>
      <c r="O229" s="180">
        <v>16.6666666666667</v>
      </c>
    </row>
    <row r="230" spans="1:15" ht="12" customHeight="1">
      <c r="A230" s="129">
        <v>2011</v>
      </c>
      <c r="B230" s="149"/>
      <c r="C230" s="174">
        <v>16</v>
      </c>
      <c r="D230" s="174">
        <v>2</v>
      </c>
      <c r="E230" s="175">
        <v>43.75</v>
      </c>
      <c r="F230" s="175">
        <v>25</v>
      </c>
      <c r="G230" s="175">
        <v>25</v>
      </c>
      <c r="H230" s="175">
        <v>6.25</v>
      </c>
      <c r="I230" s="175">
        <v>68.75</v>
      </c>
      <c r="J230" s="175">
        <v>18.75</v>
      </c>
      <c r="K230" s="175">
        <v>6.25</v>
      </c>
      <c r="L230" s="174">
        <v>1</v>
      </c>
      <c r="M230" s="174">
        <v>1</v>
      </c>
      <c r="N230" s="130" t="s">
        <v>50</v>
      </c>
      <c r="O230" s="175">
        <v>25</v>
      </c>
    </row>
    <row r="231" spans="1:15" ht="12" customHeight="1">
      <c r="A231" s="152">
        <v>2010</v>
      </c>
      <c r="B231" s="150"/>
      <c r="C231" s="176">
        <v>16</v>
      </c>
      <c r="D231" s="176">
        <v>2</v>
      </c>
      <c r="E231" s="177">
        <v>43.75</v>
      </c>
      <c r="F231" s="177">
        <v>25</v>
      </c>
      <c r="G231" s="177">
        <v>25</v>
      </c>
      <c r="H231" s="177">
        <v>6.25</v>
      </c>
      <c r="I231" s="177">
        <v>68.75</v>
      </c>
      <c r="J231" s="177">
        <v>18.75</v>
      </c>
      <c r="K231" s="177">
        <v>6.25</v>
      </c>
      <c r="L231" s="176">
        <v>0</v>
      </c>
      <c r="M231" s="176">
        <v>0</v>
      </c>
      <c r="N231" s="178" t="s">
        <v>50</v>
      </c>
      <c r="O231" s="177">
        <v>18.75</v>
      </c>
    </row>
    <row r="232" spans="1:15" ht="12.75">
      <c r="A232" s="148">
        <v>2012</v>
      </c>
      <c r="B232" s="92" t="s">
        <v>298</v>
      </c>
      <c r="C232" s="179">
        <v>12</v>
      </c>
      <c r="D232" s="179">
        <v>1</v>
      </c>
      <c r="E232" s="180">
        <v>0</v>
      </c>
      <c r="F232" s="180">
        <v>33.33333333333333</v>
      </c>
      <c r="G232" s="180">
        <v>25</v>
      </c>
      <c r="H232" s="180">
        <v>8.333</v>
      </c>
      <c r="I232" s="180">
        <v>33.333</v>
      </c>
      <c r="J232" s="180">
        <v>58.333333333333336</v>
      </c>
      <c r="K232" s="180">
        <v>0</v>
      </c>
      <c r="L232" s="179">
        <v>0</v>
      </c>
      <c r="M232" s="179">
        <v>0</v>
      </c>
      <c r="N232" s="181" t="s">
        <v>50</v>
      </c>
      <c r="O232" s="180">
        <v>16.6666666666667</v>
      </c>
    </row>
    <row r="233" spans="1:15" ht="12.75">
      <c r="A233" s="129">
        <v>2011</v>
      </c>
      <c r="B233" s="149"/>
      <c r="C233" s="174">
        <v>12</v>
      </c>
      <c r="D233" s="174">
        <v>1</v>
      </c>
      <c r="E233" s="175">
        <v>0</v>
      </c>
      <c r="F233" s="175">
        <v>41.66666666666667</v>
      </c>
      <c r="G233" s="175">
        <v>33.33333333333333</v>
      </c>
      <c r="H233" s="175">
        <v>8.333</v>
      </c>
      <c r="I233" s="175">
        <v>33.333</v>
      </c>
      <c r="J233" s="175">
        <v>58.333</v>
      </c>
      <c r="K233" s="175">
        <v>0</v>
      </c>
      <c r="L233" s="174">
        <v>1</v>
      </c>
      <c r="M233" s="174">
        <v>1</v>
      </c>
      <c r="N233" s="130" t="s">
        <v>50</v>
      </c>
      <c r="O233" s="175">
        <v>16.6666666666667</v>
      </c>
    </row>
    <row r="234" spans="1:15" ht="12.75">
      <c r="A234" s="152">
        <v>2010</v>
      </c>
      <c r="B234" s="150"/>
      <c r="C234" s="176">
        <v>12</v>
      </c>
      <c r="D234" s="176">
        <v>1</v>
      </c>
      <c r="E234" s="177">
        <v>0</v>
      </c>
      <c r="F234" s="177">
        <v>41.66666666666667</v>
      </c>
      <c r="G234" s="177">
        <v>33.33333333333333</v>
      </c>
      <c r="H234" s="177">
        <v>8.333333333333332</v>
      </c>
      <c r="I234" s="177">
        <v>41.66666666666667</v>
      </c>
      <c r="J234" s="177">
        <v>50</v>
      </c>
      <c r="K234" s="177">
        <v>0</v>
      </c>
      <c r="L234" s="176">
        <v>3</v>
      </c>
      <c r="M234" s="176">
        <v>3</v>
      </c>
      <c r="N234" s="178" t="s">
        <v>50</v>
      </c>
      <c r="O234" s="177">
        <v>41.6666666666667</v>
      </c>
    </row>
    <row r="235" spans="1:15" ht="12.75">
      <c r="A235" s="4" t="s">
        <v>2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7" spans="3:4" ht="12.75">
      <c r="C237" s="5"/>
      <c r="D237" s="5"/>
    </row>
    <row r="239" ht="12.75">
      <c r="D239" s="41"/>
    </row>
  </sheetData>
  <sheetProtection/>
  <mergeCells count="86">
    <mergeCell ref="B34:B36"/>
    <mergeCell ref="B40:B42"/>
    <mergeCell ref="B37:B39"/>
    <mergeCell ref="B232:B234"/>
    <mergeCell ref="B58:B60"/>
    <mergeCell ref="B22:B24"/>
    <mergeCell ref="B10:B12"/>
    <mergeCell ref="B28:B30"/>
    <mergeCell ref="B31:B33"/>
    <mergeCell ref="B52:B54"/>
    <mergeCell ref="B55:B57"/>
    <mergeCell ref="B46:B48"/>
    <mergeCell ref="B49:B51"/>
    <mergeCell ref="B43:B45"/>
    <mergeCell ref="B73:B75"/>
    <mergeCell ref="B76:B78"/>
    <mergeCell ref="B79:B81"/>
    <mergeCell ref="B64:B66"/>
    <mergeCell ref="B70:B72"/>
    <mergeCell ref="B67:B69"/>
    <mergeCell ref="B115:B117"/>
    <mergeCell ref="B103:B105"/>
    <mergeCell ref="B130:B132"/>
    <mergeCell ref="B91:B93"/>
    <mergeCell ref="B88:B90"/>
    <mergeCell ref="B85:B87"/>
    <mergeCell ref="B181:B183"/>
    <mergeCell ref="B184:B186"/>
    <mergeCell ref="B190:B192"/>
    <mergeCell ref="B97:B99"/>
    <mergeCell ref="B94:B96"/>
    <mergeCell ref="B82:B84"/>
    <mergeCell ref="B100:B102"/>
    <mergeCell ref="B172:B174"/>
    <mergeCell ref="B106:B108"/>
    <mergeCell ref="B112:B114"/>
    <mergeCell ref="B145:B147"/>
    <mergeCell ref="B148:B150"/>
    <mergeCell ref="B136:B138"/>
    <mergeCell ref="B109:B111"/>
    <mergeCell ref="B61:B63"/>
    <mergeCell ref="B211:B213"/>
    <mergeCell ref="B166:B168"/>
    <mergeCell ref="B169:B171"/>
    <mergeCell ref="B175:B177"/>
    <mergeCell ref="B178:B180"/>
    <mergeCell ref="B163:B165"/>
    <mergeCell ref="B121:B123"/>
    <mergeCell ref="B124:B126"/>
    <mergeCell ref="B202:B204"/>
    <mergeCell ref="B118:B120"/>
    <mergeCell ref="B187:B189"/>
    <mergeCell ref="B151:B153"/>
    <mergeCell ref="B154:B156"/>
    <mergeCell ref="B157:B159"/>
    <mergeCell ref="B160:B162"/>
    <mergeCell ref="B229:B231"/>
    <mergeCell ref="A2:A3"/>
    <mergeCell ref="H2:K2"/>
    <mergeCell ref="B193:B195"/>
    <mergeCell ref="B196:B198"/>
    <mergeCell ref="B199:B201"/>
    <mergeCell ref="B19:B21"/>
    <mergeCell ref="B133:B135"/>
    <mergeCell ref="B13:B15"/>
    <mergeCell ref="B25:B27"/>
    <mergeCell ref="L2:M2"/>
    <mergeCell ref="N2:N3"/>
    <mergeCell ref="B217:B219"/>
    <mergeCell ref="B220:B222"/>
    <mergeCell ref="B223:B225"/>
    <mergeCell ref="B205:B207"/>
    <mergeCell ref="B214:B216"/>
    <mergeCell ref="B127:B129"/>
    <mergeCell ref="B139:B141"/>
    <mergeCell ref="B142:B144"/>
    <mergeCell ref="O2:O3"/>
    <mergeCell ref="B2:B3"/>
    <mergeCell ref="C2:C3"/>
    <mergeCell ref="D2:D3"/>
    <mergeCell ref="E2:G2"/>
    <mergeCell ref="B226:B228"/>
    <mergeCell ref="B208:B210"/>
    <mergeCell ref="B4:B6"/>
    <mergeCell ref="B7:B9"/>
    <mergeCell ref="B16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235"/>
  <sheetViews>
    <sheetView showGridLines="0" view="pageBreakPreview" zoomScaleSheetLayoutView="100" zoomScalePageLayoutView="0" workbookViewId="0" topLeftCell="A1">
      <selection activeCell="K39" activeCellId="1" sqref="O13 K39"/>
    </sheetView>
  </sheetViews>
  <sheetFormatPr defaultColWidth="11.421875" defaultRowHeight="12.75"/>
  <cols>
    <col min="1" max="1" width="5.00390625" style="1" customWidth="1"/>
    <col min="2" max="2" width="38.7109375" style="4" customWidth="1"/>
    <col min="3" max="3" width="10.140625" style="4" customWidth="1"/>
    <col min="4" max="4" width="9.8515625" style="4" customWidth="1"/>
    <col min="5" max="5" width="10.57421875" style="4" customWidth="1"/>
    <col min="6" max="6" width="8.8515625" style="4" customWidth="1"/>
    <col min="7" max="7" width="10.140625" style="4" customWidth="1"/>
    <col min="8" max="8" width="7.8515625" style="5" customWidth="1"/>
    <col min="9" max="10" width="8.28125" style="5" customWidth="1"/>
    <col min="11" max="11" width="9.140625" style="5" customWidth="1"/>
    <col min="12" max="13" width="9.00390625" style="5" customWidth="1"/>
    <col min="14" max="15" width="7.28125" style="5" customWidth="1"/>
    <col min="16" max="16" width="7.140625" style="5" customWidth="1"/>
  </cols>
  <sheetData>
    <row r="1" spans="1:16" ht="18" customHeight="1">
      <c r="A1" s="32" t="s">
        <v>365</v>
      </c>
      <c r="B1" s="32"/>
      <c r="C1" s="36"/>
      <c r="D1" s="36"/>
      <c r="E1" s="36"/>
      <c r="F1" s="36"/>
      <c r="G1" s="36"/>
      <c r="H1" s="38"/>
      <c r="I1" s="38"/>
      <c r="J1" s="38"/>
      <c r="K1" s="38"/>
      <c r="L1" s="38"/>
      <c r="M1" s="38"/>
      <c r="N1" s="33"/>
      <c r="O1" s="33"/>
      <c r="P1" s="35" t="s">
        <v>202</v>
      </c>
    </row>
    <row r="2" spans="1:16" ht="33.75" customHeight="1">
      <c r="A2" s="103" t="s">
        <v>4</v>
      </c>
      <c r="B2" s="103" t="s">
        <v>5</v>
      </c>
      <c r="C2" s="103" t="s">
        <v>144</v>
      </c>
      <c r="D2" s="103" t="s">
        <v>179</v>
      </c>
      <c r="E2" s="103" t="s">
        <v>146</v>
      </c>
      <c r="F2" s="103"/>
      <c r="G2" s="103"/>
      <c r="H2" s="99" t="s">
        <v>147</v>
      </c>
      <c r="I2" s="99"/>
      <c r="J2" s="99"/>
      <c r="K2" s="99" t="s">
        <v>17</v>
      </c>
      <c r="L2" s="99"/>
      <c r="M2" s="99"/>
      <c r="N2" s="99" t="s">
        <v>148</v>
      </c>
      <c r="O2" s="99"/>
      <c r="P2" s="99"/>
    </row>
    <row r="3" spans="1:16" ht="56.25" customHeight="1">
      <c r="A3" s="102"/>
      <c r="B3" s="102"/>
      <c r="C3" s="102"/>
      <c r="D3" s="102"/>
      <c r="E3" s="18" t="s">
        <v>133</v>
      </c>
      <c r="F3" s="18" t="s">
        <v>134</v>
      </c>
      <c r="G3" s="49" t="s">
        <v>182</v>
      </c>
      <c r="H3" s="20" t="s">
        <v>133</v>
      </c>
      <c r="I3" s="48" t="s">
        <v>134</v>
      </c>
      <c r="J3" s="20" t="s">
        <v>183</v>
      </c>
      <c r="K3" s="48" t="s">
        <v>133</v>
      </c>
      <c r="L3" s="18" t="s">
        <v>134</v>
      </c>
      <c r="M3" s="20" t="s">
        <v>183</v>
      </c>
      <c r="N3" s="48" t="s">
        <v>133</v>
      </c>
      <c r="O3" s="18" t="s">
        <v>134</v>
      </c>
      <c r="P3" s="20" t="s">
        <v>183</v>
      </c>
    </row>
    <row r="4" spans="1:16" ht="12" customHeight="1">
      <c r="A4" s="148">
        <v>2012</v>
      </c>
      <c r="B4" s="111" t="s">
        <v>208</v>
      </c>
      <c r="C4" s="179">
        <v>7</v>
      </c>
      <c r="D4" s="181"/>
      <c r="E4" s="179">
        <v>0</v>
      </c>
      <c r="F4" s="179">
        <v>6</v>
      </c>
      <c r="G4" s="179">
        <v>5</v>
      </c>
      <c r="H4" s="180"/>
      <c r="I4" s="180">
        <v>33.3333333333333</v>
      </c>
      <c r="J4" s="180">
        <v>66.6666666666667</v>
      </c>
      <c r="K4" s="180"/>
      <c r="L4" s="180">
        <v>66.66666666666666</v>
      </c>
      <c r="M4" s="180">
        <v>33.33333333333333</v>
      </c>
      <c r="N4" s="180"/>
      <c r="O4" s="180"/>
      <c r="P4" s="180"/>
    </row>
    <row r="5" spans="1:16" ht="12" customHeight="1">
      <c r="A5" s="129">
        <v>2011</v>
      </c>
      <c r="B5" s="149"/>
      <c r="C5" s="174">
        <v>8</v>
      </c>
      <c r="D5" s="130"/>
      <c r="E5" s="174">
        <v>0</v>
      </c>
      <c r="F5" s="174">
        <v>6</v>
      </c>
      <c r="G5" s="174">
        <v>4</v>
      </c>
      <c r="H5" s="175">
        <v>0</v>
      </c>
      <c r="I5" s="175">
        <v>33.3333333333333</v>
      </c>
      <c r="J5" s="175">
        <v>66.6666666666667</v>
      </c>
      <c r="K5" s="175">
        <v>0</v>
      </c>
      <c r="L5" s="175">
        <v>66.66666666666666</v>
      </c>
      <c r="M5" s="175">
        <v>33.33333333333333</v>
      </c>
      <c r="N5" s="175">
        <v>0</v>
      </c>
      <c r="O5" s="175">
        <v>0</v>
      </c>
      <c r="P5" s="175">
        <v>0</v>
      </c>
    </row>
    <row r="6" spans="1:16" ht="12" customHeight="1">
      <c r="A6" s="152">
        <v>2010</v>
      </c>
      <c r="B6" s="150"/>
      <c r="C6" s="176">
        <v>6</v>
      </c>
      <c r="D6" s="178"/>
      <c r="E6" s="176">
        <v>0</v>
      </c>
      <c r="F6" s="176">
        <v>5</v>
      </c>
      <c r="G6" s="176">
        <v>3</v>
      </c>
      <c r="H6" s="177">
        <v>0</v>
      </c>
      <c r="I6" s="177">
        <v>33.3333333333333</v>
      </c>
      <c r="J6" s="177">
        <v>66.6666666666667</v>
      </c>
      <c r="K6" s="177">
        <v>0</v>
      </c>
      <c r="L6" s="177">
        <v>66.66666666666666</v>
      </c>
      <c r="M6" s="177">
        <v>33.33333333333333</v>
      </c>
      <c r="N6" s="177">
        <v>0</v>
      </c>
      <c r="O6" s="177">
        <v>0</v>
      </c>
      <c r="P6" s="177">
        <v>0</v>
      </c>
    </row>
    <row r="7" spans="1:16" ht="12" customHeight="1">
      <c r="A7" s="148">
        <v>2012</v>
      </c>
      <c r="B7" s="111" t="s">
        <v>209</v>
      </c>
      <c r="C7" s="179">
        <v>8</v>
      </c>
      <c r="D7" s="181"/>
      <c r="E7" s="179">
        <v>0</v>
      </c>
      <c r="F7" s="179">
        <v>7</v>
      </c>
      <c r="G7" s="179">
        <v>8</v>
      </c>
      <c r="H7" s="180"/>
      <c r="I7" s="180">
        <v>25</v>
      </c>
      <c r="J7" s="180"/>
      <c r="K7" s="180"/>
      <c r="L7" s="180">
        <v>75</v>
      </c>
      <c r="M7" s="180">
        <v>100</v>
      </c>
      <c r="N7" s="180"/>
      <c r="O7" s="180"/>
      <c r="P7" s="180"/>
    </row>
    <row r="8" spans="1:16" ht="12" customHeight="1">
      <c r="A8" s="129">
        <v>2011</v>
      </c>
      <c r="B8" s="149"/>
      <c r="C8" s="174">
        <v>9</v>
      </c>
      <c r="D8" s="130"/>
      <c r="E8" s="174">
        <v>0</v>
      </c>
      <c r="F8" s="174">
        <v>5</v>
      </c>
      <c r="G8" s="174">
        <v>5</v>
      </c>
      <c r="H8" s="175">
        <v>0</v>
      </c>
      <c r="I8" s="175">
        <v>0</v>
      </c>
      <c r="J8" s="175">
        <v>0</v>
      </c>
      <c r="K8" s="175">
        <v>0</v>
      </c>
      <c r="L8" s="175">
        <v>100</v>
      </c>
      <c r="M8" s="175">
        <v>100</v>
      </c>
      <c r="N8" s="175">
        <v>0</v>
      </c>
      <c r="O8" s="175">
        <v>0</v>
      </c>
      <c r="P8" s="175">
        <v>0</v>
      </c>
    </row>
    <row r="9" spans="1:16" ht="12" customHeight="1">
      <c r="A9" s="152">
        <v>2010</v>
      </c>
      <c r="B9" s="150"/>
      <c r="C9" s="176">
        <v>6</v>
      </c>
      <c r="D9" s="178"/>
      <c r="E9" s="176">
        <v>0</v>
      </c>
      <c r="F9" s="176">
        <v>5</v>
      </c>
      <c r="G9" s="176">
        <v>4</v>
      </c>
      <c r="H9" s="177">
        <v>0</v>
      </c>
      <c r="I9" s="177">
        <v>0</v>
      </c>
      <c r="J9" s="177">
        <v>0</v>
      </c>
      <c r="K9" s="177">
        <v>0</v>
      </c>
      <c r="L9" s="177">
        <v>100</v>
      </c>
      <c r="M9" s="177">
        <v>100</v>
      </c>
      <c r="N9" s="177">
        <v>0</v>
      </c>
      <c r="O9" s="177">
        <v>0</v>
      </c>
      <c r="P9" s="177">
        <v>0</v>
      </c>
    </row>
    <row r="10" spans="1:16" ht="12" customHeight="1">
      <c r="A10" s="148">
        <v>2012</v>
      </c>
      <c r="B10" s="111" t="s">
        <v>342</v>
      </c>
      <c r="C10" s="179">
        <v>4</v>
      </c>
      <c r="D10" s="181"/>
      <c r="E10" s="179">
        <v>0</v>
      </c>
      <c r="F10" s="179">
        <v>4</v>
      </c>
      <c r="G10" s="179">
        <v>0</v>
      </c>
      <c r="H10" s="180"/>
      <c r="I10" s="180">
        <v>25</v>
      </c>
      <c r="J10" s="180"/>
      <c r="K10" s="180"/>
      <c r="L10" s="180">
        <v>75</v>
      </c>
      <c r="M10" s="180"/>
      <c r="N10" s="180"/>
      <c r="O10" s="180"/>
      <c r="P10" s="180"/>
    </row>
    <row r="11" spans="1:16" ht="12" customHeight="1">
      <c r="A11" s="129">
        <v>2011</v>
      </c>
      <c r="B11" s="149"/>
      <c r="C11" s="174"/>
      <c r="D11" s="130"/>
      <c r="E11" s="174"/>
      <c r="F11" s="174"/>
      <c r="G11" s="174"/>
      <c r="H11" s="175"/>
      <c r="I11" s="175"/>
      <c r="J11" s="175"/>
      <c r="K11" s="175"/>
      <c r="L11" s="175"/>
      <c r="M11" s="175"/>
      <c r="N11" s="175"/>
      <c r="O11" s="175"/>
      <c r="P11" s="175"/>
    </row>
    <row r="12" spans="1:16" ht="12" customHeight="1">
      <c r="A12" s="152">
        <v>2010</v>
      </c>
      <c r="B12" s="150"/>
      <c r="C12" s="176"/>
      <c r="D12" s="178"/>
      <c r="E12" s="176"/>
      <c r="F12" s="176"/>
      <c r="G12" s="176"/>
      <c r="H12" s="177"/>
      <c r="I12" s="177"/>
      <c r="J12" s="177"/>
      <c r="K12" s="177"/>
      <c r="L12" s="177"/>
      <c r="M12" s="177"/>
      <c r="N12" s="177"/>
      <c r="O12" s="177"/>
      <c r="P12" s="177"/>
    </row>
    <row r="13" spans="1:16" ht="12" customHeight="1">
      <c r="A13" s="148">
        <v>2012</v>
      </c>
      <c r="B13" s="111" t="s">
        <v>210</v>
      </c>
      <c r="C13" s="179">
        <v>6</v>
      </c>
      <c r="D13" s="181"/>
      <c r="E13" s="179">
        <v>0</v>
      </c>
      <c r="F13" s="179">
        <v>5</v>
      </c>
      <c r="G13" s="179">
        <v>1</v>
      </c>
      <c r="H13" s="180"/>
      <c r="I13" s="180">
        <v>33.3333333333333</v>
      </c>
      <c r="J13" s="180">
        <v>33.3333333333333</v>
      </c>
      <c r="K13" s="180"/>
      <c r="L13" s="180">
        <v>33.33333333333333</v>
      </c>
      <c r="M13" s="180">
        <v>33.33333333333333</v>
      </c>
      <c r="N13" s="180"/>
      <c r="O13" s="180"/>
      <c r="P13" s="180"/>
    </row>
    <row r="14" spans="1:16" ht="12" customHeight="1">
      <c r="A14" s="129">
        <v>2011</v>
      </c>
      <c r="B14" s="149"/>
      <c r="C14" s="174">
        <v>7</v>
      </c>
      <c r="D14" s="130"/>
      <c r="E14" s="174">
        <v>0</v>
      </c>
      <c r="F14" s="174">
        <v>7</v>
      </c>
      <c r="G14" s="174">
        <v>1</v>
      </c>
      <c r="H14" s="175">
        <v>0</v>
      </c>
      <c r="I14" s="175">
        <v>33.3333333333333</v>
      </c>
      <c r="J14" s="175">
        <v>33.3333333333333</v>
      </c>
      <c r="K14" s="175">
        <v>0</v>
      </c>
      <c r="L14" s="175">
        <v>33.33333333333333</v>
      </c>
      <c r="M14" s="175">
        <v>33.33333333333333</v>
      </c>
      <c r="N14" s="175">
        <v>0</v>
      </c>
      <c r="O14" s="175">
        <v>0</v>
      </c>
      <c r="P14" s="175">
        <v>0</v>
      </c>
    </row>
    <row r="15" spans="1:16" ht="12" customHeight="1">
      <c r="A15" s="152">
        <v>2010</v>
      </c>
      <c r="B15" s="150"/>
      <c r="C15" s="176">
        <v>6</v>
      </c>
      <c r="D15" s="178"/>
      <c r="E15" s="176">
        <v>0</v>
      </c>
      <c r="F15" s="176">
        <v>4</v>
      </c>
      <c r="G15" s="176">
        <v>1</v>
      </c>
      <c r="H15" s="177">
        <v>0</v>
      </c>
      <c r="I15" s="177">
        <v>33.3333333333333</v>
      </c>
      <c r="J15" s="177">
        <v>33.3333333333333</v>
      </c>
      <c r="K15" s="177">
        <v>0</v>
      </c>
      <c r="L15" s="177">
        <v>33.33333333333333</v>
      </c>
      <c r="M15" s="177">
        <v>33.33333333333333</v>
      </c>
      <c r="N15" s="177">
        <v>0</v>
      </c>
      <c r="O15" s="177">
        <v>0</v>
      </c>
      <c r="P15" s="177">
        <v>0</v>
      </c>
    </row>
    <row r="16" spans="1:16" ht="12" customHeight="1">
      <c r="A16" s="148">
        <v>2012</v>
      </c>
      <c r="B16" s="111" t="s">
        <v>211</v>
      </c>
      <c r="C16" s="179">
        <v>13</v>
      </c>
      <c r="D16" s="181"/>
      <c r="E16" s="179">
        <v>4</v>
      </c>
      <c r="F16" s="179">
        <v>6</v>
      </c>
      <c r="G16" s="179">
        <v>6</v>
      </c>
      <c r="H16" s="180"/>
      <c r="I16" s="180">
        <v>25</v>
      </c>
      <c r="J16" s="180">
        <v>75</v>
      </c>
      <c r="K16" s="180"/>
      <c r="L16" s="180">
        <v>50</v>
      </c>
      <c r="M16" s="180">
        <v>25</v>
      </c>
      <c r="N16" s="180"/>
      <c r="O16" s="180"/>
      <c r="P16" s="180"/>
    </row>
    <row r="17" spans="1:16" ht="12" customHeight="1">
      <c r="A17" s="129">
        <v>2011</v>
      </c>
      <c r="B17" s="149"/>
      <c r="C17" s="174">
        <v>13</v>
      </c>
      <c r="D17" s="130" t="s">
        <v>50</v>
      </c>
      <c r="E17" s="174">
        <v>7</v>
      </c>
      <c r="F17" s="174">
        <v>8</v>
      </c>
      <c r="G17" s="174">
        <v>4</v>
      </c>
      <c r="H17" s="175">
        <v>50</v>
      </c>
      <c r="I17" s="175">
        <v>50</v>
      </c>
      <c r="J17" s="175">
        <v>75</v>
      </c>
      <c r="K17" s="175">
        <v>33.33333333333333</v>
      </c>
      <c r="L17" s="175">
        <v>50</v>
      </c>
      <c r="M17" s="175">
        <v>25</v>
      </c>
      <c r="N17" s="175">
        <v>16.6666666666667</v>
      </c>
      <c r="O17" s="175">
        <v>0</v>
      </c>
      <c r="P17" s="175">
        <v>0</v>
      </c>
    </row>
    <row r="18" spans="1:16" ht="12" customHeight="1">
      <c r="A18" s="152">
        <v>2010</v>
      </c>
      <c r="B18" s="150"/>
      <c r="C18" s="176">
        <v>12</v>
      </c>
      <c r="D18" s="178" t="s">
        <v>50</v>
      </c>
      <c r="E18" s="176">
        <v>3</v>
      </c>
      <c r="F18" s="176">
        <v>4</v>
      </c>
      <c r="G18" s="176">
        <v>6</v>
      </c>
      <c r="H18" s="177">
        <v>50</v>
      </c>
      <c r="I18" s="177">
        <v>50</v>
      </c>
      <c r="J18" s="177">
        <v>66.6666666666667</v>
      </c>
      <c r="K18" s="177">
        <v>33.33333333333333</v>
      </c>
      <c r="L18" s="177">
        <v>50</v>
      </c>
      <c r="M18" s="177">
        <v>33.33333333333333</v>
      </c>
      <c r="N18" s="177">
        <v>16.6666666666667</v>
      </c>
      <c r="O18" s="177">
        <v>0</v>
      </c>
      <c r="P18" s="177">
        <v>0</v>
      </c>
    </row>
    <row r="19" spans="1:16" ht="12" customHeight="1">
      <c r="A19" s="148">
        <v>2012</v>
      </c>
      <c r="B19" s="111" t="s">
        <v>212</v>
      </c>
      <c r="C19" s="179">
        <v>14</v>
      </c>
      <c r="D19" s="181"/>
      <c r="E19" s="179">
        <v>0</v>
      </c>
      <c r="F19" s="179">
        <v>1</v>
      </c>
      <c r="G19" s="179">
        <v>0</v>
      </c>
      <c r="H19" s="180"/>
      <c r="I19" s="180">
        <v>33.3333333333333</v>
      </c>
      <c r="J19" s="180"/>
      <c r="K19" s="180"/>
      <c r="L19" s="180">
        <v>66.66666666666666</v>
      </c>
      <c r="M19" s="180"/>
      <c r="N19" s="180"/>
      <c r="O19" s="180"/>
      <c r="P19" s="180"/>
    </row>
    <row r="20" spans="1:16" ht="12" customHeight="1">
      <c r="A20" s="129">
        <v>2011</v>
      </c>
      <c r="B20" s="149"/>
      <c r="C20" s="174">
        <v>7</v>
      </c>
      <c r="D20" s="130"/>
      <c r="E20" s="174">
        <v>0</v>
      </c>
      <c r="F20" s="174">
        <v>0</v>
      </c>
      <c r="G20" s="174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66.66666666666666</v>
      </c>
      <c r="M20" s="175">
        <v>0</v>
      </c>
      <c r="N20" s="175">
        <v>0</v>
      </c>
      <c r="O20" s="175">
        <v>0</v>
      </c>
      <c r="P20" s="175">
        <v>0</v>
      </c>
    </row>
    <row r="21" spans="1:16" ht="12" customHeight="1">
      <c r="A21" s="152">
        <v>2010</v>
      </c>
      <c r="B21" s="150"/>
      <c r="C21" s="176">
        <v>10</v>
      </c>
      <c r="D21" s="178"/>
      <c r="E21" s="176">
        <v>0</v>
      </c>
      <c r="F21" s="176"/>
      <c r="G21" s="176"/>
      <c r="H21" s="177">
        <v>0</v>
      </c>
      <c r="I21" s="177">
        <v>0</v>
      </c>
      <c r="J21" s="177">
        <v>0</v>
      </c>
      <c r="K21" s="177">
        <v>0</v>
      </c>
      <c r="L21" s="177">
        <v>66.66666666666666</v>
      </c>
      <c r="M21" s="177">
        <v>0</v>
      </c>
      <c r="N21" s="177">
        <v>0</v>
      </c>
      <c r="O21" s="177">
        <v>0</v>
      </c>
      <c r="P21" s="177">
        <v>0</v>
      </c>
    </row>
    <row r="22" spans="1:16" ht="12" customHeight="1">
      <c r="A22" s="148">
        <v>2012</v>
      </c>
      <c r="B22" s="111" t="s">
        <v>213</v>
      </c>
      <c r="C22" s="179">
        <v>18</v>
      </c>
      <c r="D22" s="181"/>
      <c r="E22" s="179">
        <v>0</v>
      </c>
      <c r="F22" s="179">
        <v>5</v>
      </c>
      <c r="G22" s="179">
        <v>3</v>
      </c>
      <c r="H22" s="180"/>
      <c r="I22" s="180">
        <v>33.3333333333333</v>
      </c>
      <c r="J22" s="180"/>
      <c r="K22" s="180"/>
      <c r="L22" s="180">
        <v>66.66666666666666</v>
      </c>
      <c r="M22" s="180">
        <v>66.66666666666666</v>
      </c>
      <c r="N22" s="180"/>
      <c r="O22" s="180"/>
      <c r="P22" s="180">
        <v>33.3333333333333</v>
      </c>
    </row>
    <row r="23" spans="1:16" ht="12" customHeight="1">
      <c r="A23" s="129">
        <v>2011</v>
      </c>
      <c r="B23" s="149"/>
      <c r="C23" s="174">
        <v>17</v>
      </c>
      <c r="D23" s="130"/>
      <c r="E23" s="174">
        <v>0</v>
      </c>
      <c r="F23" s="174">
        <v>4</v>
      </c>
      <c r="G23" s="174">
        <v>2</v>
      </c>
      <c r="H23" s="175">
        <v>0</v>
      </c>
      <c r="I23" s="175">
        <v>33.3333333333333</v>
      </c>
      <c r="J23" s="175">
        <v>0</v>
      </c>
      <c r="K23" s="175">
        <v>0</v>
      </c>
      <c r="L23" s="175">
        <v>66.66666666666666</v>
      </c>
      <c r="M23" s="175">
        <v>66.66666666666666</v>
      </c>
      <c r="N23" s="175">
        <v>0</v>
      </c>
      <c r="O23" s="175">
        <v>0</v>
      </c>
      <c r="P23" s="175">
        <v>33.3333333333333</v>
      </c>
    </row>
    <row r="24" spans="1:16" ht="12" customHeight="1">
      <c r="A24" s="152">
        <v>2010</v>
      </c>
      <c r="B24" s="150"/>
      <c r="C24" s="176">
        <v>22</v>
      </c>
      <c r="D24" s="178"/>
      <c r="E24" s="176">
        <v>0</v>
      </c>
      <c r="F24" s="176">
        <v>5</v>
      </c>
      <c r="G24" s="176">
        <v>7</v>
      </c>
      <c r="H24" s="177">
        <v>0</v>
      </c>
      <c r="I24" s="177">
        <v>50</v>
      </c>
      <c r="J24" s="177">
        <v>33.3333333333333</v>
      </c>
      <c r="K24" s="177">
        <v>0</v>
      </c>
      <c r="L24" s="177">
        <v>50</v>
      </c>
      <c r="M24" s="177">
        <v>66.66666666666666</v>
      </c>
      <c r="N24" s="177">
        <v>0</v>
      </c>
      <c r="O24" s="177">
        <v>0</v>
      </c>
      <c r="P24" s="177">
        <v>0</v>
      </c>
    </row>
    <row r="25" spans="1:16" ht="12" customHeight="1">
      <c r="A25" s="148">
        <v>2012</v>
      </c>
      <c r="B25" s="111" t="s">
        <v>215</v>
      </c>
      <c r="C25" s="179">
        <v>5</v>
      </c>
      <c r="D25" s="181"/>
      <c r="E25" s="179">
        <v>0</v>
      </c>
      <c r="F25" s="179">
        <v>5</v>
      </c>
      <c r="G25" s="179">
        <v>1</v>
      </c>
      <c r="H25" s="180"/>
      <c r="I25" s="180">
        <v>100</v>
      </c>
      <c r="J25" s="180">
        <v>100</v>
      </c>
      <c r="K25" s="180"/>
      <c r="L25" s="180"/>
      <c r="M25" s="180"/>
      <c r="N25" s="180"/>
      <c r="O25" s="180"/>
      <c r="P25" s="180"/>
    </row>
    <row r="26" spans="1:16" ht="12" customHeight="1">
      <c r="A26" s="129">
        <v>2011</v>
      </c>
      <c r="B26" s="149"/>
      <c r="C26" s="174">
        <v>6</v>
      </c>
      <c r="D26" s="130"/>
      <c r="E26" s="174">
        <v>0</v>
      </c>
      <c r="F26" s="174">
        <v>5</v>
      </c>
      <c r="G26" s="174">
        <v>2</v>
      </c>
      <c r="H26" s="175">
        <v>0</v>
      </c>
      <c r="I26" s="175">
        <v>100</v>
      </c>
      <c r="J26" s="175">
        <v>100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</row>
    <row r="27" spans="1:16" ht="12" customHeight="1">
      <c r="A27" s="152">
        <v>2010</v>
      </c>
      <c r="B27" s="150"/>
      <c r="C27" s="176">
        <v>6</v>
      </c>
      <c r="D27" s="178"/>
      <c r="E27" s="176">
        <v>0</v>
      </c>
      <c r="F27" s="176">
        <v>4</v>
      </c>
      <c r="G27" s="176">
        <v>2</v>
      </c>
      <c r="H27" s="177">
        <v>0</v>
      </c>
      <c r="I27" s="177">
        <v>66.6666666666667</v>
      </c>
      <c r="J27" s="177">
        <v>66.6666666666667</v>
      </c>
      <c r="K27" s="177">
        <v>0</v>
      </c>
      <c r="L27" s="177">
        <v>0</v>
      </c>
      <c r="M27" s="177">
        <v>0</v>
      </c>
      <c r="N27" s="177">
        <v>0</v>
      </c>
      <c r="O27" s="177">
        <v>0</v>
      </c>
      <c r="P27" s="177">
        <v>0</v>
      </c>
    </row>
    <row r="28" spans="1:16" ht="12" customHeight="1">
      <c r="A28" s="148">
        <v>2012</v>
      </c>
      <c r="B28" s="111" t="s">
        <v>217</v>
      </c>
      <c r="C28" s="179">
        <v>6</v>
      </c>
      <c r="D28" s="181" t="s">
        <v>50</v>
      </c>
      <c r="E28" s="179">
        <v>6</v>
      </c>
      <c r="F28" s="179">
        <v>5</v>
      </c>
      <c r="G28" s="179">
        <v>5</v>
      </c>
      <c r="H28" s="180">
        <v>33.3333333333333</v>
      </c>
      <c r="I28" s="180">
        <v>100</v>
      </c>
      <c r="J28" s="180">
        <v>100</v>
      </c>
      <c r="K28" s="180">
        <v>66.66666666666666</v>
      </c>
      <c r="L28" s="180"/>
      <c r="M28" s="180"/>
      <c r="N28" s="180"/>
      <c r="O28" s="180"/>
      <c r="P28" s="180"/>
    </row>
    <row r="29" spans="1:16" ht="12" customHeight="1">
      <c r="A29" s="129">
        <v>2011</v>
      </c>
      <c r="B29" s="149"/>
      <c r="C29" s="174">
        <v>11</v>
      </c>
      <c r="D29" s="130"/>
      <c r="E29" s="174">
        <v>0</v>
      </c>
      <c r="F29" s="174">
        <v>8</v>
      </c>
      <c r="G29" s="174">
        <v>5</v>
      </c>
      <c r="H29" s="175">
        <v>0</v>
      </c>
      <c r="I29" s="175">
        <v>100</v>
      </c>
      <c r="J29" s="175">
        <v>100</v>
      </c>
      <c r="K29" s="175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0</v>
      </c>
    </row>
    <row r="30" spans="1:16" ht="12" customHeight="1">
      <c r="A30" s="152">
        <v>2010</v>
      </c>
      <c r="B30" s="150"/>
      <c r="C30" s="176">
        <v>6</v>
      </c>
      <c r="D30" s="178"/>
      <c r="E30" s="176">
        <v>0</v>
      </c>
      <c r="F30" s="176">
        <v>5</v>
      </c>
      <c r="G30" s="176">
        <v>3</v>
      </c>
      <c r="H30" s="177">
        <v>0</v>
      </c>
      <c r="I30" s="177">
        <v>100</v>
      </c>
      <c r="J30" s="177">
        <v>100</v>
      </c>
      <c r="K30" s="177">
        <v>0</v>
      </c>
      <c r="L30" s="177">
        <v>0</v>
      </c>
      <c r="M30" s="177">
        <v>0</v>
      </c>
      <c r="N30" s="177">
        <v>0</v>
      </c>
      <c r="O30" s="177">
        <v>0</v>
      </c>
      <c r="P30" s="177">
        <v>0</v>
      </c>
    </row>
    <row r="31" spans="1:16" ht="12" customHeight="1">
      <c r="A31" s="148">
        <v>2012</v>
      </c>
      <c r="B31" s="111" t="s">
        <v>369</v>
      </c>
      <c r="C31" s="179">
        <v>5</v>
      </c>
      <c r="D31" s="181"/>
      <c r="E31" s="179">
        <v>0</v>
      </c>
      <c r="F31" s="179">
        <v>1</v>
      </c>
      <c r="G31" s="179">
        <v>0</v>
      </c>
      <c r="H31" s="180"/>
      <c r="I31" s="180">
        <v>33.3333333333333</v>
      </c>
      <c r="J31" s="180">
        <v>33.3333333333333</v>
      </c>
      <c r="K31" s="180"/>
      <c r="L31" s="180">
        <v>33.33333333333333</v>
      </c>
      <c r="M31" s="180"/>
      <c r="N31" s="180"/>
      <c r="O31" s="180">
        <v>33.3333333333333</v>
      </c>
      <c r="P31" s="180">
        <v>66.6666666666667</v>
      </c>
    </row>
    <row r="32" spans="1:16" ht="12" customHeight="1">
      <c r="A32" s="129">
        <v>2011</v>
      </c>
      <c r="B32" s="149"/>
      <c r="C32" s="174">
        <v>4</v>
      </c>
      <c r="D32" s="130"/>
      <c r="E32" s="174">
        <v>0</v>
      </c>
      <c r="F32" s="174">
        <v>1</v>
      </c>
      <c r="G32" s="174">
        <v>1</v>
      </c>
      <c r="H32" s="175">
        <v>0</v>
      </c>
      <c r="I32" s="175">
        <v>33.3333333333333</v>
      </c>
      <c r="J32" s="175">
        <v>33.3333333333333</v>
      </c>
      <c r="K32" s="175">
        <v>0</v>
      </c>
      <c r="L32" s="175">
        <v>33.33333333333333</v>
      </c>
      <c r="M32" s="175">
        <v>0</v>
      </c>
      <c r="N32" s="175">
        <v>0</v>
      </c>
      <c r="O32" s="175">
        <v>33.3333333333333</v>
      </c>
      <c r="P32" s="175">
        <v>66.6666666666667</v>
      </c>
    </row>
    <row r="33" spans="1:16" ht="12" customHeight="1">
      <c r="A33" s="152">
        <v>2010</v>
      </c>
      <c r="B33" s="150"/>
      <c r="C33" s="176">
        <v>4</v>
      </c>
      <c r="D33" s="178"/>
      <c r="E33" s="176">
        <v>0</v>
      </c>
      <c r="F33" s="176">
        <v>1</v>
      </c>
      <c r="G33" s="176"/>
      <c r="H33" s="177">
        <v>0</v>
      </c>
      <c r="I33" s="177">
        <v>33.3333333333333</v>
      </c>
      <c r="J33" s="177">
        <v>0</v>
      </c>
      <c r="K33" s="177">
        <v>0</v>
      </c>
      <c r="L33" s="177">
        <v>33.33333333333333</v>
      </c>
      <c r="M33" s="177">
        <v>0</v>
      </c>
      <c r="N33" s="177">
        <v>0</v>
      </c>
      <c r="O33" s="177">
        <v>33.3333333333333</v>
      </c>
      <c r="P33" s="177">
        <v>0</v>
      </c>
    </row>
    <row r="34" spans="1:16" ht="12" customHeight="1">
      <c r="A34" s="148">
        <v>2012</v>
      </c>
      <c r="B34" s="111" t="s">
        <v>219</v>
      </c>
      <c r="C34" s="179">
        <v>7</v>
      </c>
      <c r="D34" s="181"/>
      <c r="E34" s="179">
        <v>0</v>
      </c>
      <c r="F34" s="179">
        <v>5</v>
      </c>
      <c r="G34" s="179">
        <v>1</v>
      </c>
      <c r="H34" s="180"/>
      <c r="I34" s="180">
        <v>66.6666666666667</v>
      </c>
      <c r="J34" s="180">
        <v>50</v>
      </c>
      <c r="K34" s="180"/>
      <c r="L34" s="180"/>
      <c r="M34" s="180">
        <v>50</v>
      </c>
      <c r="N34" s="180"/>
      <c r="O34" s="180">
        <v>33.3333333333333</v>
      </c>
      <c r="P34" s="180"/>
    </row>
    <row r="35" spans="1:16" ht="12" customHeight="1">
      <c r="A35" s="129">
        <v>2011</v>
      </c>
      <c r="B35" s="149"/>
      <c r="C35" s="174">
        <v>8</v>
      </c>
      <c r="D35" s="130"/>
      <c r="E35" s="174">
        <v>0</v>
      </c>
      <c r="F35" s="174">
        <v>5</v>
      </c>
      <c r="G35" s="174">
        <v>1</v>
      </c>
      <c r="H35" s="175">
        <v>0</v>
      </c>
      <c r="I35" s="175">
        <v>33.3333333333333</v>
      </c>
      <c r="J35" s="175">
        <v>100</v>
      </c>
      <c r="K35" s="175">
        <v>0</v>
      </c>
      <c r="L35" s="175">
        <v>33.33333333333333</v>
      </c>
      <c r="M35" s="175">
        <v>0</v>
      </c>
      <c r="N35" s="175">
        <v>0</v>
      </c>
      <c r="O35" s="175">
        <v>33.3333333333333</v>
      </c>
      <c r="P35" s="175">
        <v>0</v>
      </c>
    </row>
    <row r="36" spans="1:16" ht="12" customHeight="1">
      <c r="A36" s="152">
        <v>2010</v>
      </c>
      <c r="B36" s="150"/>
      <c r="C36" s="176">
        <v>7</v>
      </c>
      <c r="D36" s="178"/>
      <c r="E36" s="176">
        <v>0</v>
      </c>
      <c r="F36" s="176">
        <v>5</v>
      </c>
      <c r="G36" s="176">
        <v>2</v>
      </c>
      <c r="H36" s="177">
        <v>0</v>
      </c>
      <c r="I36" s="177">
        <v>33.3333333333333</v>
      </c>
      <c r="J36" s="177">
        <v>66.6666666666667</v>
      </c>
      <c r="K36" s="177">
        <v>0</v>
      </c>
      <c r="L36" s="177">
        <v>33.33333333333333</v>
      </c>
      <c r="M36" s="177">
        <v>33.33333333333333</v>
      </c>
      <c r="N36" s="177">
        <v>0</v>
      </c>
      <c r="O36" s="177">
        <v>33.3333333333333</v>
      </c>
      <c r="P36" s="177">
        <v>0</v>
      </c>
    </row>
    <row r="37" spans="1:16" ht="12" customHeight="1">
      <c r="A37" s="148">
        <v>2012</v>
      </c>
      <c r="B37" s="111" t="s">
        <v>220</v>
      </c>
      <c r="C37" s="179">
        <v>9</v>
      </c>
      <c r="D37" s="181"/>
      <c r="E37" s="179">
        <v>0</v>
      </c>
      <c r="F37" s="179">
        <v>6</v>
      </c>
      <c r="G37" s="179">
        <v>2</v>
      </c>
      <c r="H37" s="180"/>
      <c r="I37" s="180">
        <v>50</v>
      </c>
      <c r="J37" s="180">
        <v>66.6666666666667</v>
      </c>
      <c r="K37" s="180"/>
      <c r="L37" s="180">
        <v>50</v>
      </c>
      <c r="M37" s="180">
        <v>33.33333333333333</v>
      </c>
      <c r="N37" s="180"/>
      <c r="O37" s="180"/>
      <c r="P37" s="180"/>
    </row>
    <row r="38" spans="1:16" ht="12" customHeight="1">
      <c r="A38" s="129">
        <v>2011</v>
      </c>
      <c r="B38" s="149"/>
      <c r="C38" s="174">
        <v>10</v>
      </c>
      <c r="D38" s="130"/>
      <c r="E38" s="174">
        <v>0</v>
      </c>
      <c r="F38" s="174">
        <v>6</v>
      </c>
      <c r="G38" s="174">
        <v>2</v>
      </c>
      <c r="H38" s="175">
        <v>0</v>
      </c>
      <c r="I38" s="175">
        <v>33.3333333333333</v>
      </c>
      <c r="J38" s="175">
        <v>66.6666666666667</v>
      </c>
      <c r="K38" s="175">
        <v>0</v>
      </c>
      <c r="L38" s="175">
        <v>33.33333333333333</v>
      </c>
      <c r="M38" s="175">
        <v>33.33333333333333</v>
      </c>
      <c r="N38" s="175">
        <v>0</v>
      </c>
      <c r="O38" s="175">
        <v>0</v>
      </c>
      <c r="P38" s="175">
        <v>0</v>
      </c>
    </row>
    <row r="39" spans="1:16" ht="12" customHeight="1">
      <c r="A39" s="152">
        <v>2010</v>
      </c>
      <c r="B39" s="150"/>
      <c r="C39" s="176">
        <v>11</v>
      </c>
      <c r="D39" s="178"/>
      <c r="E39" s="176">
        <v>0</v>
      </c>
      <c r="F39" s="176">
        <v>6</v>
      </c>
      <c r="G39" s="176">
        <v>2</v>
      </c>
      <c r="H39" s="177">
        <v>0</v>
      </c>
      <c r="I39" s="177">
        <v>33.3333333333333</v>
      </c>
      <c r="J39" s="177">
        <v>66.6666666666667</v>
      </c>
      <c r="K39" s="177">
        <v>0</v>
      </c>
      <c r="L39" s="177">
        <v>66.66666666666666</v>
      </c>
      <c r="M39" s="177">
        <v>33.33333333333333</v>
      </c>
      <c r="N39" s="177">
        <v>0</v>
      </c>
      <c r="O39" s="177">
        <v>0</v>
      </c>
      <c r="P39" s="177">
        <v>0</v>
      </c>
    </row>
    <row r="40" spans="1:16" ht="12" customHeight="1">
      <c r="A40" s="148">
        <v>2012</v>
      </c>
      <c r="B40" s="111" t="s">
        <v>108</v>
      </c>
      <c r="C40" s="179">
        <v>12</v>
      </c>
      <c r="D40" s="181" t="s">
        <v>50</v>
      </c>
      <c r="E40" s="179">
        <v>2</v>
      </c>
      <c r="F40" s="179">
        <v>7</v>
      </c>
      <c r="G40" s="179">
        <v>7</v>
      </c>
      <c r="H40" s="180"/>
      <c r="I40" s="180">
        <v>40</v>
      </c>
      <c r="J40" s="180">
        <v>20</v>
      </c>
      <c r="K40" s="180">
        <v>71.42857142857143</v>
      </c>
      <c r="L40" s="180">
        <v>60</v>
      </c>
      <c r="M40" s="180">
        <v>80</v>
      </c>
      <c r="N40" s="180">
        <v>14.2857142857143</v>
      </c>
      <c r="O40" s="180"/>
      <c r="P40" s="180"/>
    </row>
    <row r="41" spans="1:16" ht="12" customHeight="1">
      <c r="A41" s="129">
        <v>2010</v>
      </c>
      <c r="B41" s="149"/>
      <c r="C41" s="174">
        <v>9</v>
      </c>
      <c r="D41" s="130" t="s">
        <v>50</v>
      </c>
      <c r="E41" s="174">
        <v>2</v>
      </c>
      <c r="F41" s="174">
        <v>9</v>
      </c>
      <c r="G41" s="174">
        <v>7</v>
      </c>
      <c r="H41" s="175">
        <v>0</v>
      </c>
      <c r="I41" s="175">
        <v>0</v>
      </c>
      <c r="J41" s="175">
        <v>20</v>
      </c>
      <c r="K41" s="175">
        <v>71.42857142857143</v>
      </c>
      <c r="L41" s="175"/>
      <c r="M41" s="175">
        <v>80</v>
      </c>
      <c r="N41" s="175">
        <v>14.2857142857143</v>
      </c>
      <c r="O41" s="175">
        <v>0</v>
      </c>
      <c r="P41" s="175">
        <v>0</v>
      </c>
    </row>
    <row r="42" spans="1:16" ht="12" customHeight="1">
      <c r="A42" s="152">
        <v>2009</v>
      </c>
      <c r="B42" s="150"/>
      <c r="C42" s="176">
        <v>11</v>
      </c>
      <c r="D42" s="178" t="s">
        <v>50</v>
      </c>
      <c r="E42" s="176">
        <v>3</v>
      </c>
      <c r="F42" s="176">
        <v>7</v>
      </c>
      <c r="G42" s="176">
        <v>7</v>
      </c>
      <c r="H42" s="177">
        <v>0</v>
      </c>
      <c r="I42" s="177">
        <v>40</v>
      </c>
      <c r="J42" s="177">
        <v>20</v>
      </c>
      <c r="K42" s="177">
        <v>71.42857142857143</v>
      </c>
      <c r="L42" s="177">
        <v>60</v>
      </c>
      <c r="M42" s="177">
        <v>80</v>
      </c>
      <c r="N42" s="177">
        <v>14.2857142857143</v>
      </c>
      <c r="O42" s="177">
        <v>0</v>
      </c>
      <c r="P42" s="177">
        <v>0</v>
      </c>
    </row>
    <row r="43" spans="1:16" ht="12" customHeight="1">
      <c r="A43" s="148">
        <v>2012</v>
      </c>
      <c r="B43" s="111" t="s">
        <v>222</v>
      </c>
      <c r="C43" s="179">
        <v>7</v>
      </c>
      <c r="D43" s="181"/>
      <c r="E43" s="179">
        <v>0</v>
      </c>
      <c r="F43" s="179">
        <v>5</v>
      </c>
      <c r="G43" s="179">
        <v>5</v>
      </c>
      <c r="H43" s="180"/>
      <c r="I43" s="180">
        <v>75</v>
      </c>
      <c r="J43" s="180">
        <v>75</v>
      </c>
      <c r="K43" s="180"/>
      <c r="L43" s="180">
        <v>25</v>
      </c>
      <c r="M43" s="180">
        <v>25</v>
      </c>
      <c r="N43" s="180"/>
      <c r="O43" s="180"/>
      <c r="P43" s="180"/>
    </row>
    <row r="44" spans="1:16" ht="12" customHeight="1">
      <c r="A44" s="129">
        <v>2011</v>
      </c>
      <c r="B44" s="149"/>
      <c r="C44" s="174">
        <v>7</v>
      </c>
      <c r="D44" s="130"/>
      <c r="E44" s="174">
        <v>0</v>
      </c>
      <c r="F44" s="174">
        <v>4</v>
      </c>
      <c r="G44" s="174">
        <v>3</v>
      </c>
      <c r="H44" s="175">
        <v>0</v>
      </c>
      <c r="I44" s="175">
        <v>75</v>
      </c>
      <c r="J44" s="175">
        <v>75</v>
      </c>
      <c r="K44" s="175">
        <v>0</v>
      </c>
      <c r="L44" s="175">
        <v>25</v>
      </c>
      <c r="M44" s="175">
        <v>25</v>
      </c>
      <c r="N44" s="175">
        <v>0</v>
      </c>
      <c r="O44" s="175">
        <v>0</v>
      </c>
      <c r="P44" s="175">
        <v>0</v>
      </c>
    </row>
    <row r="45" spans="1:16" ht="12" customHeight="1">
      <c r="A45" s="152">
        <v>2010</v>
      </c>
      <c r="B45" s="150"/>
      <c r="C45" s="176">
        <v>7</v>
      </c>
      <c r="D45" s="178"/>
      <c r="E45" s="176">
        <v>0</v>
      </c>
      <c r="F45" s="176">
        <v>5</v>
      </c>
      <c r="G45" s="176">
        <v>4</v>
      </c>
      <c r="H45" s="177">
        <v>0</v>
      </c>
      <c r="I45" s="177">
        <v>75</v>
      </c>
      <c r="J45" s="177">
        <v>75</v>
      </c>
      <c r="K45" s="177">
        <v>0</v>
      </c>
      <c r="L45" s="177">
        <v>25</v>
      </c>
      <c r="M45" s="177">
        <v>25</v>
      </c>
      <c r="N45" s="177">
        <v>0</v>
      </c>
      <c r="O45" s="177">
        <v>0</v>
      </c>
      <c r="P45" s="177">
        <v>0</v>
      </c>
    </row>
    <row r="46" spans="1:16" ht="12" customHeight="1">
      <c r="A46" s="148">
        <v>2012</v>
      </c>
      <c r="B46" s="111" t="s">
        <v>69</v>
      </c>
      <c r="C46" s="179">
        <v>10</v>
      </c>
      <c r="D46" s="181"/>
      <c r="E46" s="179">
        <v>0</v>
      </c>
      <c r="F46" s="179">
        <v>10</v>
      </c>
      <c r="G46" s="179">
        <v>9</v>
      </c>
      <c r="H46" s="180"/>
      <c r="I46" s="180">
        <v>75</v>
      </c>
      <c r="J46" s="180">
        <v>60</v>
      </c>
      <c r="K46" s="180"/>
      <c r="L46" s="180">
        <v>25</v>
      </c>
      <c r="M46" s="180">
        <v>40</v>
      </c>
      <c r="N46" s="180"/>
      <c r="O46" s="180"/>
      <c r="P46" s="180"/>
    </row>
    <row r="47" spans="1:16" ht="12" customHeight="1">
      <c r="A47" s="129">
        <v>2011</v>
      </c>
      <c r="B47" s="149"/>
      <c r="C47" s="174">
        <v>11</v>
      </c>
      <c r="D47" s="130"/>
      <c r="E47" s="174">
        <v>0</v>
      </c>
      <c r="F47" s="174">
        <v>9</v>
      </c>
      <c r="G47" s="174">
        <v>9</v>
      </c>
      <c r="H47" s="175">
        <v>0</v>
      </c>
      <c r="I47" s="175">
        <v>75</v>
      </c>
      <c r="J47" s="175">
        <v>50</v>
      </c>
      <c r="K47" s="175">
        <v>0</v>
      </c>
      <c r="L47" s="175">
        <v>25</v>
      </c>
      <c r="M47" s="175">
        <v>50</v>
      </c>
      <c r="N47" s="175">
        <v>0</v>
      </c>
      <c r="O47" s="175">
        <v>0</v>
      </c>
      <c r="P47" s="175">
        <v>0</v>
      </c>
    </row>
    <row r="48" spans="1:16" ht="12" customHeight="1">
      <c r="A48" s="152">
        <v>2010</v>
      </c>
      <c r="B48" s="150"/>
      <c r="C48" s="176">
        <v>10</v>
      </c>
      <c r="D48" s="178"/>
      <c r="E48" s="176">
        <v>0</v>
      </c>
      <c r="F48" s="176">
        <v>7</v>
      </c>
      <c r="G48" s="176">
        <v>8</v>
      </c>
      <c r="H48" s="177">
        <v>0</v>
      </c>
      <c r="I48" s="177">
        <v>75</v>
      </c>
      <c r="J48" s="177">
        <v>0</v>
      </c>
      <c r="K48" s="177">
        <v>0</v>
      </c>
      <c r="L48" s="177">
        <v>25</v>
      </c>
      <c r="M48" s="177">
        <v>0</v>
      </c>
      <c r="N48" s="177">
        <v>0</v>
      </c>
      <c r="O48" s="177">
        <v>0</v>
      </c>
      <c r="P48" s="177">
        <v>0</v>
      </c>
    </row>
    <row r="49" spans="1:16" ht="12" customHeight="1">
      <c r="A49" s="148">
        <v>2012</v>
      </c>
      <c r="B49" s="111" t="s">
        <v>223</v>
      </c>
      <c r="C49" s="179">
        <v>13</v>
      </c>
      <c r="D49" s="181" t="s">
        <v>50</v>
      </c>
      <c r="E49" s="179">
        <v>33</v>
      </c>
      <c r="F49" s="179">
        <v>4</v>
      </c>
      <c r="G49" s="179">
        <v>0</v>
      </c>
      <c r="H49" s="180"/>
      <c r="I49" s="180">
        <v>33.3333333333333</v>
      </c>
      <c r="J49" s="180"/>
      <c r="K49" s="180">
        <v>60</v>
      </c>
      <c r="L49" s="180">
        <v>66.66666666666666</v>
      </c>
      <c r="M49" s="180"/>
      <c r="N49" s="180"/>
      <c r="O49" s="180"/>
      <c r="P49" s="180"/>
    </row>
    <row r="50" spans="1:16" ht="12" customHeight="1">
      <c r="A50" s="129">
        <v>2011</v>
      </c>
      <c r="B50" s="149"/>
      <c r="C50" s="174">
        <v>12</v>
      </c>
      <c r="D50" s="130" t="s">
        <v>50</v>
      </c>
      <c r="E50" s="174">
        <v>14</v>
      </c>
      <c r="F50" s="174">
        <v>4</v>
      </c>
      <c r="G50" s="174">
        <v>0</v>
      </c>
      <c r="H50" s="175">
        <v>0</v>
      </c>
      <c r="I50" s="175">
        <v>0</v>
      </c>
      <c r="J50" s="175">
        <v>0</v>
      </c>
      <c r="K50" s="175">
        <v>60</v>
      </c>
      <c r="L50" s="175">
        <v>66.66666666666666</v>
      </c>
      <c r="M50" s="175">
        <v>0</v>
      </c>
      <c r="N50" s="175">
        <v>0</v>
      </c>
      <c r="O50" s="175">
        <v>0</v>
      </c>
      <c r="P50" s="175">
        <v>0</v>
      </c>
    </row>
    <row r="51" spans="1:16" ht="12" customHeight="1">
      <c r="A51" s="152">
        <v>2010</v>
      </c>
      <c r="B51" s="150"/>
      <c r="C51" s="176">
        <v>24</v>
      </c>
      <c r="D51" s="178" t="s">
        <v>50</v>
      </c>
      <c r="E51" s="176">
        <v>10</v>
      </c>
      <c r="F51" s="176">
        <v>3</v>
      </c>
      <c r="G51" s="176"/>
      <c r="H51" s="177">
        <v>0</v>
      </c>
      <c r="I51" s="177">
        <v>0</v>
      </c>
      <c r="J51" s="177">
        <v>0</v>
      </c>
      <c r="K51" s="177">
        <v>60</v>
      </c>
      <c r="L51" s="177">
        <v>66.66666666666666</v>
      </c>
      <c r="M51" s="177">
        <v>0</v>
      </c>
      <c r="N51" s="177">
        <v>0</v>
      </c>
      <c r="O51" s="177">
        <v>0</v>
      </c>
      <c r="P51" s="177">
        <v>0</v>
      </c>
    </row>
    <row r="52" spans="1:16" ht="12" customHeight="1">
      <c r="A52" s="148">
        <v>2012</v>
      </c>
      <c r="B52" s="111" t="s">
        <v>225</v>
      </c>
      <c r="C52" s="179">
        <v>6</v>
      </c>
      <c r="D52" s="181"/>
      <c r="E52" s="179">
        <v>0</v>
      </c>
      <c r="F52" s="179">
        <v>4</v>
      </c>
      <c r="G52" s="179">
        <v>0</v>
      </c>
      <c r="H52" s="180"/>
      <c r="I52" s="180">
        <v>66.6666666666667</v>
      </c>
      <c r="J52" s="180">
        <v>66.6666666666667</v>
      </c>
      <c r="K52" s="180"/>
      <c r="L52" s="180"/>
      <c r="M52" s="180"/>
      <c r="N52" s="180"/>
      <c r="O52" s="180"/>
      <c r="P52" s="180"/>
    </row>
    <row r="53" spans="1:16" ht="12" customHeight="1">
      <c r="A53" s="129">
        <v>2011</v>
      </c>
      <c r="B53" s="149"/>
      <c r="C53" s="174">
        <v>5</v>
      </c>
      <c r="D53" s="130"/>
      <c r="E53" s="174">
        <v>0</v>
      </c>
      <c r="F53" s="174">
        <v>5</v>
      </c>
      <c r="G53" s="174">
        <v>0</v>
      </c>
      <c r="H53" s="175">
        <v>0</v>
      </c>
      <c r="I53" s="175">
        <v>66.6666666666667</v>
      </c>
      <c r="J53" s="175">
        <v>66.6666666666667</v>
      </c>
      <c r="K53" s="175">
        <v>0</v>
      </c>
      <c r="L53" s="175">
        <v>0</v>
      </c>
      <c r="M53" s="175">
        <v>0</v>
      </c>
      <c r="N53" s="175">
        <v>0</v>
      </c>
      <c r="O53" s="175">
        <v>0</v>
      </c>
      <c r="P53" s="175">
        <v>0</v>
      </c>
    </row>
    <row r="54" spans="1:16" ht="12" customHeight="1">
      <c r="A54" s="152">
        <v>2010</v>
      </c>
      <c r="B54" s="150"/>
      <c r="C54" s="176">
        <v>3</v>
      </c>
      <c r="D54" s="178"/>
      <c r="E54" s="176">
        <v>0</v>
      </c>
      <c r="F54" s="176">
        <v>3</v>
      </c>
      <c r="G54" s="176"/>
      <c r="H54" s="177">
        <v>0</v>
      </c>
      <c r="I54" s="177">
        <v>66.6666666666667</v>
      </c>
      <c r="J54" s="177">
        <v>66.6666666666667</v>
      </c>
      <c r="K54" s="177">
        <v>0</v>
      </c>
      <c r="L54" s="177">
        <v>0</v>
      </c>
      <c r="M54" s="177">
        <v>0</v>
      </c>
      <c r="N54" s="177">
        <v>0</v>
      </c>
      <c r="O54" s="177">
        <v>0</v>
      </c>
      <c r="P54" s="177">
        <v>0</v>
      </c>
    </row>
    <row r="55" spans="1:16" ht="12" customHeight="1">
      <c r="A55" s="148">
        <v>2012</v>
      </c>
      <c r="B55" s="111" t="s">
        <v>227</v>
      </c>
      <c r="C55" s="179">
        <v>10</v>
      </c>
      <c r="D55" s="181"/>
      <c r="E55" s="179">
        <v>0</v>
      </c>
      <c r="F55" s="179">
        <v>2</v>
      </c>
      <c r="G55" s="179">
        <v>1</v>
      </c>
      <c r="H55" s="180"/>
      <c r="I55" s="180">
        <v>25</v>
      </c>
      <c r="J55" s="180"/>
      <c r="K55" s="180"/>
      <c r="L55" s="180">
        <v>75</v>
      </c>
      <c r="M55" s="180">
        <v>100</v>
      </c>
      <c r="N55" s="180"/>
      <c r="O55" s="180"/>
      <c r="P55" s="180"/>
    </row>
    <row r="56" spans="1:16" ht="12" customHeight="1">
      <c r="A56" s="129">
        <v>2011</v>
      </c>
      <c r="B56" s="149"/>
      <c r="C56" s="174">
        <v>6</v>
      </c>
      <c r="D56" s="130" t="s">
        <v>50</v>
      </c>
      <c r="E56" s="174">
        <v>4</v>
      </c>
      <c r="F56" s="174">
        <v>2</v>
      </c>
      <c r="G56" s="174">
        <v>1</v>
      </c>
      <c r="H56" s="175">
        <v>0</v>
      </c>
      <c r="I56" s="175">
        <v>0</v>
      </c>
      <c r="J56" s="175">
        <v>0</v>
      </c>
      <c r="K56" s="175">
        <v>0</v>
      </c>
      <c r="L56" s="175">
        <v>100</v>
      </c>
      <c r="M56" s="175">
        <v>66.66666666666666</v>
      </c>
      <c r="N56" s="175">
        <v>0</v>
      </c>
      <c r="O56" s="175">
        <v>0</v>
      </c>
      <c r="P56" s="175">
        <v>33.3333333333333</v>
      </c>
    </row>
    <row r="57" spans="1:16" ht="12" customHeight="1">
      <c r="A57" s="152">
        <v>2010</v>
      </c>
      <c r="B57" s="150"/>
      <c r="C57" s="176">
        <v>6</v>
      </c>
      <c r="D57" s="178" t="s">
        <v>50</v>
      </c>
      <c r="E57" s="176">
        <v>4</v>
      </c>
      <c r="F57" s="176">
        <v>1</v>
      </c>
      <c r="G57" s="176">
        <v>1</v>
      </c>
      <c r="H57" s="177">
        <v>0</v>
      </c>
      <c r="I57" s="177">
        <v>0</v>
      </c>
      <c r="J57" s="177">
        <v>0</v>
      </c>
      <c r="K57" s="177">
        <v>0</v>
      </c>
      <c r="L57" s="177">
        <v>100</v>
      </c>
      <c r="M57" s="177">
        <v>66.66666666666666</v>
      </c>
      <c r="N57" s="177">
        <v>0</v>
      </c>
      <c r="O57" s="177">
        <v>0</v>
      </c>
      <c r="P57" s="177">
        <v>33.3333333333333</v>
      </c>
    </row>
    <row r="58" spans="1:16" ht="12" customHeight="1">
      <c r="A58" s="148">
        <v>2012</v>
      </c>
      <c r="B58" s="92" t="s">
        <v>370</v>
      </c>
      <c r="C58" s="179">
        <v>15</v>
      </c>
      <c r="D58" s="181"/>
      <c r="E58" s="179">
        <v>0</v>
      </c>
      <c r="F58" s="179">
        <v>6</v>
      </c>
      <c r="G58" s="179">
        <v>1</v>
      </c>
      <c r="H58" s="180"/>
      <c r="I58" s="180">
        <v>33.3333333333333</v>
      </c>
      <c r="J58" s="180"/>
      <c r="K58" s="180"/>
      <c r="L58" s="180">
        <v>66.66666666666666</v>
      </c>
      <c r="M58" s="180">
        <v>100</v>
      </c>
      <c r="N58" s="180"/>
      <c r="O58" s="180"/>
      <c r="P58" s="180"/>
    </row>
    <row r="59" spans="1:16" ht="12" customHeight="1">
      <c r="A59" s="129">
        <v>2011</v>
      </c>
      <c r="B59" s="149"/>
      <c r="C59" s="174">
        <v>13</v>
      </c>
      <c r="D59" s="130"/>
      <c r="E59" s="174">
        <v>0</v>
      </c>
      <c r="F59" s="174">
        <v>4</v>
      </c>
      <c r="G59" s="174">
        <v>1</v>
      </c>
      <c r="H59" s="175">
        <v>0</v>
      </c>
      <c r="I59" s="175">
        <v>33.3333333333333</v>
      </c>
      <c r="J59" s="175">
        <v>0</v>
      </c>
      <c r="K59" s="175">
        <v>0</v>
      </c>
      <c r="L59" s="175">
        <v>66.66666666666666</v>
      </c>
      <c r="M59" s="175">
        <v>100</v>
      </c>
      <c r="N59" s="175">
        <v>0</v>
      </c>
      <c r="O59" s="175">
        <v>0</v>
      </c>
      <c r="P59" s="175">
        <v>0</v>
      </c>
    </row>
    <row r="60" spans="1:16" ht="12" customHeight="1">
      <c r="A60" s="152">
        <v>2010</v>
      </c>
      <c r="B60" s="150"/>
      <c r="C60" s="176">
        <v>11</v>
      </c>
      <c r="D60" s="178"/>
      <c r="E60" s="176">
        <v>0</v>
      </c>
      <c r="F60" s="176">
        <v>4</v>
      </c>
      <c r="G60" s="176">
        <v>2</v>
      </c>
      <c r="H60" s="177">
        <v>0</v>
      </c>
      <c r="I60" s="177">
        <v>66.6666666666667</v>
      </c>
      <c r="J60" s="177">
        <v>33.3333333333333</v>
      </c>
      <c r="K60" s="177">
        <v>0</v>
      </c>
      <c r="L60" s="177">
        <v>33.33333333333333</v>
      </c>
      <c r="M60" s="177">
        <v>66.66666666666666</v>
      </c>
      <c r="N60" s="177">
        <v>0</v>
      </c>
      <c r="O60" s="177">
        <v>0</v>
      </c>
      <c r="P60" s="177">
        <v>0</v>
      </c>
    </row>
    <row r="61" spans="1:16" ht="12" customHeight="1">
      <c r="A61" s="148">
        <v>2012</v>
      </c>
      <c r="B61" s="111" t="s">
        <v>230</v>
      </c>
      <c r="C61" s="179">
        <v>12</v>
      </c>
      <c r="D61" s="181"/>
      <c r="E61" s="179">
        <v>0</v>
      </c>
      <c r="F61" s="179">
        <v>3</v>
      </c>
      <c r="G61" s="179">
        <v>5</v>
      </c>
      <c r="H61" s="180"/>
      <c r="I61" s="180"/>
      <c r="J61" s="180"/>
      <c r="K61" s="180"/>
      <c r="L61" s="180">
        <v>100</v>
      </c>
      <c r="M61" s="180">
        <v>100</v>
      </c>
      <c r="N61" s="180"/>
      <c r="O61" s="180"/>
      <c r="P61" s="180"/>
    </row>
    <row r="62" spans="1:16" ht="12" customHeight="1">
      <c r="A62" s="129">
        <v>2011</v>
      </c>
      <c r="B62" s="149"/>
      <c r="C62" s="174">
        <v>11</v>
      </c>
      <c r="D62" s="130"/>
      <c r="E62" s="174">
        <v>0</v>
      </c>
      <c r="F62" s="174">
        <v>3</v>
      </c>
      <c r="G62" s="174">
        <v>5</v>
      </c>
      <c r="H62" s="175">
        <v>0</v>
      </c>
      <c r="I62" s="175">
        <v>0</v>
      </c>
      <c r="J62" s="175">
        <v>0</v>
      </c>
      <c r="K62" s="175">
        <v>0</v>
      </c>
      <c r="L62" s="175">
        <v>100</v>
      </c>
      <c r="M62" s="175">
        <v>100</v>
      </c>
      <c r="N62" s="175">
        <v>0</v>
      </c>
      <c r="O62" s="175">
        <v>0</v>
      </c>
      <c r="P62" s="175">
        <v>0</v>
      </c>
    </row>
    <row r="63" spans="1:16" ht="12" customHeight="1">
      <c r="A63" s="152">
        <v>2010</v>
      </c>
      <c r="B63" s="150"/>
      <c r="C63" s="176">
        <v>11</v>
      </c>
      <c r="D63" s="178"/>
      <c r="E63" s="176">
        <v>0</v>
      </c>
      <c r="F63" s="176">
        <v>3</v>
      </c>
      <c r="G63" s="176">
        <v>4</v>
      </c>
      <c r="H63" s="177">
        <v>0</v>
      </c>
      <c r="I63" s="177">
        <v>0</v>
      </c>
      <c r="J63" s="177">
        <v>0</v>
      </c>
      <c r="K63" s="177">
        <v>0</v>
      </c>
      <c r="L63" s="177">
        <v>100</v>
      </c>
      <c r="M63" s="177">
        <v>100</v>
      </c>
      <c r="N63" s="177">
        <v>0</v>
      </c>
      <c r="O63" s="177">
        <v>0</v>
      </c>
      <c r="P63" s="177">
        <v>0</v>
      </c>
    </row>
    <row r="64" spans="1:16" ht="12" customHeight="1">
      <c r="A64" s="148">
        <v>2012</v>
      </c>
      <c r="B64" s="92" t="s">
        <v>371</v>
      </c>
      <c r="C64" s="179">
        <v>8</v>
      </c>
      <c r="D64" s="181"/>
      <c r="E64" s="179">
        <v>0</v>
      </c>
      <c r="F64" s="179">
        <v>4</v>
      </c>
      <c r="G64" s="179">
        <v>2</v>
      </c>
      <c r="H64" s="180"/>
      <c r="I64" s="180">
        <v>33.3333333333333</v>
      </c>
      <c r="J64" s="180">
        <v>66.6666666666667</v>
      </c>
      <c r="K64" s="180"/>
      <c r="L64" s="180">
        <v>66.66666666666666</v>
      </c>
      <c r="M64" s="180">
        <v>33.33333333333333</v>
      </c>
      <c r="N64" s="180"/>
      <c r="O64" s="180"/>
      <c r="P64" s="180"/>
    </row>
    <row r="65" spans="1:16" ht="12" customHeight="1">
      <c r="A65" s="129">
        <v>2011</v>
      </c>
      <c r="B65" s="149"/>
      <c r="C65" s="174">
        <v>6</v>
      </c>
      <c r="D65" s="130"/>
      <c r="E65" s="174">
        <v>0</v>
      </c>
      <c r="F65" s="174">
        <v>4</v>
      </c>
      <c r="G65" s="174">
        <v>2</v>
      </c>
      <c r="H65" s="175">
        <v>0</v>
      </c>
      <c r="I65" s="175">
        <v>33.3333333333333</v>
      </c>
      <c r="J65" s="175">
        <v>66.6666666666667</v>
      </c>
      <c r="K65" s="175">
        <v>0</v>
      </c>
      <c r="L65" s="175">
        <v>66.66666666666666</v>
      </c>
      <c r="M65" s="175">
        <v>33.33333333333333</v>
      </c>
      <c r="N65" s="175">
        <v>0</v>
      </c>
      <c r="O65" s="175">
        <v>0</v>
      </c>
      <c r="P65" s="175">
        <v>0</v>
      </c>
    </row>
    <row r="66" spans="1:16" ht="12" customHeight="1">
      <c r="A66" s="152">
        <v>2010</v>
      </c>
      <c r="B66" s="150"/>
      <c r="C66" s="176">
        <v>8</v>
      </c>
      <c r="D66" s="178"/>
      <c r="E66" s="176">
        <v>0</v>
      </c>
      <c r="F66" s="176">
        <v>4</v>
      </c>
      <c r="G66" s="176">
        <v>1</v>
      </c>
      <c r="H66" s="177">
        <v>0</v>
      </c>
      <c r="I66" s="177">
        <v>0</v>
      </c>
      <c r="J66" s="177">
        <v>66.6666666666667</v>
      </c>
      <c r="K66" s="177">
        <v>0</v>
      </c>
      <c r="L66" s="177">
        <v>66.66666666666666</v>
      </c>
      <c r="M66" s="177">
        <v>33.33333333333333</v>
      </c>
      <c r="N66" s="177">
        <v>0</v>
      </c>
      <c r="O66" s="177">
        <v>33.3333333333333</v>
      </c>
      <c r="P66" s="177">
        <v>0</v>
      </c>
    </row>
    <row r="67" spans="1:16" ht="12" customHeight="1">
      <c r="A67" s="148">
        <v>2012</v>
      </c>
      <c r="B67" s="92" t="s">
        <v>233</v>
      </c>
      <c r="C67" s="179">
        <v>10</v>
      </c>
      <c r="D67" s="181"/>
      <c r="E67" s="179">
        <v>0</v>
      </c>
      <c r="F67" s="179">
        <v>9</v>
      </c>
      <c r="G67" s="179">
        <v>3</v>
      </c>
      <c r="H67" s="180"/>
      <c r="I67" s="180">
        <v>33.3333333333333</v>
      </c>
      <c r="J67" s="180">
        <v>33.3333333333333</v>
      </c>
      <c r="K67" s="180"/>
      <c r="L67" s="180">
        <v>33.33333333333333</v>
      </c>
      <c r="M67" s="180">
        <v>33.33333333333333</v>
      </c>
      <c r="N67" s="180"/>
      <c r="O67" s="180">
        <v>33.3333333333333</v>
      </c>
      <c r="P67" s="180">
        <v>33.3333333333333</v>
      </c>
    </row>
    <row r="68" spans="1:16" ht="12" customHeight="1">
      <c r="A68" s="129">
        <v>2011</v>
      </c>
      <c r="B68" s="149"/>
      <c r="C68" s="174">
        <v>6</v>
      </c>
      <c r="D68" s="130"/>
      <c r="E68" s="174">
        <v>0</v>
      </c>
      <c r="F68" s="174">
        <v>6</v>
      </c>
      <c r="G68" s="174">
        <v>4</v>
      </c>
      <c r="H68" s="175">
        <v>0</v>
      </c>
      <c r="I68" s="175">
        <v>33.3333333333333</v>
      </c>
      <c r="J68" s="175">
        <v>33.3333333333333</v>
      </c>
      <c r="K68" s="175">
        <v>0</v>
      </c>
      <c r="L68" s="175">
        <v>33.33333333333333</v>
      </c>
      <c r="M68" s="175">
        <v>33.33333333333333</v>
      </c>
      <c r="N68" s="175">
        <v>0</v>
      </c>
      <c r="O68" s="175">
        <v>33.3333333333333</v>
      </c>
      <c r="P68" s="175">
        <v>33.3333333333333</v>
      </c>
    </row>
    <row r="69" spans="1:16" ht="12" customHeight="1">
      <c r="A69" s="152">
        <v>2010</v>
      </c>
      <c r="B69" s="150"/>
      <c r="C69" s="176">
        <v>6</v>
      </c>
      <c r="D69" s="178"/>
      <c r="E69" s="176">
        <v>0</v>
      </c>
      <c r="F69" s="176">
        <v>6</v>
      </c>
      <c r="G69" s="176">
        <v>1</v>
      </c>
      <c r="H69" s="177">
        <v>0</v>
      </c>
      <c r="I69" s="177">
        <v>33.3333333333333</v>
      </c>
      <c r="J69" s="177">
        <v>33.3333333333333</v>
      </c>
      <c r="K69" s="177">
        <v>0</v>
      </c>
      <c r="L69" s="177">
        <v>33.33333333333333</v>
      </c>
      <c r="M69" s="177">
        <v>33.33333333333333</v>
      </c>
      <c r="N69" s="177">
        <v>0</v>
      </c>
      <c r="O69" s="177">
        <v>33.3333333333333</v>
      </c>
      <c r="P69" s="177">
        <v>33.3333333333333</v>
      </c>
    </row>
    <row r="70" spans="1:16" ht="12" customHeight="1">
      <c r="A70" s="148">
        <v>2012</v>
      </c>
      <c r="B70" s="92" t="s">
        <v>234</v>
      </c>
      <c r="C70" s="179">
        <v>7</v>
      </c>
      <c r="D70" s="181" t="s">
        <v>50</v>
      </c>
      <c r="E70" s="179">
        <v>7</v>
      </c>
      <c r="F70" s="179">
        <v>5</v>
      </c>
      <c r="G70" s="179">
        <v>3</v>
      </c>
      <c r="H70" s="180"/>
      <c r="I70" s="180">
        <v>66.6666666666667</v>
      </c>
      <c r="J70" s="180">
        <v>50</v>
      </c>
      <c r="K70" s="180">
        <v>83.33333333333334</v>
      </c>
      <c r="L70" s="180">
        <v>33.33333333333333</v>
      </c>
      <c r="M70" s="180">
        <v>50</v>
      </c>
      <c r="N70" s="180">
        <v>16.6666666666667</v>
      </c>
      <c r="O70" s="180"/>
      <c r="P70" s="180"/>
    </row>
    <row r="71" spans="1:16" ht="12" customHeight="1">
      <c r="A71" s="129">
        <v>2011</v>
      </c>
      <c r="B71" s="149"/>
      <c r="C71" s="174">
        <v>8</v>
      </c>
      <c r="D71" s="130" t="s">
        <v>50</v>
      </c>
      <c r="E71" s="174">
        <v>3</v>
      </c>
      <c r="F71" s="174">
        <v>5</v>
      </c>
      <c r="G71" s="174">
        <v>2</v>
      </c>
      <c r="H71" s="175">
        <v>0</v>
      </c>
      <c r="I71" s="175">
        <v>50</v>
      </c>
      <c r="J71" s="175">
        <v>50</v>
      </c>
      <c r="K71" s="175">
        <v>83.33333333333334</v>
      </c>
      <c r="L71" s="175">
        <v>50</v>
      </c>
      <c r="M71" s="175">
        <v>50</v>
      </c>
      <c r="N71" s="175">
        <v>16.6666666666667</v>
      </c>
      <c r="O71" s="175">
        <v>0</v>
      </c>
      <c r="P71" s="175">
        <v>0</v>
      </c>
    </row>
    <row r="72" spans="1:16" ht="12" customHeight="1">
      <c r="A72" s="152">
        <v>2010</v>
      </c>
      <c r="B72" s="150"/>
      <c r="C72" s="176">
        <v>9</v>
      </c>
      <c r="D72" s="178" t="s">
        <v>50</v>
      </c>
      <c r="E72" s="176">
        <v>3</v>
      </c>
      <c r="F72" s="176">
        <v>8</v>
      </c>
      <c r="G72" s="176">
        <v>1</v>
      </c>
      <c r="H72" s="177">
        <v>0</v>
      </c>
      <c r="I72" s="177">
        <v>50</v>
      </c>
      <c r="J72" s="177">
        <v>50</v>
      </c>
      <c r="K72" s="177">
        <v>83.33333333333334</v>
      </c>
      <c r="L72" s="177">
        <v>50</v>
      </c>
      <c r="M72" s="177">
        <v>50</v>
      </c>
      <c r="N72" s="177">
        <v>16.6666666666667</v>
      </c>
      <c r="O72" s="177">
        <v>0</v>
      </c>
      <c r="P72" s="177">
        <v>0</v>
      </c>
    </row>
    <row r="73" spans="1:16" ht="12" customHeight="1">
      <c r="A73" s="148">
        <v>2012</v>
      </c>
      <c r="B73" s="92" t="s">
        <v>235</v>
      </c>
      <c r="C73" s="179">
        <v>9</v>
      </c>
      <c r="D73" s="181"/>
      <c r="E73" s="179">
        <v>0</v>
      </c>
      <c r="F73" s="179">
        <v>6</v>
      </c>
      <c r="G73" s="179">
        <v>6</v>
      </c>
      <c r="H73" s="180"/>
      <c r="I73" s="180">
        <v>66.6666666666667</v>
      </c>
      <c r="J73" s="180">
        <v>66.6666666666667</v>
      </c>
      <c r="K73" s="180"/>
      <c r="L73" s="180">
        <v>33.33333333333333</v>
      </c>
      <c r="M73" s="180">
        <v>33.33333333333333</v>
      </c>
      <c r="N73" s="180"/>
      <c r="O73" s="180"/>
      <c r="P73" s="180"/>
    </row>
    <row r="74" spans="1:16" ht="12" customHeight="1">
      <c r="A74" s="129">
        <v>2011</v>
      </c>
      <c r="B74" s="149"/>
      <c r="C74" s="174">
        <v>9</v>
      </c>
      <c r="D74" s="130"/>
      <c r="E74" s="174">
        <v>0</v>
      </c>
      <c r="F74" s="174">
        <v>6</v>
      </c>
      <c r="G74" s="174">
        <v>6</v>
      </c>
      <c r="H74" s="175">
        <v>0</v>
      </c>
      <c r="I74" s="175">
        <v>66.6666666666667</v>
      </c>
      <c r="J74" s="175">
        <v>0</v>
      </c>
      <c r="K74" s="175">
        <v>0</v>
      </c>
      <c r="L74" s="175">
        <v>33.33333333333333</v>
      </c>
      <c r="M74" s="175">
        <v>0</v>
      </c>
      <c r="N74" s="175">
        <v>0</v>
      </c>
      <c r="O74" s="175">
        <v>0</v>
      </c>
      <c r="P74" s="175">
        <v>0</v>
      </c>
    </row>
    <row r="75" spans="1:16" ht="12" customHeight="1">
      <c r="A75" s="152">
        <v>2010</v>
      </c>
      <c r="B75" s="150"/>
      <c r="C75" s="176">
        <v>7</v>
      </c>
      <c r="D75" s="178"/>
      <c r="E75" s="176">
        <v>0</v>
      </c>
      <c r="F75" s="176">
        <v>5</v>
      </c>
      <c r="G75" s="176">
        <v>5</v>
      </c>
      <c r="H75" s="177">
        <v>0</v>
      </c>
      <c r="I75" s="177">
        <v>66.6666666666667</v>
      </c>
      <c r="J75" s="177">
        <v>0</v>
      </c>
      <c r="K75" s="177">
        <v>0</v>
      </c>
      <c r="L75" s="177">
        <v>33.33333333333333</v>
      </c>
      <c r="M75" s="177">
        <v>0</v>
      </c>
      <c r="N75" s="177">
        <v>0</v>
      </c>
      <c r="O75" s="177">
        <v>0</v>
      </c>
      <c r="P75" s="177">
        <v>0</v>
      </c>
    </row>
    <row r="76" spans="1:16" ht="12" customHeight="1">
      <c r="A76" s="148">
        <v>2012</v>
      </c>
      <c r="B76" s="92" t="s">
        <v>236</v>
      </c>
      <c r="C76" s="179">
        <v>4</v>
      </c>
      <c r="D76" s="181"/>
      <c r="E76" s="179">
        <v>0</v>
      </c>
      <c r="F76" s="179">
        <v>1</v>
      </c>
      <c r="G76" s="179">
        <v>0</v>
      </c>
      <c r="H76" s="180"/>
      <c r="I76" s="180">
        <v>66.6666666666667</v>
      </c>
      <c r="J76" s="180"/>
      <c r="K76" s="180"/>
      <c r="L76" s="180"/>
      <c r="M76" s="180"/>
      <c r="N76" s="180"/>
      <c r="O76" s="180">
        <v>33.3333333333333</v>
      </c>
      <c r="P76" s="180"/>
    </row>
    <row r="77" spans="1:16" ht="12" customHeight="1">
      <c r="A77" s="129">
        <v>2011</v>
      </c>
      <c r="B77" s="149"/>
      <c r="C77" s="174">
        <v>4</v>
      </c>
      <c r="D77" s="130"/>
      <c r="E77" s="174">
        <v>0</v>
      </c>
      <c r="F77" s="174">
        <v>1</v>
      </c>
      <c r="G77" s="174">
        <v>0</v>
      </c>
      <c r="H77" s="175">
        <v>0</v>
      </c>
      <c r="I77" s="175">
        <v>0</v>
      </c>
      <c r="J77" s="175">
        <v>0</v>
      </c>
      <c r="K77" s="175">
        <v>0</v>
      </c>
      <c r="L77" s="175">
        <v>50</v>
      </c>
      <c r="M77" s="175">
        <v>0</v>
      </c>
      <c r="N77" s="175">
        <v>0</v>
      </c>
      <c r="O77" s="175">
        <v>50</v>
      </c>
      <c r="P77" s="175">
        <v>0</v>
      </c>
    </row>
    <row r="78" spans="1:16" ht="12" customHeight="1">
      <c r="A78" s="152">
        <v>2010</v>
      </c>
      <c r="B78" s="150"/>
      <c r="C78" s="176">
        <v>4</v>
      </c>
      <c r="D78" s="178"/>
      <c r="E78" s="176">
        <v>0</v>
      </c>
      <c r="F78" s="176">
        <v>2</v>
      </c>
      <c r="G78" s="176"/>
      <c r="H78" s="177">
        <v>0</v>
      </c>
      <c r="I78" s="177">
        <v>33.3333333333333</v>
      </c>
      <c r="J78" s="177">
        <v>0</v>
      </c>
      <c r="K78" s="177">
        <v>0</v>
      </c>
      <c r="L78" s="177">
        <v>33.33333333333333</v>
      </c>
      <c r="M78" s="177">
        <v>0</v>
      </c>
      <c r="N78" s="177">
        <v>0</v>
      </c>
      <c r="O78" s="177">
        <v>33.3333333333333</v>
      </c>
      <c r="P78" s="177">
        <v>0</v>
      </c>
    </row>
    <row r="79" spans="1:16" ht="12" customHeight="1">
      <c r="A79" s="148">
        <v>2012</v>
      </c>
      <c r="B79" s="92" t="s">
        <v>237</v>
      </c>
      <c r="C79" s="179">
        <v>9</v>
      </c>
      <c r="D79" s="181"/>
      <c r="E79" s="179">
        <v>0</v>
      </c>
      <c r="F79" s="179">
        <v>2</v>
      </c>
      <c r="G79" s="179">
        <v>0</v>
      </c>
      <c r="H79" s="180"/>
      <c r="I79" s="180"/>
      <c r="J79" s="180"/>
      <c r="K79" s="180"/>
      <c r="L79" s="180">
        <v>100</v>
      </c>
      <c r="M79" s="180"/>
      <c r="N79" s="180"/>
      <c r="O79" s="180"/>
      <c r="P79" s="180"/>
    </row>
    <row r="80" spans="1:16" ht="12" customHeight="1">
      <c r="A80" s="129">
        <v>2011</v>
      </c>
      <c r="B80" s="149"/>
      <c r="C80" s="174">
        <v>12</v>
      </c>
      <c r="D80" s="130"/>
      <c r="E80" s="174">
        <v>0</v>
      </c>
      <c r="F80" s="174">
        <v>1</v>
      </c>
      <c r="G80" s="174">
        <v>0</v>
      </c>
      <c r="H80" s="175">
        <v>0</v>
      </c>
      <c r="I80" s="175">
        <v>0</v>
      </c>
      <c r="J80" s="175">
        <v>0</v>
      </c>
      <c r="K80" s="175">
        <v>0</v>
      </c>
      <c r="L80" s="175">
        <v>100</v>
      </c>
      <c r="M80" s="175">
        <v>0</v>
      </c>
      <c r="N80" s="175">
        <v>0</v>
      </c>
      <c r="O80" s="175">
        <v>0</v>
      </c>
      <c r="P80" s="175">
        <v>0</v>
      </c>
    </row>
    <row r="81" spans="1:16" ht="12" customHeight="1">
      <c r="A81" s="152">
        <v>2010</v>
      </c>
      <c r="B81" s="150"/>
      <c r="C81" s="176">
        <v>15</v>
      </c>
      <c r="D81" s="178"/>
      <c r="E81" s="176">
        <v>0</v>
      </c>
      <c r="F81" s="176"/>
      <c r="G81" s="176"/>
      <c r="H81" s="177">
        <v>0</v>
      </c>
      <c r="I81" s="177">
        <v>0</v>
      </c>
      <c r="J81" s="177">
        <v>0</v>
      </c>
      <c r="K81" s="177">
        <v>0</v>
      </c>
      <c r="L81" s="177">
        <v>100</v>
      </c>
      <c r="M81" s="177">
        <v>0</v>
      </c>
      <c r="N81" s="177">
        <v>0</v>
      </c>
      <c r="O81" s="177">
        <v>0</v>
      </c>
      <c r="P81" s="177">
        <v>0</v>
      </c>
    </row>
    <row r="82" spans="1:16" ht="12" customHeight="1">
      <c r="A82" s="148">
        <v>2012</v>
      </c>
      <c r="B82" s="92" t="s">
        <v>238</v>
      </c>
      <c r="C82" s="179">
        <v>7</v>
      </c>
      <c r="D82" s="181"/>
      <c r="E82" s="179">
        <v>0</v>
      </c>
      <c r="F82" s="179">
        <v>4</v>
      </c>
      <c r="G82" s="179">
        <v>2</v>
      </c>
      <c r="H82" s="180"/>
      <c r="I82" s="180">
        <v>33.3333333333333</v>
      </c>
      <c r="J82" s="180">
        <v>100</v>
      </c>
      <c r="K82" s="180"/>
      <c r="L82" s="180"/>
      <c r="M82" s="180"/>
      <c r="N82" s="180"/>
      <c r="O82" s="180">
        <v>33.3333333333333</v>
      </c>
      <c r="P82" s="180"/>
    </row>
    <row r="83" spans="1:16" ht="12" customHeight="1">
      <c r="A83" s="129">
        <v>2011</v>
      </c>
      <c r="B83" s="149"/>
      <c r="C83" s="174">
        <v>8</v>
      </c>
      <c r="D83" s="130"/>
      <c r="E83" s="174">
        <v>0</v>
      </c>
      <c r="F83" s="174">
        <v>5</v>
      </c>
      <c r="G83" s="174">
        <v>3</v>
      </c>
      <c r="H83" s="175">
        <v>0</v>
      </c>
      <c r="I83" s="175">
        <v>33.3333333333333</v>
      </c>
      <c r="J83" s="175">
        <v>100</v>
      </c>
      <c r="K83" s="175">
        <v>0</v>
      </c>
      <c r="L83" s="175">
        <v>0</v>
      </c>
      <c r="M83" s="175">
        <v>0</v>
      </c>
      <c r="N83" s="175">
        <v>0</v>
      </c>
      <c r="O83" s="175">
        <v>33.3333333333333</v>
      </c>
      <c r="P83" s="175">
        <v>0</v>
      </c>
    </row>
    <row r="84" spans="1:16" ht="12" customHeight="1">
      <c r="A84" s="152">
        <v>2010</v>
      </c>
      <c r="B84" s="150"/>
      <c r="C84" s="176">
        <v>8</v>
      </c>
      <c r="D84" s="178"/>
      <c r="E84" s="176">
        <v>0</v>
      </c>
      <c r="F84" s="176">
        <v>5</v>
      </c>
      <c r="G84" s="176">
        <v>2</v>
      </c>
      <c r="H84" s="177">
        <v>0</v>
      </c>
      <c r="I84" s="177">
        <v>33.3333333333333</v>
      </c>
      <c r="J84" s="177">
        <v>100</v>
      </c>
      <c r="K84" s="177">
        <v>0</v>
      </c>
      <c r="L84" s="177">
        <v>0</v>
      </c>
      <c r="M84" s="177">
        <v>0</v>
      </c>
      <c r="N84" s="177">
        <v>0</v>
      </c>
      <c r="O84" s="177">
        <v>33.3333333333333</v>
      </c>
      <c r="P84" s="177">
        <v>0</v>
      </c>
    </row>
    <row r="85" spans="1:16" ht="12" customHeight="1">
      <c r="A85" s="148">
        <v>2012</v>
      </c>
      <c r="B85" s="92" t="s">
        <v>240</v>
      </c>
      <c r="C85" s="179">
        <v>13</v>
      </c>
      <c r="D85" s="181" t="s">
        <v>50</v>
      </c>
      <c r="E85" s="179">
        <v>11</v>
      </c>
      <c r="F85" s="179">
        <v>7</v>
      </c>
      <c r="G85" s="179">
        <v>1</v>
      </c>
      <c r="H85" s="180">
        <v>40</v>
      </c>
      <c r="I85" s="180">
        <v>66.6666666666667</v>
      </c>
      <c r="J85" s="180">
        <v>66.6666666666667</v>
      </c>
      <c r="K85" s="180">
        <v>60</v>
      </c>
      <c r="L85" s="180">
        <v>33.33333333333333</v>
      </c>
      <c r="M85" s="180">
        <v>33.33333333333333</v>
      </c>
      <c r="N85" s="180"/>
      <c r="O85" s="180"/>
      <c r="P85" s="180"/>
    </row>
    <row r="86" spans="1:16" ht="12" customHeight="1">
      <c r="A86" s="129">
        <v>2011</v>
      </c>
      <c r="B86" s="149"/>
      <c r="C86" s="174">
        <v>9</v>
      </c>
      <c r="D86" s="130" t="s">
        <v>50</v>
      </c>
      <c r="E86" s="174">
        <v>9</v>
      </c>
      <c r="F86" s="174">
        <v>5</v>
      </c>
      <c r="G86" s="174">
        <v>2</v>
      </c>
      <c r="H86" s="175">
        <v>0</v>
      </c>
      <c r="I86" s="175">
        <v>66.6666666666667</v>
      </c>
      <c r="J86" s="175">
        <v>66.6666666666667</v>
      </c>
      <c r="K86" s="175">
        <v>66.66666666666666</v>
      </c>
      <c r="L86" s="175">
        <v>33.33333333333333</v>
      </c>
      <c r="M86" s="175">
        <v>33.33333333333333</v>
      </c>
      <c r="N86" s="175">
        <v>33.3333333333333</v>
      </c>
      <c r="O86" s="175">
        <v>0</v>
      </c>
      <c r="P86" s="175">
        <v>0</v>
      </c>
    </row>
    <row r="87" spans="1:16" ht="12" customHeight="1">
      <c r="A87" s="152">
        <v>2010</v>
      </c>
      <c r="B87" s="150"/>
      <c r="C87" s="176">
        <v>6</v>
      </c>
      <c r="D87" s="178" t="s">
        <v>50</v>
      </c>
      <c r="E87" s="176">
        <v>27</v>
      </c>
      <c r="F87" s="176">
        <v>8</v>
      </c>
      <c r="G87" s="176">
        <v>2</v>
      </c>
      <c r="H87" s="177">
        <v>0</v>
      </c>
      <c r="I87" s="177">
        <v>66.6666666666667</v>
      </c>
      <c r="J87" s="177">
        <v>66.6666666666667</v>
      </c>
      <c r="K87" s="177">
        <v>0</v>
      </c>
      <c r="L87" s="177">
        <v>33.33333333333333</v>
      </c>
      <c r="M87" s="177">
        <v>33.33333333333333</v>
      </c>
      <c r="N87" s="177">
        <v>100</v>
      </c>
      <c r="O87" s="177">
        <v>0</v>
      </c>
      <c r="P87" s="177">
        <v>0</v>
      </c>
    </row>
    <row r="88" spans="1:16" ht="12" customHeight="1">
      <c r="A88" s="148">
        <v>2012</v>
      </c>
      <c r="B88" s="92" t="s">
        <v>241</v>
      </c>
      <c r="C88" s="179">
        <v>4</v>
      </c>
      <c r="D88" s="181"/>
      <c r="E88" s="179">
        <v>0</v>
      </c>
      <c r="F88" s="179">
        <v>3</v>
      </c>
      <c r="G88" s="179">
        <v>1</v>
      </c>
      <c r="H88" s="180"/>
      <c r="I88" s="180">
        <v>100</v>
      </c>
      <c r="J88" s="180">
        <v>100</v>
      </c>
      <c r="K88" s="180"/>
      <c r="L88" s="180"/>
      <c r="M88" s="180"/>
      <c r="N88" s="180"/>
      <c r="O88" s="180"/>
      <c r="P88" s="180"/>
    </row>
    <row r="89" spans="1:16" ht="12" customHeight="1">
      <c r="A89" s="129">
        <v>2011</v>
      </c>
      <c r="B89" s="149"/>
      <c r="C89" s="174">
        <v>5</v>
      </c>
      <c r="D89" s="130"/>
      <c r="E89" s="174">
        <v>0</v>
      </c>
      <c r="F89" s="174">
        <v>4</v>
      </c>
      <c r="G89" s="174">
        <v>1</v>
      </c>
      <c r="H89" s="175">
        <v>0</v>
      </c>
      <c r="I89" s="175">
        <v>100</v>
      </c>
      <c r="J89" s="175">
        <v>100</v>
      </c>
      <c r="K89" s="175">
        <v>0</v>
      </c>
      <c r="L89" s="175">
        <v>0</v>
      </c>
      <c r="M89" s="175">
        <v>0</v>
      </c>
      <c r="N89" s="175">
        <v>0</v>
      </c>
      <c r="O89" s="175">
        <v>0</v>
      </c>
      <c r="P89" s="175">
        <v>0</v>
      </c>
    </row>
    <row r="90" spans="1:16" ht="12" customHeight="1">
      <c r="A90" s="152">
        <v>2010</v>
      </c>
      <c r="B90" s="150"/>
      <c r="C90" s="176">
        <v>5</v>
      </c>
      <c r="D90" s="178"/>
      <c r="E90" s="176">
        <v>0</v>
      </c>
      <c r="F90" s="176">
        <v>4</v>
      </c>
      <c r="G90" s="176">
        <v>1</v>
      </c>
      <c r="H90" s="177">
        <v>0</v>
      </c>
      <c r="I90" s="177">
        <v>100</v>
      </c>
      <c r="J90" s="177">
        <v>100</v>
      </c>
      <c r="K90" s="177">
        <v>0</v>
      </c>
      <c r="L90" s="177">
        <v>0</v>
      </c>
      <c r="M90" s="177">
        <v>0</v>
      </c>
      <c r="N90" s="177">
        <v>0</v>
      </c>
      <c r="O90" s="177">
        <v>0</v>
      </c>
      <c r="P90" s="177">
        <v>0</v>
      </c>
    </row>
    <row r="91" spans="1:16" ht="12" customHeight="1">
      <c r="A91" s="148">
        <v>2012</v>
      </c>
      <c r="B91" s="92" t="s">
        <v>243</v>
      </c>
      <c r="C91" s="179">
        <v>10</v>
      </c>
      <c r="D91" s="181" t="s">
        <v>50</v>
      </c>
      <c r="E91" s="179">
        <v>0</v>
      </c>
      <c r="F91" s="179">
        <v>4</v>
      </c>
      <c r="G91" s="179">
        <v>2</v>
      </c>
      <c r="H91" s="180"/>
      <c r="I91" s="180">
        <v>50</v>
      </c>
      <c r="J91" s="180">
        <v>50</v>
      </c>
      <c r="K91" s="180">
        <v>25</v>
      </c>
      <c r="L91" s="180">
        <v>50</v>
      </c>
      <c r="M91" s="180">
        <v>25</v>
      </c>
      <c r="N91" s="180">
        <v>75</v>
      </c>
      <c r="O91" s="180"/>
      <c r="P91" s="180">
        <v>25</v>
      </c>
    </row>
    <row r="92" spans="1:16" ht="12" customHeight="1">
      <c r="A92" s="129">
        <v>2011</v>
      </c>
      <c r="B92" s="149"/>
      <c r="C92" s="174">
        <v>8</v>
      </c>
      <c r="D92" s="130" t="s">
        <v>50</v>
      </c>
      <c r="E92" s="174">
        <v>0</v>
      </c>
      <c r="F92" s="174">
        <v>4</v>
      </c>
      <c r="G92" s="174">
        <v>1</v>
      </c>
      <c r="H92" s="175">
        <v>25</v>
      </c>
      <c r="I92" s="175">
        <v>100</v>
      </c>
      <c r="J92" s="175">
        <v>50</v>
      </c>
      <c r="K92" s="175">
        <v>25</v>
      </c>
      <c r="L92" s="175">
        <v>0</v>
      </c>
      <c r="M92" s="175">
        <v>25</v>
      </c>
      <c r="N92" s="175">
        <v>50</v>
      </c>
      <c r="O92" s="175">
        <v>0</v>
      </c>
      <c r="P92" s="175">
        <v>25</v>
      </c>
    </row>
    <row r="93" spans="1:16" ht="12" customHeight="1">
      <c r="A93" s="152">
        <v>2010</v>
      </c>
      <c r="B93" s="150"/>
      <c r="C93" s="176">
        <v>12</v>
      </c>
      <c r="D93" s="178" t="s">
        <v>50</v>
      </c>
      <c r="E93" s="176">
        <v>1</v>
      </c>
      <c r="F93" s="176">
        <v>6</v>
      </c>
      <c r="G93" s="176">
        <v>1</v>
      </c>
      <c r="H93" s="177">
        <v>25</v>
      </c>
      <c r="I93" s="177">
        <v>100</v>
      </c>
      <c r="J93" s="177">
        <v>25</v>
      </c>
      <c r="K93" s="177">
        <v>25</v>
      </c>
      <c r="L93" s="177">
        <v>0</v>
      </c>
      <c r="M93" s="177">
        <v>50</v>
      </c>
      <c r="N93" s="177">
        <v>50</v>
      </c>
      <c r="O93" s="177">
        <v>0</v>
      </c>
      <c r="P93" s="177">
        <v>25</v>
      </c>
    </row>
    <row r="94" spans="1:16" ht="12" customHeight="1">
      <c r="A94" s="148">
        <v>2012</v>
      </c>
      <c r="B94" s="92" t="s">
        <v>244</v>
      </c>
      <c r="C94" s="179">
        <v>8</v>
      </c>
      <c r="D94" s="181"/>
      <c r="E94" s="179">
        <v>0</v>
      </c>
      <c r="F94" s="179">
        <v>4</v>
      </c>
      <c r="G94" s="179">
        <v>0</v>
      </c>
      <c r="H94" s="180"/>
      <c r="I94" s="180">
        <v>66.6666666666667</v>
      </c>
      <c r="J94" s="180"/>
      <c r="K94" s="180"/>
      <c r="L94" s="180">
        <v>33.33333333333333</v>
      </c>
      <c r="M94" s="180"/>
      <c r="N94" s="180"/>
      <c r="O94" s="180"/>
      <c r="P94" s="180"/>
    </row>
    <row r="95" spans="1:16" ht="12" customHeight="1">
      <c r="A95" s="129">
        <v>2011</v>
      </c>
      <c r="B95" s="149"/>
      <c r="C95" s="174">
        <v>8</v>
      </c>
      <c r="D95" s="130"/>
      <c r="E95" s="174">
        <v>0</v>
      </c>
      <c r="F95" s="174">
        <v>4</v>
      </c>
      <c r="G95" s="174">
        <v>1</v>
      </c>
      <c r="H95" s="175">
        <v>0</v>
      </c>
      <c r="I95" s="175">
        <v>50</v>
      </c>
      <c r="J95" s="175">
        <v>50</v>
      </c>
      <c r="K95" s="175">
        <v>0</v>
      </c>
      <c r="L95" s="175">
        <v>50</v>
      </c>
      <c r="M95" s="175">
        <v>50</v>
      </c>
      <c r="N95" s="175">
        <v>0</v>
      </c>
      <c r="O95" s="175">
        <v>0</v>
      </c>
      <c r="P95" s="175">
        <v>0</v>
      </c>
    </row>
    <row r="96" spans="1:16" ht="12" customHeight="1">
      <c r="A96" s="152">
        <v>2010</v>
      </c>
      <c r="B96" s="150"/>
      <c r="C96" s="176">
        <v>8</v>
      </c>
      <c r="D96" s="178"/>
      <c r="E96" s="176">
        <v>0</v>
      </c>
      <c r="F96" s="176">
        <v>4</v>
      </c>
      <c r="G96" s="176">
        <v>3</v>
      </c>
      <c r="H96" s="177">
        <v>0</v>
      </c>
      <c r="I96" s="177">
        <v>50</v>
      </c>
      <c r="J96" s="177">
        <v>33.3333333333333</v>
      </c>
      <c r="K96" s="177">
        <v>0</v>
      </c>
      <c r="L96" s="177">
        <v>50</v>
      </c>
      <c r="M96" s="177">
        <v>66.66666666666666</v>
      </c>
      <c r="N96" s="177">
        <v>0</v>
      </c>
      <c r="O96" s="177">
        <v>0</v>
      </c>
      <c r="P96" s="177">
        <v>0</v>
      </c>
    </row>
    <row r="97" spans="1:16" ht="12" customHeight="1">
      <c r="A97" s="148">
        <v>2012</v>
      </c>
      <c r="B97" s="92" t="s">
        <v>372</v>
      </c>
      <c r="C97" s="179">
        <v>6</v>
      </c>
      <c r="D97" s="181" t="s">
        <v>50</v>
      </c>
      <c r="E97" s="179">
        <v>4</v>
      </c>
      <c r="F97" s="179">
        <v>6</v>
      </c>
      <c r="G97" s="179">
        <v>4</v>
      </c>
      <c r="H97" s="180">
        <v>100</v>
      </c>
      <c r="I97" s="180">
        <v>100</v>
      </c>
      <c r="J97" s="180">
        <v>75</v>
      </c>
      <c r="K97" s="180"/>
      <c r="L97" s="180"/>
      <c r="M97" s="180"/>
      <c r="N97" s="180">
        <v>100</v>
      </c>
      <c r="O97" s="180"/>
      <c r="P97" s="180">
        <v>25</v>
      </c>
    </row>
    <row r="98" spans="1:16" ht="12" customHeight="1">
      <c r="A98" s="129">
        <v>2011</v>
      </c>
      <c r="B98" s="149"/>
      <c r="C98" s="174">
        <v>5</v>
      </c>
      <c r="D98" s="130" t="s">
        <v>50</v>
      </c>
      <c r="E98" s="174">
        <v>3</v>
      </c>
      <c r="F98" s="174">
        <v>6</v>
      </c>
      <c r="G98" s="174">
        <v>2</v>
      </c>
      <c r="H98" s="175">
        <v>0</v>
      </c>
      <c r="I98" s="175">
        <v>66.6666666666667</v>
      </c>
      <c r="J98" s="175">
        <v>33.3333333333333</v>
      </c>
      <c r="K98" s="175">
        <v>50</v>
      </c>
      <c r="L98" s="175">
        <v>0</v>
      </c>
      <c r="M98" s="175">
        <v>0</v>
      </c>
      <c r="N98" s="175">
        <v>75</v>
      </c>
      <c r="O98" s="175">
        <v>0</v>
      </c>
      <c r="P98" s="175">
        <v>0</v>
      </c>
    </row>
    <row r="99" spans="1:16" ht="12" customHeight="1">
      <c r="A99" s="152">
        <v>2010</v>
      </c>
      <c r="B99" s="150"/>
      <c r="C99" s="176">
        <v>6</v>
      </c>
      <c r="D99" s="178" t="s">
        <v>50</v>
      </c>
      <c r="E99" s="176">
        <v>6</v>
      </c>
      <c r="F99" s="176">
        <v>5</v>
      </c>
      <c r="G99" s="176">
        <v>3</v>
      </c>
      <c r="H99" s="177">
        <v>0</v>
      </c>
      <c r="I99" s="177">
        <v>33.3333333333333</v>
      </c>
      <c r="J99" s="177">
        <v>33.3333333333333</v>
      </c>
      <c r="K99" s="177">
        <v>50</v>
      </c>
      <c r="L99" s="177">
        <v>0</v>
      </c>
      <c r="M99" s="177">
        <v>0</v>
      </c>
      <c r="N99" s="177">
        <v>75</v>
      </c>
      <c r="O99" s="177">
        <v>0</v>
      </c>
      <c r="P99" s="177">
        <v>0</v>
      </c>
    </row>
    <row r="100" spans="1:16" ht="12" customHeight="1">
      <c r="A100" s="148">
        <v>2012</v>
      </c>
      <c r="B100" s="92" t="s">
        <v>246</v>
      </c>
      <c r="C100" s="179">
        <v>13</v>
      </c>
      <c r="D100" s="181"/>
      <c r="E100" s="179">
        <v>0</v>
      </c>
      <c r="F100" s="179">
        <v>13</v>
      </c>
      <c r="G100" s="179">
        <v>10</v>
      </c>
      <c r="H100" s="180"/>
      <c r="I100" s="180">
        <v>100</v>
      </c>
      <c r="J100" s="180">
        <v>66.6666666666667</v>
      </c>
      <c r="K100" s="180"/>
      <c r="L100" s="180"/>
      <c r="M100" s="180">
        <v>33.33333333333333</v>
      </c>
      <c r="N100" s="180"/>
      <c r="O100" s="180"/>
      <c r="P100" s="180"/>
    </row>
    <row r="101" spans="1:16" ht="12" customHeight="1">
      <c r="A101" s="129">
        <v>2011</v>
      </c>
      <c r="B101" s="149"/>
      <c r="C101" s="174">
        <v>28</v>
      </c>
      <c r="D101" s="130"/>
      <c r="E101" s="174">
        <v>0</v>
      </c>
      <c r="F101" s="174">
        <v>11</v>
      </c>
      <c r="G101" s="174">
        <v>10</v>
      </c>
      <c r="H101" s="175">
        <v>0</v>
      </c>
      <c r="I101" s="175">
        <v>66.6666666666667</v>
      </c>
      <c r="J101" s="175">
        <v>50</v>
      </c>
      <c r="K101" s="175">
        <v>0</v>
      </c>
      <c r="L101" s="175">
        <v>33.33333333333333</v>
      </c>
      <c r="M101" s="175">
        <v>50</v>
      </c>
      <c r="N101" s="175">
        <v>0</v>
      </c>
      <c r="O101" s="175">
        <v>0</v>
      </c>
      <c r="P101" s="175">
        <v>0</v>
      </c>
    </row>
    <row r="102" spans="1:16" ht="12" customHeight="1">
      <c r="A102" s="152">
        <v>2010</v>
      </c>
      <c r="B102" s="150"/>
      <c r="C102" s="176">
        <v>17</v>
      </c>
      <c r="D102" s="178"/>
      <c r="E102" s="176">
        <v>0</v>
      </c>
      <c r="F102" s="176">
        <v>7</v>
      </c>
      <c r="G102" s="176">
        <v>5</v>
      </c>
      <c r="H102" s="177">
        <v>0</v>
      </c>
      <c r="I102" s="177">
        <v>50</v>
      </c>
      <c r="J102" s="177">
        <v>25</v>
      </c>
      <c r="K102" s="177">
        <v>0</v>
      </c>
      <c r="L102" s="177">
        <v>50</v>
      </c>
      <c r="M102" s="177">
        <v>50</v>
      </c>
      <c r="N102" s="177">
        <v>0</v>
      </c>
      <c r="O102" s="177">
        <v>0</v>
      </c>
      <c r="P102" s="177">
        <v>0</v>
      </c>
    </row>
    <row r="103" spans="1:16" ht="12" customHeight="1">
      <c r="A103" s="148">
        <v>2012</v>
      </c>
      <c r="B103" s="92" t="s">
        <v>247</v>
      </c>
      <c r="C103" s="179">
        <v>7</v>
      </c>
      <c r="D103" s="181"/>
      <c r="E103" s="179">
        <v>0</v>
      </c>
      <c r="F103" s="179">
        <v>4</v>
      </c>
      <c r="G103" s="179">
        <v>4</v>
      </c>
      <c r="H103" s="180"/>
      <c r="I103" s="180">
        <v>33.3333333333333</v>
      </c>
      <c r="J103" s="180"/>
      <c r="K103" s="180"/>
      <c r="L103" s="180">
        <v>66.66666666666666</v>
      </c>
      <c r="M103" s="180">
        <v>100</v>
      </c>
      <c r="N103" s="180"/>
      <c r="O103" s="180"/>
      <c r="P103" s="180"/>
    </row>
    <row r="104" spans="1:16" ht="12" customHeight="1">
      <c r="A104" s="129">
        <v>2011</v>
      </c>
      <c r="B104" s="149"/>
      <c r="C104" s="174">
        <v>6</v>
      </c>
      <c r="D104" s="130"/>
      <c r="E104" s="174">
        <v>0</v>
      </c>
      <c r="F104" s="174">
        <v>4</v>
      </c>
      <c r="G104" s="174">
        <v>6</v>
      </c>
      <c r="H104" s="175">
        <v>0</v>
      </c>
      <c r="I104" s="175">
        <v>25</v>
      </c>
      <c r="J104" s="175">
        <v>0</v>
      </c>
      <c r="K104" s="175">
        <v>0</v>
      </c>
      <c r="L104" s="175">
        <v>75</v>
      </c>
      <c r="M104" s="175">
        <v>100</v>
      </c>
      <c r="N104" s="175">
        <v>0</v>
      </c>
      <c r="O104" s="175">
        <v>0</v>
      </c>
      <c r="P104" s="175">
        <v>0</v>
      </c>
    </row>
    <row r="105" spans="1:16" ht="12" customHeight="1">
      <c r="A105" s="152">
        <v>2010</v>
      </c>
      <c r="B105" s="150"/>
      <c r="C105" s="176">
        <v>7</v>
      </c>
      <c r="D105" s="178"/>
      <c r="E105" s="176">
        <v>0</v>
      </c>
      <c r="F105" s="176">
        <v>4</v>
      </c>
      <c r="G105" s="176">
        <v>4</v>
      </c>
      <c r="H105" s="177">
        <v>0</v>
      </c>
      <c r="I105" s="177">
        <v>25</v>
      </c>
      <c r="J105" s="177">
        <v>25</v>
      </c>
      <c r="K105" s="177">
        <v>0</v>
      </c>
      <c r="L105" s="177">
        <v>75</v>
      </c>
      <c r="M105" s="177">
        <v>75</v>
      </c>
      <c r="N105" s="177">
        <v>0</v>
      </c>
      <c r="O105" s="177">
        <v>0</v>
      </c>
      <c r="P105" s="177">
        <v>0</v>
      </c>
    </row>
    <row r="106" spans="1:16" ht="12" customHeight="1">
      <c r="A106" s="148">
        <v>2012</v>
      </c>
      <c r="B106" s="92" t="s">
        <v>249</v>
      </c>
      <c r="C106" s="179">
        <v>11</v>
      </c>
      <c r="D106" s="181"/>
      <c r="E106" s="179">
        <v>0</v>
      </c>
      <c r="F106" s="179">
        <v>6</v>
      </c>
      <c r="G106" s="179">
        <v>5</v>
      </c>
      <c r="H106" s="180"/>
      <c r="I106" s="180">
        <v>66.6666666666667</v>
      </c>
      <c r="J106" s="180">
        <v>100</v>
      </c>
      <c r="K106" s="180"/>
      <c r="L106" s="180">
        <v>33.33333333333333</v>
      </c>
      <c r="M106" s="180"/>
      <c r="N106" s="180"/>
      <c r="O106" s="180"/>
      <c r="P106" s="180"/>
    </row>
    <row r="107" spans="1:16" ht="12" customHeight="1">
      <c r="A107" s="129">
        <v>2011</v>
      </c>
      <c r="B107" s="149"/>
      <c r="C107" s="174">
        <v>11</v>
      </c>
      <c r="D107" s="130"/>
      <c r="E107" s="174">
        <v>0</v>
      </c>
      <c r="F107" s="174">
        <v>5</v>
      </c>
      <c r="G107" s="174">
        <v>2</v>
      </c>
      <c r="H107" s="175">
        <v>0</v>
      </c>
      <c r="I107" s="175">
        <v>66.6666666666667</v>
      </c>
      <c r="J107" s="175">
        <v>100</v>
      </c>
      <c r="K107" s="175">
        <v>0</v>
      </c>
      <c r="L107" s="175">
        <v>33.33333333333333</v>
      </c>
      <c r="M107" s="175">
        <v>0</v>
      </c>
      <c r="N107" s="175">
        <v>0</v>
      </c>
      <c r="O107" s="175">
        <v>0</v>
      </c>
      <c r="P107" s="175">
        <v>0</v>
      </c>
    </row>
    <row r="108" spans="1:16" ht="12" customHeight="1">
      <c r="A108" s="152">
        <v>2010</v>
      </c>
      <c r="B108" s="150"/>
      <c r="C108" s="176">
        <v>11</v>
      </c>
      <c r="D108" s="178"/>
      <c r="E108" s="176">
        <v>0</v>
      </c>
      <c r="F108" s="176">
        <v>6</v>
      </c>
      <c r="G108" s="176">
        <v>1</v>
      </c>
      <c r="H108" s="177">
        <v>0</v>
      </c>
      <c r="I108" s="177">
        <v>66.6666666666667</v>
      </c>
      <c r="J108" s="177">
        <v>100</v>
      </c>
      <c r="K108" s="177">
        <v>0</v>
      </c>
      <c r="L108" s="177">
        <v>33.33333333333333</v>
      </c>
      <c r="M108" s="177">
        <v>0</v>
      </c>
      <c r="N108" s="177">
        <v>0</v>
      </c>
      <c r="O108" s="177">
        <v>0</v>
      </c>
      <c r="P108" s="177">
        <v>0</v>
      </c>
    </row>
    <row r="109" spans="1:16" ht="12" customHeight="1">
      <c r="A109" s="148">
        <v>2012</v>
      </c>
      <c r="B109" s="92" t="s">
        <v>250</v>
      </c>
      <c r="C109" s="179">
        <v>13</v>
      </c>
      <c r="D109" s="181"/>
      <c r="E109" s="179">
        <v>0</v>
      </c>
      <c r="F109" s="179">
        <v>5</v>
      </c>
      <c r="G109" s="179">
        <v>3</v>
      </c>
      <c r="H109" s="180"/>
      <c r="I109" s="180">
        <v>33.3333333333333</v>
      </c>
      <c r="J109" s="180">
        <v>33.3333333333333</v>
      </c>
      <c r="K109" s="180"/>
      <c r="L109" s="180">
        <v>66.66666666666666</v>
      </c>
      <c r="M109" s="180">
        <v>66.66666666666666</v>
      </c>
      <c r="N109" s="180"/>
      <c r="O109" s="180"/>
      <c r="P109" s="180"/>
    </row>
    <row r="110" spans="1:16" ht="12" customHeight="1">
      <c r="A110" s="129">
        <v>2011</v>
      </c>
      <c r="B110" s="149"/>
      <c r="C110" s="174">
        <v>11</v>
      </c>
      <c r="D110" s="130"/>
      <c r="E110" s="174">
        <v>0</v>
      </c>
      <c r="F110" s="174">
        <v>5</v>
      </c>
      <c r="G110" s="174">
        <v>5</v>
      </c>
      <c r="H110" s="175">
        <v>0</v>
      </c>
      <c r="I110" s="175">
        <v>33.3333333333333</v>
      </c>
      <c r="J110" s="175">
        <v>33.3333333333333</v>
      </c>
      <c r="K110" s="175">
        <v>0</v>
      </c>
      <c r="L110" s="175">
        <v>66.66666666666666</v>
      </c>
      <c r="M110" s="175">
        <v>66.66666666666666</v>
      </c>
      <c r="N110" s="175">
        <v>0</v>
      </c>
      <c r="O110" s="175">
        <v>0</v>
      </c>
      <c r="P110" s="175">
        <v>0</v>
      </c>
    </row>
    <row r="111" spans="1:16" ht="12" customHeight="1">
      <c r="A111" s="152">
        <v>2010</v>
      </c>
      <c r="B111" s="150"/>
      <c r="C111" s="176">
        <v>19</v>
      </c>
      <c r="D111" s="178"/>
      <c r="E111" s="176">
        <v>0</v>
      </c>
      <c r="F111" s="176">
        <v>4</v>
      </c>
      <c r="G111" s="176">
        <v>2</v>
      </c>
      <c r="H111" s="177">
        <v>0</v>
      </c>
      <c r="I111" s="177">
        <v>33.3333333333333</v>
      </c>
      <c r="J111" s="177">
        <v>33.3333333333333</v>
      </c>
      <c r="K111" s="177">
        <v>0</v>
      </c>
      <c r="L111" s="177">
        <v>66.66666666666666</v>
      </c>
      <c r="M111" s="177">
        <v>66.66666666666666</v>
      </c>
      <c r="N111" s="177">
        <v>0</v>
      </c>
      <c r="O111" s="177">
        <v>0</v>
      </c>
      <c r="P111" s="177">
        <v>0</v>
      </c>
    </row>
    <row r="112" spans="1:16" ht="12" customHeight="1">
      <c r="A112" s="148">
        <v>2012</v>
      </c>
      <c r="B112" s="92" t="s">
        <v>251</v>
      </c>
      <c r="C112" s="179">
        <v>14</v>
      </c>
      <c r="D112" s="181"/>
      <c r="E112" s="179">
        <v>0</v>
      </c>
      <c r="F112" s="179">
        <v>10</v>
      </c>
      <c r="G112" s="179">
        <v>3</v>
      </c>
      <c r="H112" s="180"/>
      <c r="I112" s="180">
        <v>60</v>
      </c>
      <c r="J112" s="180">
        <v>60</v>
      </c>
      <c r="K112" s="180"/>
      <c r="L112" s="180">
        <v>40</v>
      </c>
      <c r="M112" s="180">
        <v>40</v>
      </c>
      <c r="N112" s="180"/>
      <c r="O112" s="180"/>
      <c r="P112" s="180"/>
    </row>
    <row r="113" spans="1:16" ht="12" customHeight="1">
      <c r="A113" s="129">
        <v>2011</v>
      </c>
      <c r="B113" s="149"/>
      <c r="C113" s="174">
        <v>13</v>
      </c>
      <c r="D113" s="130"/>
      <c r="E113" s="174">
        <v>0</v>
      </c>
      <c r="F113" s="174">
        <v>9</v>
      </c>
      <c r="G113" s="174">
        <v>2</v>
      </c>
      <c r="H113" s="175">
        <v>0</v>
      </c>
      <c r="I113" s="175">
        <v>60</v>
      </c>
      <c r="J113" s="175">
        <v>66.6666666666667</v>
      </c>
      <c r="K113" s="175">
        <v>0</v>
      </c>
      <c r="L113" s="175">
        <v>40</v>
      </c>
      <c r="M113" s="175">
        <v>33.33333333333333</v>
      </c>
      <c r="N113" s="175">
        <v>0</v>
      </c>
      <c r="O113" s="175">
        <v>0</v>
      </c>
      <c r="P113" s="175">
        <v>0</v>
      </c>
    </row>
    <row r="114" spans="1:16" ht="12" customHeight="1">
      <c r="A114" s="152">
        <v>2010</v>
      </c>
      <c r="B114" s="150"/>
      <c r="C114" s="176">
        <v>12</v>
      </c>
      <c r="D114" s="178"/>
      <c r="E114" s="176">
        <v>0</v>
      </c>
      <c r="F114" s="176">
        <v>10</v>
      </c>
      <c r="G114" s="176">
        <v>3</v>
      </c>
      <c r="H114" s="177">
        <v>0</v>
      </c>
      <c r="I114" s="177">
        <v>60</v>
      </c>
      <c r="J114" s="177">
        <v>66.6666666666667</v>
      </c>
      <c r="K114" s="177">
        <v>0</v>
      </c>
      <c r="L114" s="177">
        <v>40</v>
      </c>
      <c r="M114" s="177">
        <v>33.33333333333333</v>
      </c>
      <c r="N114" s="177">
        <v>0</v>
      </c>
      <c r="O114" s="177">
        <v>0</v>
      </c>
      <c r="P114" s="177">
        <v>0</v>
      </c>
    </row>
    <row r="115" spans="1:16" ht="12" customHeight="1">
      <c r="A115" s="148">
        <v>2012</v>
      </c>
      <c r="B115" s="92" t="s">
        <v>252</v>
      </c>
      <c r="C115" s="179">
        <v>7</v>
      </c>
      <c r="D115" s="181"/>
      <c r="E115" s="179">
        <v>0</v>
      </c>
      <c r="F115" s="179">
        <v>2</v>
      </c>
      <c r="G115" s="179">
        <v>2</v>
      </c>
      <c r="H115" s="180"/>
      <c r="I115" s="180">
        <v>66.6666666666667</v>
      </c>
      <c r="J115" s="180">
        <v>33.3333333333333</v>
      </c>
      <c r="K115" s="180"/>
      <c r="L115" s="180"/>
      <c r="M115" s="180"/>
      <c r="N115" s="180"/>
      <c r="O115" s="180">
        <v>33.3333333333333</v>
      </c>
      <c r="P115" s="180">
        <v>66.6666666666667</v>
      </c>
    </row>
    <row r="116" spans="1:16" ht="12" customHeight="1">
      <c r="A116" s="129">
        <v>2011</v>
      </c>
      <c r="B116" s="149"/>
      <c r="C116" s="174">
        <v>5</v>
      </c>
      <c r="D116" s="130"/>
      <c r="E116" s="174">
        <v>0</v>
      </c>
      <c r="F116" s="174">
        <v>2</v>
      </c>
      <c r="G116" s="174">
        <v>2</v>
      </c>
      <c r="H116" s="175">
        <v>0</v>
      </c>
      <c r="I116" s="175">
        <v>66.6666666666667</v>
      </c>
      <c r="J116" s="175">
        <v>33.3333333333333</v>
      </c>
      <c r="K116" s="175">
        <v>0</v>
      </c>
      <c r="L116" s="175">
        <v>0</v>
      </c>
      <c r="M116" s="175">
        <v>0</v>
      </c>
      <c r="N116" s="175">
        <v>0</v>
      </c>
      <c r="O116" s="175">
        <v>33.3333333333333</v>
      </c>
      <c r="P116" s="175">
        <v>66.6666666666667</v>
      </c>
    </row>
    <row r="117" spans="1:16" ht="12" customHeight="1">
      <c r="A117" s="152">
        <v>2010</v>
      </c>
      <c r="B117" s="150"/>
      <c r="C117" s="176">
        <v>9</v>
      </c>
      <c r="D117" s="178"/>
      <c r="E117" s="176">
        <v>0</v>
      </c>
      <c r="F117" s="176">
        <v>3</v>
      </c>
      <c r="G117" s="176">
        <v>2</v>
      </c>
      <c r="H117" s="177">
        <v>0</v>
      </c>
      <c r="I117" s="177">
        <v>50</v>
      </c>
      <c r="J117" s="177">
        <v>0</v>
      </c>
      <c r="K117" s="177">
        <v>0</v>
      </c>
      <c r="L117" s="177">
        <v>0</v>
      </c>
      <c r="M117" s="177">
        <v>0</v>
      </c>
      <c r="N117" s="177">
        <v>0</v>
      </c>
      <c r="O117" s="177">
        <v>50</v>
      </c>
      <c r="P117" s="177">
        <v>100</v>
      </c>
    </row>
    <row r="118" spans="1:16" ht="12" customHeight="1">
      <c r="A118" s="148">
        <v>2012</v>
      </c>
      <c r="B118" s="92" t="s">
        <v>253</v>
      </c>
      <c r="C118" s="179">
        <v>3</v>
      </c>
      <c r="D118" s="181"/>
      <c r="E118" s="179">
        <v>0</v>
      </c>
      <c r="F118" s="179">
        <v>2</v>
      </c>
      <c r="G118" s="179">
        <v>1</v>
      </c>
      <c r="H118" s="180"/>
      <c r="I118" s="180">
        <v>66.6666666666667</v>
      </c>
      <c r="J118" s="180">
        <v>66.6666666666667</v>
      </c>
      <c r="K118" s="180"/>
      <c r="L118" s="180"/>
      <c r="M118" s="180">
        <v>33.33333333333333</v>
      </c>
      <c r="N118" s="180"/>
      <c r="O118" s="180"/>
      <c r="P118" s="180"/>
    </row>
    <row r="119" spans="1:16" ht="12" customHeight="1">
      <c r="A119" s="129">
        <v>2011</v>
      </c>
      <c r="B119" s="149"/>
      <c r="C119" s="174">
        <v>2</v>
      </c>
      <c r="D119" s="130"/>
      <c r="E119" s="174">
        <v>0</v>
      </c>
      <c r="F119" s="174">
        <v>1</v>
      </c>
      <c r="G119" s="174">
        <v>1</v>
      </c>
      <c r="H119" s="175">
        <v>0</v>
      </c>
      <c r="I119" s="175">
        <v>66.6666666666667</v>
      </c>
      <c r="J119" s="175">
        <v>66.6666666666667</v>
      </c>
      <c r="K119" s="175">
        <v>0</v>
      </c>
      <c r="L119" s="175">
        <v>0</v>
      </c>
      <c r="M119" s="175">
        <v>33.33333333333333</v>
      </c>
      <c r="N119" s="175">
        <v>0</v>
      </c>
      <c r="O119" s="175">
        <v>0</v>
      </c>
      <c r="P119" s="175">
        <v>0</v>
      </c>
    </row>
    <row r="120" spans="1:16" ht="12" customHeight="1">
      <c r="A120" s="152">
        <v>2010</v>
      </c>
      <c r="B120" s="150"/>
      <c r="C120" s="176">
        <v>4</v>
      </c>
      <c r="D120" s="178"/>
      <c r="E120" s="176">
        <v>0</v>
      </c>
      <c r="F120" s="176">
        <v>1</v>
      </c>
      <c r="G120" s="176">
        <v>1</v>
      </c>
      <c r="H120" s="177">
        <v>0</v>
      </c>
      <c r="I120" s="177">
        <v>66.6666666666667</v>
      </c>
      <c r="J120" s="177">
        <v>66.6666666666667</v>
      </c>
      <c r="K120" s="177">
        <v>0</v>
      </c>
      <c r="L120" s="177">
        <v>0</v>
      </c>
      <c r="M120" s="177">
        <v>33.33333333333333</v>
      </c>
      <c r="N120" s="177">
        <v>0</v>
      </c>
      <c r="O120" s="177">
        <v>0</v>
      </c>
      <c r="P120" s="177">
        <v>0</v>
      </c>
    </row>
    <row r="121" spans="1:16" ht="12" customHeight="1">
      <c r="A121" s="148">
        <v>2012</v>
      </c>
      <c r="B121" s="92" t="s">
        <v>254</v>
      </c>
      <c r="C121" s="179">
        <v>4</v>
      </c>
      <c r="D121" s="181"/>
      <c r="E121" s="179">
        <v>0</v>
      </c>
      <c r="F121" s="179">
        <v>6</v>
      </c>
      <c r="G121" s="179">
        <v>2</v>
      </c>
      <c r="H121" s="180"/>
      <c r="I121" s="180">
        <v>66.6666666666667</v>
      </c>
      <c r="J121" s="180">
        <v>66.6666666666667</v>
      </c>
      <c r="K121" s="180"/>
      <c r="L121" s="180">
        <v>33.33333333333333</v>
      </c>
      <c r="M121" s="180">
        <v>33.33333333333333</v>
      </c>
      <c r="N121" s="180"/>
      <c r="O121" s="180"/>
      <c r="P121" s="180"/>
    </row>
    <row r="122" spans="1:16" ht="12" customHeight="1">
      <c r="A122" s="129">
        <v>2011</v>
      </c>
      <c r="B122" s="149"/>
      <c r="C122" s="174">
        <v>4</v>
      </c>
      <c r="D122" s="130"/>
      <c r="E122" s="174">
        <v>0</v>
      </c>
      <c r="F122" s="174">
        <v>5</v>
      </c>
      <c r="G122" s="174">
        <v>2</v>
      </c>
      <c r="H122" s="175">
        <v>0</v>
      </c>
      <c r="I122" s="175">
        <v>66.6666666666667</v>
      </c>
      <c r="J122" s="175">
        <v>66.6666666666667</v>
      </c>
      <c r="K122" s="175">
        <v>0</v>
      </c>
      <c r="L122" s="175">
        <v>33.33333333333333</v>
      </c>
      <c r="M122" s="175">
        <v>33.33333333333333</v>
      </c>
      <c r="N122" s="175">
        <v>0</v>
      </c>
      <c r="O122" s="175">
        <v>0</v>
      </c>
      <c r="P122" s="175">
        <v>0</v>
      </c>
    </row>
    <row r="123" spans="1:16" ht="12" customHeight="1">
      <c r="A123" s="152">
        <v>2010</v>
      </c>
      <c r="B123" s="150"/>
      <c r="C123" s="176">
        <v>4</v>
      </c>
      <c r="D123" s="178"/>
      <c r="E123" s="176">
        <v>0</v>
      </c>
      <c r="F123" s="176">
        <v>5</v>
      </c>
      <c r="G123" s="176">
        <v>3</v>
      </c>
      <c r="H123" s="177">
        <v>0</v>
      </c>
      <c r="I123" s="177">
        <v>66.6666666666667</v>
      </c>
      <c r="J123" s="177">
        <v>66.6666666666667</v>
      </c>
      <c r="K123" s="177">
        <v>0</v>
      </c>
      <c r="L123" s="177">
        <v>33.33333333333333</v>
      </c>
      <c r="M123" s="177">
        <v>33.33333333333333</v>
      </c>
      <c r="N123" s="177">
        <v>0</v>
      </c>
      <c r="O123" s="177">
        <v>0</v>
      </c>
      <c r="P123" s="177">
        <v>0</v>
      </c>
    </row>
    <row r="124" spans="1:16" ht="12" customHeight="1">
      <c r="A124" s="148">
        <v>2012</v>
      </c>
      <c r="B124" s="92" t="s">
        <v>255</v>
      </c>
      <c r="C124" s="179">
        <v>5</v>
      </c>
      <c r="D124" s="181" t="s">
        <v>50</v>
      </c>
      <c r="E124" s="179">
        <v>0</v>
      </c>
      <c r="F124" s="179">
        <v>1</v>
      </c>
      <c r="G124" s="179">
        <v>0</v>
      </c>
      <c r="H124" s="180"/>
      <c r="I124" s="180">
        <v>66.6666666666667</v>
      </c>
      <c r="J124" s="180"/>
      <c r="K124" s="180">
        <v>100</v>
      </c>
      <c r="L124" s="180">
        <v>33.33333333333333</v>
      </c>
      <c r="M124" s="180"/>
      <c r="N124" s="180"/>
      <c r="O124" s="180"/>
      <c r="P124" s="180"/>
    </row>
    <row r="125" spans="1:16" ht="12" customHeight="1">
      <c r="A125" s="129">
        <v>2011</v>
      </c>
      <c r="B125" s="149"/>
      <c r="C125" s="174">
        <v>4</v>
      </c>
      <c r="D125" s="130" t="s">
        <v>50</v>
      </c>
      <c r="E125" s="174">
        <v>2</v>
      </c>
      <c r="F125" s="174">
        <v>1</v>
      </c>
      <c r="G125" s="174">
        <v>0</v>
      </c>
      <c r="H125" s="175">
        <v>0</v>
      </c>
      <c r="I125" s="175">
        <v>66.6666666666667</v>
      </c>
      <c r="J125" s="175">
        <v>0</v>
      </c>
      <c r="K125" s="175">
        <v>100</v>
      </c>
      <c r="L125" s="175">
        <v>33.33333333333333</v>
      </c>
      <c r="M125" s="175">
        <v>0</v>
      </c>
      <c r="N125" s="175">
        <v>0</v>
      </c>
      <c r="O125" s="175">
        <v>0</v>
      </c>
      <c r="P125" s="175">
        <v>0</v>
      </c>
    </row>
    <row r="126" spans="1:16" ht="12" customHeight="1">
      <c r="A126" s="152">
        <v>2010</v>
      </c>
      <c r="B126" s="150"/>
      <c r="C126" s="176">
        <v>3</v>
      </c>
      <c r="D126" s="178" t="s">
        <v>50</v>
      </c>
      <c r="E126" s="176">
        <v>5</v>
      </c>
      <c r="F126" s="176">
        <v>1</v>
      </c>
      <c r="G126" s="176"/>
      <c r="H126" s="177">
        <v>0</v>
      </c>
      <c r="I126" s="177">
        <v>33.3333333333333</v>
      </c>
      <c r="J126" s="177">
        <v>0</v>
      </c>
      <c r="K126" s="177">
        <v>100</v>
      </c>
      <c r="L126" s="177">
        <v>33.33333333333333</v>
      </c>
      <c r="M126" s="177">
        <v>0</v>
      </c>
      <c r="N126" s="177">
        <v>0</v>
      </c>
      <c r="O126" s="177">
        <v>0</v>
      </c>
      <c r="P126" s="177">
        <v>0</v>
      </c>
    </row>
    <row r="127" spans="1:16" ht="12" customHeight="1">
      <c r="A127" s="148">
        <v>2012</v>
      </c>
      <c r="B127" s="92" t="s">
        <v>256</v>
      </c>
      <c r="C127" s="179">
        <v>11</v>
      </c>
      <c r="D127" s="181"/>
      <c r="E127" s="179">
        <v>0</v>
      </c>
      <c r="F127" s="179">
        <v>7</v>
      </c>
      <c r="G127" s="179">
        <v>5</v>
      </c>
      <c r="H127" s="180"/>
      <c r="I127" s="180">
        <v>66.6666666666667</v>
      </c>
      <c r="J127" s="180">
        <v>66.6666666666667</v>
      </c>
      <c r="K127" s="180"/>
      <c r="L127" s="180">
        <v>33.33333333333333</v>
      </c>
      <c r="M127" s="180">
        <v>33.33333333333333</v>
      </c>
      <c r="N127" s="180"/>
      <c r="O127" s="180"/>
      <c r="P127" s="180"/>
    </row>
    <row r="128" spans="1:16" ht="12" customHeight="1">
      <c r="A128" s="129">
        <v>2011</v>
      </c>
      <c r="B128" s="149"/>
      <c r="C128" s="174">
        <v>11</v>
      </c>
      <c r="D128" s="130"/>
      <c r="E128" s="174">
        <v>0</v>
      </c>
      <c r="F128" s="174">
        <v>5</v>
      </c>
      <c r="G128" s="174">
        <v>3</v>
      </c>
      <c r="H128" s="175">
        <v>0</v>
      </c>
      <c r="I128" s="175">
        <v>75</v>
      </c>
      <c r="J128" s="175">
        <v>75</v>
      </c>
      <c r="K128" s="175">
        <v>0</v>
      </c>
      <c r="L128" s="175">
        <v>25</v>
      </c>
      <c r="M128" s="175">
        <v>25</v>
      </c>
      <c r="N128" s="175">
        <v>0</v>
      </c>
      <c r="O128" s="175">
        <v>0</v>
      </c>
      <c r="P128" s="175">
        <v>0</v>
      </c>
    </row>
    <row r="129" spans="1:16" ht="12" customHeight="1">
      <c r="A129" s="152">
        <v>2010</v>
      </c>
      <c r="B129" s="150"/>
      <c r="C129" s="176">
        <v>11</v>
      </c>
      <c r="D129" s="178"/>
      <c r="E129" s="176">
        <v>0</v>
      </c>
      <c r="F129" s="176">
        <v>6</v>
      </c>
      <c r="G129" s="176">
        <v>3</v>
      </c>
      <c r="H129" s="177">
        <v>0</v>
      </c>
      <c r="I129" s="177">
        <v>75</v>
      </c>
      <c r="J129" s="177">
        <v>75</v>
      </c>
      <c r="K129" s="177">
        <v>0</v>
      </c>
      <c r="L129" s="177">
        <v>25</v>
      </c>
      <c r="M129" s="177">
        <v>25</v>
      </c>
      <c r="N129" s="177">
        <v>0</v>
      </c>
      <c r="O129" s="177">
        <v>0</v>
      </c>
      <c r="P129" s="177">
        <v>0</v>
      </c>
    </row>
    <row r="130" spans="1:16" ht="12" customHeight="1">
      <c r="A130" s="148">
        <v>2012</v>
      </c>
      <c r="B130" s="92" t="s">
        <v>257</v>
      </c>
      <c r="C130" s="179">
        <v>14</v>
      </c>
      <c r="D130" s="181"/>
      <c r="E130" s="179">
        <v>0</v>
      </c>
      <c r="F130" s="179">
        <v>9</v>
      </c>
      <c r="G130" s="179">
        <v>6</v>
      </c>
      <c r="H130" s="180"/>
      <c r="I130" s="180">
        <v>33.3333333333333</v>
      </c>
      <c r="J130" s="180">
        <v>75</v>
      </c>
      <c r="K130" s="180"/>
      <c r="L130" s="180">
        <v>33.33333333333333</v>
      </c>
      <c r="M130" s="180">
        <v>25</v>
      </c>
      <c r="N130" s="180"/>
      <c r="O130" s="180"/>
      <c r="P130" s="180"/>
    </row>
    <row r="131" spans="1:16" ht="12" customHeight="1">
      <c r="A131" s="129">
        <v>2011</v>
      </c>
      <c r="B131" s="149"/>
      <c r="C131" s="174">
        <v>11</v>
      </c>
      <c r="D131" s="130"/>
      <c r="E131" s="174">
        <v>0</v>
      </c>
      <c r="F131" s="174">
        <v>9</v>
      </c>
      <c r="G131" s="174">
        <v>8</v>
      </c>
      <c r="H131" s="175">
        <v>0</v>
      </c>
      <c r="I131" s="175">
        <v>33.3333333333333</v>
      </c>
      <c r="J131" s="175">
        <v>75</v>
      </c>
      <c r="K131" s="175">
        <v>0</v>
      </c>
      <c r="L131" s="175">
        <v>33.33333333333333</v>
      </c>
      <c r="M131" s="175">
        <v>25</v>
      </c>
      <c r="N131" s="175">
        <v>0</v>
      </c>
      <c r="O131" s="175">
        <v>0</v>
      </c>
      <c r="P131" s="175">
        <v>0</v>
      </c>
    </row>
    <row r="132" spans="1:16" ht="12" customHeight="1">
      <c r="A132" s="152">
        <v>2010</v>
      </c>
      <c r="B132" s="150"/>
      <c r="C132" s="176">
        <v>24</v>
      </c>
      <c r="D132" s="178"/>
      <c r="E132" s="176">
        <v>0</v>
      </c>
      <c r="F132" s="176">
        <v>8</v>
      </c>
      <c r="G132" s="176">
        <v>9</v>
      </c>
      <c r="H132" s="177">
        <v>0</v>
      </c>
      <c r="I132" s="177">
        <v>33.3333333333333</v>
      </c>
      <c r="J132" s="177">
        <v>50</v>
      </c>
      <c r="K132" s="177">
        <v>0</v>
      </c>
      <c r="L132" s="177">
        <v>33.33333333333333</v>
      </c>
      <c r="M132" s="177">
        <v>50</v>
      </c>
      <c r="N132" s="177">
        <v>0</v>
      </c>
      <c r="O132" s="177">
        <v>0</v>
      </c>
      <c r="P132" s="177">
        <v>0</v>
      </c>
    </row>
    <row r="133" spans="1:16" ht="12" customHeight="1">
      <c r="A133" s="148">
        <v>2012</v>
      </c>
      <c r="B133" s="92" t="s">
        <v>258</v>
      </c>
      <c r="C133" s="179">
        <v>10</v>
      </c>
      <c r="D133" s="181"/>
      <c r="E133" s="179">
        <v>0</v>
      </c>
      <c r="F133" s="179">
        <v>5</v>
      </c>
      <c r="G133" s="179">
        <v>2</v>
      </c>
      <c r="H133" s="180"/>
      <c r="I133" s="180">
        <v>66.6666666666667</v>
      </c>
      <c r="J133" s="180">
        <v>66.6666666666667</v>
      </c>
      <c r="K133" s="180"/>
      <c r="L133" s="180">
        <v>33.33333333333333</v>
      </c>
      <c r="M133" s="180">
        <v>33.33333333333333</v>
      </c>
      <c r="N133" s="180"/>
      <c r="O133" s="180"/>
      <c r="P133" s="180"/>
    </row>
    <row r="134" spans="1:16" ht="12" customHeight="1">
      <c r="A134" s="129">
        <v>2011</v>
      </c>
      <c r="B134" s="149"/>
      <c r="C134" s="174">
        <v>10</v>
      </c>
      <c r="D134" s="130"/>
      <c r="E134" s="174">
        <v>0</v>
      </c>
      <c r="F134" s="174">
        <v>5</v>
      </c>
      <c r="G134" s="174">
        <v>3</v>
      </c>
      <c r="H134" s="175">
        <v>0</v>
      </c>
      <c r="I134" s="175">
        <v>50</v>
      </c>
      <c r="J134" s="175">
        <v>66.6666666666667</v>
      </c>
      <c r="K134" s="175">
        <v>0</v>
      </c>
      <c r="L134" s="175">
        <v>50</v>
      </c>
      <c r="M134" s="175">
        <v>33.33333333333333</v>
      </c>
      <c r="N134" s="175">
        <v>0</v>
      </c>
      <c r="O134" s="175">
        <v>0</v>
      </c>
      <c r="P134" s="175">
        <v>0</v>
      </c>
    </row>
    <row r="135" spans="1:16" ht="12" customHeight="1">
      <c r="A135" s="152">
        <v>2010</v>
      </c>
      <c r="B135" s="150"/>
      <c r="C135" s="176">
        <v>10</v>
      </c>
      <c r="D135" s="178"/>
      <c r="E135" s="176">
        <v>0</v>
      </c>
      <c r="F135" s="176">
        <v>5</v>
      </c>
      <c r="G135" s="176">
        <v>2</v>
      </c>
      <c r="H135" s="177">
        <v>0</v>
      </c>
      <c r="I135" s="177"/>
      <c r="J135" s="177">
        <v>66.6666666666667</v>
      </c>
      <c r="K135" s="177">
        <v>0</v>
      </c>
      <c r="L135" s="177">
        <v>50</v>
      </c>
      <c r="M135" s="177">
        <v>33.33333333333333</v>
      </c>
      <c r="N135" s="177">
        <v>0</v>
      </c>
      <c r="O135" s="177">
        <v>0</v>
      </c>
      <c r="P135" s="177">
        <v>0</v>
      </c>
    </row>
    <row r="136" spans="1:16" ht="12" customHeight="1">
      <c r="A136" s="148">
        <v>2012</v>
      </c>
      <c r="B136" s="92" t="s">
        <v>259</v>
      </c>
      <c r="C136" s="179">
        <v>4</v>
      </c>
      <c r="D136" s="181"/>
      <c r="E136" s="179">
        <v>0</v>
      </c>
      <c r="F136" s="179">
        <v>4</v>
      </c>
      <c r="G136" s="179">
        <v>0</v>
      </c>
      <c r="H136" s="180"/>
      <c r="I136" s="180">
        <v>100</v>
      </c>
      <c r="J136" s="180"/>
      <c r="K136" s="180"/>
      <c r="L136" s="180"/>
      <c r="M136" s="180"/>
      <c r="N136" s="180"/>
      <c r="O136" s="180"/>
      <c r="P136" s="180"/>
    </row>
    <row r="137" spans="1:16" ht="12" customHeight="1">
      <c r="A137" s="129">
        <v>2011</v>
      </c>
      <c r="B137" s="149"/>
      <c r="C137" s="174">
        <v>4</v>
      </c>
      <c r="D137" s="130"/>
      <c r="E137" s="174">
        <v>0</v>
      </c>
      <c r="F137" s="174">
        <v>4</v>
      </c>
      <c r="G137" s="174">
        <v>0</v>
      </c>
      <c r="H137" s="175">
        <v>0</v>
      </c>
      <c r="I137" s="175">
        <v>100</v>
      </c>
      <c r="J137" s="175">
        <v>0</v>
      </c>
      <c r="K137" s="175">
        <v>0</v>
      </c>
      <c r="L137" s="175">
        <v>0</v>
      </c>
      <c r="M137" s="175">
        <v>0</v>
      </c>
      <c r="N137" s="175">
        <v>0</v>
      </c>
      <c r="O137" s="175">
        <v>0</v>
      </c>
      <c r="P137" s="175">
        <v>0</v>
      </c>
    </row>
    <row r="138" spans="1:16" ht="12" customHeight="1">
      <c r="A138" s="152">
        <v>2010</v>
      </c>
      <c r="B138" s="150"/>
      <c r="C138" s="176">
        <v>4</v>
      </c>
      <c r="D138" s="178"/>
      <c r="E138" s="176">
        <v>0</v>
      </c>
      <c r="F138" s="176">
        <v>4</v>
      </c>
      <c r="G138" s="176"/>
      <c r="H138" s="177">
        <v>0</v>
      </c>
      <c r="I138" s="177">
        <v>0</v>
      </c>
      <c r="J138" s="177">
        <v>0</v>
      </c>
      <c r="K138" s="177">
        <v>0</v>
      </c>
      <c r="L138" s="177">
        <v>75</v>
      </c>
      <c r="M138" s="177">
        <v>0</v>
      </c>
      <c r="N138" s="177">
        <v>0</v>
      </c>
      <c r="O138" s="177">
        <v>25</v>
      </c>
      <c r="P138" s="177">
        <v>0</v>
      </c>
    </row>
    <row r="139" spans="1:16" ht="12" customHeight="1">
      <c r="A139" s="148">
        <v>2012</v>
      </c>
      <c r="B139" s="92" t="s">
        <v>260</v>
      </c>
      <c r="C139" s="179">
        <v>6</v>
      </c>
      <c r="D139" s="181"/>
      <c r="E139" s="179">
        <v>0</v>
      </c>
      <c r="F139" s="179">
        <v>5</v>
      </c>
      <c r="G139" s="179">
        <v>0</v>
      </c>
      <c r="H139" s="180"/>
      <c r="I139" s="180"/>
      <c r="J139" s="180"/>
      <c r="K139" s="180"/>
      <c r="L139" s="180"/>
      <c r="M139" s="180"/>
      <c r="N139" s="180"/>
      <c r="O139" s="180">
        <v>33.3333333333333</v>
      </c>
      <c r="P139" s="180"/>
    </row>
    <row r="140" spans="1:16" ht="12" customHeight="1">
      <c r="A140" s="129">
        <v>2011</v>
      </c>
      <c r="B140" s="149"/>
      <c r="C140" s="174">
        <v>6</v>
      </c>
      <c r="D140" s="130"/>
      <c r="E140" s="174">
        <v>0</v>
      </c>
      <c r="F140" s="174">
        <v>5</v>
      </c>
      <c r="G140" s="174">
        <v>0</v>
      </c>
      <c r="H140" s="175">
        <v>0</v>
      </c>
      <c r="I140" s="175">
        <v>0</v>
      </c>
      <c r="J140" s="175">
        <v>0</v>
      </c>
      <c r="K140" s="175">
        <v>0</v>
      </c>
      <c r="L140" s="175">
        <v>0</v>
      </c>
      <c r="M140" s="175">
        <v>0</v>
      </c>
      <c r="N140" s="175">
        <v>0</v>
      </c>
      <c r="O140" s="175">
        <v>33.3333333333333</v>
      </c>
      <c r="P140" s="175">
        <v>0</v>
      </c>
    </row>
    <row r="141" spans="1:16" ht="12" customHeight="1">
      <c r="A141" s="152">
        <v>2010</v>
      </c>
      <c r="B141" s="150"/>
      <c r="C141" s="176">
        <v>6</v>
      </c>
      <c r="D141" s="178"/>
      <c r="E141" s="176">
        <v>0</v>
      </c>
      <c r="F141" s="176">
        <v>5</v>
      </c>
      <c r="G141" s="176"/>
      <c r="H141" s="177">
        <v>0</v>
      </c>
      <c r="I141" s="177">
        <v>0</v>
      </c>
      <c r="J141" s="177">
        <v>0</v>
      </c>
      <c r="K141" s="177">
        <v>0</v>
      </c>
      <c r="L141" s="177">
        <v>0</v>
      </c>
      <c r="M141" s="177">
        <v>0</v>
      </c>
      <c r="N141" s="177">
        <v>0</v>
      </c>
      <c r="O141" s="177">
        <v>33.3333333333333</v>
      </c>
      <c r="P141" s="177">
        <v>0</v>
      </c>
    </row>
    <row r="142" spans="1:16" ht="12" customHeight="1">
      <c r="A142" s="148">
        <v>2012</v>
      </c>
      <c r="B142" s="92" t="s">
        <v>261</v>
      </c>
      <c r="C142" s="179">
        <v>12</v>
      </c>
      <c r="D142" s="181"/>
      <c r="E142" s="179">
        <v>0</v>
      </c>
      <c r="F142" s="179">
        <v>8</v>
      </c>
      <c r="G142" s="179">
        <v>2</v>
      </c>
      <c r="H142" s="180"/>
      <c r="I142" s="180">
        <v>33.3333333333333</v>
      </c>
      <c r="J142" s="180">
        <v>33.3333333333333</v>
      </c>
      <c r="K142" s="180"/>
      <c r="L142" s="180">
        <v>66.66666666666666</v>
      </c>
      <c r="M142" s="180">
        <v>66.66666666666666</v>
      </c>
      <c r="N142" s="180"/>
      <c r="O142" s="180"/>
      <c r="P142" s="180"/>
    </row>
    <row r="143" spans="1:16" ht="12" customHeight="1">
      <c r="A143" s="129">
        <v>2011</v>
      </c>
      <c r="B143" s="149"/>
      <c r="C143" s="174">
        <v>14</v>
      </c>
      <c r="D143" s="130"/>
      <c r="E143" s="174">
        <v>0</v>
      </c>
      <c r="F143" s="174">
        <v>7</v>
      </c>
      <c r="G143" s="174">
        <v>3</v>
      </c>
      <c r="H143" s="175">
        <v>0</v>
      </c>
      <c r="I143" s="175">
        <v>33.3333333333333</v>
      </c>
      <c r="J143" s="175">
        <v>33.3333333333333</v>
      </c>
      <c r="K143" s="175">
        <v>0</v>
      </c>
      <c r="L143" s="175">
        <v>66.66666666666666</v>
      </c>
      <c r="M143" s="175">
        <v>66.66666666666666</v>
      </c>
      <c r="N143" s="175">
        <v>0</v>
      </c>
      <c r="O143" s="175">
        <v>0</v>
      </c>
      <c r="P143" s="175">
        <v>0</v>
      </c>
    </row>
    <row r="144" spans="1:16" ht="12" customHeight="1">
      <c r="A144" s="152">
        <v>2010</v>
      </c>
      <c r="B144" s="150"/>
      <c r="C144" s="176">
        <v>12</v>
      </c>
      <c r="D144" s="178"/>
      <c r="E144" s="176">
        <v>0</v>
      </c>
      <c r="F144" s="176">
        <v>8</v>
      </c>
      <c r="G144" s="176"/>
      <c r="H144" s="177">
        <v>0</v>
      </c>
      <c r="I144" s="177">
        <v>33.3333333333333</v>
      </c>
      <c r="J144" s="177">
        <v>0</v>
      </c>
      <c r="K144" s="177">
        <v>0</v>
      </c>
      <c r="L144" s="177">
        <v>66.66666666666666</v>
      </c>
      <c r="M144" s="177">
        <v>100</v>
      </c>
      <c r="N144" s="177">
        <v>0</v>
      </c>
      <c r="O144" s="177">
        <v>0</v>
      </c>
      <c r="P144" s="177">
        <v>0</v>
      </c>
    </row>
    <row r="145" spans="1:16" ht="12" customHeight="1">
      <c r="A145" s="148">
        <v>2012</v>
      </c>
      <c r="B145" s="92" t="s">
        <v>262</v>
      </c>
      <c r="C145" s="179">
        <v>12</v>
      </c>
      <c r="D145" s="181"/>
      <c r="E145" s="179">
        <v>0</v>
      </c>
      <c r="F145" s="179">
        <v>4</v>
      </c>
      <c r="G145" s="179">
        <v>2</v>
      </c>
      <c r="H145" s="180"/>
      <c r="I145" s="180">
        <v>33.3333333333333</v>
      </c>
      <c r="J145" s="180"/>
      <c r="K145" s="180"/>
      <c r="L145" s="180">
        <v>66.66666666666666</v>
      </c>
      <c r="M145" s="180">
        <v>66.66666666666666</v>
      </c>
      <c r="N145" s="180"/>
      <c r="O145" s="180"/>
      <c r="P145" s="180">
        <v>33.3333333333333</v>
      </c>
    </row>
    <row r="146" spans="1:16" ht="12" customHeight="1">
      <c r="A146" s="129">
        <v>2011</v>
      </c>
      <c r="B146" s="149"/>
      <c r="C146" s="174">
        <v>14</v>
      </c>
      <c r="D146" s="130"/>
      <c r="E146" s="174">
        <v>0</v>
      </c>
      <c r="F146" s="174">
        <v>2</v>
      </c>
      <c r="G146" s="174">
        <v>0</v>
      </c>
      <c r="H146" s="175">
        <v>0</v>
      </c>
      <c r="I146" s="175">
        <v>0</v>
      </c>
      <c r="J146" s="175">
        <v>0</v>
      </c>
      <c r="K146" s="175">
        <v>0</v>
      </c>
      <c r="L146" s="175">
        <v>66.66666666666666</v>
      </c>
      <c r="M146" s="175">
        <v>0</v>
      </c>
      <c r="N146" s="175">
        <v>0</v>
      </c>
      <c r="O146" s="175">
        <v>0</v>
      </c>
      <c r="P146" s="175">
        <v>0</v>
      </c>
    </row>
    <row r="147" spans="1:16" ht="12" customHeight="1">
      <c r="A147" s="152">
        <v>2010</v>
      </c>
      <c r="B147" s="150"/>
      <c r="C147" s="176">
        <v>11</v>
      </c>
      <c r="D147" s="178"/>
      <c r="E147" s="176">
        <v>0</v>
      </c>
      <c r="F147" s="176">
        <v>2</v>
      </c>
      <c r="G147" s="176"/>
      <c r="H147" s="177">
        <v>0</v>
      </c>
      <c r="I147" s="177">
        <v>0</v>
      </c>
      <c r="J147" s="177">
        <v>0</v>
      </c>
      <c r="K147" s="177">
        <v>0</v>
      </c>
      <c r="L147" s="177">
        <v>100</v>
      </c>
      <c r="M147" s="177">
        <v>0</v>
      </c>
      <c r="N147" s="177">
        <v>0</v>
      </c>
      <c r="O147" s="177">
        <v>0</v>
      </c>
      <c r="P147" s="177">
        <v>0</v>
      </c>
    </row>
    <row r="148" spans="1:16" ht="12" customHeight="1">
      <c r="A148" s="148">
        <v>2012</v>
      </c>
      <c r="B148" s="92" t="s">
        <v>264</v>
      </c>
      <c r="C148" s="179">
        <v>8</v>
      </c>
      <c r="D148" s="181" t="s">
        <v>50</v>
      </c>
      <c r="E148" s="179">
        <v>23</v>
      </c>
      <c r="F148" s="179">
        <v>12</v>
      </c>
      <c r="G148" s="179">
        <v>0</v>
      </c>
      <c r="H148" s="180">
        <v>50</v>
      </c>
      <c r="I148" s="180">
        <v>66.6666666666667</v>
      </c>
      <c r="J148" s="180"/>
      <c r="K148" s="180">
        <v>50</v>
      </c>
      <c r="L148" s="180">
        <v>33.33333333333333</v>
      </c>
      <c r="M148" s="180"/>
      <c r="N148" s="180"/>
      <c r="O148" s="180"/>
      <c r="P148" s="180"/>
    </row>
    <row r="149" spans="1:16" ht="12" customHeight="1">
      <c r="A149" s="129">
        <v>2011</v>
      </c>
      <c r="B149" s="149"/>
      <c r="C149" s="174">
        <v>9</v>
      </c>
      <c r="D149" s="130" t="s">
        <v>50</v>
      </c>
      <c r="E149" s="174">
        <v>13</v>
      </c>
      <c r="F149" s="174">
        <v>13</v>
      </c>
      <c r="G149" s="174">
        <v>0</v>
      </c>
      <c r="H149" s="175">
        <v>50</v>
      </c>
      <c r="I149" s="175">
        <v>66.6666666666667</v>
      </c>
      <c r="J149" s="175">
        <v>0</v>
      </c>
      <c r="K149" s="175">
        <v>50</v>
      </c>
      <c r="L149" s="175">
        <v>33.33333333333333</v>
      </c>
      <c r="M149" s="175">
        <v>0</v>
      </c>
      <c r="N149" s="175">
        <v>0</v>
      </c>
      <c r="O149" s="175">
        <v>0</v>
      </c>
      <c r="P149" s="175">
        <v>0</v>
      </c>
    </row>
    <row r="150" spans="1:16" ht="12" customHeight="1">
      <c r="A150" s="152">
        <v>2010</v>
      </c>
      <c r="B150" s="150"/>
      <c r="C150" s="176">
        <v>6</v>
      </c>
      <c r="D150" s="178" t="s">
        <v>50</v>
      </c>
      <c r="E150" s="176">
        <v>14</v>
      </c>
      <c r="F150" s="176">
        <v>15</v>
      </c>
      <c r="G150" s="176"/>
      <c r="H150" s="177">
        <v>0</v>
      </c>
      <c r="I150" s="177">
        <v>0</v>
      </c>
      <c r="J150" s="177">
        <v>0</v>
      </c>
      <c r="K150" s="177">
        <v>50</v>
      </c>
      <c r="L150" s="177">
        <v>25</v>
      </c>
      <c r="M150" s="177">
        <v>0</v>
      </c>
      <c r="N150" s="177">
        <v>25</v>
      </c>
      <c r="O150" s="177">
        <v>0</v>
      </c>
      <c r="P150" s="177">
        <v>0</v>
      </c>
    </row>
    <row r="151" spans="1:16" ht="12" customHeight="1">
      <c r="A151" s="148">
        <v>2012</v>
      </c>
      <c r="B151" s="92" t="s">
        <v>265</v>
      </c>
      <c r="C151" s="179">
        <v>13</v>
      </c>
      <c r="D151" s="181" t="s">
        <v>50</v>
      </c>
      <c r="E151" s="179">
        <v>2</v>
      </c>
      <c r="F151" s="179">
        <v>4</v>
      </c>
      <c r="G151" s="179">
        <v>4</v>
      </c>
      <c r="H151" s="180">
        <v>33.3333333333333</v>
      </c>
      <c r="I151" s="180">
        <v>66.6666666666667</v>
      </c>
      <c r="J151" s="180">
        <v>66.6666666666667</v>
      </c>
      <c r="K151" s="180">
        <v>66.66666666666666</v>
      </c>
      <c r="L151" s="180">
        <v>33.33333333333333</v>
      </c>
      <c r="M151" s="180">
        <v>33.33333333333333</v>
      </c>
      <c r="N151" s="180"/>
      <c r="O151" s="180"/>
      <c r="P151" s="180"/>
    </row>
    <row r="152" spans="1:16" ht="12" customHeight="1">
      <c r="A152" s="129">
        <v>2011</v>
      </c>
      <c r="B152" s="149"/>
      <c r="C152" s="174">
        <v>11</v>
      </c>
      <c r="D152" s="130" t="s">
        <v>50</v>
      </c>
      <c r="E152" s="174">
        <v>1</v>
      </c>
      <c r="F152" s="174">
        <v>4</v>
      </c>
      <c r="G152" s="174">
        <v>4</v>
      </c>
      <c r="H152" s="175">
        <v>0</v>
      </c>
      <c r="I152" s="175">
        <v>66.6666666666667</v>
      </c>
      <c r="J152" s="175">
        <v>66.6666666666667</v>
      </c>
      <c r="K152" s="175">
        <v>100</v>
      </c>
      <c r="L152" s="175">
        <v>33.33333333333333</v>
      </c>
      <c r="M152" s="175">
        <v>33.33333333333333</v>
      </c>
      <c r="N152" s="175">
        <v>0</v>
      </c>
      <c r="O152" s="175">
        <v>0</v>
      </c>
      <c r="P152" s="175">
        <v>0</v>
      </c>
    </row>
    <row r="153" spans="1:16" ht="12" customHeight="1">
      <c r="A153" s="152">
        <v>2010</v>
      </c>
      <c r="B153" s="150"/>
      <c r="C153" s="176">
        <v>7</v>
      </c>
      <c r="D153" s="178" t="s">
        <v>50</v>
      </c>
      <c r="E153" s="176">
        <v>16</v>
      </c>
      <c r="F153" s="176">
        <v>4</v>
      </c>
      <c r="G153" s="176">
        <v>4</v>
      </c>
      <c r="H153" s="177">
        <v>25</v>
      </c>
      <c r="I153" s="177">
        <v>100</v>
      </c>
      <c r="J153" s="177">
        <v>66.6666666666667</v>
      </c>
      <c r="K153" s="177">
        <v>75</v>
      </c>
      <c r="L153" s="177">
        <v>0</v>
      </c>
      <c r="M153" s="177">
        <v>33.33333333333333</v>
      </c>
      <c r="N153" s="177">
        <v>0</v>
      </c>
      <c r="O153" s="177">
        <v>0</v>
      </c>
      <c r="P153" s="177">
        <v>0</v>
      </c>
    </row>
    <row r="154" spans="1:16" ht="12" customHeight="1">
      <c r="A154" s="148">
        <v>2012</v>
      </c>
      <c r="B154" s="92" t="s">
        <v>266</v>
      </c>
      <c r="C154" s="179">
        <v>12</v>
      </c>
      <c r="D154" s="181"/>
      <c r="E154" s="179">
        <v>0</v>
      </c>
      <c r="F154" s="179">
        <v>5</v>
      </c>
      <c r="G154" s="179">
        <v>3</v>
      </c>
      <c r="H154" s="180"/>
      <c r="I154" s="180">
        <v>33.3333333333333</v>
      </c>
      <c r="J154" s="180">
        <v>50</v>
      </c>
      <c r="K154" s="180"/>
      <c r="L154" s="180">
        <v>66.66666666666666</v>
      </c>
      <c r="M154" s="180">
        <v>50</v>
      </c>
      <c r="N154" s="180"/>
      <c r="O154" s="180"/>
      <c r="P154" s="180"/>
    </row>
    <row r="155" spans="1:16" ht="12" customHeight="1">
      <c r="A155" s="129">
        <v>2011</v>
      </c>
      <c r="B155" s="149"/>
      <c r="C155" s="174">
        <v>9</v>
      </c>
      <c r="D155" s="130"/>
      <c r="E155" s="174">
        <v>0</v>
      </c>
      <c r="F155" s="174">
        <v>6</v>
      </c>
      <c r="G155" s="174">
        <v>3</v>
      </c>
      <c r="H155" s="175">
        <v>0</v>
      </c>
      <c r="I155" s="175">
        <v>33.3333333333333</v>
      </c>
      <c r="J155" s="175">
        <v>33.3333333333333</v>
      </c>
      <c r="K155" s="175">
        <v>0</v>
      </c>
      <c r="L155" s="175">
        <v>66.66666666666666</v>
      </c>
      <c r="M155" s="175">
        <v>66.66666666666666</v>
      </c>
      <c r="N155" s="175">
        <v>0</v>
      </c>
      <c r="O155" s="175">
        <v>0</v>
      </c>
      <c r="P155" s="175">
        <v>0</v>
      </c>
    </row>
    <row r="156" spans="1:16" ht="12" customHeight="1">
      <c r="A156" s="152">
        <v>2010</v>
      </c>
      <c r="B156" s="150"/>
      <c r="C156" s="176">
        <v>9</v>
      </c>
      <c r="D156" s="178"/>
      <c r="E156" s="176">
        <v>0</v>
      </c>
      <c r="F156" s="176">
        <v>6</v>
      </c>
      <c r="G156" s="176">
        <v>6</v>
      </c>
      <c r="H156" s="177">
        <v>0</v>
      </c>
      <c r="I156" s="177">
        <v>33.3333333333333</v>
      </c>
      <c r="J156" s="177">
        <v>33.3333333333333</v>
      </c>
      <c r="K156" s="177">
        <v>0</v>
      </c>
      <c r="L156" s="177">
        <v>66.66666666666666</v>
      </c>
      <c r="M156" s="177">
        <v>66.66666666666666</v>
      </c>
      <c r="N156" s="177">
        <v>0</v>
      </c>
      <c r="O156" s="177">
        <v>0</v>
      </c>
      <c r="P156" s="177">
        <v>0</v>
      </c>
    </row>
    <row r="157" spans="1:16" ht="12" customHeight="1">
      <c r="A157" s="148">
        <v>2012</v>
      </c>
      <c r="B157" s="92" t="s">
        <v>267</v>
      </c>
      <c r="C157" s="179">
        <v>8</v>
      </c>
      <c r="D157" s="181"/>
      <c r="E157" s="179">
        <v>0</v>
      </c>
      <c r="F157" s="179">
        <v>0</v>
      </c>
      <c r="G157" s="179">
        <v>0</v>
      </c>
      <c r="H157" s="180"/>
      <c r="I157" s="180"/>
      <c r="J157" s="180"/>
      <c r="K157" s="180"/>
      <c r="L157" s="180">
        <v>100</v>
      </c>
      <c r="M157" s="180">
        <v>100</v>
      </c>
      <c r="N157" s="180"/>
      <c r="O157" s="180"/>
      <c r="P157" s="180"/>
    </row>
    <row r="158" spans="1:16" ht="12" customHeight="1">
      <c r="A158" s="129">
        <v>2011</v>
      </c>
      <c r="B158" s="149"/>
      <c r="C158" s="174">
        <v>7</v>
      </c>
      <c r="D158" s="130"/>
      <c r="E158" s="174">
        <v>0</v>
      </c>
      <c r="F158" s="174">
        <v>7</v>
      </c>
      <c r="G158" s="174">
        <v>0</v>
      </c>
      <c r="H158" s="175">
        <v>0</v>
      </c>
      <c r="I158" s="175">
        <v>0</v>
      </c>
      <c r="J158" s="175">
        <v>0</v>
      </c>
      <c r="K158" s="175">
        <v>0</v>
      </c>
      <c r="L158" s="175">
        <v>100</v>
      </c>
      <c r="M158" s="175">
        <v>0</v>
      </c>
      <c r="N158" s="175">
        <v>0</v>
      </c>
      <c r="O158" s="175">
        <v>0</v>
      </c>
      <c r="P158" s="175">
        <v>100</v>
      </c>
    </row>
    <row r="159" spans="1:16" ht="12" customHeight="1">
      <c r="A159" s="152">
        <v>2010</v>
      </c>
      <c r="B159" s="150"/>
      <c r="C159" s="176">
        <v>10</v>
      </c>
      <c r="D159" s="178"/>
      <c r="E159" s="176">
        <v>0</v>
      </c>
      <c r="F159" s="176">
        <v>6</v>
      </c>
      <c r="G159" s="176"/>
      <c r="H159" s="177">
        <v>0</v>
      </c>
      <c r="I159" s="177">
        <v>25</v>
      </c>
      <c r="J159" s="177">
        <v>33.3333333333333</v>
      </c>
      <c r="K159" s="177">
        <v>0</v>
      </c>
      <c r="L159" s="177">
        <v>75</v>
      </c>
      <c r="M159" s="177">
        <v>0</v>
      </c>
      <c r="N159" s="177">
        <v>0</v>
      </c>
      <c r="O159" s="177">
        <v>0</v>
      </c>
      <c r="P159" s="177">
        <v>66.6666666666667</v>
      </c>
    </row>
    <row r="160" spans="1:16" ht="12" customHeight="1">
      <c r="A160" s="148">
        <v>2012</v>
      </c>
      <c r="B160" s="92" t="s">
        <v>269</v>
      </c>
      <c r="C160" s="179">
        <v>10</v>
      </c>
      <c r="D160" s="181"/>
      <c r="E160" s="179">
        <v>0</v>
      </c>
      <c r="F160" s="179">
        <v>2</v>
      </c>
      <c r="G160" s="179">
        <v>1</v>
      </c>
      <c r="H160" s="180"/>
      <c r="I160" s="180">
        <v>66.6666666666667</v>
      </c>
      <c r="J160" s="180">
        <v>66.6666666666667</v>
      </c>
      <c r="K160" s="180"/>
      <c r="L160" s="180">
        <v>33.33333333333333</v>
      </c>
      <c r="M160" s="180">
        <v>33.33333333333333</v>
      </c>
      <c r="N160" s="180"/>
      <c r="O160" s="180"/>
      <c r="P160" s="180"/>
    </row>
    <row r="161" spans="1:16" ht="12" customHeight="1">
      <c r="A161" s="129">
        <v>2011</v>
      </c>
      <c r="B161" s="149"/>
      <c r="C161" s="174">
        <v>10</v>
      </c>
      <c r="D161" s="130"/>
      <c r="E161" s="174">
        <v>0</v>
      </c>
      <c r="F161" s="174">
        <v>2</v>
      </c>
      <c r="G161" s="174">
        <v>1</v>
      </c>
      <c r="H161" s="175">
        <v>0</v>
      </c>
      <c r="I161" s="175">
        <v>66.6666666666667</v>
      </c>
      <c r="J161" s="175">
        <v>66.6666666666667</v>
      </c>
      <c r="K161" s="175">
        <v>0</v>
      </c>
      <c r="L161" s="175">
        <v>33.33333333333333</v>
      </c>
      <c r="M161" s="175">
        <v>33.33333333333333</v>
      </c>
      <c r="N161" s="175">
        <v>0</v>
      </c>
      <c r="O161" s="175">
        <v>0</v>
      </c>
      <c r="P161" s="175">
        <v>0</v>
      </c>
    </row>
    <row r="162" spans="1:16" ht="12" customHeight="1">
      <c r="A162" s="152">
        <v>2010</v>
      </c>
      <c r="B162" s="150"/>
      <c r="C162" s="176">
        <v>10</v>
      </c>
      <c r="D162" s="178"/>
      <c r="E162" s="176">
        <v>0</v>
      </c>
      <c r="F162" s="176">
        <v>2</v>
      </c>
      <c r="G162" s="176">
        <v>1</v>
      </c>
      <c r="H162" s="177">
        <v>0</v>
      </c>
      <c r="I162" s="177">
        <v>66.6666666666667</v>
      </c>
      <c r="J162" s="177">
        <v>66.6666666666667</v>
      </c>
      <c r="K162" s="177">
        <v>0</v>
      </c>
      <c r="L162" s="177">
        <v>33.33333333333333</v>
      </c>
      <c r="M162" s="177">
        <v>33.33333333333333</v>
      </c>
      <c r="N162" s="177">
        <v>0</v>
      </c>
      <c r="O162" s="177">
        <v>0</v>
      </c>
      <c r="P162" s="177">
        <v>0</v>
      </c>
    </row>
    <row r="163" spans="1:16" ht="12" customHeight="1">
      <c r="A163" s="148">
        <v>2012</v>
      </c>
      <c r="B163" s="92" t="s">
        <v>373</v>
      </c>
      <c r="C163" s="179">
        <v>8</v>
      </c>
      <c r="D163" s="181"/>
      <c r="E163" s="179">
        <v>0</v>
      </c>
      <c r="F163" s="179">
        <v>5</v>
      </c>
      <c r="G163" s="179">
        <v>1</v>
      </c>
      <c r="H163" s="180"/>
      <c r="I163" s="180">
        <v>33.3333333333333</v>
      </c>
      <c r="J163" s="180">
        <v>33.3333333333333</v>
      </c>
      <c r="K163" s="180"/>
      <c r="L163" s="180">
        <v>33.33333333333333</v>
      </c>
      <c r="M163" s="180">
        <v>33.33333333333333</v>
      </c>
      <c r="N163" s="180"/>
      <c r="O163" s="180"/>
      <c r="P163" s="180"/>
    </row>
    <row r="164" spans="1:16" ht="12" customHeight="1">
      <c r="A164" s="129">
        <v>2011</v>
      </c>
      <c r="B164" s="149"/>
      <c r="C164" s="174">
        <v>19</v>
      </c>
      <c r="D164" s="130"/>
      <c r="E164" s="174">
        <v>0</v>
      </c>
      <c r="F164" s="174">
        <v>6</v>
      </c>
      <c r="G164" s="174">
        <v>1</v>
      </c>
      <c r="H164" s="175">
        <v>0</v>
      </c>
      <c r="I164" s="175">
        <v>66.6666666666667</v>
      </c>
      <c r="J164" s="175">
        <v>66.6666666666667</v>
      </c>
      <c r="K164" s="175">
        <v>0</v>
      </c>
      <c r="L164" s="175">
        <v>0</v>
      </c>
      <c r="M164" s="175">
        <v>0</v>
      </c>
      <c r="N164" s="175">
        <v>0</v>
      </c>
      <c r="O164" s="175">
        <v>0</v>
      </c>
      <c r="P164" s="175">
        <v>0</v>
      </c>
    </row>
    <row r="165" spans="1:16" ht="12" customHeight="1">
      <c r="A165" s="152">
        <v>2010</v>
      </c>
      <c r="B165" s="150"/>
      <c r="C165" s="176">
        <v>9</v>
      </c>
      <c r="D165" s="178"/>
      <c r="E165" s="176">
        <v>0</v>
      </c>
      <c r="F165" s="176">
        <v>6</v>
      </c>
      <c r="G165" s="176">
        <v>2</v>
      </c>
      <c r="H165" s="177">
        <v>0</v>
      </c>
      <c r="I165" s="177">
        <v>100</v>
      </c>
      <c r="J165" s="177">
        <v>66.6666666666667</v>
      </c>
      <c r="K165" s="177">
        <v>0</v>
      </c>
      <c r="L165" s="177">
        <v>0</v>
      </c>
      <c r="M165" s="177">
        <v>33.33333333333333</v>
      </c>
      <c r="N165" s="177">
        <v>0</v>
      </c>
      <c r="O165" s="177">
        <v>0</v>
      </c>
      <c r="P165" s="177">
        <v>0</v>
      </c>
    </row>
    <row r="166" spans="1:16" ht="12" customHeight="1">
      <c r="A166" s="148">
        <v>2012</v>
      </c>
      <c r="B166" s="92" t="s">
        <v>271</v>
      </c>
      <c r="C166" s="179">
        <v>5</v>
      </c>
      <c r="D166" s="181" t="s">
        <v>50</v>
      </c>
      <c r="E166" s="179">
        <v>18</v>
      </c>
      <c r="F166" s="179">
        <v>7</v>
      </c>
      <c r="G166" s="179">
        <v>7</v>
      </c>
      <c r="H166" s="180">
        <v>25</v>
      </c>
      <c r="I166" s="180">
        <v>33.3333333333333</v>
      </c>
      <c r="J166" s="180">
        <v>33.3333333333333</v>
      </c>
      <c r="K166" s="180">
        <v>25</v>
      </c>
      <c r="L166" s="180"/>
      <c r="M166" s="180">
        <v>33.33333333333333</v>
      </c>
      <c r="N166" s="180">
        <v>50</v>
      </c>
      <c r="O166" s="180">
        <v>33.3333333333333</v>
      </c>
      <c r="P166" s="180">
        <v>33.3333333333333</v>
      </c>
    </row>
    <row r="167" spans="1:16" ht="12" customHeight="1">
      <c r="A167" s="129">
        <v>2011</v>
      </c>
      <c r="B167" s="149"/>
      <c r="C167" s="174">
        <v>6</v>
      </c>
      <c r="D167" s="130" t="s">
        <v>50</v>
      </c>
      <c r="E167" s="174">
        <v>21</v>
      </c>
      <c r="F167" s="174">
        <v>7</v>
      </c>
      <c r="G167" s="174">
        <v>5</v>
      </c>
      <c r="H167" s="175">
        <v>25</v>
      </c>
      <c r="I167" s="175">
        <v>66.6666666666667</v>
      </c>
      <c r="J167" s="175">
        <v>50</v>
      </c>
      <c r="K167" s="175">
        <v>25</v>
      </c>
      <c r="L167" s="175">
        <v>0</v>
      </c>
      <c r="M167" s="175">
        <v>25</v>
      </c>
      <c r="N167" s="175">
        <v>50</v>
      </c>
      <c r="O167" s="175">
        <v>33.3333333333333</v>
      </c>
      <c r="P167" s="175">
        <v>25</v>
      </c>
    </row>
    <row r="168" spans="1:16" ht="12" customHeight="1">
      <c r="A168" s="152">
        <v>2010</v>
      </c>
      <c r="B168" s="150"/>
      <c r="C168" s="176">
        <v>5</v>
      </c>
      <c r="D168" s="178" t="s">
        <v>50</v>
      </c>
      <c r="E168" s="176">
        <v>21</v>
      </c>
      <c r="F168" s="176">
        <v>5</v>
      </c>
      <c r="G168" s="176">
        <v>3</v>
      </c>
      <c r="H168" s="177">
        <v>25</v>
      </c>
      <c r="I168" s="177">
        <v>100</v>
      </c>
      <c r="J168" s="177">
        <v>50</v>
      </c>
      <c r="K168" s="177">
        <v>25</v>
      </c>
      <c r="L168" s="177">
        <v>0</v>
      </c>
      <c r="M168" s="177">
        <v>25</v>
      </c>
      <c r="N168" s="177">
        <v>50</v>
      </c>
      <c r="O168" s="177">
        <v>0</v>
      </c>
      <c r="P168" s="177">
        <v>25</v>
      </c>
    </row>
    <row r="169" spans="1:16" ht="12" customHeight="1">
      <c r="A169" s="148">
        <v>2012</v>
      </c>
      <c r="B169" s="92" t="s">
        <v>272</v>
      </c>
      <c r="C169" s="179">
        <v>19</v>
      </c>
      <c r="D169" s="181"/>
      <c r="E169" s="179">
        <v>0</v>
      </c>
      <c r="F169" s="179">
        <v>9</v>
      </c>
      <c r="G169" s="179">
        <v>9</v>
      </c>
      <c r="H169" s="180"/>
      <c r="I169" s="180">
        <v>66.6666666666667</v>
      </c>
      <c r="J169" s="180">
        <v>33.3333333333333</v>
      </c>
      <c r="K169" s="180"/>
      <c r="L169" s="180"/>
      <c r="M169" s="180">
        <v>33.33333333333333</v>
      </c>
      <c r="N169" s="180"/>
      <c r="O169" s="180">
        <v>33.3333333333333</v>
      </c>
      <c r="P169" s="180">
        <v>33.3333333333333</v>
      </c>
    </row>
    <row r="170" spans="1:16" ht="12" customHeight="1">
      <c r="A170" s="129">
        <v>2011</v>
      </c>
      <c r="B170" s="149"/>
      <c r="C170" s="174">
        <v>17</v>
      </c>
      <c r="D170" s="130"/>
      <c r="E170" s="174">
        <v>0</v>
      </c>
      <c r="F170" s="174">
        <v>9</v>
      </c>
      <c r="G170" s="174">
        <v>3</v>
      </c>
      <c r="H170" s="175">
        <v>0</v>
      </c>
      <c r="I170" s="175">
        <v>66.6666666666667</v>
      </c>
      <c r="J170" s="175">
        <v>66.6666666666667</v>
      </c>
      <c r="K170" s="175">
        <v>0</v>
      </c>
      <c r="L170" s="175">
        <v>0</v>
      </c>
      <c r="M170" s="175">
        <v>0</v>
      </c>
      <c r="N170" s="175">
        <v>0</v>
      </c>
      <c r="O170" s="175">
        <v>33.3333333333333</v>
      </c>
      <c r="P170" s="175">
        <v>33.3333333333333</v>
      </c>
    </row>
    <row r="171" spans="1:16" ht="12" customHeight="1">
      <c r="A171" s="152">
        <v>2010</v>
      </c>
      <c r="B171" s="150"/>
      <c r="C171" s="176">
        <v>15</v>
      </c>
      <c r="D171" s="178"/>
      <c r="E171" s="176">
        <v>0</v>
      </c>
      <c r="F171" s="176">
        <v>8</v>
      </c>
      <c r="G171" s="176">
        <v>3</v>
      </c>
      <c r="H171" s="177">
        <v>0</v>
      </c>
      <c r="I171" s="177">
        <v>66.6666666666667</v>
      </c>
      <c r="J171" s="177">
        <v>66.6666666666667</v>
      </c>
      <c r="K171" s="177">
        <v>0</v>
      </c>
      <c r="L171" s="177">
        <v>0</v>
      </c>
      <c r="M171" s="177">
        <v>0</v>
      </c>
      <c r="N171" s="177">
        <v>0</v>
      </c>
      <c r="O171" s="177">
        <v>33.3333333333333</v>
      </c>
      <c r="P171" s="177">
        <v>33.3333333333333</v>
      </c>
    </row>
    <row r="172" spans="1:16" ht="12" customHeight="1">
      <c r="A172" s="148">
        <v>2012</v>
      </c>
      <c r="B172" s="111" t="s">
        <v>114</v>
      </c>
      <c r="C172" s="179">
        <v>9</v>
      </c>
      <c r="D172" s="181" t="s">
        <v>50</v>
      </c>
      <c r="E172" s="179">
        <v>4</v>
      </c>
      <c r="F172" s="179">
        <v>6</v>
      </c>
      <c r="G172" s="179">
        <v>9</v>
      </c>
      <c r="H172" s="180">
        <v>33.3333333333333</v>
      </c>
      <c r="I172" s="180">
        <v>75</v>
      </c>
      <c r="J172" s="180">
        <v>33.3333333333333</v>
      </c>
      <c r="K172" s="180">
        <v>16.666666666666664</v>
      </c>
      <c r="L172" s="180">
        <v>25</v>
      </c>
      <c r="M172" s="180">
        <v>66.66666666666666</v>
      </c>
      <c r="N172" s="180">
        <v>50</v>
      </c>
      <c r="O172" s="180"/>
      <c r="P172" s="180"/>
    </row>
    <row r="173" spans="1:16" ht="12" customHeight="1">
      <c r="A173" s="115">
        <v>2011</v>
      </c>
      <c r="B173" s="149"/>
      <c r="C173" s="174">
        <v>5</v>
      </c>
      <c r="D173" s="130" t="s">
        <v>50</v>
      </c>
      <c r="E173" s="174">
        <v>8</v>
      </c>
      <c r="F173" s="174">
        <v>7</v>
      </c>
      <c r="G173" s="174">
        <v>6</v>
      </c>
      <c r="H173" s="175">
        <v>42.8571428571429</v>
      </c>
      <c r="I173" s="175">
        <v>75</v>
      </c>
      <c r="J173" s="175">
        <v>50</v>
      </c>
      <c r="K173" s="175">
        <v>14.285714285714285</v>
      </c>
      <c r="L173" s="175">
        <v>25</v>
      </c>
      <c r="M173" s="175">
        <v>50</v>
      </c>
      <c r="N173" s="175">
        <v>28.5714285714286</v>
      </c>
      <c r="O173" s="175">
        <v>0</v>
      </c>
      <c r="P173" s="175">
        <v>0</v>
      </c>
    </row>
    <row r="174" spans="1:16" ht="12" customHeight="1">
      <c r="A174" s="122">
        <v>2010</v>
      </c>
      <c r="B174" s="150"/>
      <c r="C174" s="176">
        <v>7</v>
      </c>
      <c r="D174" s="178" t="s">
        <v>50</v>
      </c>
      <c r="E174" s="176">
        <v>11</v>
      </c>
      <c r="F174" s="176">
        <v>7</v>
      </c>
      <c r="G174" s="176">
        <v>8</v>
      </c>
      <c r="H174" s="177">
        <v>42.8571428571429</v>
      </c>
      <c r="I174" s="177">
        <v>75</v>
      </c>
      <c r="J174" s="177">
        <v>50</v>
      </c>
      <c r="K174" s="177">
        <v>28.57142857142857</v>
      </c>
      <c r="L174" s="177">
        <v>25</v>
      </c>
      <c r="M174" s="177">
        <v>50</v>
      </c>
      <c r="N174" s="177">
        <v>14.2857142857143</v>
      </c>
      <c r="O174" s="177">
        <v>0</v>
      </c>
      <c r="P174" s="177">
        <v>0</v>
      </c>
    </row>
    <row r="175" spans="1:16" ht="12" customHeight="1">
      <c r="A175" s="148">
        <v>2012</v>
      </c>
      <c r="B175" s="92" t="s">
        <v>273</v>
      </c>
      <c r="C175" s="179">
        <v>10</v>
      </c>
      <c r="D175" s="181" t="s">
        <v>50</v>
      </c>
      <c r="E175" s="179">
        <v>0</v>
      </c>
      <c r="F175" s="179">
        <v>9</v>
      </c>
      <c r="G175" s="179">
        <v>4</v>
      </c>
      <c r="H175" s="180">
        <v>33.3333333333333</v>
      </c>
      <c r="I175" s="180">
        <v>66.6666666666667</v>
      </c>
      <c r="J175" s="180"/>
      <c r="K175" s="180">
        <v>33.33333333333333</v>
      </c>
      <c r="L175" s="180">
        <v>33.33333333333333</v>
      </c>
      <c r="M175" s="180"/>
      <c r="N175" s="180">
        <v>33.3333333333333</v>
      </c>
      <c r="O175" s="180"/>
      <c r="P175" s="180"/>
    </row>
    <row r="176" spans="1:16" ht="12" customHeight="1">
      <c r="A176" s="129">
        <v>2011</v>
      </c>
      <c r="B176" s="149"/>
      <c r="C176" s="174">
        <v>10</v>
      </c>
      <c r="D176" s="130"/>
      <c r="E176" s="174">
        <v>0</v>
      </c>
      <c r="F176" s="174">
        <v>4</v>
      </c>
      <c r="G176" s="174">
        <v>8</v>
      </c>
      <c r="H176" s="175">
        <v>0</v>
      </c>
      <c r="I176" s="175">
        <v>66.6666666666667</v>
      </c>
      <c r="J176" s="175">
        <v>66.6666666666667</v>
      </c>
      <c r="K176" s="175">
        <v>0</v>
      </c>
      <c r="L176" s="175">
        <v>33.33333333333333</v>
      </c>
      <c r="M176" s="175">
        <v>33.33333333333333</v>
      </c>
      <c r="N176" s="175">
        <v>0</v>
      </c>
      <c r="O176" s="175">
        <v>0</v>
      </c>
      <c r="P176" s="175">
        <v>0</v>
      </c>
    </row>
    <row r="177" spans="1:16" ht="12" customHeight="1">
      <c r="A177" s="152">
        <v>2010</v>
      </c>
      <c r="B177" s="150"/>
      <c r="C177" s="176">
        <v>11</v>
      </c>
      <c r="D177" s="178"/>
      <c r="E177" s="176">
        <v>0</v>
      </c>
      <c r="F177" s="176">
        <v>10</v>
      </c>
      <c r="G177" s="176">
        <v>9</v>
      </c>
      <c r="H177" s="177">
        <v>0</v>
      </c>
      <c r="I177" s="177">
        <v>66.6666666666667</v>
      </c>
      <c r="J177" s="177">
        <v>66.6666666666667</v>
      </c>
      <c r="K177" s="177">
        <v>0</v>
      </c>
      <c r="L177" s="177">
        <v>33.33333333333333</v>
      </c>
      <c r="M177" s="177">
        <v>33.33333333333333</v>
      </c>
      <c r="N177" s="177">
        <v>0</v>
      </c>
      <c r="O177" s="177">
        <v>0</v>
      </c>
      <c r="P177" s="177">
        <v>0</v>
      </c>
    </row>
    <row r="178" spans="1:16" ht="12" customHeight="1">
      <c r="A178" s="148">
        <v>2012</v>
      </c>
      <c r="B178" s="111" t="s">
        <v>75</v>
      </c>
      <c r="C178" s="179">
        <v>13</v>
      </c>
      <c r="D178" s="181" t="s">
        <v>50</v>
      </c>
      <c r="E178" s="179">
        <v>9</v>
      </c>
      <c r="F178" s="179">
        <v>8</v>
      </c>
      <c r="G178" s="179">
        <v>5</v>
      </c>
      <c r="H178" s="180"/>
      <c r="I178" s="180">
        <v>33.3333333333333</v>
      </c>
      <c r="J178" s="180">
        <v>33.3333333333333</v>
      </c>
      <c r="K178" s="180">
        <v>75</v>
      </c>
      <c r="L178" s="180">
        <v>66.66666666666666</v>
      </c>
      <c r="M178" s="180">
        <v>66.66666666666666</v>
      </c>
      <c r="N178" s="180">
        <v>25</v>
      </c>
      <c r="O178" s="180"/>
      <c r="P178" s="180"/>
    </row>
    <row r="179" spans="1:16" ht="12" customHeight="1">
      <c r="A179" s="129">
        <v>2011</v>
      </c>
      <c r="B179" s="149"/>
      <c r="C179" s="174">
        <v>11</v>
      </c>
      <c r="D179" s="130" t="s">
        <v>50</v>
      </c>
      <c r="E179" s="174">
        <v>7</v>
      </c>
      <c r="F179" s="174">
        <v>8</v>
      </c>
      <c r="G179" s="174">
        <v>4</v>
      </c>
      <c r="H179" s="175">
        <v>0</v>
      </c>
      <c r="I179" s="175">
        <v>33.3333333333333</v>
      </c>
      <c r="J179" s="175">
        <v>33.3333333333333</v>
      </c>
      <c r="K179" s="175">
        <v>75</v>
      </c>
      <c r="L179" s="175">
        <v>66.66666666666666</v>
      </c>
      <c r="M179" s="175">
        <v>66.66666666666666</v>
      </c>
      <c r="N179" s="175">
        <v>25</v>
      </c>
      <c r="O179" s="175">
        <v>0</v>
      </c>
      <c r="P179" s="175">
        <v>0</v>
      </c>
    </row>
    <row r="180" spans="1:16" ht="12" customHeight="1">
      <c r="A180" s="152">
        <v>2010</v>
      </c>
      <c r="B180" s="150"/>
      <c r="C180" s="176">
        <v>11</v>
      </c>
      <c r="D180" s="178" t="s">
        <v>50</v>
      </c>
      <c r="E180" s="176">
        <v>9</v>
      </c>
      <c r="F180" s="176">
        <v>8</v>
      </c>
      <c r="G180" s="176">
        <v>6</v>
      </c>
      <c r="H180" s="177">
        <v>0</v>
      </c>
      <c r="I180" s="177">
        <v>33.3333333333333</v>
      </c>
      <c r="J180" s="177">
        <v>33.3333333333333</v>
      </c>
      <c r="K180" s="177">
        <v>75</v>
      </c>
      <c r="L180" s="177">
        <v>66.66666666666666</v>
      </c>
      <c r="M180" s="177">
        <v>66.66666666666666</v>
      </c>
      <c r="N180" s="177">
        <v>25</v>
      </c>
      <c r="O180" s="177">
        <v>0</v>
      </c>
      <c r="P180" s="177">
        <v>0</v>
      </c>
    </row>
    <row r="181" spans="1:16" ht="12" customHeight="1">
      <c r="A181" s="148">
        <v>2012</v>
      </c>
      <c r="B181" s="92" t="s">
        <v>274</v>
      </c>
      <c r="C181" s="179">
        <v>14</v>
      </c>
      <c r="D181" s="181" t="s">
        <v>50</v>
      </c>
      <c r="E181" s="179">
        <v>11</v>
      </c>
      <c r="F181" s="179">
        <v>7</v>
      </c>
      <c r="G181" s="179">
        <v>5</v>
      </c>
      <c r="H181" s="180">
        <v>80</v>
      </c>
      <c r="I181" s="180">
        <v>100</v>
      </c>
      <c r="J181" s="180">
        <v>100</v>
      </c>
      <c r="K181" s="180"/>
      <c r="L181" s="180"/>
      <c r="M181" s="180"/>
      <c r="N181" s="180">
        <v>20</v>
      </c>
      <c r="O181" s="180"/>
      <c r="P181" s="180"/>
    </row>
    <row r="182" spans="1:16" ht="12" customHeight="1">
      <c r="A182" s="129">
        <v>2011</v>
      </c>
      <c r="B182" s="149"/>
      <c r="C182" s="174">
        <v>14</v>
      </c>
      <c r="D182" s="130" t="s">
        <v>50</v>
      </c>
      <c r="E182" s="174">
        <v>11</v>
      </c>
      <c r="F182" s="174">
        <v>5</v>
      </c>
      <c r="G182" s="174">
        <v>3</v>
      </c>
      <c r="H182" s="175">
        <v>80</v>
      </c>
      <c r="I182" s="175">
        <v>66.6666666666667</v>
      </c>
      <c r="J182" s="175">
        <v>100</v>
      </c>
      <c r="K182" s="175">
        <v>0</v>
      </c>
      <c r="L182" s="175">
        <v>0</v>
      </c>
      <c r="M182" s="175">
        <v>0</v>
      </c>
      <c r="N182" s="175">
        <v>20</v>
      </c>
      <c r="O182" s="175">
        <v>0</v>
      </c>
      <c r="P182" s="175">
        <v>0</v>
      </c>
    </row>
    <row r="183" spans="1:16" ht="12" customHeight="1">
      <c r="A183" s="152">
        <v>2010</v>
      </c>
      <c r="B183" s="150"/>
      <c r="C183" s="176">
        <v>11</v>
      </c>
      <c r="D183" s="178" t="s">
        <v>50</v>
      </c>
      <c r="E183" s="176">
        <v>11</v>
      </c>
      <c r="F183" s="176">
        <v>6</v>
      </c>
      <c r="G183" s="176">
        <v>4</v>
      </c>
      <c r="H183" s="177">
        <v>80</v>
      </c>
      <c r="I183" s="177">
        <v>100</v>
      </c>
      <c r="J183" s="177">
        <v>100</v>
      </c>
      <c r="K183" s="177">
        <v>0</v>
      </c>
      <c r="L183" s="177">
        <v>0</v>
      </c>
      <c r="M183" s="177">
        <v>0</v>
      </c>
      <c r="N183" s="177">
        <v>20</v>
      </c>
      <c r="O183" s="177">
        <v>0</v>
      </c>
      <c r="P183" s="177">
        <v>0</v>
      </c>
    </row>
    <row r="184" spans="1:16" ht="12" customHeight="1">
      <c r="A184" s="148">
        <v>2012</v>
      </c>
      <c r="B184" s="92" t="s">
        <v>276</v>
      </c>
      <c r="C184" s="179">
        <v>7</v>
      </c>
      <c r="D184" s="181"/>
      <c r="E184" s="179">
        <v>0</v>
      </c>
      <c r="F184" s="179">
        <v>5</v>
      </c>
      <c r="G184" s="179">
        <v>5</v>
      </c>
      <c r="H184" s="180"/>
      <c r="I184" s="180">
        <v>66.6666666666667</v>
      </c>
      <c r="J184" s="180">
        <v>66.6666666666667</v>
      </c>
      <c r="K184" s="180"/>
      <c r="L184" s="180"/>
      <c r="M184" s="180"/>
      <c r="N184" s="180"/>
      <c r="O184" s="180">
        <v>33.3333333333333</v>
      </c>
      <c r="P184" s="180">
        <v>33.3333333333333</v>
      </c>
    </row>
    <row r="185" spans="1:16" ht="12" customHeight="1">
      <c r="A185" s="129">
        <v>2011</v>
      </c>
      <c r="B185" s="149"/>
      <c r="C185" s="174">
        <v>9</v>
      </c>
      <c r="D185" s="130"/>
      <c r="E185" s="174">
        <v>0</v>
      </c>
      <c r="F185" s="174">
        <v>4</v>
      </c>
      <c r="G185" s="174">
        <v>5</v>
      </c>
      <c r="H185" s="175">
        <v>0</v>
      </c>
      <c r="I185" s="175">
        <v>66.6666666666667</v>
      </c>
      <c r="J185" s="175">
        <v>66.6666666666667</v>
      </c>
      <c r="K185" s="175">
        <v>0</v>
      </c>
      <c r="L185" s="175">
        <v>0</v>
      </c>
      <c r="M185" s="175">
        <v>0</v>
      </c>
      <c r="N185" s="175">
        <v>0</v>
      </c>
      <c r="O185" s="175">
        <v>33.3333333333333</v>
      </c>
      <c r="P185" s="175">
        <v>33.3333333333333</v>
      </c>
    </row>
    <row r="186" spans="1:16" ht="12" customHeight="1">
      <c r="A186" s="152">
        <v>2010</v>
      </c>
      <c r="B186" s="150"/>
      <c r="C186" s="176">
        <v>7</v>
      </c>
      <c r="D186" s="178"/>
      <c r="E186" s="176">
        <v>0</v>
      </c>
      <c r="F186" s="176">
        <v>4</v>
      </c>
      <c r="G186" s="176">
        <v>4</v>
      </c>
      <c r="H186" s="177">
        <v>0</v>
      </c>
      <c r="I186" s="177">
        <v>33.3333333333333</v>
      </c>
      <c r="J186" s="177">
        <v>33.3333333333333</v>
      </c>
      <c r="K186" s="177">
        <v>0</v>
      </c>
      <c r="L186" s="177">
        <v>0</v>
      </c>
      <c r="M186" s="177">
        <v>0</v>
      </c>
      <c r="N186" s="177">
        <v>0</v>
      </c>
      <c r="O186" s="177">
        <v>33.3333333333333</v>
      </c>
      <c r="P186" s="177">
        <v>33.3333333333333</v>
      </c>
    </row>
    <row r="187" spans="1:16" ht="12" customHeight="1">
      <c r="A187" s="148">
        <v>2012</v>
      </c>
      <c r="B187" s="92" t="s">
        <v>277</v>
      </c>
      <c r="C187" s="179">
        <v>13</v>
      </c>
      <c r="D187" s="181"/>
      <c r="E187" s="179">
        <v>0</v>
      </c>
      <c r="F187" s="179">
        <v>5</v>
      </c>
      <c r="G187" s="179">
        <v>1</v>
      </c>
      <c r="H187" s="180"/>
      <c r="I187" s="180">
        <v>50</v>
      </c>
      <c r="J187" s="180">
        <v>33.3333333333333</v>
      </c>
      <c r="K187" s="180"/>
      <c r="L187" s="180">
        <v>25</v>
      </c>
      <c r="M187" s="180">
        <v>33.33333333333333</v>
      </c>
      <c r="N187" s="180"/>
      <c r="O187" s="180">
        <v>25</v>
      </c>
      <c r="P187" s="180"/>
    </row>
    <row r="188" spans="1:16" ht="12" customHeight="1">
      <c r="A188" s="129">
        <v>2011</v>
      </c>
      <c r="B188" s="149"/>
      <c r="C188" s="174">
        <v>12</v>
      </c>
      <c r="D188" s="130"/>
      <c r="E188" s="174">
        <v>0</v>
      </c>
      <c r="F188" s="174">
        <v>5</v>
      </c>
      <c r="G188" s="174">
        <v>3</v>
      </c>
      <c r="H188" s="175">
        <v>0</v>
      </c>
      <c r="I188" s="175">
        <v>50</v>
      </c>
      <c r="J188" s="175">
        <v>66.6666666666667</v>
      </c>
      <c r="K188" s="175">
        <v>0</v>
      </c>
      <c r="L188" s="175">
        <v>25</v>
      </c>
      <c r="M188" s="175">
        <v>33.33333333333333</v>
      </c>
      <c r="N188" s="175">
        <v>0</v>
      </c>
      <c r="O188" s="175">
        <v>25</v>
      </c>
      <c r="P188" s="175">
        <v>0</v>
      </c>
    </row>
    <row r="189" spans="1:16" ht="12" customHeight="1">
      <c r="A189" s="152">
        <v>2010</v>
      </c>
      <c r="B189" s="150"/>
      <c r="C189" s="176">
        <v>13</v>
      </c>
      <c r="D189" s="178"/>
      <c r="E189" s="176">
        <v>0</v>
      </c>
      <c r="F189" s="176">
        <v>4</v>
      </c>
      <c r="G189" s="176">
        <v>2</v>
      </c>
      <c r="H189" s="177">
        <v>0</v>
      </c>
      <c r="I189" s="177">
        <v>33.3333333333333</v>
      </c>
      <c r="J189" s="177">
        <v>66.6666666666667</v>
      </c>
      <c r="K189" s="177">
        <v>0</v>
      </c>
      <c r="L189" s="177">
        <v>66.66666666666666</v>
      </c>
      <c r="M189" s="177">
        <v>33.33333333333333</v>
      </c>
      <c r="N189" s="177">
        <v>0</v>
      </c>
      <c r="O189" s="177">
        <v>0</v>
      </c>
      <c r="P189" s="177">
        <v>0</v>
      </c>
    </row>
    <row r="190" spans="1:16" ht="12" customHeight="1">
      <c r="A190" s="148">
        <v>2012</v>
      </c>
      <c r="B190" s="92" t="s">
        <v>278</v>
      </c>
      <c r="C190" s="179">
        <v>6</v>
      </c>
      <c r="D190" s="181"/>
      <c r="E190" s="179">
        <v>0</v>
      </c>
      <c r="F190" s="179">
        <v>6</v>
      </c>
      <c r="G190" s="179">
        <v>1</v>
      </c>
      <c r="H190" s="180"/>
      <c r="I190" s="180">
        <v>66.6666666666667</v>
      </c>
      <c r="J190" s="180">
        <v>33.33</v>
      </c>
      <c r="K190" s="180"/>
      <c r="L190" s="180"/>
      <c r="M190" s="180"/>
      <c r="N190" s="180"/>
      <c r="O190" s="180">
        <v>33.3333333333333</v>
      </c>
      <c r="P190" s="180"/>
    </row>
    <row r="191" spans="1:16" ht="12" customHeight="1">
      <c r="A191" s="129">
        <v>2011</v>
      </c>
      <c r="B191" s="149"/>
      <c r="C191" s="174">
        <v>5</v>
      </c>
      <c r="D191" s="130"/>
      <c r="E191" s="174">
        <v>0</v>
      </c>
      <c r="F191" s="174">
        <v>5</v>
      </c>
      <c r="G191" s="174">
        <v>1</v>
      </c>
      <c r="H191" s="175">
        <v>0</v>
      </c>
      <c r="I191" s="175">
        <v>33.3333333333333</v>
      </c>
      <c r="J191" s="175">
        <v>0</v>
      </c>
      <c r="K191" s="175">
        <v>0</v>
      </c>
      <c r="L191" s="175">
        <v>0</v>
      </c>
      <c r="M191" s="175">
        <v>0</v>
      </c>
      <c r="N191" s="175">
        <v>0</v>
      </c>
      <c r="O191" s="175">
        <v>66.6666666666667</v>
      </c>
      <c r="P191" s="175">
        <v>0</v>
      </c>
    </row>
    <row r="192" spans="1:16" ht="12" customHeight="1">
      <c r="A192" s="152">
        <v>2010</v>
      </c>
      <c r="B192" s="150"/>
      <c r="C192" s="176">
        <v>7</v>
      </c>
      <c r="D192" s="178"/>
      <c r="E192" s="176">
        <v>0</v>
      </c>
      <c r="F192" s="176">
        <v>4</v>
      </c>
      <c r="G192" s="176"/>
      <c r="H192" s="177">
        <v>0</v>
      </c>
      <c r="I192" s="177">
        <v>0</v>
      </c>
      <c r="J192" s="177">
        <v>0</v>
      </c>
      <c r="K192" s="177">
        <v>0</v>
      </c>
      <c r="L192" s="177">
        <v>33.33333333333333</v>
      </c>
      <c r="M192" s="177">
        <v>0</v>
      </c>
      <c r="N192" s="177">
        <v>0</v>
      </c>
      <c r="O192" s="177">
        <v>33.3333333333333</v>
      </c>
      <c r="P192" s="177">
        <v>0</v>
      </c>
    </row>
    <row r="193" spans="1:16" ht="12" customHeight="1">
      <c r="A193" s="148">
        <v>2012</v>
      </c>
      <c r="B193" s="92" t="s">
        <v>279</v>
      </c>
      <c r="C193" s="179">
        <v>10</v>
      </c>
      <c r="D193" s="181"/>
      <c r="E193" s="179">
        <v>0</v>
      </c>
      <c r="F193" s="179">
        <v>4</v>
      </c>
      <c r="G193" s="179">
        <v>2</v>
      </c>
      <c r="H193" s="180"/>
      <c r="I193" s="180">
        <v>33.3333333333333</v>
      </c>
      <c r="J193" s="180">
        <v>33.3333333333333</v>
      </c>
      <c r="K193" s="180"/>
      <c r="L193" s="180">
        <v>66.66666666666666</v>
      </c>
      <c r="M193" s="180">
        <v>66.66666666666666</v>
      </c>
      <c r="N193" s="180"/>
      <c r="O193" s="180"/>
      <c r="P193" s="180"/>
    </row>
    <row r="194" spans="1:16" ht="12" customHeight="1">
      <c r="A194" s="129">
        <v>2011</v>
      </c>
      <c r="B194" s="149"/>
      <c r="C194" s="174">
        <v>8</v>
      </c>
      <c r="D194" s="130" t="s">
        <v>50</v>
      </c>
      <c r="E194" s="174">
        <v>0</v>
      </c>
      <c r="F194" s="174">
        <v>4</v>
      </c>
      <c r="G194" s="174">
        <v>2</v>
      </c>
      <c r="H194" s="175">
        <v>40</v>
      </c>
      <c r="I194" s="175">
        <v>25</v>
      </c>
      <c r="J194" s="175">
        <v>50</v>
      </c>
      <c r="K194" s="175">
        <v>40</v>
      </c>
      <c r="L194" s="175">
        <v>75</v>
      </c>
      <c r="M194" s="175">
        <v>50</v>
      </c>
      <c r="N194" s="175">
        <v>20</v>
      </c>
      <c r="O194" s="175">
        <v>0</v>
      </c>
      <c r="P194" s="175">
        <v>0</v>
      </c>
    </row>
    <row r="195" spans="1:16" ht="12" customHeight="1">
      <c r="A195" s="152">
        <v>2010</v>
      </c>
      <c r="B195" s="150"/>
      <c r="C195" s="176">
        <v>11</v>
      </c>
      <c r="D195" s="178" t="s">
        <v>50</v>
      </c>
      <c r="E195" s="176">
        <v>2</v>
      </c>
      <c r="F195" s="176">
        <v>4</v>
      </c>
      <c r="G195" s="176">
        <v>2</v>
      </c>
      <c r="H195" s="177">
        <v>40</v>
      </c>
      <c r="I195" s="177">
        <v>25</v>
      </c>
      <c r="J195" s="177">
        <v>50</v>
      </c>
      <c r="K195" s="177">
        <v>40</v>
      </c>
      <c r="L195" s="177">
        <v>75</v>
      </c>
      <c r="M195" s="177">
        <v>50</v>
      </c>
      <c r="N195" s="177">
        <v>20</v>
      </c>
      <c r="O195" s="177">
        <v>0</v>
      </c>
      <c r="P195" s="177">
        <v>0</v>
      </c>
    </row>
    <row r="196" spans="1:16" ht="12" customHeight="1">
      <c r="A196" s="148">
        <v>2012</v>
      </c>
      <c r="B196" s="92" t="s">
        <v>280</v>
      </c>
      <c r="C196" s="179">
        <v>12</v>
      </c>
      <c r="D196" s="181" t="s">
        <v>50</v>
      </c>
      <c r="E196" s="179">
        <v>0</v>
      </c>
      <c r="F196" s="179">
        <v>8</v>
      </c>
      <c r="G196" s="179">
        <v>1</v>
      </c>
      <c r="H196" s="180">
        <v>50</v>
      </c>
      <c r="I196" s="180">
        <v>66.6666666666667</v>
      </c>
      <c r="J196" s="180">
        <v>100</v>
      </c>
      <c r="K196" s="180"/>
      <c r="L196" s="180">
        <v>33.33333333333333</v>
      </c>
      <c r="M196" s="180"/>
      <c r="N196" s="180">
        <v>50</v>
      </c>
      <c r="O196" s="180"/>
      <c r="P196" s="180"/>
    </row>
    <row r="197" spans="1:16" ht="12" customHeight="1">
      <c r="A197" s="129">
        <v>2011</v>
      </c>
      <c r="B197" s="149"/>
      <c r="C197" s="174">
        <v>10</v>
      </c>
      <c r="D197" s="130" t="s">
        <v>50</v>
      </c>
      <c r="E197" s="174">
        <v>0</v>
      </c>
      <c r="F197" s="174">
        <v>6</v>
      </c>
      <c r="G197" s="174">
        <v>1</v>
      </c>
      <c r="H197" s="175">
        <v>50</v>
      </c>
      <c r="I197" s="175">
        <v>66.6666666666667</v>
      </c>
      <c r="J197" s="175">
        <v>100</v>
      </c>
      <c r="K197" s="175">
        <v>0</v>
      </c>
      <c r="L197" s="175">
        <v>33.33333333333333</v>
      </c>
      <c r="M197" s="175">
        <v>0</v>
      </c>
      <c r="N197" s="175">
        <v>50</v>
      </c>
      <c r="O197" s="175">
        <v>0</v>
      </c>
      <c r="P197" s="175">
        <v>0</v>
      </c>
    </row>
    <row r="198" spans="1:16" ht="12" customHeight="1">
      <c r="A198" s="152">
        <v>2010</v>
      </c>
      <c r="B198" s="150"/>
      <c r="C198" s="176">
        <v>13</v>
      </c>
      <c r="D198" s="178" t="s">
        <v>50</v>
      </c>
      <c r="E198" s="176">
        <v>0</v>
      </c>
      <c r="F198" s="176">
        <v>5</v>
      </c>
      <c r="G198" s="176">
        <v>1</v>
      </c>
      <c r="H198" s="177">
        <v>50</v>
      </c>
      <c r="I198" s="177">
        <v>66.6666666666667</v>
      </c>
      <c r="J198" s="177">
        <v>100</v>
      </c>
      <c r="K198" s="177">
        <v>0</v>
      </c>
      <c r="L198" s="177">
        <v>33.33333333333333</v>
      </c>
      <c r="M198" s="177">
        <v>0</v>
      </c>
      <c r="N198" s="177">
        <v>50</v>
      </c>
      <c r="O198" s="177">
        <v>0</v>
      </c>
      <c r="P198" s="177">
        <v>0</v>
      </c>
    </row>
    <row r="199" spans="1:16" ht="12" customHeight="1">
      <c r="A199" s="148">
        <v>2012</v>
      </c>
      <c r="B199" s="92" t="s">
        <v>282</v>
      </c>
      <c r="C199" s="179">
        <v>11</v>
      </c>
      <c r="D199" s="181" t="s">
        <v>50</v>
      </c>
      <c r="E199" s="179">
        <v>13</v>
      </c>
      <c r="F199" s="179">
        <v>7</v>
      </c>
      <c r="G199" s="179">
        <v>2</v>
      </c>
      <c r="H199" s="180"/>
      <c r="I199" s="180">
        <v>33.3333333333333</v>
      </c>
      <c r="J199" s="180">
        <v>33.3333333333333</v>
      </c>
      <c r="K199" s="180"/>
      <c r="L199" s="180"/>
      <c r="M199" s="180"/>
      <c r="N199" s="180">
        <v>66.6666666666667</v>
      </c>
      <c r="O199" s="180">
        <v>33.3333333333333</v>
      </c>
      <c r="P199" s="180"/>
    </row>
    <row r="200" spans="1:16" ht="12" customHeight="1">
      <c r="A200" s="129">
        <v>2011</v>
      </c>
      <c r="B200" s="149"/>
      <c r="C200" s="174">
        <v>11</v>
      </c>
      <c r="D200" s="130" t="s">
        <v>50</v>
      </c>
      <c r="E200" s="174">
        <v>11</v>
      </c>
      <c r="F200" s="174">
        <v>6</v>
      </c>
      <c r="G200" s="174">
        <v>1</v>
      </c>
      <c r="H200" s="175">
        <v>0</v>
      </c>
      <c r="I200" s="175">
        <v>33.3333333333333</v>
      </c>
      <c r="J200" s="175">
        <v>33.3333333333333</v>
      </c>
      <c r="K200" s="175">
        <v>0</v>
      </c>
      <c r="L200" s="175">
        <v>0</v>
      </c>
      <c r="M200" s="175">
        <v>0</v>
      </c>
      <c r="N200" s="175">
        <v>66.6666666666667</v>
      </c>
      <c r="O200" s="175">
        <v>33.3333333333333</v>
      </c>
      <c r="P200" s="175">
        <v>0</v>
      </c>
    </row>
    <row r="201" spans="1:16" ht="12" customHeight="1">
      <c r="A201" s="152">
        <v>2010</v>
      </c>
      <c r="B201" s="150"/>
      <c r="C201" s="176">
        <v>11</v>
      </c>
      <c r="D201" s="178" t="s">
        <v>50</v>
      </c>
      <c r="E201" s="176">
        <v>11</v>
      </c>
      <c r="F201" s="176">
        <v>6</v>
      </c>
      <c r="G201" s="176">
        <v>2</v>
      </c>
      <c r="H201" s="177">
        <v>0</v>
      </c>
      <c r="I201" s="177">
        <v>33.3333333333333</v>
      </c>
      <c r="J201" s="177">
        <v>33.3333333333333</v>
      </c>
      <c r="K201" s="177">
        <v>0</v>
      </c>
      <c r="L201" s="177">
        <v>0</v>
      </c>
      <c r="M201" s="177">
        <v>0</v>
      </c>
      <c r="N201" s="177">
        <v>66.6666666666667</v>
      </c>
      <c r="O201" s="177">
        <v>33.3333333333333</v>
      </c>
      <c r="P201" s="177">
        <v>0</v>
      </c>
    </row>
    <row r="202" spans="1:16" ht="12" customHeight="1">
      <c r="A202" s="148">
        <v>2012</v>
      </c>
      <c r="B202" s="92" t="s">
        <v>284</v>
      </c>
      <c r="C202" s="179">
        <v>10</v>
      </c>
      <c r="D202" s="181"/>
      <c r="E202" s="179">
        <v>0</v>
      </c>
      <c r="F202" s="179">
        <v>12</v>
      </c>
      <c r="G202" s="179">
        <v>3</v>
      </c>
      <c r="H202" s="180"/>
      <c r="I202" s="180">
        <v>66.6666666666667</v>
      </c>
      <c r="J202" s="180">
        <v>66.6666666666667</v>
      </c>
      <c r="K202" s="180"/>
      <c r="L202" s="180">
        <v>33.33333333333333</v>
      </c>
      <c r="M202" s="180">
        <v>33.33333333333333</v>
      </c>
      <c r="N202" s="180"/>
      <c r="O202" s="180"/>
      <c r="P202" s="180"/>
    </row>
    <row r="203" spans="1:16" ht="12" customHeight="1">
      <c r="A203" s="129">
        <v>2011</v>
      </c>
      <c r="B203" s="149"/>
      <c r="C203" s="174">
        <v>14</v>
      </c>
      <c r="D203" s="130"/>
      <c r="E203" s="174">
        <v>0</v>
      </c>
      <c r="F203" s="174">
        <v>9</v>
      </c>
      <c r="G203" s="174">
        <v>6</v>
      </c>
      <c r="H203" s="175">
        <v>0</v>
      </c>
      <c r="I203" s="175">
        <v>66.6666666666667</v>
      </c>
      <c r="J203" s="175">
        <v>66.6666666666667</v>
      </c>
      <c r="K203" s="175">
        <v>0</v>
      </c>
      <c r="L203" s="175">
        <v>33.33333333333333</v>
      </c>
      <c r="M203" s="175">
        <v>33.33333333333333</v>
      </c>
      <c r="N203" s="175">
        <v>0</v>
      </c>
      <c r="O203" s="175">
        <v>0</v>
      </c>
      <c r="P203" s="175">
        <v>0</v>
      </c>
    </row>
    <row r="204" spans="1:16" ht="12" customHeight="1">
      <c r="A204" s="152">
        <v>2010</v>
      </c>
      <c r="B204" s="150"/>
      <c r="C204" s="176">
        <v>13</v>
      </c>
      <c r="D204" s="178"/>
      <c r="E204" s="176">
        <v>0</v>
      </c>
      <c r="F204" s="176">
        <v>7</v>
      </c>
      <c r="G204" s="176">
        <v>3</v>
      </c>
      <c r="H204" s="177">
        <v>0</v>
      </c>
      <c r="I204" s="177">
        <v>66.6666666666667</v>
      </c>
      <c r="J204" s="177">
        <v>66.6666666666667</v>
      </c>
      <c r="K204" s="177">
        <v>0</v>
      </c>
      <c r="L204" s="177">
        <v>0</v>
      </c>
      <c r="M204" s="177">
        <v>33.33333333333333</v>
      </c>
      <c r="N204" s="177">
        <v>0</v>
      </c>
      <c r="O204" s="177">
        <v>33.3333333333333</v>
      </c>
      <c r="P204" s="177">
        <v>0</v>
      </c>
    </row>
    <row r="205" spans="1:16" ht="12" customHeight="1">
      <c r="A205" s="148">
        <v>2012</v>
      </c>
      <c r="B205" s="92" t="s">
        <v>285</v>
      </c>
      <c r="C205" s="179">
        <v>11</v>
      </c>
      <c r="D205" s="181"/>
      <c r="E205" s="179">
        <v>0</v>
      </c>
      <c r="F205" s="179">
        <v>6</v>
      </c>
      <c r="G205" s="179">
        <v>2</v>
      </c>
      <c r="H205" s="180"/>
      <c r="I205" s="180">
        <v>100</v>
      </c>
      <c r="J205" s="180">
        <v>33.3333333333333</v>
      </c>
      <c r="K205" s="180"/>
      <c r="L205" s="180"/>
      <c r="M205" s="180">
        <v>66.66666666666666</v>
      </c>
      <c r="N205" s="180"/>
      <c r="O205" s="180"/>
      <c r="P205" s="180"/>
    </row>
    <row r="206" spans="1:16" ht="12" customHeight="1">
      <c r="A206" s="129">
        <v>2011</v>
      </c>
      <c r="B206" s="149"/>
      <c r="C206" s="174">
        <v>11</v>
      </c>
      <c r="D206" s="130"/>
      <c r="E206" s="174">
        <v>0</v>
      </c>
      <c r="F206" s="174">
        <v>6</v>
      </c>
      <c r="G206" s="174">
        <v>1</v>
      </c>
      <c r="H206" s="175">
        <v>0</v>
      </c>
      <c r="I206" s="175">
        <v>100</v>
      </c>
      <c r="J206" s="175">
        <v>33.3333333333333</v>
      </c>
      <c r="K206" s="175">
        <v>0</v>
      </c>
      <c r="L206" s="175">
        <v>0</v>
      </c>
      <c r="M206" s="175">
        <v>33.33333333333333</v>
      </c>
      <c r="N206" s="175">
        <v>0</v>
      </c>
      <c r="O206" s="175">
        <v>0</v>
      </c>
      <c r="P206" s="175">
        <v>0</v>
      </c>
    </row>
    <row r="207" spans="1:16" ht="12" customHeight="1">
      <c r="A207" s="152">
        <v>2010</v>
      </c>
      <c r="B207" s="150"/>
      <c r="C207" s="176">
        <v>8</v>
      </c>
      <c r="D207" s="178"/>
      <c r="E207" s="176">
        <v>0</v>
      </c>
      <c r="F207" s="176">
        <v>6</v>
      </c>
      <c r="G207" s="176">
        <v>2</v>
      </c>
      <c r="H207" s="177">
        <v>0</v>
      </c>
      <c r="I207" s="177">
        <v>66.6666666666667</v>
      </c>
      <c r="J207" s="177">
        <v>0</v>
      </c>
      <c r="K207" s="177">
        <v>0</v>
      </c>
      <c r="L207" s="177">
        <v>33.33333333333333</v>
      </c>
      <c r="M207" s="177">
        <v>100</v>
      </c>
      <c r="N207" s="177">
        <v>0</v>
      </c>
      <c r="O207" s="177">
        <v>0</v>
      </c>
      <c r="P207" s="177">
        <v>0</v>
      </c>
    </row>
    <row r="208" spans="1:16" ht="12" customHeight="1">
      <c r="A208" s="148">
        <v>2012</v>
      </c>
      <c r="B208" s="92" t="s">
        <v>287</v>
      </c>
      <c r="C208" s="179">
        <v>11</v>
      </c>
      <c r="D208" s="181" t="s">
        <v>50</v>
      </c>
      <c r="E208" s="179">
        <v>11</v>
      </c>
      <c r="F208" s="179">
        <v>3</v>
      </c>
      <c r="G208" s="179">
        <v>3</v>
      </c>
      <c r="H208" s="180">
        <v>16.6666666666667</v>
      </c>
      <c r="I208" s="180">
        <v>33.3333333333333</v>
      </c>
      <c r="J208" s="180">
        <v>25</v>
      </c>
      <c r="K208" s="180">
        <v>50</v>
      </c>
      <c r="L208" s="180">
        <v>66.66666666666666</v>
      </c>
      <c r="M208" s="180">
        <v>75</v>
      </c>
      <c r="N208" s="180">
        <v>33.3333333333333</v>
      </c>
      <c r="O208" s="180"/>
      <c r="P208" s="180"/>
    </row>
    <row r="209" spans="1:16" ht="12" customHeight="1">
      <c r="A209" s="129">
        <v>2011</v>
      </c>
      <c r="B209" s="149"/>
      <c r="C209" s="174">
        <v>12</v>
      </c>
      <c r="D209" s="130" t="s">
        <v>50</v>
      </c>
      <c r="E209" s="174">
        <v>11</v>
      </c>
      <c r="F209" s="174">
        <v>5</v>
      </c>
      <c r="G209" s="174">
        <v>5</v>
      </c>
      <c r="H209" s="175">
        <v>16.6666666666667</v>
      </c>
      <c r="I209" s="175">
        <v>33.3333333333333</v>
      </c>
      <c r="J209" s="175">
        <v>40</v>
      </c>
      <c r="K209" s="175">
        <v>50</v>
      </c>
      <c r="L209" s="175">
        <v>66.66666666666666</v>
      </c>
      <c r="M209" s="175">
        <v>60</v>
      </c>
      <c r="N209" s="175">
        <v>33.3333333333333</v>
      </c>
      <c r="O209" s="175">
        <v>0</v>
      </c>
      <c r="P209" s="175">
        <v>0</v>
      </c>
    </row>
    <row r="210" spans="1:16" ht="12" customHeight="1">
      <c r="A210" s="152">
        <v>2010</v>
      </c>
      <c r="B210" s="150"/>
      <c r="C210" s="176">
        <v>12</v>
      </c>
      <c r="D210" s="178" t="s">
        <v>50</v>
      </c>
      <c r="E210" s="176">
        <v>12</v>
      </c>
      <c r="F210" s="176">
        <v>5</v>
      </c>
      <c r="G210" s="176">
        <v>3</v>
      </c>
      <c r="H210" s="177">
        <v>16.6666666666667</v>
      </c>
      <c r="I210" s="177">
        <v>33.3333333333333</v>
      </c>
      <c r="J210" s="177">
        <v>40</v>
      </c>
      <c r="K210" s="177">
        <v>50</v>
      </c>
      <c r="L210" s="177">
        <v>66.66666666666666</v>
      </c>
      <c r="M210" s="177">
        <v>60</v>
      </c>
      <c r="N210" s="177">
        <v>33.3333333333333</v>
      </c>
      <c r="O210" s="177">
        <v>0</v>
      </c>
      <c r="P210" s="177">
        <v>0</v>
      </c>
    </row>
    <row r="211" spans="1:16" ht="12" customHeight="1">
      <c r="A211" s="148">
        <v>2012</v>
      </c>
      <c r="B211" s="92" t="s">
        <v>374</v>
      </c>
      <c r="C211" s="179">
        <v>2</v>
      </c>
      <c r="D211" s="181"/>
      <c r="E211" s="179">
        <v>0</v>
      </c>
      <c r="F211" s="179">
        <v>0</v>
      </c>
      <c r="G211" s="179">
        <v>0</v>
      </c>
      <c r="H211" s="180"/>
      <c r="I211" s="180">
        <v>33.3333333333333</v>
      </c>
      <c r="J211" s="180">
        <v>50</v>
      </c>
      <c r="K211" s="180"/>
      <c r="L211" s="180"/>
      <c r="M211" s="180"/>
      <c r="N211" s="180"/>
      <c r="O211" s="180">
        <v>33.3333333333333</v>
      </c>
      <c r="P211" s="180"/>
    </row>
    <row r="212" spans="1:16" ht="12" customHeight="1">
      <c r="A212" s="129">
        <v>2011</v>
      </c>
      <c r="B212" s="149"/>
      <c r="C212" s="174">
        <v>2</v>
      </c>
      <c r="D212" s="130"/>
      <c r="E212" s="174">
        <v>0</v>
      </c>
      <c r="F212" s="174">
        <v>0</v>
      </c>
      <c r="G212" s="174">
        <v>0</v>
      </c>
      <c r="H212" s="175">
        <v>0</v>
      </c>
      <c r="I212" s="175">
        <v>66.6666666666667</v>
      </c>
      <c r="J212" s="175">
        <v>0</v>
      </c>
      <c r="K212" s="175">
        <v>0</v>
      </c>
      <c r="L212" s="175">
        <v>0</v>
      </c>
      <c r="M212" s="175">
        <v>0</v>
      </c>
      <c r="N212" s="175">
        <v>0</v>
      </c>
      <c r="O212" s="175">
        <v>33.3333333333333</v>
      </c>
      <c r="P212" s="175">
        <v>0</v>
      </c>
    </row>
    <row r="213" spans="1:16" ht="12" customHeight="1">
      <c r="A213" s="152">
        <v>2010</v>
      </c>
      <c r="B213" s="150"/>
      <c r="C213" s="176"/>
      <c r="D213" s="178"/>
      <c r="E213" s="176"/>
      <c r="F213" s="176"/>
      <c r="G213" s="176"/>
      <c r="H213" s="177"/>
      <c r="I213" s="177"/>
      <c r="J213" s="177"/>
      <c r="K213" s="177"/>
      <c r="L213" s="177"/>
      <c r="M213" s="177"/>
      <c r="N213" s="177"/>
      <c r="O213" s="177"/>
      <c r="P213" s="177"/>
    </row>
    <row r="214" spans="1:16" ht="12" customHeight="1">
      <c r="A214" s="148">
        <v>2012</v>
      </c>
      <c r="B214" s="92" t="s">
        <v>291</v>
      </c>
      <c r="C214" s="179">
        <v>5</v>
      </c>
      <c r="D214" s="181"/>
      <c r="E214" s="179">
        <v>0</v>
      </c>
      <c r="F214" s="179">
        <v>1</v>
      </c>
      <c r="G214" s="179">
        <v>0</v>
      </c>
      <c r="H214" s="180"/>
      <c r="I214" s="180">
        <v>25</v>
      </c>
      <c r="J214" s="180"/>
      <c r="K214" s="180"/>
      <c r="L214" s="180">
        <v>50</v>
      </c>
      <c r="M214" s="180"/>
      <c r="N214" s="180"/>
      <c r="O214" s="180">
        <v>25</v>
      </c>
      <c r="P214" s="180"/>
    </row>
    <row r="215" spans="1:16" ht="12" customHeight="1">
      <c r="A215" s="129">
        <v>2011</v>
      </c>
      <c r="B215" s="149"/>
      <c r="C215" s="174">
        <v>3</v>
      </c>
      <c r="D215" s="130"/>
      <c r="E215" s="174">
        <v>0</v>
      </c>
      <c r="F215" s="174">
        <v>2</v>
      </c>
      <c r="G215" s="174">
        <v>0</v>
      </c>
      <c r="H215" s="175">
        <v>0</v>
      </c>
      <c r="I215" s="175">
        <v>0</v>
      </c>
      <c r="J215" s="175">
        <v>0</v>
      </c>
      <c r="K215" s="175">
        <v>0</v>
      </c>
      <c r="L215" s="175">
        <v>66.66666666666666</v>
      </c>
      <c r="M215" s="175">
        <v>0</v>
      </c>
      <c r="N215" s="175">
        <v>0</v>
      </c>
      <c r="O215" s="175">
        <v>33.3333333333333</v>
      </c>
      <c r="P215" s="175">
        <v>0</v>
      </c>
    </row>
    <row r="216" spans="1:16" ht="12" customHeight="1">
      <c r="A216" s="152">
        <v>2010</v>
      </c>
      <c r="B216" s="150"/>
      <c r="C216" s="176">
        <v>4</v>
      </c>
      <c r="D216" s="178"/>
      <c r="E216" s="176">
        <v>0</v>
      </c>
      <c r="F216" s="176">
        <v>1</v>
      </c>
      <c r="G216" s="176"/>
      <c r="H216" s="177">
        <v>0</v>
      </c>
      <c r="I216" s="177">
        <v>0</v>
      </c>
      <c r="J216" s="177">
        <v>0</v>
      </c>
      <c r="K216" s="177">
        <v>0</v>
      </c>
      <c r="L216" s="177">
        <v>66.66666666666666</v>
      </c>
      <c r="M216" s="177">
        <v>0</v>
      </c>
      <c r="N216" s="177">
        <v>0</v>
      </c>
      <c r="O216" s="177">
        <v>33.3333333333333</v>
      </c>
      <c r="P216" s="177">
        <v>0</v>
      </c>
    </row>
    <row r="217" spans="1:16" ht="12" customHeight="1">
      <c r="A217" s="148">
        <v>2012</v>
      </c>
      <c r="B217" s="92" t="s">
        <v>375</v>
      </c>
      <c r="C217" s="179">
        <v>8</v>
      </c>
      <c r="D217" s="181"/>
      <c r="E217" s="179">
        <v>0</v>
      </c>
      <c r="F217" s="179">
        <v>4</v>
      </c>
      <c r="G217" s="179">
        <v>3</v>
      </c>
      <c r="H217" s="180"/>
      <c r="I217" s="180">
        <v>66.6666666666667</v>
      </c>
      <c r="J217" s="180">
        <v>66.6666666666667</v>
      </c>
      <c r="K217" s="180"/>
      <c r="L217" s="180">
        <v>33.33333333333333</v>
      </c>
      <c r="M217" s="180">
        <v>33.33333333333333</v>
      </c>
      <c r="N217" s="180"/>
      <c r="O217" s="180"/>
      <c r="P217" s="180"/>
    </row>
    <row r="218" spans="1:16" ht="12" customHeight="1">
      <c r="A218" s="129">
        <v>2011</v>
      </c>
      <c r="B218" s="149"/>
      <c r="C218" s="174">
        <v>6</v>
      </c>
      <c r="D218" s="130"/>
      <c r="E218" s="174">
        <v>0</v>
      </c>
      <c r="F218" s="174">
        <v>4</v>
      </c>
      <c r="G218" s="174">
        <v>2</v>
      </c>
      <c r="H218" s="175">
        <v>0</v>
      </c>
      <c r="I218" s="175">
        <v>33.3333333333333</v>
      </c>
      <c r="J218" s="175">
        <v>33.3333333333333</v>
      </c>
      <c r="K218" s="175">
        <v>0</v>
      </c>
      <c r="L218" s="175">
        <v>66.66666666666666</v>
      </c>
      <c r="M218" s="175">
        <v>66.66666666666666</v>
      </c>
      <c r="N218" s="175">
        <v>0</v>
      </c>
      <c r="O218" s="175">
        <v>0</v>
      </c>
      <c r="P218" s="175">
        <v>0</v>
      </c>
    </row>
    <row r="219" spans="1:16" ht="12" customHeight="1">
      <c r="A219" s="152">
        <v>2010</v>
      </c>
      <c r="B219" s="150"/>
      <c r="C219" s="176">
        <v>5</v>
      </c>
      <c r="D219" s="178"/>
      <c r="E219" s="176">
        <v>0</v>
      </c>
      <c r="F219" s="176">
        <v>4</v>
      </c>
      <c r="G219" s="176">
        <v>3</v>
      </c>
      <c r="H219" s="177">
        <v>0</v>
      </c>
      <c r="I219" s="177">
        <v>75</v>
      </c>
      <c r="J219" s="177">
        <v>50</v>
      </c>
      <c r="K219" s="177">
        <v>0</v>
      </c>
      <c r="L219" s="177">
        <v>25</v>
      </c>
      <c r="M219" s="177">
        <v>50</v>
      </c>
      <c r="N219" s="177">
        <v>0</v>
      </c>
      <c r="O219" s="177">
        <v>0</v>
      </c>
      <c r="P219" s="177">
        <v>0</v>
      </c>
    </row>
    <row r="220" spans="1:16" ht="12" customHeight="1">
      <c r="A220" s="148">
        <v>2012</v>
      </c>
      <c r="B220" s="92" t="s">
        <v>293</v>
      </c>
      <c r="C220" s="179">
        <v>10</v>
      </c>
      <c r="D220" s="181" t="s">
        <v>50</v>
      </c>
      <c r="E220" s="179">
        <v>0</v>
      </c>
      <c r="F220" s="179">
        <v>2</v>
      </c>
      <c r="G220" s="179">
        <v>2</v>
      </c>
      <c r="H220" s="180"/>
      <c r="I220" s="180">
        <v>33.3333333333333</v>
      </c>
      <c r="J220" s="180">
        <v>66.6666666666667</v>
      </c>
      <c r="K220" s="180">
        <v>50</v>
      </c>
      <c r="L220" s="180">
        <v>33.33333333333333</v>
      </c>
      <c r="M220" s="180">
        <v>33.33333333333333</v>
      </c>
      <c r="N220" s="180">
        <v>50</v>
      </c>
      <c r="O220" s="180">
        <v>33.3333333333333</v>
      </c>
      <c r="P220" s="180"/>
    </row>
    <row r="221" spans="1:16" ht="12" customHeight="1">
      <c r="A221" s="129">
        <v>2011</v>
      </c>
      <c r="B221" s="149"/>
      <c r="C221" s="174">
        <v>8</v>
      </c>
      <c r="D221" s="130" t="s">
        <v>50</v>
      </c>
      <c r="E221" s="174">
        <v>12</v>
      </c>
      <c r="F221" s="174">
        <v>4</v>
      </c>
      <c r="G221" s="174">
        <v>3</v>
      </c>
      <c r="H221" s="175">
        <v>0</v>
      </c>
      <c r="I221" s="175">
        <v>33.3333333333333</v>
      </c>
      <c r="J221" s="175">
        <v>33.3333333333333</v>
      </c>
      <c r="K221" s="175">
        <v>33.33333333333333</v>
      </c>
      <c r="L221" s="175">
        <v>33.33333333333333</v>
      </c>
      <c r="M221" s="175">
        <v>0</v>
      </c>
      <c r="N221" s="175">
        <v>33.3333333333333</v>
      </c>
      <c r="O221" s="175">
        <v>33.3333333333333</v>
      </c>
      <c r="P221" s="175">
        <v>0</v>
      </c>
    </row>
    <row r="222" spans="1:16" ht="12" customHeight="1">
      <c r="A222" s="152">
        <v>2010</v>
      </c>
      <c r="B222" s="150"/>
      <c r="C222" s="176">
        <v>5</v>
      </c>
      <c r="D222" s="178" t="s">
        <v>50</v>
      </c>
      <c r="E222" s="176">
        <v>6</v>
      </c>
      <c r="F222" s="176">
        <v>4</v>
      </c>
      <c r="G222" s="176">
        <v>2</v>
      </c>
      <c r="H222" s="177">
        <v>0</v>
      </c>
      <c r="I222" s="177">
        <v>33.3333333333333</v>
      </c>
      <c r="J222" s="177">
        <v>33.3333333333333</v>
      </c>
      <c r="K222" s="177">
        <v>33.33333333333333</v>
      </c>
      <c r="L222" s="177">
        <v>33.33333333333333</v>
      </c>
      <c r="M222" s="177">
        <v>0</v>
      </c>
      <c r="N222" s="177">
        <v>66.6666666666667</v>
      </c>
      <c r="O222" s="177">
        <v>33.3333333333333</v>
      </c>
      <c r="P222" s="177">
        <v>0</v>
      </c>
    </row>
    <row r="223" spans="1:16" ht="12" customHeight="1">
      <c r="A223" s="148">
        <v>2012</v>
      </c>
      <c r="B223" s="92" t="s">
        <v>294</v>
      </c>
      <c r="C223" s="179">
        <v>4</v>
      </c>
      <c r="D223" s="181"/>
      <c r="E223" s="179">
        <v>0</v>
      </c>
      <c r="F223" s="179">
        <v>1</v>
      </c>
      <c r="G223" s="179">
        <v>2</v>
      </c>
      <c r="H223" s="180"/>
      <c r="I223" s="180"/>
      <c r="J223" s="180"/>
      <c r="K223" s="180"/>
      <c r="L223" s="180">
        <v>33.33333333333333</v>
      </c>
      <c r="M223" s="180">
        <v>33.33333333333333</v>
      </c>
      <c r="N223" s="180"/>
      <c r="O223" s="180"/>
      <c r="P223" s="180">
        <v>33.3333333333333</v>
      </c>
    </row>
    <row r="224" spans="1:16" ht="12" customHeight="1">
      <c r="A224" s="129">
        <v>2011</v>
      </c>
      <c r="B224" s="149"/>
      <c r="C224" s="174">
        <v>11</v>
      </c>
      <c r="D224" s="130"/>
      <c r="E224" s="174">
        <v>0</v>
      </c>
      <c r="F224" s="174">
        <v>2</v>
      </c>
      <c r="G224" s="174">
        <v>2</v>
      </c>
      <c r="H224" s="175">
        <v>0</v>
      </c>
      <c r="I224" s="175">
        <v>0</v>
      </c>
      <c r="J224" s="175">
        <v>33.3333333333333</v>
      </c>
      <c r="K224" s="175">
        <v>0</v>
      </c>
      <c r="L224" s="175">
        <v>33.33333333333333</v>
      </c>
      <c r="M224" s="175">
        <v>33.33333333333333</v>
      </c>
      <c r="N224" s="175">
        <v>0</v>
      </c>
      <c r="O224" s="175">
        <v>0</v>
      </c>
      <c r="P224" s="175">
        <v>33.3333333333333</v>
      </c>
    </row>
    <row r="225" spans="1:16" ht="12" customHeight="1">
      <c r="A225" s="152">
        <v>2010</v>
      </c>
      <c r="B225" s="150"/>
      <c r="C225" s="176">
        <v>12</v>
      </c>
      <c r="D225" s="178"/>
      <c r="E225" s="176">
        <v>0</v>
      </c>
      <c r="F225" s="176">
        <v>2</v>
      </c>
      <c r="G225" s="176">
        <v>2</v>
      </c>
      <c r="H225" s="177">
        <v>0</v>
      </c>
      <c r="I225" s="177">
        <v>0</v>
      </c>
      <c r="J225" s="177">
        <v>33.3333333333333</v>
      </c>
      <c r="K225" s="177">
        <v>0</v>
      </c>
      <c r="L225" s="177">
        <v>33.33333333333333</v>
      </c>
      <c r="M225" s="177">
        <v>33.33333333333333</v>
      </c>
      <c r="N225" s="177">
        <v>0</v>
      </c>
      <c r="O225" s="177">
        <v>0</v>
      </c>
      <c r="P225" s="177">
        <v>33.3333333333333</v>
      </c>
    </row>
    <row r="226" spans="1:16" ht="12" customHeight="1">
      <c r="A226" s="148">
        <v>2012</v>
      </c>
      <c r="B226" s="92" t="s">
        <v>296</v>
      </c>
      <c r="C226" s="179">
        <v>14</v>
      </c>
      <c r="D226" s="181"/>
      <c r="E226" s="179">
        <v>0</v>
      </c>
      <c r="F226" s="179">
        <v>6</v>
      </c>
      <c r="G226" s="179">
        <v>7</v>
      </c>
      <c r="H226" s="180"/>
      <c r="I226" s="180">
        <v>66.6666666666667</v>
      </c>
      <c r="J226" s="180">
        <v>66.6666666666667</v>
      </c>
      <c r="K226" s="180"/>
      <c r="L226" s="180">
        <v>33.33333333333333</v>
      </c>
      <c r="M226" s="180">
        <v>33.33333333333333</v>
      </c>
      <c r="N226" s="180"/>
      <c r="O226" s="180"/>
      <c r="P226" s="180"/>
    </row>
    <row r="227" spans="1:16" ht="12" customHeight="1">
      <c r="A227" s="129">
        <v>2011</v>
      </c>
      <c r="B227" s="149"/>
      <c r="C227" s="174">
        <v>12</v>
      </c>
      <c r="D227" s="130"/>
      <c r="E227" s="174">
        <v>0</v>
      </c>
      <c r="F227" s="174">
        <v>3</v>
      </c>
      <c r="G227" s="174">
        <v>2</v>
      </c>
      <c r="H227" s="175">
        <v>0</v>
      </c>
      <c r="I227" s="175">
        <v>66.6666666666667</v>
      </c>
      <c r="J227" s="175">
        <v>66.6666666666667</v>
      </c>
      <c r="K227" s="175">
        <v>0</v>
      </c>
      <c r="L227" s="175">
        <v>33.33333333333333</v>
      </c>
      <c r="M227" s="175">
        <v>33.33333333333333</v>
      </c>
      <c r="N227" s="175">
        <v>0</v>
      </c>
      <c r="O227" s="175">
        <v>0</v>
      </c>
      <c r="P227" s="175">
        <v>0</v>
      </c>
    </row>
    <row r="228" spans="1:16" ht="12" customHeight="1">
      <c r="A228" s="152">
        <v>2010</v>
      </c>
      <c r="B228" s="150"/>
      <c r="C228" s="176">
        <v>12</v>
      </c>
      <c r="D228" s="178"/>
      <c r="E228" s="176">
        <v>0</v>
      </c>
      <c r="F228" s="176">
        <v>5</v>
      </c>
      <c r="G228" s="176">
        <v>5</v>
      </c>
      <c r="H228" s="177">
        <v>0</v>
      </c>
      <c r="I228" s="177">
        <v>66.6666666666667</v>
      </c>
      <c r="J228" s="177">
        <v>50</v>
      </c>
      <c r="K228" s="177">
        <v>0</v>
      </c>
      <c r="L228" s="177">
        <v>33.33333333333333</v>
      </c>
      <c r="M228" s="177">
        <v>50</v>
      </c>
      <c r="N228" s="177">
        <v>0</v>
      </c>
      <c r="O228" s="177">
        <v>0</v>
      </c>
      <c r="P228" s="177">
        <v>0</v>
      </c>
    </row>
    <row r="229" spans="1:16" ht="12" customHeight="1">
      <c r="A229" s="148">
        <v>2012</v>
      </c>
      <c r="B229" s="92" t="s">
        <v>297</v>
      </c>
      <c r="C229" s="179">
        <v>15</v>
      </c>
      <c r="D229" s="181" t="s">
        <v>50</v>
      </c>
      <c r="E229" s="179">
        <v>6</v>
      </c>
      <c r="F229" s="179">
        <v>6</v>
      </c>
      <c r="G229" s="179">
        <v>12</v>
      </c>
      <c r="H229" s="180">
        <v>28.5714285714286</v>
      </c>
      <c r="I229" s="180">
        <v>25</v>
      </c>
      <c r="J229" s="180">
        <v>40</v>
      </c>
      <c r="K229" s="180">
        <v>57.14285714285714</v>
      </c>
      <c r="L229" s="180">
        <v>75</v>
      </c>
      <c r="M229" s="180">
        <v>60</v>
      </c>
      <c r="N229" s="180">
        <v>14.2857142857143</v>
      </c>
      <c r="O229" s="180"/>
      <c r="P229" s="180"/>
    </row>
    <row r="230" spans="1:16" ht="12" customHeight="1">
      <c r="A230" s="129">
        <v>2011</v>
      </c>
      <c r="B230" s="149"/>
      <c r="C230" s="174">
        <v>11</v>
      </c>
      <c r="D230" s="130" t="s">
        <v>50</v>
      </c>
      <c r="E230" s="174">
        <v>6</v>
      </c>
      <c r="F230" s="174">
        <v>5</v>
      </c>
      <c r="G230" s="174">
        <v>12</v>
      </c>
      <c r="H230" s="175">
        <v>28.5714285714286</v>
      </c>
      <c r="I230" s="175">
        <v>50</v>
      </c>
      <c r="J230" s="175">
        <v>25</v>
      </c>
      <c r="K230" s="175">
        <v>57.14285714285714</v>
      </c>
      <c r="L230" s="175">
        <v>50</v>
      </c>
      <c r="M230" s="175">
        <v>75</v>
      </c>
      <c r="N230" s="175">
        <v>14.2857142857143</v>
      </c>
      <c r="O230" s="175">
        <v>0</v>
      </c>
      <c r="P230" s="175">
        <v>0</v>
      </c>
    </row>
    <row r="231" spans="1:16" ht="12" customHeight="1">
      <c r="A231" s="152">
        <v>2010</v>
      </c>
      <c r="B231" s="150"/>
      <c r="C231" s="176">
        <v>8</v>
      </c>
      <c r="D231" s="178" t="s">
        <v>50</v>
      </c>
      <c r="E231" s="176">
        <v>9</v>
      </c>
      <c r="F231" s="176">
        <v>6</v>
      </c>
      <c r="G231" s="176">
        <v>3</v>
      </c>
      <c r="H231" s="177">
        <v>28.5714285714286</v>
      </c>
      <c r="I231" s="177">
        <v>50</v>
      </c>
      <c r="J231" s="177">
        <v>25</v>
      </c>
      <c r="K231" s="177">
        <v>57.14285714285714</v>
      </c>
      <c r="L231" s="177">
        <v>50</v>
      </c>
      <c r="M231" s="177">
        <v>75</v>
      </c>
      <c r="N231" s="177">
        <v>14.2857142857143</v>
      </c>
      <c r="O231" s="177">
        <v>0</v>
      </c>
      <c r="P231" s="177">
        <v>0</v>
      </c>
    </row>
    <row r="232" spans="1:16" ht="12.75">
      <c r="A232" s="148">
        <v>2012</v>
      </c>
      <c r="B232" s="92" t="s">
        <v>298</v>
      </c>
      <c r="C232" s="179">
        <v>12</v>
      </c>
      <c r="D232" s="181"/>
      <c r="E232" s="179">
        <v>0</v>
      </c>
      <c r="F232" s="179">
        <v>6</v>
      </c>
      <c r="G232" s="179">
        <v>10</v>
      </c>
      <c r="H232" s="180"/>
      <c r="I232" s="180">
        <v>75</v>
      </c>
      <c r="J232" s="180">
        <v>33.3333333333333</v>
      </c>
      <c r="K232" s="180"/>
      <c r="L232" s="180">
        <v>25</v>
      </c>
      <c r="M232" s="180">
        <v>66.66666666666666</v>
      </c>
      <c r="N232" s="180"/>
      <c r="O232" s="180"/>
      <c r="P232" s="180"/>
    </row>
    <row r="233" spans="1:16" ht="12.75">
      <c r="A233" s="129">
        <v>2011</v>
      </c>
      <c r="B233" s="149"/>
      <c r="C233" s="174">
        <v>13</v>
      </c>
      <c r="D233" s="130"/>
      <c r="E233" s="174">
        <v>0</v>
      </c>
      <c r="F233" s="174">
        <v>6</v>
      </c>
      <c r="G233" s="174">
        <v>7</v>
      </c>
      <c r="H233" s="175">
        <v>0</v>
      </c>
      <c r="I233" s="175">
        <v>80</v>
      </c>
      <c r="J233" s="175">
        <v>50</v>
      </c>
      <c r="K233" s="175">
        <v>0</v>
      </c>
      <c r="L233" s="175">
        <v>20</v>
      </c>
      <c r="M233" s="175">
        <v>50</v>
      </c>
      <c r="N233" s="175">
        <v>0</v>
      </c>
      <c r="O233" s="175">
        <v>0</v>
      </c>
      <c r="P233" s="175">
        <v>0</v>
      </c>
    </row>
    <row r="234" spans="1:16" ht="12.75">
      <c r="A234" s="152">
        <v>2010</v>
      </c>
      <c r="B234" s="150"/>
      <c r="C234" s="176">
        <v>11</v>
      </c>
      <c r="D234" s="178"/>
      <c r="E234" s="176">
        <v>0</v>
      </c>
      <c r="F234" s="176">
        <v>8</v>
      </c>
      <c r="G234" s="176">
        <v>6</v>
      </c>
      <c r="H234" s="177">
        <v>0</v>
      </c>
      <c r="I234" s="177">
        <v>80</v>
      </c>
      <c r="J234" s="177">
        <v>50</v>
      </c>
      <c r="K234" s="177">
        <v>0</v>
      </c>
      <c r="L234" s="177">
        <v>20</v>
      </c>
      <c r="M234" s="177">
        <v>50</v>
      </c>
      <c r="N234" s="177">
        <v>0</v>
      </c>
      <c r="O234" s="177">
        <v>0</v>
      </c>
      <c r="P234" s="177">
        <v>0</v>
      </c>
    </row>
    <row r="235" spans="1:16" ht="12.75">
      <c r="A235" s="4" t="s">
        <v>2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</sheetData>
  <sheetProtection/>
  <mergeCells count="85">
    <mergeCell ref="B232:B234"/>
    <mergeCell ref="B40:B42"/>
    <mergeCell ref="B19:B21"/>
    <mergeCell ref="B37:B39"/>
    <mergeCell ref="B22:B24"/>
    <mergeCell ref="B7:B9"/>
    <mergeCell ref="B16:B18"/>
    <mergeCell ref="B31:B33"/>
    <mergeCell ref="B25:B27"/>
    <mergeCell ref="B28:B30"/>
    <mergeCell ref="B4:B6"/>
    <mergeCell ref="B13:B15"/>
    <mergeCell ref="B64:B66"/>
    <mergeCell ref="B67:B69"/>
    <mergeCell ref="B58:B60"/>
    <mergeCell ref="B34:B36"/>
    <mergeCell ref="B55:B57"/>
    <mergeCell ref="B52:B54"/>
    <mergeCell ref="B10:B12"/>
    <mergeCell ref="B46:B48"/>
    <mergeCell ref="B70:B72"/>
    <mergeCell ref="B73:B75"/>
    <mergeCell ref="B91:B93"/>
    <mergeCell ref="B88:B90"/>
    <mergeCell ref="B76:B78"/>
    <mergeCell ref="B79:B81"/>
    <mergeCell ref="B82:B84"/>
    <mergeCell ref="B49:B51"/>
    <mergeCell ref="B43:B45"/>
    <mergeCell ref="B100:B102"/>
    <mergeCell ref="B217:B219"/>
    <mergeCell ref="B196:B198"/>
    <mergeCell ref="B199:B201"/>
    <mergeCell ref="B202:B204"/>
    <mergeCell ref="B205:B207"/>
    <mergeCell ref="B208:B210"/>
    <mergeCell ref="B166:B168"/>
    <mergeCell ref="B184:B186"/>
    <mergeCell ref="B187:B189"/>
    <mergeCell ref="B190:B192"/>
    <mergeCell ref="B193:B195"/>
    <mergeCell ref="B229:B231"/>
    <mergeCell ref="B172:B174"/>
    <mergeCell ref="B175:B177"/>
    <mergeCell ref="B178:B180"/>
    <mergeCell ref="B181:B183"/>
    <mergeCell ref="B148:B150"/>
    <mergeCell ref="B151:B153"/>
    <mergeCell ref="B154:B156"/>
    <mergeCell ref="B157:B159"/>
    <mergeCell ref="B160:B162"/>
    <mergeCell ref="B163:B165"/>
    <mergeCell ref="B106:B108"/>
    <mergeCell ref="B133:B135"/>
    <mergeCell ref="B136:B138"/>
    <mergeCell ref="B139:B141"/>
    <mergeCell ref="B112:B114"/>
    <mergeCell ref="B115:B117"/>
    <mergeCell ref="B220:B222"/>
    <mergeCell ref="B223:B225"/>
    <mergeCell ref="B226:B228"/>
    <mergeCell ref="B214:B216"/>
    <mergeCell ref="B211:B213"/>
    <mergeCell ref="B97:B99"/>
    <mergeCell ref="B127:B129"/>
    <mergeCell ref="B145:B147"/>
    <mergeCell ref="B103:B105"/>
    <mergeCell ref="B130:B132"/>
    <mergeCell ref="B142:B144"/>
    <mergeCell ref="B169:B171"/>
    <mergeCell ref="B121:B123"/>
    <mergeCell ref="B124:B126"/>
    <mergeCell ref="H2:J2"/>
    <mergeCell ref="B61:B63"/>
    <mergeCell ref="B118:B120"/>
    <mergeCell ref="B85:B87"/>
    <mergeCell ref="B94:B96"/>
    <mergeCell ref="B109:B111"/>
    <mergeCell ref="K2:M2"/>
    <mergeCell ref="N2:P2"/>
    <mergeCell ref="A2:A3"/>
    <mergeCell ref="B2:B3"/>
    <mergeCell ref="C2:C3"/>
    <mergeCell ref="D2:D3"/>
    <mergeCell ref="E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236"/>
  <sheetViews>
    <sheetView view="pageBreakPreview" zoomScaleSheetLayoutView="100" zoomScalePageLayoutView="0" workbookViewId="0" topLeftCell="A1">
      <selection activeCell="K39" activeCellId="1" sqref="O13 K39"/>
    </sheetView>
  </sheetViews>
  <sheetFormatPr defaultColWidth="11.421875" defaultRowHeight="12.75"/>
  <cols>
    <col min="1" max="1" width="5.00390625" style="1" customWidth="1"/>
    <col min="2" max="2" width="32.8515625" style="4" customWidth="1"/>
    <col min="3" max="3" width="10.00390625" style="4" customWidth="1"/>
    <col min="4" max="4" width="9.00390625" style="4" customWidth="1"/>
    <col min="5" max="5" width="8.28125" style="4" customWidth="1"/>
    <col min="6" max="6" width="10.421875" style="4" customWidth="1"/>
    <col min="7" max="7" width="9.57421875" style="4" customWidth="1"/>
    <col min="8" max="8" width="9.8515625" style="4" customWidth="1"/>
    <col min="9" max="9" width="10.00390625" style="4" customWidth="1"/>
    <col min="10" max="10" width="9.421875" style="4" customWidth="1"/>
    <col min="11" max="11" width="8.28125" style="9" customWidth="1"/>
    <col min="12" max="12" width="9.140625" style="4" customWidth="1"/>
    <col min="13" max="13" width="8.8515625" style="4" customWidth="1"/>
    <col min="14" max="14" width="8.7109375" style="4" customWidth="1"/>
    <col min="15" max="15" width="7.7109375" style="5" customWidth="1"/>
    <col min="16" max="16" width="9.8515625" style="10" customWidth="1"/>
  </cols>
  <sheetData>
    <row r="1" spans="1:16" ht="18" customHeight="1">
      <c r="A1" s="32" t="s">
        <v>366</v>
      </c>
      <c r="B1" s="32"/>
      <c r="C1" s="31"/>
      <c r="D1" s="31"/>
      <c r="E1" s="31"/>
      <c r="F1" s="31"/>
      <c r="G1" s="31"/>
      <c r="H1" s="31"/>
      <c r="I1" s="31"/>
      <c r="J1" s="31"/>
      <c r="K1" s="39"/>
      <c r="L1" s="40"/>
      <c r="M1" s="31"/>
      <c r="N1" s="31"/>
      <c r="O1" s="33"/>
      <c r="P1" s="35" t="s">
        <v>203</v>
      </c>
    </row>
    <row r="2" spans="1:16" ht="33.75" customHeight="1">
      <c r="A2" s="103" t="s">
        <v>4</v>
      </c>
      <c r="B2" s="103" t="s">
        <v>5</v>
      </c>
      <c r="C2" s="103" t="s">
        <v>149</v>
      </c>
      <c r="D2" s="103" t="s">
        <v>18</v>
      </c>
      <c r="E2" s="103"/>
      <c r="F2" s="103"/>
      <c r="G2" s="103"/>
      <c r="H2" s="103" t="s">
        <v>137</v>
      </c>
      <c r="I2" s="103"/>
      <c r="J2" s="103"/>
      <c r="K2" s="103" t="s">
        <v>138</v>
      </c>
      <c r="L2" s="103"/>
      <c r="M2" s="103"/>
      <c r="N2" s="103"/>
      <c r="O2" s="103"/>
      <c r="P2" s="103"/>
    </row>
    <row r="3" spans="1:16" ht="56.25" customHeight="1">
      <c r="A3" s="102"/>
      <c r="B3" s="102"/>
      <c r="C3" s="102"/>
      <c r="D3" s="18" t="s">
        <v>154</v>
      </c>
      <c r="E3" s="18" t="s">
        <v>35</v>
      </c>
      <c r="F3" s="18" t="s">
        <v>155</v>
      </c>
      <c r="G3" s="18" t="s">
        <v>140</v>
      </c>
      <c r="H3" s="18" t="s">
        <v>156</v>
      </c>
      <c r="I3" s="18" t="s">
        <v>157</v>
      </c>
      <c r="J3" s="18" t="s">
        <v>158</v>
      </c>
      <c r="K3" s="18" t="s">
        <v>86</v>
      </c>
      <c r="L3" s="18" t="s">
        <v>36</v>
      </c>
      <c r="M3" s="18" t="s">
        <v>37</v>
      </c>
      <c r="N3" s="18" t="s">
        <v>38</v>
      </c>
      <c r="O3" s="20" t="s">
        <v>39</v>
      </c>
      <c r="P3" s="22" t="s">
        <v>159</v>
      </c>
    </row>
    <row r="4" spans="1:16" ht="12" customHeight="1">
      <c r="A4" s="148">
        <v>2012</v>
      </c>
      <c r="B4" s="111" t="s">
        <v>208</v>
      </c>
      <c r="C4" s="179">
        <v>1034</v>
      </c>
      <c r="D4" s="179">
        <v>684</v>
      </c>
      <c r="E4" s="179">
        <v>350</v>
      </c>
      <c r="F4" s="180">
        <v>0</v>
      </c>
      <c r="G4" s="180">
        <v>0</v>
      </c>
      <c r="H4" s="179">
        <v>3391</v>
      </c>
      <c r="I4" s="179">
        <v>0</v>
      </c>
      <c r="J4" s="179">
        <v>0</v>
      </c>
      <c r="K4" s="179">
        <v>2</v>
      </c>
      <c r="L4" s="185">
        <v>77.85</v>
      </c>
      <c r="M4" s="185">
        <v>50.475</v>
      </c>
      <c r="N4" s="185">
        <v>27.375</v>
      </c>
      <c r="O4" s="185">
        <v>0</v>
      </c>
      <c r="P4" s="179">
        <v>0</v>
      </c>
    </row>
    <row r="5" spans="1:16" ht="12" customHeight="1">
      <c r="A5" s="129">
        <v>2011</v>
      </c>
      <c r="B5" s="149"/>
      <c r="C5" s="174">
        <v>981</v>
      </c>
      <c r="D5" s="174">
        <v>763</v>
      </c>
      <c r="E5" s="174">
        <v>218</v>
      </c>
      <c r="F5" s="175">
        <v>0</v>
      </c>
      <c r="G5" s="175">
        <v>0</v>
      </c>
      <c r="H5" s="174">
        <v>3346</v>
      </c>
      <c r="I5" s="174">
        <v>0</v>
      </c>
      <c r="J5" s="174">
        <v>0</v>
      </c>
      <c r="K5" s="174">
        <v>1</v>
      </c>
      <c r="L5" s="183">
        <v>80.26</v>
      </c>
      <c r="M5" s="183">
        <v>57.92</v>
      </c>
      <c r="N5" s="183">
        <v>22.34</v>
      </c>
      <c r="O5" s="183">
        <v>0</v>
      </c>
      <c r="P5" s="174">
        <v>0</v>
      </c>
    </row>
    <row r="6" spans="1:16" ht="12" customHeight="1">
      <c r="A6" s="152">
        <v>2010</v>
      </c>
      <c r="B6" s="150"/>
      <c r="C6" s="176">
        <v>958</v>
      </c>
      <c r="D6" s="176">
        <v>758</v>
      </c>
      <c r="E6" s="176">
        <v>200</v>
      </c>
      <c r="F6" s="177">
        <v>0</v>
      </c>
      <c r="G6" s="177">
        <v>0</v>
      </c>
      <c r="H6" s="176">
        <v>4372</v>
      </c>
      <c r="I6" s="176">
        <v>205</v>
      </c>
      <c r="J6" s="176">
        <v>0</v>
      </c>
      <c r="K6" s="176">
        <v>1</v>
      </c>
      <c r="L6" s="184">
        <v>72.82</v>
      </c>
      <c r="M6" s="184">
        <v>42.49</v>
      </c>
      <c r="N6" s="184">
        <v>30.33</v>
      </c>
      <c r="O6" s="184">
        <v>0</v>
      </c>
      <c r="P6" s="176">
        <v>0</v>
      </c>
    </row>
    <row r="7" spans="1:16" ht="12" customHeight="1">
      <c r="A7" s="148">
        <v>2012</v>
      </c>
      <c r="B7" s="111" t="s">
        <v>209</v>
      </c>
      <c r="C7" s="179">
        <v>2894</v>
      </c>
      <c r="D7" s="179">
        <v>1591</v>
      </c>
      <c r="E7" s="179">
        <v>1303</v>
      </c>
      <c r="F7" s="180">
        <v>3.8</v>
      </c>
      <c r="G7" s="180">
        <v>3.11213073538655</v>
      </c>
      <c r="H7" s="179">
        <v>0</v>
      </c>
      <c r="I7" s="179">
        <v>0</v>
      </c>
      <c r="J7" s="179">
        <v>0</v>
      </c>
      <c r="K7" s="179">
        <v>1</v>
      </c>
      <c r="L7" s="185">
        <v>63.21</v>
      </c>
      <c r="M7" s="185">
        <v>39.33</v>
      </c>
      <c r="N7" s="185">
        <v>23.88</v>
      </c>
      <c r="O7" s="185">
        <v>0</v>
      </c>
      <c r="P7" s="179">
        <v>100</v>
      </c>
    </row>
    <row r="8" spans="1:16" ht="12" customHeight="1">
      <c r="A8" s="129">
        <v>2011</v>
      </c>
      <c r="B8" s="149"/>
      <c r="C8" s="174">
        <v>2072</v>
      </c>
      <c r="D8" s="174">
        <v>1334</v>
      </c>
      <c r="E8" s="174">
        <v>738</v>
      </c>
      <c r="F8" s="175">
        <v>3.8</v>
      </c>
      <c r="G8" s="175">
        <v>2.10224887556222</v>
      </c>
      <c r="H8" s="174">
        <v>0</v>
      </c>
      <c r="I8" s="174">
        <v>0</v>
      </c>
      <c r="J8" s="174">
        <v>0</v>
      </c>
      <c r="K8" s="174">
        <v>1</v>
      </c>
      <c r="L8" s="183">
        <v>72.9</v>
      </c>
      <c r="M8" s="183">
        <v>27.26</v>
      </c>
      <c r="N8" s="183">
        <v>45.64</v>
      </c>
      <c r="O8" s="183">
        <v>0</v>
      </c>
      <c r="P8" s="174">
        <v>100</v>
      </c>
    </row>
    <row r="9" spans="1:16" ht="12" customHeight="1">
      <c r="A9" s="152">
        <v>2010</v>
      </c>
      <c r="B9" s="150"/>
      <c r="C9" s="176">
        <v>2651</v>
      </c>
      <c r="D9" s="176">
        <v>1544</v>
      </c>
      <c r="E9" s="176">
        <v>1107</v>
      </c>
      <c r="F9" s="177">
        <v>14.4</v>
      </c>
      <c r="G9" s="177">
        <v>10.32435233160622</v>
      </c>
      <c r="H9" s="176">
        <v>0</v>
      </c>
      <c r="I9" s="176">
        <v>0</v>
      </c>
      <c r="J9" s="176">
        <v>0</v>
      </c>
      <c r="K9" s="176">
        <v>1</v>
      </c>
      <c r="L9" s="184">
        <v>76.84</v>
      </c>
      <c r="M9" s="184">
        <v>36.1</v>
      </c>
      <c r="N9" s="184">
        <v>40.74</v>
      </c>
      <c r="O9" s="184">
        <v>0</v>
      </c>
      <c r="P9" s="176">
        <v>100</v>
      </c>
    </row>
    <row r="10" spans="1:16" ht="12" customHeight="1">
      <c r="A10" s="148">
        <v>2012</v>
      </c>
      <c r="B10" s="111" t="s">
        <v>342</v>
      </c>
      <c r="C10" s="179">
        <v>0</v>
      </c>
      <c r="D10" s="179">
        <v>0</v>
      </c>
      <c r="E10" s="179">
        <v>0</v>
      </c>
      <c r="F10" s="180">
        <v>0</v>
      </c>
      <c r="G10" s="180">
        <v>0</v>
      </c>
      <c r="H10" s="179">
        <v>3837</v>
      </c>
      <c r="I10" s="179">
        <v>0</v>
      </c>
      <c r="J10" s="179">
        <v>1896</v>
      </c>
      <c r="K10" s="179">
        <v>1</v>
      </c>
      <c r="L10" s="185">
        <v>84.21</v>
      </c>
      <c r="M10" s="185">
        <v>83.88</v>
      </c>
      <c r="N10" s="185">
        <v>0.33</v>
      </c>
      <c r="O10" s="185">
        <v>0</v>
      </c>
      <c r="P10" s="179">
        <v>0</v>
      </c>
    </row>
    <row r="11" spans="1:16" ht="12" customHeight="1">
      <c r="A11" s="129">
        <v>2011</v>
      </c>
      <c r="B11" s="149"/>
      <c r="C11" s="174"/>
      <c r="D11" s="174"/>
      <c r="E11" s="174"/>
      <c r="F11" s="175"/>
      <c r="G11" s="175"/>
      <c r="H11" s="174"/>
      <c r="I11" s="174"/>
      <c r="J11" s="174"/>
      <c r="K11" s="174"/>
      <c r="L11" s="183"/>
      <c r="M11" s="183"/>
      <c r="N11" s="183"/>
      <c r="O11" s="183"/>
      <c r="P11" s="174"/>
    </row>
    <row r="12" spans="1:16" ht="12" customHeight="1">
      <c r="A12" s="152">
        <v>2010</v>
      </c>
      <c r="B12" s="150"/>
      <c r="C12" s="176"/>
      <c r="D12" s="176"/>
      <c r="E12" s="176"/>
      <c r="F12" s="177"/>
      <c r="G12" s="177"/>
      <c r="H12" s="176"/>
      <c r="I12" s="176"/>
      <c r="J12" s="176"/>
      <c r="K12" s="176"/>
      <c r="L12" s="184"/>
      <c r="M12" s="184"/>
      <c r="N12" s="184"/>
      <c r="O12" s="184"/>
      <c r="P12" s="176"/>
    </row>
    <row r="13" spans="1:16" ht="12" customHeight="1">
      <c r="A13" s="148">
        <v>2012</v>
      </c>
      <c r="B13" s="111" t="s">
        <v>210</v>
      </c>
      <c r="C13" s="179">
        <v>1649</v>
      </c>
      <c r="D13" s="179">
        <v>1649</v>
      </c>
      <c r="E13" s="179">
        <v>0</v>
      </c>
      <c r="F13" s="180">
        <v>92.4</v>
      </c>
      <c r="G13" s="180">
        <v>0</v>
      </c>
      <c r="H13" s="179">
        <v>85798</v>
      </c>
      <c r="I13" s="179">
        <v>0</v>
      </c>
      <c r="J13" s="179">
        <v>67701</v>
      </c>
      <c r="K13" s="179">
        <v>1</v>
      </c>
      <c r="L13" s="185">
        <v>95.753</v>
      </c>
      <c r="M13" s="185">
        <v>0.235</v>
      </c>
      <c r="N13" s="185">
        <v>95.518</v>
      </c>
      <c r="O13" s="185">
        <v>0</v>
      </c>
      <c r="P13" s="179">
        <v>20</v>
      </c>
    </row>
    <row r="14" spans="1:16" ht="12" customHeight="1">
      <c r="A14" s="129">
        <v>2011</v>
      </c>
      <c r="B14" s="149"/>
      <c r="C14" s="174">
        <v>1832</v>
      </c>
      <c r="D14" s="174">
        <v>1832</v>
      </c>
      <c r="E14" s="174">
        <v>0</v>
      </c>
      <c r="F14" s="175">
        <v>94.2</v>
      </c>
      <c r="G14" s="175">
        <v>0</v>
      </c>
      <c r="H14" s="174">
        <v>798</v>
      </c>
      <c r="I14" s="174">
        <v>0</v>
      </c>
      <c r="J14" s="174">
        <v>0</v>
      </c>
      <c r="K14" s="174">
        <v>1</v>
      </c>
      <c r="L14" s="183">
        <v>96.044</v>
      </c>
      <c r="M14" s="183">
        <v>0.072</v>
      </c>
      <c r="N14" s="183">
        <v>95.972</v>
      </c>
      <c r="O14" s="183">
        <v>0</v>
      </c>
      <c r="P14" s="174">
        <v>20</v>
      </c>
    </row>
    <row r="15" spans="1:16" ht="12" customHeight="1">
      <c r="A15" s="152">
        <v>2010</v>
      </c>
      <c r="B15" s="150"/>
      <c r="C15" s="176">
        <v>1832</v>
      </c>
      <c r="D15" s="176">
        <v>1832</v>
      </c>
      <c r="E15" s="176">
        <v>0</v>
      </c>
      <c r="F15" s="177">
        <v>94.2</v>
      </c>
      <c r="G15" s="177">
        <v>0</v>
      </c>
      <c r="H15" s="176">
        <v>664</v>
      </c>
      <c r="I15" s="176">
        <v>0</v>
      </c>
      <c r="J15" s="176">
        <v>0</v>
      </c>
      <c r="K15" s="176">
        <v>2</v>
      </c>
      <c r="L15" s="184">
        <v>96.155</v>
      </c>
      <c r="M15" s="184">
        <v>0.105</v>
      </c>
      <c r="N15" s="184">
        <v>96.05</v>
      </c>
      <c r="O15" s="184">
        <v>0</v>
      </c>
      <c r="P15" s="176">
        <v>20</v>
      </c>
    </row>
    <row r="16" spans="1:16" ht="12" customHeight="1">
      <c r="A16" s="148">
        <v>2012</v>
      </c>
      <c r="B16" s="111" t="s">
        <v>211</v>
      </c>
      <c r="C16" s="179">
        <v>4842</v>
      </c>
      <c r="D16" s="179">
        <v>621</v>
      </c>
      <c r="E16" s="179">
        <v>4221</v>
      </c>
      <c r="F16" s="180">
        <v>0</v>
      </c>
      <c r="G16" s="180">
        <v>0</v>
      </c>
      <c r="H16" s="179">
        <v>4000</v>
      </c>
      <c r="I16" s="179">
        <v>0</v>
      </c>
      <c r="J16" s="179">
        <v>0</v>
      </c>
      <c r="K16" s="179">
        <v>1</v>
      </c>
      <c r="L16" s="185">
        <v>55.22</v>
      </c>
      <c r="M16" s="185">
        <v>36.98</v>
      </c>
      <c r="N16" s="185">
        <v>18.24</v>
      </c>
      <c r="O16" s="185">
        <v>0</v>
      </c>
      <c r="P16" s="179">
        <v>0</v>
      </c>
    </row>
    <row r="17" spans="1:16" ht="12" customHeight="1">
      <c r="A17" s="129">
        <v>2011</v>
      </c>
      <c r="B17" s="149"/>
      <c r="C17" s="174">
        <v>3758</v>
      </c>
      <c r="D17" s="174">
        <v>984</v>
      </c>
      <c r="E17" s="174">
        <v>2774</v>
      </c>
      <c r="F17" s="175">
        <v>30.9</v>
      </c>
      <c r="G17" s="175">
        <v>87.1103658536585</v>
      </c>
      <c r="H17" s="174">
        <v>2550</v>
      </c>
      <c r="I17" s="174">
        <v>0</v>
      </c>
      <c r="J17" s="174">
        <v>0</v>
      </c>
      <c r="K17" s="174">
        <v>1</v>
      </c>
      <c r="L17" s="183">
        <v>59.45</v>
      </c>
      <c r="M17" s="183">
        <v>54.69</v>
      </c>
      <c r="N17" s="183">
        <v>4.76</v>
      </c>
      <c r="O17" s="183">
        <v>0</v>
      </c>
      <c r="P17" s="174">
        <v>0</v>
      </c>
    </row>
    <row r="18" spans="1:16" ht="12" customHeight="1">
      <c r="A18" s="152">
        <v>2010</v>
      </c>
      <c r="B18" s="150"/>
      <c r="C18" s="176">
        <v>4551</v>
      </c>
      <c r="D18" s="176">
        <v>2033</v>
      </c>
      <c r="E18" s="176">
        <v>2518</v>
      </c>
      <c r="F18" s="177">
        <v>0</v>
      </c>
      <c r="G18" s="177">
        <v>0</v>
      </c>
      <c r="H18" s="176">
        <v>0</v>
      </c>
      <c r="I18" s="176">
        <v>0</v>
      </c>
      <c r="J18" s="176">
        <v>0</v>
      </c>
      <c r="K18" s="176">
        <v>1</v>
      </c>
      <c r="L18" s="184">
        <v>79.26</v>
      </c>
      <c r="M18" s="184">
        <v>53.47</v>
      </c>
      <c r="N18" s="184">
        <v>25.79</v>
      </c>
      <c r="O18" s="184">
        <v>0</v>
      </c>
      <c r="P18" s="176">
        <v>0</v>
      </c>
    </row>
    <row r="19" spans="1:16" ht="12" customHeight="1">
      <c r="A19" s="148">
        <v>2012</v>
      </c>
      <c r="B19" s="111" t="s">
        <v>212</v>
      </c>
      <c r="C19" s="179">
        <v>139</v>
      </c>
      <c r="D19" s="179">
        <v>73</v>
      </c>
      <c r="E19" s="179">
        <v>66</v>
      </c>
      <c r="F19" s="180">
        <v>0.1</v>
      </c>
      <c r="G19" s="180">
        <v>0.0904109589041096</v>
      </c>
      <c r="H19" s="179">
        <v>0</v>
      </c>
      <c r="I19" s="179">
        <v>28614</v>
      </c>
      <c r="J19" s="179">
        <v>0</v>
      </c>
      <c r="K19" s="179">
        <v>1</v>
      </c>
      <c r="L19" s="185">
        <v>62.52</v>
      </c>
      <c r="M19" s="185">
        <v>62.03</v>
      </c>
      <c r="N19" s="185">
        <v>0.49</v>
      </c>
      <c r="O19" s="185">
        <v>0</v>
      </c>
      <c r="P19" s="179">
        <v>50</v>
      </c>
    </row>
    <row r="20" spans="1:16" ht="12" customHeight="1">
      <c r="A20" s="129">
        <v>2011</v>
      </c>
      <c r="B20" s="149"/>
      <c r="C20" s="174">
        <v>84</v>
      </c>
      <c r="D20" s="174">
        <v>10</v>
      </c>
      <c r="E20" s="174">
        <v>74</v>
      </c>
      <c r="F20" s="175"/>
      <c r="G20" s="175">
        <v>0.74</v>
      </c>
      <c r="H20" s="174">
        <v>900</v>
      </c>
      <c r="I20" s="174">
        <v>2271</v>
      </c>
      <c r="J20" s="174">
        <v>0</v>
      </c>
      <c r="K20" s="174">
        <v>2</v>
      </c>
      <c r="L20" s="183">
        <v>78.823</v>
      </c>
      <c r="M20" s="183">
        <v>78.823</v>
      </c>
      <c r="N20" s="183">
        <v>0</v>
      </c>
      <c r="O20" s="183">
        <v>0</v>
      </c>
      <c r="P20" s="174">
        <v>50</v>
      </c>
    </row>
    <row r="21" spans="1:16" ht="12" customHeight="1">
      <c r="A21" s="152">
        <v>2010</v>
      </c>
      <c r="B21" s="150"/>
      <c r="C21" s="176">
        <v>97</v>
      </c>
      <c r="D21" s="176">
        <v>30</v>
      </c>
      <c r="E21" s="176">
        <v>67</v>
      </c>
      <c r="F21" s="177"/>
      <c r="G21" s="177"/>
      <c r="H21" s="176">
        <v>0</v>
      </c>
      <c r="I21" s="176">
        <v>34313</v>
      </c>
      <c r="J21" s="176">
        <v>0</v>
      </c>
      <c r="K21" s="176">
        <v>2</v>
      </c>
      <c r="L21" s="184">
        <v>78.643</v>
      </c>
      <c r="M21" s="184">
        <v>78.643</v>
      </c>
      <c r="N21" s="184">
        <v>0</v>
      </c>
      <c r="O21" s="184">
        <v>0</v>
      </c>
      <c r="P21" s="176">
        <v>50</v>
      </c>
    </row>
    <row r="22" spans="1:16" ht="12" customHeight="1">
      <c r="A22" s="148">
        <v>2012</v>
      </c>
      <c r="B22" s="111" t="s">
        <v>213</v>
      </c>
      <c r="C22" s="179">
        <v>1989</v>
      </c>
      <c r="D22" s="179">
        <v>303</v>
      </c>
      <c r="E22" s="179">
        <v>1686</v>
      </c>
      <c r="F22" s="180">
        <v>28.9</v>
      </c>
      <c r="G22" s="180">
        <v>160.809900990099</v>
      </c>
      <c r="H22" s="179">
        <v>0</v>
      </c>
      <c r="I22" s="179">
        <v>0</v>
      </c>
      <c r="J22" s="179">
        <v>0</v>
      </c>
      <c r="K22" s="179">
        <v>1</v>
      </c>
      <c r="L22" s="185">
        <v>67.928</v>
      </c>
      <c r="M22" s="185">
        <v>35.808</v>
      </c>
      <c r="N22" s="185">
        <v>32.12</v>
      </c>
      <c r="O22" s="185">
        <v>0</v>
      </c>
      <c r="P22" s="179">
        <v>0</v>
      </c>
    </row>
    <row r="23" spans="1:16" ht="12" customHeight="1">
      <c r="A23" s="129">
        <v>2011</v>
      </c>
      <c r="B23" s="149"/>
      <c r="C23" s="174">
        <v>2710</v>
      </c>
      <c r="D23" s="174">
        <v>349</v>
      </c>
      <c r="E23" s="174">
        <v>2361</v>
      </c>
      <c r="F23" s="175">
        <v>44.2</v>
      </c>
      <c r="G23" s="175">
        <v>299.014899713467</v>
      </c>
      <c r="H23" s="174">
        <v>0</v>
      </c>
      <c r="I23" s="174">
        <v>5</v>
      </c>
      <c r="J23" s="174">
        <v>0</v>
      </c>
      <c r="K23" s="174">
        <v>1</v>
      </c>
      <c r="L23" s="183">
        <v>61.915</v>
      </c>
      <c r="M23" s="183">
        <v>10.584</v>
      </c>
      <c r="N23" s="183">
        <v>51.331</v>
      </c>
      <c r="O23" s="183">
        <v>0</v>
      </c>
      <c r="P23" s="174">
        <v>0</v>
      </c>
    </row>
    <row r="24" spans="1:16" ht="12" customHeight="1">
      <c r="A24" s="152">
        <v>2010</v>
      </c>
      <c r="B24" s="150"/>
      <c r="C24" s="176">
        <v>3065</v>
      </c>
      <c r="D24" s="176">
        <v>406</v>
      </c>
      <c r="E24" s="176">
        <v>2659</v>
      </c>
      <c r="F24" s="177">
        <v>-28.9</v>
      </c>
      <c r="G24" s="177">
        <v>-189.27364532019703</v>
      </c>
      <c r="H24" s="176">
        <v>20</v>
      </c>
      <c r="I24" s="176">
        <v>42</v>
      </c>
      <c r="J24" s="176">
        <v>0</v>
      </c>
      <c r="K24" s="176">
        <v>1</v>
      </c>
      <c r="L24" s="184">
        <v>64.052</v>
      </c>
      <c r="M24" s="184">
        <v>5.478</v>
      </c>
      <c r="N24" s="184">
        <v>58.574</v>
      </c>
      <c r="O24" s="184">
        <v>0</v>
      </c>
      <c r="P24" s="176">
        <v>0</v>
      </c>
    </row>
    <row r="25" spans="1:16" ht="12" customHeight="1">
      <c r="A25" s="148">
        <v>2012</v>
      </c>
      <c r="B25" s="111" t="s">
        <v>215</v>
      </c>
      <c r="C25" s="179">
        <v>1701</v>
      </c>
      <c r="D25" s="179">
        <v>1055</v>
      </c>
      <c r="E25" s="179">
        <v>646</v>
      </c>
      <c r="F25" s="180">
        <v>5.8</v>
      </c>
      <c r="G25" s="180">
        <v>3.5514691943128</v>
      </c>
      <c r="H25" s="179">
        <v>0</v>
      </c>
      <c r="I25" s="179">
        <v>0</v>
      </c>
      <c r="J25" s="179">
        <v>0</v>
      </c>
      <c r="K25" s="179">
        <v>1</v>
      </c>
      <c r="L25" s="185">
        <v>79.11</v>
      </c>
      <c r="M25" s="185">
        <v>39.59</v>
      </c>
      <c r="N25" s="185">
        <v>39.52</v>
      </c>
      <c r="O25" s="185">
        <v>0</v>
      </c>
      <c r="P25" s="179">
        <v>0</v>
      </c>
    </row>
    <row r="26" spans="1:16" ht="12" customHeight="1">
      <c r="A26" s="129">
        <v>2011</v>
      </c>
      <c r="B26" s="149"/>
      <c r="C26" s="174">
        <v>1831</v>
      </c>
      <c r="D26" s="174">
        <v>1225</v>
      </c>
      <c r="E26" s="174">
        <v>606</v>
      </c>
      <c r="F26" s="175">
        <v>12.1</v>
      </c>
      <c r="G26" s="175">
        <v>5.98579591836735</v>
      </c>
      <c r="H26" s="174">
        <v>0</v>
      </c>
      <c r="I26" s="174">
        <v>0</v>
      </c>
      <c r="J26" s="174">
        <v>0</v>
      </c>
      <c r="K26" s="174">
        <v>1</v>
      </c>
      <c r="L26" s="183">
        <v>58</v>
      </c>
      <c r="M26" s="183">
        <v>39.05</v>
      </c>
      <c r="N26" s="183">
        <v>18.95</v>
      </c>
      <c r="O26" s="183">
        <v>0</v>
      </c>
      <c r="P26" s="174">
        <v>0</v>
      </c>
    </row>
    <row r="27" spans="1:16" ht="12" customHeight="1">
      <c r="A27" s="152">
        <v>2010</v>
      </c>
      <c r="B27" s="150"/>
      <c r="C27" s="176">
        <v>1967</v>
      </c>
      <c r="D27" s="176">
        <v>1368</v>
      </c>
      <c r="E27" s="176">
        <v>599</v>
      </c>
      <c r="F27" s="177">
        <v>7.8</v>
      </c>
      <c r="G27" s="177">
        <v>3.4153508771929824</v>
      </c>
      <c r="H27" s="176">
        <v>0</v>
      </c>
      <c r="I27" s="176">
        <v>0</v>
      </c>
      <c r="J27" s="176">
        <v>0</v>
      </c>
      <c r="K27" s="176">
        <v>1</v>
      </c>
      <c r="L27" s="184">
        <v>73.39</v>
      </c>
      <c r="M27" s="184">
        <v>34.75</v>
      </c>
      <c r="N27" s="184">
        <v>38.64</v>
      </c>
      <c r="O27" s="184">
        <v>0</v>
      </c>
      <c r="P27" s="176">
        <v>0</v>
      </c>
    </row>
    <row r="28" spans="1:16" ht="12" customHeight="1">
      <c r="A28" s="148">
        <v>2012</v>
      </c>
      <c r="B28" s="111" t="s">
        <v>217</v>
      </c>
      <c r="C28" s="179">
        <v>642</v>
      </c>
      <c r="D28" s="179">
        <v>164</v>
      </c>
      <c r="E28" s="179">
        <v>478</v>
      </c>
      <c r="F28" s="180">
        <v>0</v>
      </c>
      <c r="G28" s="180">
        <v>0</v>
      </c>
      <c r="H28" s="179">
        <v>5798</v>
      </c>
      <c r="I28" s="179">
        <v>23</v>
      </c>
      <c r="J28" s="179">
        <v>0</v>
      </c>
      <c r="K28" s="179">
        <v>1</v>
      </c>
      <c r="L28" s="185">
        <v>66</v>
      </c>
      <c r="M28" s="185">
        <v>47.41</v>
      </c>
      <c r="N28" s="185">
        <v>18.59</v>
      </c>
      <c r="O28" s="185">
        <v>0</v>
      </c>
      <c r="P28" s="179">
        <v>375</v>
      </c>
    </row>
    <row r="29" spans="1:16" ht="12" customHeight="1">
      <c r="A29" s="129">
        <v>2011</v>
      </c>
      <c r="B29" s="149"/>
      <c r="C29" s="174">
        <v>732</v>
      </c>
      <c r="D29" s="174">
        <v>159</v>
      </c>
      <c r="E29" s="174">
        <v>573</v>
      </c>
      <c r="F29" s="175">
        <v>0</v>
      </c>
      <c r="G29" s="175">
        <v>0</v>
      </c>
      <c r="H29" s="174">
        <v>6185</v>
      </c>
      <c r="I29" s="174">
        <v>30</v>
      </c>
      <c r="J29" s="174">
        <v>0</v>
      </c>
      <c r="K29" s="174">
        <v>1</v>
      </c>
      <c r="L29" s="183">
        <v>53.04</v>
      </c>
      <c r="M29" s="183">
        <v>49.88</v>
      </c>
      <c r="N29" s="183">
        <v>3.16</v>
      </c>
      <c r="O29" s="183">
        <v>0</v>
      </c>
      <c r="P29" s="174">
        <v>375</v>
      </c>
    </row>
    <row r="30" spans="1:16" ht="12" customHeight="1">
      <c r="A30" s="152">
        <v>2010</v>
      </c>
      <c r="B30" s="150"/>
      <c r="C30" s="176">
        <v>969</v>
      </c>
      <c r="D30" s="176">
        <v>366</v>
      </c>
      <c r="E30" s="176">
        <v>603</v>
      </c>
      <c r="F30" s="177">
        <v>57.5</v>
      </c>
      <c r="G30" s="177">
        <v>94.73360655737704</v>
      </c>
      <c r="H30" s="176">
        <v>7129</v>
      </c>
      <c r="I30" s="176">
        <v>90</v>
      </c>
      <c r="J30" s="176">
        <v>0</v>
      </c>
      <c r="K30" s="176">
        <v>1</v>
      </c>
      <c r="L30" s="184">
        <v>57.57</v>
      </c>
      <c r="M30" s="184">
        <v>54.97</v>
      </c>
      <c r="N30" s="184">
        <v>2.6</v>
      </c>
      <c r="O30" s="184">
        <v>0</v>
      </c>
      <c r="P30" s="176">
        <v>375</v>
      </c>
    </row>
    <row r="31" spans="1:16" ht="12" customHeight="1">
      <c r="A31" s="148">
        <v>2012</v>
      </c>
      <c r="B31" s="111" t="s">
        <v>369</v>
      </c>
      <c r="C31" s="179">
        <v>0</v>
      </c>
      <c r="D31" s="179">
        <v>0</v>
      </c>
      <c r="E31" s="179">
        <v>0</v>
      </c>
      <c r="F31" s="180">
        <v>0</v>
      </c>
      <c r="G31" s="180">
        <v>0</v>
      </c>
      <c r="H31" s="179">
        <v>479</v>
      </c>
      <c r="I31" s="179">
        <v>0</v>
      </c>
      <c r="J31" s="179">
        <v>0</v>
      </c>
      <c r="K31" s="179">
        <v>1</v>
      </c>
      <c r="L31" s="185">
        <v>94.94</v>
      </c>
      <c r="M31" s="185">
        <v>94.79</v>
      </c>
      <c r="N31" s="185">
        <v>15</v>
      </c>
      <c r="O31" s="185">
        <v>0</v>
      </c>
      <c r="P31" s="179">
        <v>0</v>
      </c>
    </row>
    <row r="32" spans="1:16" ht="12" customHeight="1">
      <c r="A32" s="129">
        <v>2011</v>
      </c>
      <c r="B32" s="149"/>
      <c r="C32" s="174">
        <v>0</v>
      </c>
      <c r="D32" s="174">
        <v>0</v>
      </c>
      <c r="E32" s="174">
        <v>0</v>
      </c>
      <c r="F32" s="175">
        <v>0</v>
      </c>
      <c r="G32" s="175">
        <v>0</v>
      </c>
      <c r="H32" s="174">
        <v>455</v>
      </c>
      <c r="I32" s="174">
        <v>0</v>
      </c>
      <c r="J32" s="174">
        <v>0</v>
      </c>
      <c r="K32" s="174">
        <v>1</v>
      </c>
      <c r="L32" s="183">
        <v>94.97</v>
      </c>
      <c r="M32" s="183">
        <v>94.78</v>
      </c>
      <c r="N32" s="183">
        <v>0.19</v>
      </c>
      <c r="O32" s="183">
        <v>0</v>
      </c>
      <c r="P32" s="174">
        <v>0</v>
      </c>
    </row>
    <row r="33" spans="1:16" ht="12" customHeight="1">
      <c r="A33" s="152">
        <v>2010</v>
      </c>
      <c r="B33" s="150"/>
      <c r="C33" s="176"/>
      <c r="D33" s="176">
        <v>0</v>
      </c>
      <c r="E33" s="176">
        <v>0</v>
      </c>
      <c r="F33" s="177">
        <v>0</v>
      </c>
      <c r="G33" s="177">
        <v>0</v>
      </c>
      <c r="H33" s="176">
        <v>203</v>
      </c>
      <c r="I33" s="176">
        <v>0</v>
      </c>
      <c r="J33" s="176">
        <v>0</v>
      </c>
      <c r="K33" s="176">
        <v>1</v>
      </c>
      <c r="L33" s="184">
        <v>94.592</v>
      </c>
      <c r="M33" s="184">
        <v>94.448</v>
      </c>
      <c r="N33" s="184">
        <v>0.144</v>
      </c>
      <c r="O33" s="184">
        <v>0</v>
      </c>
      <c r="P33" s="176">
        <v>0</v>
      </c>
    </row>
    <row r="34" spans="1:16" ht="12" customHeight="1">
      <c r="A34" s="148">
        <v>2012</v>
      </c>
      <c r="B34" s="111" t="s">
        <v>219</v>
      </c>
      <c r="C34" s="179">
        <v>192</v>
      </c>
      <c r="D34" s="179">
        <v>192</v>
      </c>
      <c r="E34" s="179">
        <v>0</v>
      </c>
      <c r="F34" s="180">
        <v>24.7</v>
      </c>
      <c r="G34" s="180">
        <v>0</v>
      </c>
      <c r="H34" s="179">
        <v>0</v>
      </c>
      <c r="I34" s="179">
        <v>1192</v>
      </c>
      <c r="J34" s="179">
        <v>0</v>
      </c>
      <c r="K34" s="179">
        <v>1</v>
      </c>
      <c r="L34" s="185">
        <v>77.04</v>
      </c>
      <c r="M34" s="185">
        <v>60.82</v>
      </c>
      <c r="N34" s="185">
        <v>16.22</v>
      </c>
      <c r="O34" s="185">
        <v>0</v>
      </c>
      <c r="P34" s="179">
        <v>50</v>
      </c>
    </row>
    <row r="35" spans="1:16" ht="12" customHeight="1">
      <c r="A35" s="129">
        <v>2011</v>
      </c>
      <c r="B35" s="149"/>
      <c r="C35" s="174">
        <v>181</v>
      </c>
      <c r="D35" s="174">
        <v>181</v>
      </c>
      <c r="E35" s="174">
        <v>0</v>
      </c>
      <c r="F35" s="175">
        <v>25.8</v>
      </c>
      <c r="G35" s="175">
        <v>0</v>
      </c>
      <c r="H35" s="174">
        <v>0</v>
      </c>
      <c r="I35" s="174">
        <v>807</v>
      </c>
      <c r="J35" s="174">
        <v>0</v>
      </c>
      <c r="K35" s="174">
        <v>1</v>
      </c>
      <c r="L35" s="183">
        <v>79.19</v>
      </c>
      <c r="M35" s="183">
        <v>64.42</v>
      </c>
      <c r="N35" s="183">
        <v>14.77</v>
      </c>
      <c r="O35" s="183">
        <v>0</v>
      </c>
      <c r="P35" s="174">
        <v>50</v>
      </c>
    </row>
    <row r="36" spans="1:16" ht="12" customHeight="1">
      <c r="A36" s="152">
        <v>2010</v>
      </c>
      <c r="B36" s="150"/>
      <c r="C36" s="176">
        <v>175</v>
      </c>
      <c r="D36" s="176">
        <v>175</v>
      </c>
      <c r="E36" s="176">
        <v>0</v>
      </c>
      <c r="F36" s="177">
        <v>22.4</v>
      </c>
      <c r="G36" s="177">
        <v>0</v>
      </c>
      <c r="H36" s="176">
        <v>0</v>
      </c>
      <c r="I36" s="176">
        <v>1300</v>
      </c>
      <c r="J36" s="176">
        <v>0</v>
      </c>
      <c r="K36" s="176">
        <v>1</v>
      </c>
      <c r="L36" s="184">
        <v>84.38</v>
      </c>
      <c r="M36" s="184">
        <v>58.23</v>
      </c>
      <c r="N36" s="184">
        <v>26.15</v>
      </c>
      <c r="O36" s="184">
        <v>0</v>
      </c>
      <c r="P36" s="176">
        <v>50</v>
      </c>
    </row>
    <row r="37" spans="1:16" ht="12" customHeight="1">
      <c r="A37" s="148">
        <v>2012</v>
      </c>
      <c r="B37" s="111" t="s">
        <v>220</v>
      </c>
      <c r="C37" s="179">
        <v>1024</v>
      </c>
      <c r="D37" s="179">
        <v>874</v>
      </c>
      <c r="E37" s="179">
        <v>150</v>
      </c>
      <c r="F37" s="180">
        <v>0</v>
      </c>
      <c r="G37" s="180">
        <v>0</v>
      </c>
      <c r="H37" s="179">
        <v>0</v>
      </c>
      <c r="I37" s="179">
        <v>0</v>
      </c>
      <c r="J37" s="179">
        <v>0</v>
      </c>
      <c r="K37" s="179">
        <v>1</v>
      </c>
      <c r="L37" s="185">
        <v>72.96</v>
      </c>
      <c r="M37" s="185">
        <v>65.96</v>
      </c>
      <c r="N37" s="185">
        <v>7</v>
      </c>
      <c r="O37" s="185">
        <v>0</v>
      </c>
      <c r="P37" s="179">
        <v>0</v>
      </c>
    </row>
    <row r="38" spans="1:16" ht="12" customHeight="1">
      <c r="A38" s="129">
        <v>2011</v>
      </c>
      <c r="B38" s="149"/>
      <c r="C38" s="174">
        <v>989</v>
      </c>
      <c r="D38" s="174">
        <v>839</v>
      </c>
      <c r="E38" s="174">
        <v>150</v>
      </c>
      <c r="F38" s="175">
        <v>0</v>
      </c>
      <c r="G38" s="175">
        <v>0</v>
      </c>
      <c r="H38" s="174">
        <v>0</v>
      </c>
      <c r="I38" s="174">
        <v>0</v>
      </c>
      <c r="J38" s="174">
        <v>0</v>
      </c>
      <c r="K38" s="174">
        <v>1</v>
      </c>
      <c r="L38" s="183">
        <v>80.39</v>
      </c>
      <c r="M38" s="183">
        <v>79.04</v>
      </c>
      <c r="N38" s="183">
        <v>1.35</v>
      </c>
      <c r="O38" s="183">
        <v>0</v>
      </c>
      <c r="P38" s="174">
        <v>0</v>
      </c>
    </row>
    <row r="39" spans="1:16" ht="12" customHeight="1">
      <c r="A39" s="152">
        <v>2010</v>
      </c>
      <c r="B39" s="150"/>
      <c r="C39" s="176">
        <v>964</v>
      </c>
      <c r="D39" s="176">
        <v>839</v>
      </c>
      <c r="E39" s="176">
        <v>125</v>
      </c>
      <c r="F39" s="177">
        <v>0</v>
      </c>
      <c r="G39" s="177">
        <v>0</v>
      </c>
      <c r="H39" s="176">
        <v>0</v>
      </c>
      <c r="I39" s="176">
        <v>0</v>
      </c>
      <c r="J39" s="176">
        <v>0</v>
      </c>
      <c r="K39" s="176">
        <v>1</v>
      </c>
      <c r="L39" s="184">
        <v>72.72</v>
      </c>
      <c r="M39" s="184">
        <v>65.11</v>
      </c>
      <c r="N39" s="184">
        <v>7.61</v>
      </c>
      <c r="O39" s="184">
        <v>0</v>
      </c>
      <c r="P39" s="176">
        <v>0</v>
      </c>
    </row>
    <row r="40" spans="1:16" ht="12" customHeight="1">
      <c r="A40" s="148">
        <v>2012</v>
      </c>
      <c r="B40" s="111" t="s">
        <v>108</v>
      </c>
      <c r="C40" s="179">
        <v>2782</v>
      </c>
      <c r="D40" s="179">
        <v>1155</v>
      </c>
      <c r="E40" s="179">
        <v>1627</v>
      </c>
      <c r="F40" s="180">
        <v>0</v>
      </c>
      <c r="G40" s="180">
        <v>0</v>
      </c>
      <c r="H40" s="179">
        <v>41003</v>
      </c>
      <c r="I40" s="179">
        <v>0</v>
      </c>
      <c r="J40" s="179">
        <v>0</v>
      </c>
      <c r="K40" s="179">
        <v>1</v>
      </c>
      <c r="L40" s="185">
        <v>77.87</v>
      </c>
      <c r="M40" s="185">
        <v>60.28</v>
      </c>
      <c r="N40" s="185">
        <v>17.59</v>
      </c>
      <c r="O40" s="185">
        <v>0</v>
      </c>
      <c r="P40" s="179">
        <v>1</v>
      </c>
    </row>
    <row r="41" spans="1:16" ht="12" customHeight="1">
      <c r="A41" s="129">
        <v>2010</v>
      </c>
      <c r="B41" s="149"/>
      <c r="C41" s="174">
        <v>2970</v>
      </c>
      <c r="D41" s="174">
        <v>1359</v>
      </c>
      <c r="E41" s="174">
        <v>1611</v>
      </c>
      <c r="F41" s="175">
        <v>0</v>
      </c>
      <c r="G41" s="175">
        <v>0</v>
      </c>
      <c r="H41" s="174">
        <v>72115</v>
      </c>
      <c r="I41" s="174">
        <v>0</v>
      </c>
      <c r="J41" s="174">
        <v>0</v>
      </c>
      <c r="K41" s="174">
        <v>1</v>
      </c>
      <c r="L41" s="183">
        <v>78.52</v>
      </c>
      <c r="M41" s="183">
        <v>60.18</v>
      </c>
      <c r="N41" s="183">
        <v>18.34</v>
      </c>
      <c r="O41" s="183">
        <v>0</v>
      </c>
      <c r="P41" s="174">
        <v>200</v>
      </c>
    </row>
    <row r="42" spans="1:16" ht="12" customHeight="1">
      <c r="A42" s="152">
        <v>2009</v>
      </c>
      <c r="B42" s="150"/>
      <c r="C42" s="176">
        <v>3843</v>
      </c>
      <c r="D42" s="176">
        <v>1444</v>
      </c>
      <c r="E42" s="176">
        <v>2399</v>
      </c>
      <c r="F42" s="177">
        <v>0</v>
      </c>
      <c r="G42" s="177">
        <v>0</v>
      </c>
      <c r="H42" s="176">
        <v>95181</v>
      </c>
      <c r="I42" s="176">
        <v>0</v>
      </c>
      <c r="J42" s="176">
        <v>0</v>
      </c>
      <c r="K42" s="176">
        <v>1</v>
      </c>
      <c r="L42" s="184">
        <v>79.29</v>
      </c>
      <c r="M42" s="184">
        <v>60.89</v>
      </c>
      <c r="N42" s="184">
        <v>18.4</v>
      </c>
      <c r="O42" s="184">
        <v>0</v>
      </c>
      <c r="P42" s="176">
        <v>200</v>
      </c>
    </row>
    <row r="43" spans="1:16" ht="12" customHeight="1">
      <c r="A43" s="148">
        <v>2012</v>
      </c>
      <c r="B43" s="111" t="s">
        <v>222</v>
      </c>
      <c r="C43" s="179">
        <v>964</v>
      </c>
      <c r="D43" s="179">
        <v>548</v>
      </c>
      <c r="E43" s="179">
        <v>416</v>
      </c>
      <c r="F43" s="180">
        <v>0</v>
      </c>
      <c r="G43" s="180">
        <v>0</v>
      </c>
      <c r="H43" s="179">
        <v>0</v>
      </c>
      <c r="I43" s="179">
        <v>248</v>
      </c>
      <c r="J43" s="179">
        <v>0</v>
      </c>
      <c r="K43" s="179">
        <v>1</v>
      </c>
      <c r="L43" s="185">
        <v>76.44</v>
      </c>
      <c r="M43" s="185">
        <v>30.9</v>
      </c>
      <c r="N43" s="185">
        <v>45.54</v>
      </c>
      <c r="O43" s="185">
        <v>0</v>
      </c>
      <c r="P43" s="179">
        <v>50</v>
      </c>
    </row>
    <row r="44" spans="1:16" ht="12" customHeight="1">
      <c r="A44" s="129">
        <v>2011</v>
      </c>
      <c r="B44" s="149"/>
      <c r="C44" s="174">
        <v>1018</v>
      </c>
      <c r="D44" s="174">
        <v>608</v>
      </c>
      <c r="E44" s="174">
        <v>410</v>
      </c>
      <c r="F44" s="175">
        <v>11.2</v>
      </c>
      <c r="G44" s="175">
        <v>7.55263157894737</v>
      </c>
      <c r="H44" s="174">
        <v>0</v>
      </c>
      <c r="I44" s="174">
        <v>263</v>
      </c>
      <c r="J44" s="174">
        <v>0</v>
      </c>
      <c r="K44" s="174">
        <v>1</v>
      </c>
      <c r="L44" s="183">
        <v>76.14</v>
      </c>
      <c r="M44" s="183">
        <v>59.46</v>
      </c>
      <c r="N44" s="183">
        <v>16.68</v>
      </c>
      <c r="O44" s="183">
        <v>0</v>
      </c>
      <c r="P44" s="174">
        <v>50</v>
      </c>
    </row>
    <row r="45" spans="1:16" ht="12" customHeight="1">
      <c r="A45" s="152">
        <v>2010</v>
      </c>
      <c r="B45" s="150"/>
      <c r="C45" s="176">
        <v>983</v>
      </c>
      <c r="D45" s="176">
        <v>584</v>
      </c>
      <c r="E45" s="176">
        <v>399</v>
      </c>
      <c r="F45" s="177">
        <v>11.9</v>
      </c>
      <c r="G45" s="177">
        <v>8.130308219178083</v>
      </c>
      <c r="H45" s="176">
        <v>0</v>
      </c>
      <c r="I45" s="176">
        <v>300</v>
      </c>
      <c r="J45" s="176">
        <v>0</v>
      </c>
      <c r="K45" s="176">
        <v>1</v>
      </c>
      <c r="L45" s="184">
        <v>73.08</v>
      </c>
      <c r="M45" s="184">
        <v>62.51</v>
      </c>
      <c r="N45" s="184">
        <v>10.57</v>
      </c>
      <c r="O45" s="184">
        <v>0</v>
      </c>
      <c r="P45" s="176">
        <v>50</v>
      </c>
    </row>
    <row r="46" spans="1:16" ht="12" customHeight="1">
      <c r="A46" s="148">
        <v>2012</v>
      </c>
      <c r="B46" s="111" t="s">
        <v>69</v>
      </c>
      <c r="C46" s="179">
        <v>5941</v>
      </c>
      <c r="D46" s="179">
        <v>2478</v>
      </c>
      <c r="E46" s="179">
        <v>3463</v>
      </c>
      <c r="F46" s="180">
        <v>0</v>
      </c>
      <c r="G46" s="180">
        <v>0</v>
      </c>
      <c r="H46" s="179">
        <v>0</v>
      </c>
      <c r="I46" s="179">
        <v>3316</v>
      </c>
      <c r="J46" s="179">
        <v>0</v>
      </c>
      <c r="K46" s="179">
        <v>1</v>
      </c>
      <c r="L46" s="185">
        <v>79.056</v>
      </c>
      <c r="M46" s="185">
        <v>15.826</v>
      </c>
      <c r="N46" s="185">
        <v>63.23</v>
      </c>
      <c r="O46" s="185">
        <v>0</v>
      </c>
      <c r="P46" s="179">
        <v>100</v>
      </c>
    </row>
    <row r="47" spans="1:16" ht="12" customHeight="1">
      <c r="A47" s="129">
        <v>2011</v>
      </c>
      <c r="B47" s="149"/>
      <c r="C47" s="174">
        <v>7618</v>
      </c>
      <c r="D47" s="174">
        <v>2331</v>
      </c>
      <c r="E47" s="174">
        <v>5287</v>
      </c>
      <c r="F47" s="175">
        <v>0</v>
      </c>
      <c r="G47" s="175">
        <v>0</v>
      </c>
      <c r="H47" s="174">
        <v>0</v>
      </c>
      <c r="I47" s="174">
        <v>3341</v>
      </c>
      <c r="J47" s="174">
        <v>0</v>
      </c>
      <c r="K47" s="174">
        <v>1</v>
      </c>
      <c r="L47" s="183">
        <v>77.037</v>
      </c>
      <c r="M47" s="183">
        <v>15.828</v>
      </c>
      <c r="N47" s="183">
        <v>61.209</v>
      </c>
      <c r="O47" s="183">
        <v>0</v>
      </c>
      <c r="P47" s="174">
        <v>100</v>
      </c>
    </row>
    <row r="48" spans="1:16" ht="12" customHeight="1">
      <c r="A48" s="152">
        <v>2010</v>
      </c>
      <c r="B48" s="150"/>
      <c r="C48" s="176">
        <v>6837</v>
      </c>
      <c r="D48" s="176">
        <v>1814</v>
      </c>
      <c r="E48" s="176">
        <v>5023</v>
      </c>
      <c r="F48" s="177">
        <v>0</v>
      </c>
      <c r="G48" s="177">
        <v>0</v>
      </c>
      <c r="H48" s="176">
        <v>0</v>
      </c>
      <c r="I48" s="176">
        <v>4437</v>
      </c>
      <c r="J48" s="176">
        <v>0</v>
      </c>
      <c r="K48" s="176">
        <v>1</v>
      </c>
      <c r="L48" s="184">
        <v>79.312</v>
      </c>
      <c r="M48" s="184">
        <v>18.212</v>
      </c>
      <c r="N48" s="184">
        <v>61.1</v>
      </c>
      <c r="O48" s="184">
        <v>0</v>
      </c>
      <c r="P48" s="176">
        <v>100</v>
      </c>
    </row>
    <row r="49" spans="1:16" ht="12" customHeight="1">
      <c r="A49" s="148">
        <v>2012</v>
      </c>
      <c r="B49" s="111" t="s">
        <v>223</v>
      </c>
      <c r="C49" s="179">
        <v>522</v>
      </c>
      <c r="D49" s="179">
        <v>210</v>
      </c>
      <c r="E49" s="179">
        <v>312</v>
      </c>
      <c r="F49" s="180">
        <v>9.8</v>
      </c>
      <c r="G49" s="180">
        <v>14.56</v>
      </c>
      <c r="H49" s="179">
        <v>0</v>
      </c>
      <c r="I49" s="179">
        <v>0</v>
      </c>
      <c r="J49" s="179">
        <v>0</v>
      </c>
      <c r="K49" s="179">
        <v>1</v>
      </c>
      <c r="L49" s="185">
        <v>88.23</v>
      </c>
      <c r="M49" s="185">
        <v>71.97</v>
      </c>
      <c r="N49" s="185">
        <v>16.26</v>
      </c>
      <c r="O49" s="185">
        <v>0</v>
      </c>
      <c r="P49" s="179">
        <v>0</v>
      </c>
    </row>
    <row r="50" spans="1:16" ht="12" customHeight="1">
      <c r="A50" s="129">
        <v>2011</v>
      </c>
      <c r="B50" s="149"/>
      <c r="C50" s="174">
        <v>696</v>
      </c>
      <c r="D50" s="174">
        <v>337</v>
      </c>
      <c r="E50" s="174">
        <v>359</v>
      </c>
      <c r="F50" s="175">
        <v>29</v>
      </c>
      <c r="G50" s="175">
        <v>30.893175074184</v>
      </c>
      <c r="H50" s="174">
        <v>0</v>
      </c>
      <c r="I50" s="174">
        <v>0</v>
      </c>
      <c r="J50" s="174">
        <v>0</v>
      </c>
      <c r="K50" s="174">
        <v>1</v>
      </c>
      <c r="L50" s="183">
        <v>88.72</v>
      </c>
      <c r="M50" s="183">
        <v>60.02</v>
      </c>
      <c r="N50" s="183">
        <v>28.7</v>
      </c>
      <c r="O50" s="183">
        <v>0</v>
      </c>
      <c r="P50" s="174">
        <v>0</v>
      </c>
    </row>
    <row r="51" spans="1:16" ht="12" customHeight="1">
      <c r="A51" s="152">
        <v>2010</v>
      </c>
      <c r="B51" s="150"/>
      <c r="C51" s="176">
        <v>686</v>
      </c>
      <c r="D51" s="176">
        <v>339</v>
      </c>
      <c r="E51" s="176">
        <v>347</v>
      </c>
      <c r="F51" s="177">
        <v>29</v>
      </c>
      <c r="G51" s="177">
        <v>29.684365781710916</v>
      </c>
      <c r="H51" s="176">
        <v>0</v>
      </c>
      <c r="I51" s="176">
        <v>0</v>
      </c>
      <c r="J51" s="176">
        <v>0</v>
      </c>
      <c r="K51" s="176">
        <v>2</v>
      </c>
      <c r="L51" s="184">
        <v>87.1875</v>
      </c>
      <c r="M51" s="184">
        <v>55.3575</v>
      </c>
      <c r="N51" s="184">
        <v>31.83</v>
      </c>
      <c r="O51" s="184">
        <v>0</v>
      </c>
      <c r="P51" s="176">
        <v>0</v>
      </c>
    </row>
    <row r="52" spans="1:16" ht="12" customHeight="1">
      <c r="A52" s="148">
        <v>2012</v>
      </c>
      <c r="B52" s="111" t="s">
        <v>225</v>
      </c>
      <c r="C52" s="179">
        <v>1</v>
      </c>
      <c r="D52" s="179">
        <v>1</v>
      </c>
      <c r="E52" s="179">
        <v>0</v>
      </c>
      <c r="F52" s="180">
        <v>0</v>
      </c>
      <c r="G52" s="180">
        <v>0</v>
      </c>
      <c r="H52" s="179">
        <v>0</v>
      </c>
      <c r="I52" s="179">
        <v>0</v>
      </c>
      <c r="J52" s="179">
        <v>0</v>
      </c>
      <c r="K52" s="179">
        <v>1</v>
      </c>
      <c r="L52" s="185">
        <v>82.75</v>
      </c>
      <c r="M52" s="185">
        <v>21.12</v>
      </c>
      <c r="N52" s="185">
        <v>61.63</v>
      </c>
      <c r="O52" s="185">
        <v>0</v>
      </c>
      <c r="P52" s="179">
        <v>1000</v>
      </c>
    </row>
    <row r="53" spans="1:16" ht="12" customHeight="1">
      <c r="A53" s="129">
        <v>2011</v>
      </c>
      <c r="B53" s="149"/>
      <c r="C53" s="174">
        <v>1</v>
      </c>
      <c r="D53" s="174">
        <v>1</v>
      </c>
      <c r="E53" s="174">
        <v>0</v>
      </c>
      <c r="F53" s="175">
        <v>0</v>
      </c>
      <c r="G53" s="175">
        <v>0</v>
      </c>
      <c r="H53" s="174">
        <v>0</v>
      </c>
      <c r="I53" s="174">
        <v>0</v>
      </c>
      <c r="J53" s="174">
        <v>0</v>
      </c>
      <c r="K53" s="174">
        <v>1</v>
      </c>
      <c r="L53" s="183">
        <v>82.75</v>
      </c>
      <c r="M53" s="183">
        <v>82.2</v>
      </c>
      <c r="N53" s="183">
        <v>0.55</v>
      </c>
      <c r="O53" s="183">
        <v>0</v>
      </c>
      <c r="P53" s="174">
        <v>1000</v>
      </c>
    </row>
    <row r="54" spans="1:16" ht="12" customHeight="1">
      <c r="A54" s="152">
        <v>2010</v>
      </c>
      <c r="B54" s="150"/>
      <c r="C54" s="176">
        <v>1</v>
      </c>
      <c r="D54" s="176">
        <v>1</v>
      </c>
      <c r="E54" s="176">
        <v>0</v>
      </c>
      <c r="F54" s="177">
        <v>0</v>
      </c>
      <c r="G54" s="177">
        <v>0</v>
      </c>
      <c r="H54" s="176">
        <v>0</v>
      </c>
      <c r="I54" s="176">
        <v>0</v>
      </c>
      <c r="J54" s="176">
        <v>0</v>
      </c>
      <c r="K54" s="176">
        <v>1</v>
      </c>
      <c r="L54" s="184">
        <v>81.8</v>
      </c>
      <c r="M54" s="184">
        <v>80.69</v>
      </c>
      <c r="N54" s="184">
        <v>1.11</v>
      </c>
      <c r="O54" s="184">
        <v>0</v>
      </c>
      <c r="P54" s="176">
        <v>1000</v>
      </c>
    </row>
    <row r="55" spans="1:16" ht="12" customHeight="1">
      <c r="A55" s="148">
        <v>2012</v>
      </c>
      <c r="B55" s="111" t="s">
        <v>227</v>
      </c>
      <c r="C55" s="179">
        <v>654</v>
      </c>
      <c r="D55" s="179">
        <v>315</v>
      </c>
      <c r="E55" s="179">
        <v>339</v>
      </c>
      <c r="F55" s="180">
        <v>4.9</v>
      </c>
      <c r="G55" s="180">
        <v>5.27333333333333</v>
      </c>
      <c r="H55" s="179">
        <v>0</v>
      </c>
      <c r="I55" s="179">
        <v>0</v>
      </c>
      <c r="J55" s="179">
        <v>0</v>
      </c>
      <c r="K55" s="179">
        <v>2</v>
      </c>
      <c r="L55" s="185">
        <v>92.6005</v>
      </c>
      <c r="M55" s="185">
        <v>59.575</v>
      </c>
      <c r="N55" s="185">
        <v>33.0255</v>
      </c>
      <c r="O55" s="185">
        <v>0</v>
      </c>
      <c r="P55" s="179">
        <v>0</v>
      </c>
    </row>
    <row r="56" spans="1:16" ht="12" customHeight="1">
      <c r="A56" s="129">
        <v>2011</v>
      </c>
      <c r="B56" s="149"/>
      <c r="C56" s="174">
        <v>787</v>
      </c>
      <c r="D56" s="174">
        <v>369</v>
      </c>
      <c r="E56" s="174">
        <v>418</v>
      </c>
      <c r="F56" s="175">
        <v>4.9</v>
      </c>
      <c r="G56" s="175">
        <v>5.55067750677507</v>
      </c>
      <c r="H56" s="174">
        <v>189</v>
      </c>
      <c r="I56" s="174">
        <v>189</v>
      </c>
      <c r="J56" s="174">
        <v>0</v>
      </c>
      <c r="K56" s="174">
        <v>1</v>
      </c>
      <c r="L56" s="183">
        <v>80.39</v>
      </c>
      <c r="M56" s="183">
        <v>68.32</v>
      </c>
      <c r="N56" s="183">
        <v>12.07</v>
      </c>
      <c r="O56" s="183">
        <v>0</v>
      </c>
      <c r="P56" s="174">
        <v>0</v>
      </c>
    </row>
    <row r="57" spans="1:16" ht="12" customHeight="1">
      <c r="A57" s="152">
        <v>2010</v>
      </c>
      <c r="B57" s="150"/>
      <c r="C57" s="176">
        <v>975</v>
      </c>
      <c r="D57" s="176">
        <v>369</v>
      </c>
      <c r="E57" s="176">
        <v>606</v>
      </c>
      <c r="F57" s="177">
        <v>4.9</v>
      </c>
      <c r="G57" s="177">
        <v>8.047154471544715</v>
      </c>
      <c r="H57" s="176">
        <v>262</v>
      </c>
      <c r="I57" s="176">
        <v>262</v>
      </c>
      <c r="J57" s="176">
        <v>0</v>
      </c>
      <c r="K57" s="176">
        <v>1</v>
      </c>
      <c r="L57" s="184">
        <v>81.439</v>
      </c>
      <c r="M57" s="184">
        <v>57.425</v>
      </c>
      <c r="N57" s="184">
        <v>24.014</v>
      </c>
      <c r="O57" s="184">
        <v>0</v>
      </c>
      <c r="P57" s="176">
        <v>0</v>
      </c>
    </row>
    <row r="58" spans="1:16" ht="12" customHeight="1">
      <c r="A58" s="148">
        <v>2012</v>
      </c>
      <c r="B58" s="92" t="s">
        <v>370</v>
      </c>
      <c r="C58" s="179">
        <v>612</v>
      </c>
      <c r="D58" s="179">
        <v>338</v>
      </c>
      <c r="E58" s="179">
        <v>274</v>
      </c>
      <c r="F58" s="180">
        <v>0</v>
      </c>
      <c r="G58" s="180">
        <v>0</v>
      </c>
      <c r="H58" s="179">
        <v>0</v>
      </c>
      <c r="I58" s="179">
        <v>0</v>
      </c>
      <c r="J58" s="179">
        <v>0</v>
      </c>
      <c r="K58" s="179">
        <v>1</v>
      </c>
      <c r="L58" s="185">
        <v>61.615</v>
      </c>
      <c r="M58" s="185">
        <v>60.659</v>
      </c>
      <c r="N58" s="185">
        <v>0.956</v>
      </c>
      <c r="O58" s="185">
        <v>0</v>
      </c>
      <c r="P58" s="179">
        <v>0</v>
      </c>
    </row>
    <row r="59" spans="1:16" ht="12" customHeight="1">
      <c r="A59" s="129">
        <v>2011</v>
      </c>
      <c r="B59" s="149"/>
      <c r="C59" s="174">
        <v>820</v>
      </c>
      <c r="D59" s="174">
        <v>535</v>
      </c>
      <c r="E59" s="174">
        <v>285</v>
      </c>
      <c r="F59" s="175">
        <v>66.3</v>
      </c>
      <c r="G59" s="175">
        <v>35.318691588785</v>
      </c>
      <c r="H59" s="174">
        <v>0</v>
      </c>
      <c r="I59" s="174">
        <v>0</v>
      </c>
      <c r="J59" s="174">
        <v>0</v>
      </c>
      <c r="K59" s="174">
        <v>1</v>
      </c>
      <c r="L59" s="183">
        <v>73.901</v>
      </c>
      <c r="M59" s="183">
        <v>67.754</v>
      </c>
      <c r="N59" s="183">
        <v>6.147</v>
      </c>
      <c r="O59" s="183">
        <v>0</v>
      </c>
      <c r="P59" s="174">
        <v>0</v>
      </c>
    </row>
    <row r="60" spans="1:16" ht="12" customHeight="1">
      <c r="A60" s="152">
        <v>2010</v>
      </c>
      <c r="B60" s="150"/>
      <c r="C60" s="176">
        <v>1059</v>
      </c>
      <c r="D60" s="176">
        <v>577</v>
      </c>
      <c r="E60" s="176">
        <v>482</v>
      </c>
      <c r="F60" s="177">
        <v>56.3</v>
      </c>
      <c r="G60" s="177">
        <v>47.030502599653374</v>
      </c>
      <c r="H60" s="176">
        <v>0</v>
      </c>
      <c r="I60" s="176">
        <v>0</v>
      </c>
      <c r="J60" s="176">
        <v>0</v>
      </c>
      <c r="K60" s="176">
        <v>1</v>
      </c>
      <c r="L60" s="184">
        <v>84.549</v>
      </c>
      <c r="M60" s="184">
        <v>61.988</v>
      </c>
      <c r="N60" s="184">
        <v>22.561</v>
      </c>
      <c r="O60" s="184">
        <v>0</v>
      </c>
      <c r="P60" s="176">
        <v>0</v>
      </c>
    </row>
    <row r="61" spans="1:16" ht="12" customHeight="1">
      <c r="A61" s="148">
        <v>2012</v>
      </c>
      <c r="B61" s="111" t="s">
        <v>230</v>
      </c>
      <c r="C61" s="179">
        <v>5182</v>
      </c>
      <c r="D61" s="179">
        <v>2574</v>
      </c>
      <c r="E61" s="179">
        <v>2608</v>
      </c>
      <c r="F61" s="180">
        <v>1.7</v>
      </c>
      <c r="G61" s="180">
        <v>1.72245532245532</v>
      </c>
      <c r="H61" s="179">
        <v>576594</v>
      </c>
      <c r="I61" s="179">
        <v>47146</v>
      </c>
      <c r="J61" s="179">
        <v>0</v>
      </c>
      <c r="K61" s="179">
        <v>1</v>
      </c>
      <c r="L61" s="185">
        <v>99.239</v>
      </c>
      <c r="M61" s="185">
        <v>99.16</v>
      </c>
      <c r="N61" s="185">
        <v>0.079</v>
      </c>
      <c r="O61" s="185">
        <v>0</v>
      </c>
      <c r="P61" s="179">
        <v>150</v>
      </c>
    </row>
    <row r="62" spans="1:16" ht="12" customHeight="1">
      <c r="A62" s="129">
        <v>2011</v>
      </c>
      <c r="B62" s="149"/>
      <c r="C62" s="174">
        <v>4828</v>
      </c>
      <c r="D62" s="174">
        <v>2501</v>
      </c>
      <c r="E62" s="174">
        <v>2327</v>
      </c>
      <c r="F62" s="175">
        <v>1.6</v>
      </c>
      <c r="G62" s="175">
        <v>1.48868452618952</v>
      </c>
      <c r="H62" s="174">
        <v>651574</v>
      </c>
      <c r="I62" s="174">
        <v>0</v>
      </c>
      <c r="J62" s="174">
        <v>0</v>
      </c>
      <c r="K62" s="174">
        <v>1</v>
      </c>
      <c r="L62" s="183">
        <v>99.242</v>
      </c>
      <c r="M62" s="183">
        <v>99.229</v>
      </c>
      <c r="N62" s="183">
        <v>0.013</v>
      </c>
      <c r="O62" s="183">
        <v>0</v>
      </c>
      <c r="P62" s="174">
        <v>150</v>
      </c>
    </row>
    <row r="63" spans="1:16" ht="12" customHeight="1">
      <c r="A63" s="152">
        <v>2010</v>
      </c>
      <c r="B63" s="150"/>
      <c r="C63" s="176">
        <v>4340</v>
      </c>
      <c r="D63" s="176">
        <v>2148</v>
      </c>
      <c r="E63" s="176">
        <v>2192</v>
      </c>
      <c r="F63" s="177">
        <v>1.4</v>
      </c>
      <c r="G63" s="177">
        <v>1.428677839851024</v>
      </c>
      <c r="H63" s="176">
        <v>631831</v>
      </c>
      <c r="I63" s="176">
        <v>0</v>
      </c>
      <c r="J63" s="176">
        <v>0</v>
      </c>
      <c r="K63" s="176">
        <v>1</v>
      </c>
      <c r="L63" s="184">
        <v>99.253</v>
      </c>
      <c r="M63" s="184">
        <v>99.236</v>
      </c>
      <c r="N63" s="184">
        <v>0.017</v>
      </c>
      <c r="O63" s="184">
        <v>0</v>
      </c>
      <c r="P63" s="176">
        <v>150</v>
      </c>
    </row>
    <row r="64" spans="1:16" ht="12" customHeight="1">
      <c r="A64" s="148">
        <v>2012</v>
      </c>
      <c r="B64" s="92" t="s">
        <v>371</v>
      </c>
      <c r="C64" s="179">
        <v>1373</v>
      </c>
      <c r="D64" s="179">
        <v>413</v>
      </c>
      <c r="E64" s="179">
        <v>960</v>
      </c>
      <c r="F64" s="180">
        <v>9</v>
      </c>
      <c r="G64" s="180">
        <v>20.9200968523002</v>
      </c>
      <c r="H64" s="179">
        <v>0</v>
      </c>
      <c r="I64" s="179">
        <v>0</v>
      </c>
      <c r="J64" s="179">
        <v>0</v>
      </c>
      <c r="K64" s="179">
        <v>1</v>
      </c>
      <c r="L64" s="185">
        <v>85.2</v>
      </c>
      <c r="M64" s="185">
        <v>46.48</v>
      </c>
      <c r="N64" s="185">
        <v>38.72</v>
      </c>
      <c r="O64" s="185">
        <v>0</v>
      </c>
      <c r="P64" s="179">
        <v>300</v>
      </c>
    </row>
    <row r="65" spans="1:16" ht="12" customHeight="1">
      <c r="A65" s="129">
        <v>2011</v>
      </c>
      <c r="B65" s="149"/>
      <c r="C65" s="174">
        <v>1396</v>
      </c>
      <c r="D65" s="174">
        <v>429</v>
      </c>
      <c r="E65" s="174">
        <v>967</v>
      </c>
      <c r="F65" s="175">
        <v>9</v>
      </c>
      <c r="G65" s="175">
        <v>20.2867132867133</v>
      </c>
      <c r="H65" s="174">
        <v>0</v>
      </c>
      <c r="I65" s="174">
        <v>0</v>
      </c>
      <c r="J65" s="174">
        <v>0</v>
      </c>
      <c r="K65" s="174">
        <v>1</v>
      </c>
      <c r="L65" s="183">
        <v>82.78</v>
      </c>
      <c r="M65" s="183">
        <v>45.99</v>
      </c>
      <c r="N65" s="183">
        <v>36.79</v>
      </c>
      <c r="O65" s="183">
        <v>0</v>
      </c>
      <c r="P65" s="174">
        <v>300</v>
      </c>
    </row>
    <row r="66" spans="1:16" ht="12" customHeight="1">
      <c r="A66" s="152">
        <v>2010</v>
      </c>
      <c r="B66" s="150"/>
      <c r="C66" s="176">
        <v>1234</v>
      </c>
      <c r="D66" s="176">
        <v>434</v>
      </c>
      <c r="E66" s="176">
        <v>800</v>
      </c>
      <c r="F66" s="177">
        <v>3.5</v>
      </c>
      <c r="G66" s="177">
        <v>6.451612903225806</v>
      </c>
      <c r="H66" s="176">
        <v>0</v>
      </c>
      <c r="I66" s="176">
        <v>0</v>
      </c>
      <c r="J66" s="176">
        <v>136</v>
      </c>
      <c r="K66" s="176">
        <v>2</v>
      </c>
      <c r="L66" s="184">
        <v>78.97</v>
      </c>
      <c r="M66" s="184">
        <v>54.15</v>
      </c>
      <c r="N66" s="184">
        <v>24.82</v>
      </c>
      <c r="O66" s="184">
        <v>0</v>
      </c>
      <c r="P66" s="176">
        <v>300</v>
      </c>
    </row>
    <row r="67" spans="1:16" ht="12" customHeight="1">
      <c r="A67" s="148">
        <v>2012</v>
      </c>
      <c r="B67" s="92" t="s">
        <v>233</v>
      </c>
      <c r="C67" s="179">
        <v>843</v>
      </c>
      <c r="D67" s="179">
        <v>542</v>
      </c>
      <c r="E67" s="179">
        <v>301</v>
      </c>
      <c r="F67" s="180">
        <v>-4.9</v>
      </c>
      <c r="G67" s="180">
        <v>-2.72121771217712</v>
      </c>
      <c r="H67" s="179">
        <v>0</v>
      </c>
      <c r="I67" s="179">
        <v>4629</v>
      </c>
      <c r="J67" s="179">
        <v>225</v>
      </c>
      <c r="K67" s="179">
        <v>1</v>
      </c>
      <c r="L67" s="185">
        <v>60.4</v>
      </c>
      <c r="M67" s="185">
        <v>59.5</v>
      </c>
      <c r="N67" s="185">
        <v>0.45</v>
      </c>
      <c r="O67" s="185">
        <v>0.45</v>
      </c>
      <c r="P67" s="179">
        <v>150</v>
      </c>
    </row>
    <row r="68" spans="1:16" ht="12" customHeight="1">
      <c r="A68" s="129">
        <v>2011</v>
      </c>
      <c r="B68" s="149"/>
      <c r="C68" s="174">
        <v>1187</v>
      </c>
      <c r="D68" s="174">
        <v>624</v>
      </c>
      <c r="E68" s="174">
        <v>563</v>
      </c>
      <c r="F68" s="175">
        <v>-2.3</v>
      </c>
      <c r="G68" s="175">
        <v>-2.07516025641026</v>
      </c>
      <c r="H68" s="174">
        <v>330</v>
      </c>
      <c r="I68" s="174">
        <v>2612</v>
      </c>
      <c r="J68" s="174">
        <v>1735</v>
      </c>
      <c r="K68" s="174">
        <v>1</v>
      </c>
      <c r="L68" s="183">
        <v>68.5</v>
      </c>
      <c r="M68" s="183">
        <v>53.6</v>
      </c>
      <c r="N68" s="183">
        <v>13.4</v>
      </c>
      <c r="O68" s="183">
        <v>1.5</v>
      </c>
      <c r="P68" s="174">
        <v>150</v>
      </c>
    </row>
    <row r="69" spans="1:16" ht="12" customHeight="1">
      <c r="A69" s="152">
        <v>2010</v>
      </c>
      <c r="B69" s="150"/>
      <c r="C69" s="176">
        <v>1379</v>
      </c>
      <c r="D69" s="176">
        <v>658</v>
      </c>
      <c r="E69" s="176">
        <v>721</v>
      </c>
      <c r="F69" s="177">
        <v>-8.2</v>
      </c>
      <c r="G69" s="177">
        <v>-8.985106382978723</v>
      </c>
      <c r="H69" s="176">
        <v>16322</v>
      </c>
      <c r="I69" s="176">
        <v>2772</v>
      </c>
      <c r="J69" s="176">
        <v>2499</v>
      </c>
      <c r="K69" s="176">
        <v>1</v>
      </c>
      <c r="L69" s="184">
        <v>71.3</v>
      </c>
      <c r="M69" s="184">
        <v>58.7</v>
      </c>
      <c r="N69" s="184">
        <v>10.3</v>
      </c>
      <c r="O69" s="184">
        <v>2.3</v>
      </c>
      <c r="P69" s="176">
        <v>150</v>
      </c>
    </row>
    <row r="70" spans="1:16" ht="12" customHeight="1">
      <c r="A70" s="148">
        <v>2012</v>
      </c>
      <c r="B70" s="92" t="s">
        <v>234</v>
      </c>
      <c r="C70" s="179">
        <v>324</v>
      </c>
      <c r="D70" s="179">
        <v>161</v>
      </c>
      <c r="E70" s="179">
        <v>163</v>
      </c>
      <c r="F70" s="180">
        <v>100</v>
      </c>
      <c r="G70" s="180">
        <v>101.242236024845</v>
      </c>
      <c r="H70" s="179">
        <v>0</v>
      </c>
      <c r="I70" s="179">
        <v>0</v>
      </c>
      <c r="J70" s="179">
        <v>0</v>
      </c>
      <c r="K70" s="179">
        <v>1</v>
      </c>
      <c r="L70" s="185">
        <v>90.375</v>
      </c>
      <c r="M70" s="185">
        <v>86.53</v>
      </c>
      <c r="N70" s="185">
        <v>3.845</v>
      </c>
      <c r="O70" s="185">
        <v>0</v>
      </c>
      <c r="P70" s="179">
        <v>150</v>
      </c>
    </row>
    <row r="71" spans="1:16" ht="12" customHeight="1">
      <c r="A71" s="129">
        <v>2011</v>
      </c>
      <c r="B71" s="149"/>
      <c r="C71" s="174">
        <v>375</v>
      </c>
      <c r="D71" s="174">
        <v>187</v>
      </c>
      <c r="E71" s="174">
        <v>188</v>
      </c>
      <c r="F71" s="175">
        <v>100</v>
      </c>
      <c r="G71" s="175">
        <v>100.534759358289</v>
      </c>
      <c r="H71" s="174">
        <v>0</v>
      </c>
      <c r="I71" s="174">
        <v>0</v>
      </c>
      <c r="J71" s="174">
        <v>0</v>
      </c>
      <c r="K71" s="174">
        <v>1</v>
      </c>
      <c r="L71" s="183">
        <v>87.35</v>
      </c>
      <c r="M71" s="183">
        <v>71.6</v>
      </c>
      <c r="N71" s="183">
        <v>15.75</v>
      </c>
      <c r="O71" s="183">
        <v>0</v>
      </c>
      <c r="P71" s="174">
        <v>150</v>
      </c>
    </row>
    <row r="72" spans="1:16" ht="12" customHeight="1">
      <c r="A72" s="152">
        <v>2010</v>
      </c>
      <c r="B72" s="150"/>
      <c r="C72" s="176">
        <v>368</v>
      </c>
      <c r="D72" s="176">
        <v>188</v>
      </c>
      <c r="E72" s="176">
        <v>180</v>
      </c>
      <c r="F72" s="177">
        <v>100</v>
      </c>
      <c r="G72" s="177">
        <v>95.74468085106383</v>
      </c>
      <c r="H72" s="176">
        <v>0</v>
      </c>
      <c r="I72" s="176">
        <v>0</v>
      </c>
      <c r="J72" s="176">
        <v>0</v>
      </c>
      <c r="K72" s="176">
        <v>1</v>
      </c>
      <c r="L72" s="184">
        <v>99.546</v>
      </c>
      <c r="M72" s="184">
        <v>99.51</v>
      </c>
      <c r="N72" s="184">
        <v>0.036</v>
      </c>
      <c r="O72" s="184">
        <v>0</v>
      </c>
      <c r="P72" s="176">
        <v>150</v>
      </c>
    </row>
    <row r="73" spans="1:16" ht="12" customHeight="1">
      <c r="A73" s="148">
        <v>2012</v>
      </c>
      <c r="B73" s="92" t="s">
        <v>235</v>
      </c>
      <c r="C73" s="179">
        <v>386</v>
      </c>
      <c r="D73" s="179">
        <v>386</v>
      </c>
      <c r="E73" s="179">
        <v>0</v>
      </c>
      <c r="F73" s="180">
        <v>1.5</v>
      </c>
      <c r="G73" s="180">
        <v>0</v>
      </c>
      <c r="H73" s="179">
        <v>1792</v>
      </c>
      <c r="I73" s="179">
        <v>0</v>
      </c>
      <c r="J73" s="179">
        <v>0</v>
      </c>
      <c r="K73" s="179">
        <v>2</v>
      </c>
      <c r="L73" s="185">
        <v>64.02</v>
      </c>
      <c r="M73" s="185">
        <v>13.495</v>
      </c>
      <c r="N73" s="185">
        <v>50.525</v>
      </c>
      <c r="O73" s="185">
        <v>0</v>
      </c>
      <c r="P73" s="179">
        <v>0</v>
      </c>
    </row>
    <row r="74" spans="1:16" ht="12" customHeight="1">
      <c r="A74" s="129">
        <v>2011</v>
      </c>
      <c r="B74" s="149"/>
      <c r="C74" s="174">
        <v>312</v>
      </c>
      <c r="D74" s="174">
        <v>312</v>
      </c>
      <c r="E74" s="174">
        <v>0</v>
      </c>
      <c r="F74" s="175">
        <v>0</v>
      </c>
      <c r="G74" s="175">
        <v>0</v>
      </c>
      <c r="H74" s="174">
        <v>4226</v>
      </c>
      <c r="I74" s="174">
        <v>0</v>
      </c>
      <c r="J74" s="174">
        <v>0</v>
      </c>
      <c r="K74" s="174">
        <v>1</v>
      </c>
      <c r="L74" s="183">
        <v>70.59</v>
      </c>
      <c r="M74" s="183">
        <v>12.93</v>
      </c>
      <c r="N74" s="183">
        <v>57.66</v>
      </c>
      <c r="O74" s="183">
        <v>0</v>
      </c>
      <c r="P74" s="174">
        <v>0</v>
      </c>
    </row>
    <row r="75" spans="1:16" ht="12" customHeight="1">
      <c r="A75" s="152">
        <v>2010</v>
      </c>
      <c r="B75" s="150"/>
      <c r="C75" s="176">
        <v>314</v>
      </c>
      <c r="D75" s="176">
        <v>314</v>
      </c>
      <c r="E75" s="176">
        <v>0</v>
      </c>
      <c r="F75" s="177">
        <v>0</v>
      </c>
      <c r="G75" s="177">
        <v>0</v>
      </c>
      <c r="H75" s="176">
        <v>89</v>
      </c>
      <c r="I75" s="176">
        <v>0</v>
      </c>
      <c r="J75" s="176">
        <v>0</v>
      </c>
      <c r="K75" s="176">
        <v>1</v>
      </c>
      <c r="L75" s="184">
        <v>69.2</v>
      </c>
      <c r="M75" s="184">
        <v>13.76</v>
      </c>
      <c r="N75" s="184">
        <v>55.44</v>
      </c>
      <c r="O75" s="184">
        <v>0</v>
      </c>
      <c r="P75" s="176">
        <v>0</v>
      </c>
    </row>
    <row r="76" spans="1:16" ht="12" customHeight="1">
      <c r="A76" s="148">
        <v>2012</v>
      </c>
      <c r="B76" s="92" t="s">
        <v>236</v>
      </c>
      <c r="C76" s="179">
        <v>743</v>
      </c>
      <c r="D76" s="179">
        <v>226</v>
      </c>
      <c r="E76" s="179">
        <v>517</v>
      </c>
      <c r="F76" s="180">
        <v>2.3</v>
      </c>
      <c r="G76" s="180">
        <v>5.26150442477876</v>
      </c>
      <c r="H76" s="179">
        <v>1333</v>
      </c>
      <c r="I76" s="179">
        <v>632</v>
      </c>
      <c r="J76" s="179">
        <v>0</v>
      </c>
      <c r="K76" s="179">
        <v>1</v>
      </c>
      <c r="L76" s="185">
        <v>33.218</v>
      </c>
      <c r="M76" s="185">
        <v>1.442</v>
      </c>
      <c r="N76" s="185">
        <v>31.417</v>
      </c>
      <c r="O76" s="185">
        <v>0.359</v>
      </c>
      <c r="P76" s="179">
        <v>0</v>
      </c>
    </row>
    <row r="77" spans="1:16" ht="12" customHeight="1">
      <c r="A77" s="129">
        <v>2011</v>
      </c>
      <c r="B77" s="149"/>
      <c r="C77" s="174">
        <v>801</v>
      </c>
      <c r="D77" s="174">
        <v>293</v>
      </c>
      <c r="E77" s="174">
        <v>508</v>
      </c>
      <c r="F77" s="175">
        <v>2.3</v>
      </c>
      <c r="G77" s="175">
        <v>3.9877133105802</v>
      </c>
      <c r="H77" s="174">
        <v>1404</v>
      </c>
      <c r="I77" s="174">
        <v>407</v>
      </c>
      <c r="J77" s="174">
        <v>0</v>
      </c>
      <c r="K77" s="174">
        <v>1</v>
      </c>
      <c r="L77" s="183">
        <v>43.347</v>
      </c>
      <c r="M77" s="183">
        <v>21.552</v>
      </c>
      <c r="N77" s="183">
        <v>21.404</v>
      </c>
      <c r="O77" s="183">
        <v>0.391</v>
      </c>
      <c r="P77" s="174">
        <v>0</v>
      </c>
    </row>
    <row r="78" spans="1:16" ht="12" customHeight="1">
      <c r="A78" s="152">
        <v>2010</v>
      </c>
      <c r="B78" s="150"/>
      <c r="C78" s="176">
        <v>925</v>
      </c>
      <c r="D78" s="176">
        <v>316</v>
      </c>
      <c r="E78" s="176">
        <v>609</v>
      </c>
      <c r="F78" s="177">
        <v>1.9</v>
      </c>
      <c r="G78" s="177">
        <v>3.6617088607594934</v>
      </c>
      <c r="H78" s="176">
        <v>1404</v>
      </c>
      <c r="I78" s="176">
        <v>720</v>
      </c>
      <c r="J78" s="176">
        <v>0</v>
      </c>
      <c r="K78" s="176">
        <v>2</v>
      </c>
      <c r="L78" s="184">
        <v>40.742</v>
      </c>
      <c r="M78" s="184">
        <v>38.813</v>
      </c>
      <c r="N78" s="184">
        <v>1.929</v>
      </c>
      <c r="O78" s="184">
        <v>0</v>
      </c>
      <c r="P78" s="176">
        <v>0</v>
      </c>
    </row>
    <row r="79" spans="1:16" ht="12" customHeight="1">
      <c r="A79" s="148">
        <v>2012</v>
      </c>
      <c r="B79" s="92" t="s">
        <v>237</v>
      </c>
      <c r="C79" s="179">
        <v>0</v>
      </c>
      <c r="D79" s="179">
        <v>0</v>
      </c>
      <c r="E79" s="179">
        <v>0</v>
      </c>
      <c r="F79" s="180">
        <v>0</v>
      </c>
      <c r="G79" s="180">
        <v>0</v>
      </c>
      <c r="H79" s="179">
        <v>0</v>
      </c>
      <c r="I79" s="179">
        <v>0</v>
      </c>
      <c r="J79" s="179">
        <v>0</v>
      </c>
      <c r="K79" s="179">
        <v>1</v>
      </c>
      <c r="L79" s="185">
        <v>85.56</v>
      </c>
      <c r="M79" s="185">
        <v>83.03</v>
      </c>
      <c r="N79" s="185">
        <v>2.53</v>
      </c>
      <c r="O79" s="185">
        <v>0</v>
      </c>
      <c r="P79" s="179">
        <v>0</v>
      </c>
    </row>
    <row r="80" spans="1:16" ht="12" customHeight="1">
      <c r="A80" s="129">
        <v>2011</v>
      </c>
      <c r="B80" s="149"/>
      <c r="C80" s="174">
        <v>0</v>
      </c>
      <c r="D80" s="174">
        <v>0</v>
      </c>
      <c r="E80" s="174">
        <v>0</v>
      </c>
      <c r="F80" s="175">
        <v>0</v>
      </c>
      <c r="G80" s="175">
        <v>0</v>
      </c>
      <c r="H80" s="174">
        <v>0</v>
      </c>
      <c r="I80" s="174">
        <v>0</v>
      </c>
      <c r="J80" s="174">
        <v>0</v>
      </c>
      <c r="K80" s="174">
        <v>1</v>
      </c>
      <c r="L80" s="183">
        <v>92.629</v>
      </c>
      <c r="M80" s="183">
        <v>90.695</v>
      </c>
      <c r="N80" s="183">
        <v>1.934</v>
      </c>
      <c r="O80" s="183">
        <v>0</v>
      </c>
      <c r="P80" s="174">
        <v>0</v>
      </c>
    </row>
    <row r="81" spans="1:16" ht="12" customHeight="1">
      <c r="A81" s="152">
        <v>2010</v>
      </c>
      <c r="B81" s="150"/>
      <c r="C81" s="176"/>
      <c r="D81" s="176"/>
      <c r="E81" s="176">
        <v>0</v>
      </c>
      <c r="F81" s="177">
        <v>0</v>
      </c>
      <c r="G81" s="177">
        <v>0</v>
      </c>
      <c r="H81" s="176">
        <v>1704</v>
      </c>
      <c r="I81" s="176">
        <v>0</v>
      </c>
      <c r="J81" s="176">
        <v>0</v>
      </c>
      <c r="K81" s="176">
        <v>1</v>
      </c>
      <c r="L81" s="184">
        <v>98.828</v>
      </c>
      <c r="M81" s="184">
        <v>96.298</v>
      </c>
      <c r="N81" s="184">
        <v>2.53</v>
      </c>
      <c r="O81" s="184">
        <v>0</v>
      </c>
      <c r="P81" s="176">
        <v>0</v>
      </c>
    </row>
    <row r="82" spans="1:16" ht="12" customHeight="1">
      <c r="A82" s="148">
        <v>2012</v>
      </c>
      <c r="B82" s="92" t="s">
        <v>238</v>
      </c>
      <c r="C82" s="179">
        <v>1364</v>
      </c>
      <c r="D82" s="179">
        <v>690</v>
      </c>
      <c r="E82" s="179">
        <v>674</v>
      </c>
      <c r="F82" s="180">
        <v>0</v>
      </c>
      <c r="G82" s="180">
        <v>0</v>
      </c>
      <c r="H82" s="179">
        <v>0</v>
      </c>
      <c r="I82" s="179">
        <v>0</v>
      </c>
      <c r="J82" s="179">
        <v>0</v>
      </c>
      <c r="K82" s="179">
        <v>1</v>
      </c>
      <c r="L82" s="185">
        <v>59.67</v>
      </c>
      <c r="M82" s="185">
        <v>4.782</v>
      </c>
      <c r="N82" s="185">
        <v>50.769</v>
      </c>
      <c r="O82" s="185">
        <v>4.119</v>
      </c>
      <c r="P82" s="179">
        <v>10</v>
      </c>
    </row>
    <row r="83" spans="1:16" ht="12" customHeight="1">
      <c r="A83" s="129">
        <v>2011</v>
      </c>
      <c r="B83" s="149"/>
      <c r="C83" s="174">
        <v>1392</v>
      </c>
      <c r="D83" s="174">
        <v>688</v>
      </c>
      <c r="E83" s="174">
        <v>704</v>
      </c>
      <c r="F83" s="175">
        <v>-0.9</v>
      </c>
      <c r="G83" s="175">
        <v>-0.92093023255814</v>
      </c>
      <c r="H83" s="174">
        <v>0</v>
      </c>
      <c r="I83" s="174">
        <v>0</v>
      </c>
      <c r="J83" s="174">
        <v>0</v>
      </c>
      <c r="K83" s="174">
        <v>1</v>
      </c>
      <c r="L83" s="183">
        <v>57.913</v>
      </c>
      <c r="M83" s="183">
        <v>1.239</v>
      </c>
      <c r="N83" s="183">
        <v>52.996</v>
      </c>
      <c r="O83" s="183">
        <v>3.678</v>
      </c>
      <c r="P83" s="174">
        <v>10</v>
      </c>
    </row>
    <row r="84" spans="1:16" ht="12" customHeight="1">
      <c r="A84" s="152">
        <v>2010</v>
      </c>
      <c r="B84" s="150"/>
      <c r="C84" s="176">
        <v>1544</v>
      </c>
      <c r="D84" s="176">
        <v>725</v>
      </c>
      <c r="E84" s="176">
        <v>819</v>
      </c>
      <c r="F84" s="177">
        <v>-5.8</v>
      </c>
      <c r="G84" s="177">
        <v>-6.552</v>
      </c>
      <c r="H84" s="176">
        <v>0</v>
      </c>
      <c r="I84" s="176">
        <v>0</v>
      </c>
      <c r="J84" s="176">
        <v>0</v>
      </c>
      <c r="K84" s="176">
        <v>1</v>
      </c>
      <c r="L84" s="184">
        <v>58.914</v>
      </c>
      <c r="M84" s="184">
        <v>4.753</v>
      </c>
      <c r="N84" s="184">
        <v>53.876</v>
      </c>
      <c r="O84" s="184">
        <v>0.285</v>
      </c>
      <c r="P84" s="176">
        <v>10</v>
      </c>
    </row>
    <row r="85" spans="1:16" ht="12" customHeight="1">
      <c r="A85" s="148">
        <v>2012</v>
      </c>
      <c r="B85" s="92" t="s">
        <v>240</v>
      </c>
      <c r="C85" s="179">
        <v>645</v>
      </c>
      <c r="D85" s="179">
        <v>187</v>
      </c>
      <c r="E85" s="179">
        <v>458</v>
      </c>
      <c r="F85" s="180">
        <v>0</v>
      </c>
      <c r="G85" s="180">
        <v>0</v>
      </c>
      <c r="H85" s="179">
        <v>0</v>
      </c>
      <c r="I85" s="179">
        <v>0</v>
      </c>
      <c r="J85" s="179">
        <v>0</v>
      </c>
      <c r="K85" s="179">
        <v>2</v>
      </c>
      <c r="L85" s="185">
        <v>60.9395</v>
      </c>
      <c r="M85" s="185">
        <v>21.9655</v>
      </c>
      <c r="N85" s="185">
        <v>38.974</v>
      </c>
      <c r="O85" s="185">
        <v>0</v>
      </c>
      <c r="P85" s="179">
        <v>0</v>
      </c>
    </row>
    <row r="86" spans="1:16" ht="12" customHeight="1">
      <c r="A86" s="129">
        <v>2011</v>
      </c>
      <c r="B86" s="149"/>
      <c r="C86" s="174">
        <v>691</v>
      </c>
      <c r="D86" s="174">
        <v>453</v>
      </c>
      <c r="E86" s="174">
        <v>238</v>
      </c>
      <c r="F86" s="175">
        <v>0</v>
      </c>
      <c r="G86" s="175">
        <v>0</v>
      </c>
      <c r="H86" s="174">
        <v>4660</v>
      </c>
      <c r="I86" s="174">
        <v>0</v>
      </c>
      <c r="J86" s="174">
        <v>0</v>
      </c>
      <c r="K86" s="174">
        <v>1</v>
      </c>
      <c r="L86" s="183">
        <v>73.07</v>
      </c>
      <c r="M86" s="183">
        <v>27.008</v>
      </c>
      <c r="N86" s="183">
        <v>46.062</v>
      </c>
      <c r="O86" s="183">
        <v>0</v>
      </c>
      <c r="P86" s="174">
        <v>0</v>
      </c>
    </row>
    <row r="87" spans="1:16" ht="12" customHeight="1">
      <c r="A87" s="152">
        <v>2010</v>
      </c>
      <c r="B87" s="150"/>
      <c r="C87" s="176">
        <v>1110</v>
      </c>
      <c r="D87" s="176">
        <v>712</v>
      </c>
      <c r="E87" s="176">
        <v>398</v>
      </c>
      <c r="F87" s="177">
        <v>0</v>
      </c>
      <c r="G87" s="177">
        <v>0</v>
      </c>
      <c r="H87" s="176">
        <v>8079</v>
      </c>
      <c r="I87" s="176">
        <v>0</v>
      </c>
      <c r="J87" s="176">
        <v>0</v>
      </c>
      <c r="K87" s="176">
        <v>1</v>
      </c>
      <c r="L87" s="184">
        <v>68.838</v>
      </c>
      <c r="M87" s="184">
        <v>32.876</v>
      </c>
      <c r="N87" s="184">
        <v>35.962</v>
      </c>
      <c r="O87" s="184">
        <v>0</v>
      </c>
      <c r="P87" s="176">
        <v>0</v>
      </c>
    </row>
    <row r="88" spans="1:16" ht="12" customHeight="1">
      <c r="A88" s="148">
        <v>2012</v>
      </c>
      <c r="B88" s="92" t="s">
        <v>241</v>
      </c>
      <c r="C88" s="179">
        <v>14</v>
      </c>
      <c r="D88" s="179">
        <v>14</v>
      </c>
      <c r="E88" s="179">
        <v>0</v>
      </c>
      <c r="F88" s="180">
        <v>0</v>
      </c>
      <c r="G88" s="180">
        <v>0</v>
      </c>
      <c r="H88" s="179">
        <v>0</v>
      </c>
      <c r="I88" s="179">
        <v>0</v>
      </c>
      <c r="J88" s="179">
        <v>0</v>
      </c>
      <c r="K88" s="179">
        <v>1</v>
      </c>
      <c r="L88" s="185">
        <v>49.154</v>
      </c>
      <c r="M88" s="185">
        <v>49.067</v>
      </c>
      <c r="N88" s="185">
        <v>0.087</v>
      </c>
      <c r="O88" s="185">
        <v>0</v>
      </c>
      <c r="P88" s="179">
        <v>25</v>
      </c>
    </row>
    <row r="89" spans="1:16" ht="12" customHeight="1">
      <c r="A89" s="129">
        <v>2011</v>
      </c>
      <c r="B89" s="149"/>
      <c r="C89" s="174">
        <v>36</v>
      </c>
      <c r="D89" s="174">
        <v>36</v>
      </c>
      <c r="E89" s="174">
        <v>0</v>
      </c>
      <c r="F89" s="175">
        <v>0</v>
      </c>
      <c r="G89" s="175">
        <v>0</v>
      </c>
      <c r="H89" s="174">
        <v>0</v>
      </c>
      <c r="I89" s="174">
        <v>0</v>
      </c>
      <c r="J89" s="174">
        <v>0</v>
      </c>
      <c r="K89" s="174">
        <v>1</v>
      </c>
      <c r="L89" s="183">
        <v>56.513</v>
      </c>
      <c r="M89" s="183">
        <v>56.414</v>
      </c>
      <c r="N89" s="183">
        <v>0.099</v>
      </c>
      <c r="O89" s="183">
        <v>0</v>
      </c>
      <c r="P89" s="174">
        <v>25</v>
      </c>
    </row>
    <row r="90" spans="1:16" ht="12" customHeight="1">
      <c r="A90" s="152">
        <v>2010</v>
      </c>
      <c r="B90" s="150"/>
      <c r="C90" s="176">
        <v>36</v>
      </c>
      <c r="D90" s="176">
        <v>36</v>
      </c>
      <c r="E90" s="176">
        <v>0</v>
      </c>
      <c r="F90" s="177">
        <v>75.6</v>
      </c>
      <c r="G90" s="177">
        <v>0</v>
      </c>
      <c r="H90" s="176">
        <v>0</v>
      </c>
      <c r="I90" s="176">
        <v>0</v>
      </c>
      <c r="J90" s="176">
        <v>0</v>
      </c>
      <c r="K90" s="176">
        <v>1</v>
      </c>
      <c r="L90" s="184">
        <v>56.513</v>
      </c>
      <c r="M90" s="184">
        <v>56.414</v>
      </c>
      <c r="N90" s="184">
        <v>0.099</v>
      </c>
      <c r="O90" s="184">
        <v>0</v>
      </c>
      <c r="P90" s="176">
        <v>25</v>
      </c>
    </row>
    <row r="91" spans="1:16" ht="12" customHeight="1">
      <c r="A91" s="148">
        <v>2012</v>
      </c>
      <c r="B91" s="92" t="s">
        <v>243</v>
      </c>
      <c r="C91" s="179">
        <v>762</v>
      </c>
      <c r="D91" s="179">
        <v>762</v>
      </c>
      <c r="E91" s="179">
        <v>0</v>
      </c>
      <c r="F91" s="180">
        <v>71.1</v>
      </c>
      <c r="G91" s="180">
        <v>0</v>
      </c>
      <c r="H91" s="179">
        <v>12</v>
      </c>
      <c r="I91" s="179">
        <v>30739</v>
      </c>
      <c r="J91" s="179">
        <v>0</v>
      </c>
      <c r="K91" s="179">
        <v>1</v>
      </c>
      <c r="L91" s="185">
        <v>85.739</v>
      </c>
      <c r="M91" s="185">
        <v>17.869</v>
      </c>
      <c r="N91" s="185">
        <v>67.87</v>
      </c>
      <c r="O91" s="185">
        <v>0</v>
      </c>
      <c r="P91" s="179">
        <v>25</v>
      </c>
    </row>
    <row r="92" spans="1:16" ht="12" customHeight="1">
      <c r="A92" s="129">
        <v>2011</v>
      </c>
      <c r="B92" s="149"/>
      <c r="C92" s="174">
        <v>645</v>
      </c>
      <c r="D92" s="174">
        <v>645</v>
      </c>
      <c r="E92" s="174">
        <v>0</v>
      </c>
      <c r="F92" s="175">
        <v>18.1</v>
      </c>
      <c r="G92" s="175">
        <v>0</v>
      </c>
      <c r="H92" s="174">
        <v>11</v>
      </c>
      <c r="I92" s="174">
        <v>6404</v>
      </c>
      <c r="J92" s="174">
        <v>0</v>
      </c>
      <c r="K92" s="174">
        <v>1</v>
      </c>
      <c r="L92" s="183">
        <v>58.16</v>
      </c>
      <c r="M92" s="183">
        <v>46.61</v>
      </c>
      <c r="N92" s="183">
        <v>11.55</v>
      </c>
      <c r="O92" s="183">
        <v>0</v>
      </c>
      <c r="P92" s="174">
        <v>25</v>
      </c>
    </row>
    <row r="93" spans="1:16" ht="12" customHeight="1">
      <c r="A93" s="152">
        <v>2010</v>
      </c>
      <c r="B93" s="150"/>
      <c r="C93" s="176">
        <v>619</v>
      </c>
      <c r="D93" s="176">
        <v>619</v>
      </c>
      <c r="E93" s="176">
        <v>0</v>
      </c>
      <c r="F93" s="177">
        <v>359</v>
      </c>
      <c r="G93" s="177">
        <v>0</v>
      </c>
      <c r="H93" s="176">
        <v>11</v>
      </c>
      <c r="I93" s="176">
        <v>711</v>
      </c>
      <c r="J93" s="176">
        <v>0</v>
      </c>
      <c r="K93" s="176">
        <v>1</v>
      </c>
      <c r="L93" s="184">
        <v>81.717</v>
      </c>
      <c r="M93" s="184">
        <v>37.674</v>
      </c>
      <c r="N93" s="184">
        <v>44.043</v>
      </c>
      <c r="O93" s="184">
        <v>0</v>
      </c>
      <c r="P93" s="176">
        <v>25</v>
      </c>
    </row>
    <row r="94" spans="1:16" ht="12" customHeight="1">
      <c r="A94" s="148">
        <v>2012</v>
      </c>
      <c r="B94" s="92" t="s">
        <v>244</v>
      </c>
      <c r="C94" s="179">
        <v>1257</v>
      </c>
      <c r="D94" s="179">
        <v>758</v>
      </c>
      <c r="E94" s="179">
        <v>499</v>
      </c>
      <c r="F94" s="180">
        <v>0</v>
      </c>
      <c r="G94" s="180">
        <v>0</v>
      </c>
      <c r="H94" s="179">
        <v>129374</v>
      </c>
      <c r="I94" s="179">
        <v>1874</v>
      </c>
      <c r="J94" s="179">
        <v>0</v>
      </c>
      <c r="K94" s="179">
        <v>1</v>
      </c>
      <c r="L94" s="185">
        <v>68.994</v>
      </c>
      <c r="M94" s="185">
        <v>34.841</v>
      </c>
      <c r="N94" s="185">
        <v>34.153</v>
      </c>
      <c r="O94" s="185">
        <v>0</v>
      </c>
      <c r="P94" s="179">
        <v>0</v>
      </c>
    </row>
    <row r="95" spans="1:16" ht="12" customHeight="1">
      <c r="A95" s="129">
        <v>2011</v>
      </c>
      <c r="B95" s="149"/>
      <c r="C95" s="174">
        <v>1382</v>
      </c>
      <c r="D95" s="174">
        <v>893</v>
      </c>
      <c r="E95" s="174">
        <v>489</v>
      </c>
      <c r="F95" s="175">
        <v>0</v>
      </c>
      <c r="G95" s="175">
        <v>0</v>
      </c>
      <c r="H95" s="174">
        <v>134665</v>
      </c>
      <c r="I95" s="174">
        <v>2899</v>
      </c>
      <c r="J95" s="174">
        <v>0</v>
      </c>
      <c r="K95" s="174">
        <v>1</v>
      </c>
      <c r="L95" s="183">
        <v>71.361</v>
      </c>
      <c r="M95" s="183">
        <v>43.982</v>
      </c>
      <c r="N95" s="183">
        <v>27.379</v>
      </c>
      <c r="O95" s="183">
        <v>0</v>
      </c>
      <c r="P95" s="174">
        <v>0</v>
      </c>
    </row>
    <row r="96" spans="1:16" ht="12" customHeight="1">
      <c r="A96" s="152">
        <v>2010</v>
      </c>
      <c r="B96" s="150"/>
      <c r="C96" s="176">
        <v>1939</v>
      </c>
      <c r="D96" s="176">
        <v>1229</v>
      </c>
      <c r="E96" s="176">
        <v>710</v>
      </c>
      <c r="F96" s="177">
        <v>0</v>
      </c>
      <c r="G96" s="177">
        <v>0</v>
      </c>
      <c r="H96" s="176">
        <v>110506</v>
      </c>
      <c r="I96" s="176">
        <v>4601</v>
      </c>
      <c r="J96" s="176">
        <v>0</v>
      </c>
      <c r="K96" s="176">
        <v>1</v>
      </c>
      <c r="L96" s="184">
        <v>77.054</v>
      </c>
      <c r="M96" s="184">
        <v>41.968</v>
      </c>
      <c r="N96" s="184">
        <v>35.086</v>
      </c>
      <c r="O96" s="184">
        <v>0</v>
      </c>
      <c r="P96" s="176">
        <v>0</v>
      </c>
    </row>
    <row r="97" spans="1:16" ht="12" customHeight="1">
      <c r="A97" s="148">
        <v>2012</v>
      </c>
      <c r="B97" s="92" t="s">
        <v>372</v>
      </c>
      <c r="C97" s="179">
        <v>5371</v>
      </c>
      <c r="D97" s="179">
        <v>3506</v>
      </c>
      <c r="E97" s="179">
        <v>1865</v>
      </c>
      <c r="F97" s="180">
        <v>3.6</v>
      </c>
      <c r="G97" s="180">
        <v>1.91500285225328</v>
      </c>
      <c r="H97" s="179">
        <v>108</v>
      </c>
      <c r="I97" s="179">
        <v>1500</v>
      </c>
      <c r="J97" s="179">
        <v>0</v>
      </c>
      <c r="K97" s="179">
        <v>1</v>
      </c>
      <c r="L97" s="185">
        <v>91.6</v>
      </c>
      <c r="M97" s="185">
        <v>81.38</v>
      </c>
      <c r="N97" s="185">
        <v>10.22</v>
      </c>
      <c r="O97" s="185">
        <v>0</v>
      </c>
      <c r="P97" s="179">
        <v>100</v>
      </c>
    </row>
    <row r="98" spans="1:16" ht="12" customHeight="1">
      <c r="A98" s="129">
        <v>2011</v>
      </c>
      <c r="B98" s="149"/>
      <c r="C98" s="174">
        <v>4494</v>
      </c>
      <c r="D98" s="174">
        <v>2734</v>
      </c>
      <c r="E98" s="174">
        <v>1760</v>
      </c>
      <c r="F98" s="175">
        <v>7.9</v>
      </c>
      <c r="G98" s="175">
        <v>5.08558888076079</v>
      </c>
      <c r="H98" s="174">
        <v>0</v>
      </c>
      <c r="I98" s="174">
        <v>0</v>
      </c>
      <c r="J98" s="174">
        <v>26713</v>
      </c>
      <c r="K98" s="174">
        <v>1</v>
      </c>
      <c r="L98" s="183">
        <v>65.5</v>
      </c>
      <c r="M98" s="183">
        <v>63.86</v>
      </c>
      <c r="N98" s="183">
        <v>1.64</v>
      </c>
      <c r="O98" s="183">
        <v>0</v>
      </c>
      <c r="P98" s="174">
        <v>100</v>
      </c>
    </row>
    <row r="99" spans="1:16" ht="12" customHeight="1">
      <c r="A99" s="152">
        <v>2010</v>
      </c>
      <c r="B99" s="150"/>
      <c r="C99" s="176">
        <v>4571</v>
      </c>
      <c r="D99" s="176">
        <v>2658</v>
      </c>
      <c r="E99" s="176">
        <v>1913</v>
      </c>
      <c r="F99" s="177">
        <v>6</v>
      </c>
      <c r="G99" s="177">
        <v>4.318284424379232</v>
      </c>
      <c r="H99" s="176">
        <v>0</v>
      </c>
      <c r="I99" s="176">
        <v>0</v>
      </c>
      <c r="J99" s="176">
        <v>30842</v>
      </c>
      <c r="K99" s="176">
        <v>1</v>
      </c>
      <c r="L99" s="184">
        <v>87.5</v>
      </c>
      <c r="M99" s="184">
        <v>8.68</v>
      </c>
      <c r="N99" s="184">
        <v>78.82</v>
      </c>
      <c r="O99" s="184">
        <v>0</v>
      </c>
      <c r="P99" s="176">
        <v>100</v>
      </c>
    </row>
    <row r="100" spans="1:16" ht="12" customHeight="1">
      <c r="A100" s="148">
        <v>2012</v>
      </c>
      <c r="B100" s="92" t="s">
        <v>246</v>
      </c>
      <c r="C100" s="179">
        <v>1546</v>
      </c>
      <c r="D100" s="179">
        <v>999</v>
      </c>
      <c r="E100" s="179">
        <v>547</v>
      </c>
      <c r="F100" s="180">
        <v>0</v>
      </c>
      <c r="G100" s="180">
        <v>0</v>
      </c>
      <c r="H100" s="179">
        <v>0</v>
      </c>
      <c r="I100" s="179">
        <v>0</v>
      </c>
      <c r="J100" s="179">
        <v>0</v>
      </c>
      <c r="K100" s="179">
        <v>1</v>
      </c>
      <c r="L100" s="185">
        <v>33.79</v>
      </c>
      <c r="M100" s="185">
        <v>11.94</v>
      </c>
      <c r="N100" s="185">
        <v>21.85</v>
      </c>
      <c r="O100" s="185">
        <v>0</v>
      </c>
      <c r="P100" s="179">
        <v>0</v>
      </c>
    </row>
    <row r="101" spans="1:16" ht="12" customHeight="1">
      <c r="A101" s="129">
        <v>2011</v>
      </c>
      <c r="B101" s="149"/>
      <c r="C101" s="174">
        <v>2858</v>
      </c>
      <c r="D101" s="174">
        <v>1760</v>
      </c>
      <c r="E101" s="174">
        <v>1098</v>
      </c>
      <c r="F101" s="175">
        <v>0</v>
      </c>
      <c r="G101" s="175">
        <v>0</v>
      </c>
      <c r="H101" s="174">
        <v>15577</v>
      </c>
      <c r="I101" s="174">
        <v>30</v>
      </c>
      <c r="J101" s="174">
        <v>0</v>
      </c>
      <c r="K101" s="174">
        <v>2</v>
      </c>
      <c r="L101" s="183">
        <v>44.34</v>
      </c>
      <c r="M101" s="183">
        <v>6.06</v>
      </c>
      <c r="N101" s="183">
        <v>38.28</v>
      </c>
      <c r="O101" s="183">
        <v>0</v>
      </c>
      <c r="P101" s="174">
        <v>0</v>
      </c>
    </row>
    <row r="102" spans="1:16" ht="12" customHeight="1">
      <c r="A102" s="152">
        <v>2010</v>
      </c>
      <c r="B102" s="150"/>
      <c r="C102" s="176">
        <v>2596</v>
      </c>
      <c r="D102" s="176">
        <v>995</v>
      </c>
      <c r="E102" s="176">
        <v>1601</v>
      </c>
      <c r="F102" s="177">
        <v>0</v>
      </c>
      <c r="G102" s="177">
        <v>0</v>
      </c>
      <c r="H102" s="176">
        <v>42541</v>
      </c>
      <c r="I102" s="176">
        <v>150</v>
      </c>
      <c r="J102" s="176">
        <v>0</v>
      </c>
      <c r="K102" s="176">
        <v>2</v>
      </c>
      <c r="L102" s="184">
        <v>31.615</v>
      </c>
      <c r="M102" s="184">
        <v>4.37</v>
      </c>
      <c r="N102" s="184">
        <v>27.245</v>
      </c>
      <c r="O102" s="184">
        <v>0</v>
      </c>
      <c r="P102" s="176">
        <v>0</v>
      </c>
    </row>
    <row r="103" spans="1:16" ht="12" customHeight="1">
      <c r="A103" s="148">
        <v>2012</v>
      </c>
      <c r="B103" s="92" t="s">
        <v>247</v>
      </c>
      <c r="C103" s="179">
        <v>2915</v>
      </c>
      <c r="D103" s="179">
        <v>301</v>
      </c>
      <c r="E103" s="179">
        <v>2614</v>
      </c>
      <c r="F103" s="180">
        <v>0</v>
      </c>
      <c r="G103" s="180">
        <v>0</v>
      </c>
      <c r="H103" s="179">
        <v>1632</v>
      </c>
      <c r="I103" s="179">
        <v>0</v>
      </c>
      <c r="J103" s="179">
        <v>0</v>
      </c>
      <c r="K103" s="179">
        <v>1</v>
      </c>
      <c r="L103" s="185">
        <v>65.133</v>
      </c>
      <c r="M103" s="185">
        <v>61.028</v>
      </c>
      <c r="N103" s="185">
        <v>4.105</v>
      </c>
      <c r="O103" s="185">
        <v>0</v>
      </c>
      <c r="P103" s="179">
        <v>0</v>
      </c>
    </row>
    <row r="104" spans="1:16" ht="12" customHeight="1">
      <c r="A104" s="129">
        <v>2011</v>
      </c>
      <c r="B104" s="149"/>
      <c r="C104" s="174">
        <v>2947</v>
      </c>
      <c r="D104" s="174">
        <v>463</v>
      </c>
      <c r="E104" s="174">
        <v>2484</v>
      </c>
      <c r="F104" s="175">
        <v>0</v>
      </c>
      <c r="G104" s="175">
        <v>0</v>
      </c>
      <c r="H104" s="174">
        <v>1179</v>
      </c>
      <c r="I104" s="174">
        <v>0</v>
      </c>
      <c r="J104" s="174">
        <v>0</v>
      </c>
      <c r="K104" s="174">
        <v>1</v>
      </c>
      <c r="L104" s="183">
        <v>75.561</v>
      </c>
      <c r="M104" s="183">
        <v>66.454</v>
      </c>
      <c r="N104" s="183">
        <v>9.107</v>
      </c>
      <c r="O104" s="183">
        <v>0</v>
      </c>
      <c r="P104" s="174">
        <v>0</v>
      </c>
    </row>
    <row r="105" spans="1:16" ht="12" customHeight="1">
      <c r="A105" s="152">
        <v>2010</v>
      </c>
      <c r="B105" s="150"/>
      <c r="C105" s="176">
        <v>2448</v>
      </c>
      <c r="D105" s="176">
        <v>484</v>
      </c>
      <c r="E105" s="176">
        <v>1964</v>
      </c>
      <c r="F105" s="177">
        <v>0</v>
      </c>
      <c r="G105" s="177">
        <v>0</v>
      </c>
      <c r="H105" s="176">
        <v>1175</v>
      </c>
      <c r="I105" s="176">
        <v>0</v>
      </c>
      <c r="J105" s="176">
        <v>187</v>
      </c>
      <c r="K105" s="176">
        <v>1</v>
      </c>
      <c r="L105" s="184">
        <v>65.457</v>
      </c>
      <c r="M105" s="184">
        <v>63.423</v>
      </c>
      <c r="N105" s="184">
        <v>2.034</v>
      </c>
      <c r="O105" s="184">
        <v>0</v>
      </c>
      <c r="P105" s="176">
        <v>0</v>
      </c>
    </row>
    <row r="106" spans="1:16" ht="12" customHeight="1">
      <c r="A106" s="148">
        <v>2012</v>
      </c>
      <c r="B106" s="92" t="s">
        <v>249</v>
      </c>
      <c r="C106" s="179">
        <v>2050</v>
      </c>
      <c r="D106" s="179">
        <v>817</v>
      </c>
      <c r="E106" s="179">
        <v>1233</v>
      </c>
      <c r="F106" s="180">
        <v>4.7</v>
      </c>
      <c r="G106" s="180">
        <v>7.09314565483476</v>
      </c>
      <c r="H106" s="179">
        <v>0</v>
      </c>
      <c r="I106" s="179">
        <v>0</v>
      </c>
      <c r="J106" s="179">
        <v>0</v>
      </c>
      <c r="K106" s="179">
        <v>1</v>
      </c>
      <c r="L106" s="185">
        <v>82.37</v>
      </c>
      <c r="M106" s="185">
        <v>5.09</v>
      </c>
      <c r="N106" s="185">
        <v>77.28</v>
      </c>
      <c r="O106" s="185">
        <v>0</v>
      </c>
      <c r="P106" s="179">
        <v>0</v>
      </c>
    </row>
    <row r="107" spans="1:16" ht="12" customHeight="1">
      <c r="A107" s="129">
        <v>2011</v>
      </c>
      <c r="B107" s="149"/>
      <c r="C107" s="174">
        <v>2117</v>
      </c>
      <c r="D107" s="174">
        <v>926</v>
      </c>
      <c r="E107" s="174">
        <v>1191</v>
      </c>
      <c r="F107" s="175">
        <v>7.2</v>
      </c>
      <c r="G107" s="175">
        <v>9.26047516198704</v>
      </c>
      <c r="H107" s="174">
        <v>0</v>
      </c>
      <c r="I107" s="174">
        <v>0</v>
      </c>
      <c r="J107" s="174">
        <v>0</v>
      </c>
      <c r="K107" s="174">
        <v>1</v>
      </c>
      <c r="L107" s="183">
        <v>81.55</v>
      </c>
      <c r="M107" s="183">
        <v>7.22</v>
      </c>
      <c r="N107" s="183">
        <v>74.33</v>
      </c>
      <c r="O107" s="183">
        <v>0</v>
      </c>
      <c r="P107" s="174">
        <v>0</v>
      </c>
    </row>
    <row r="108" spans="1:16" ht="12" customHeight="1">
      <c r="A108" s="152">
        <v>2010</v>
      </c>
      <c r="B108" s="150"/>
      <c r="C108" s="176">
        <v>1878</v>
      </c>
      <c r="D108" s="176">
        <v>902</v>
      </c>
      <c r="E108" s="176">
        <v>976</v>
      </c>
      <c r="F108" s="177">
        <v>7</v>
      </c>
      <c r="G108" s="177">
        <v>7.574279379157428</v>
      </c>
      <c r="H108" s="176">
        <v>0</v>
      </c>
      <c r="I108" s="176">
        <v>0</v>
      </c>
      <c r="J108" s="176">
        <v>0</v>
      </c>
      <c r="K108" s="176">
        <v>1</v>
      </c>
      <c r="L108" s="184">
        <v>78.641</v>
      </c>
      <c r="M108" s="184">
        <v>7.449</v>
      </c>
      <c r="N108" s="184">
        <v>71.192</v>
      </c>
      <c r="O108" s="184">
        <v>0</v>
      </c>
      <c r="P108" s="176">
        <v>0</v>
      </c>
    </row>
    <row r="109" spans="1:16" ht="12" customHeight="1">
      <c r="A109" s="148">
        <v>2012</v>
      </c>
      <c r="B109" s="92" t="s">
        <v>250</v>
      </c>
      <c r="C109" s="179">
        <v>882</v>
      </c>
      <c r="D109" s="179">
        <v>406</v>
      </c>
      <c r="E109" s="179">
        <v>476</v>
      </c>
      <c r="F109" s="180">
        <v>1.1</v>
      </c>
      <c r="G109" s="180">
        <v>1.28965517241379</v>
      </c>
      <c r="H109" s="179">
        <v>1091</v>
      </c>
      <c r="I109" s="179">
        <v>0</v>
      </c>
      <c r="J109" s="179">
        <v>0</v>
      </c>
      <c r="K109" s="179">
        <v>1</v>
      </c>
      <c r="L109" s="185">
        <v>53.07</v>
      </c>
      <c r="M109" s="185">
        <v>41.122</v>
      </c>
      <c r="N109" s="185">
        <v>11.948</v>
      </c>
      <c r="O109" s="185">
        <v>0</v>
      </c>
      <c r="P109" s="179">
        <v>100</v>
      </c>
    </row>
    <row r="110" spans="1:16" ht="12" customHeight="1">
      <c r="A110" s="129">
        <v>2011</v>
      </c>
      <c r="B110" s="149"/>
      <c r="C110" s="174">
        <v>1242</v>
      </c>
      <c r="D110" s="174">
        <v>743</v>
      </c>
      <c r="E110" s="174">
        <v>499</v>
      </c>
      <c r="F110" s="175">
        <v>0</v>
      </c>
      <c r="G110" s="175">
        <v>0</v>
      </c>
      <c r="H110" s="174">
        <v>1470</v>
      </c>
      <c r="I110" s="174">
        <v>0</v>
      </c>
      <c r="J110" s="174">
        <v>0</v>
      </c>
      <c r="K110" s="174">
        <v>1</v>
      </c>
      <c r="L110" s="183">
        <v>54.266</v>
      </c>
      <c r="M110" s="183">
        <v>46.395</v>
      </c>
      <c r="N110" s="183">
        <v>7.871</v>
      </c>
      <c r="O110" s="183">
        <v>0</v>
      </c>
      <c r="P110" s="174">
        <v>100</v>
      </c>
    </row>
    <row r="111" spans="1:16" ht="12" customHeight="1">
      <c r="A111" s="152">
        <v>2010</v>
      </c>
      <c r="B111" s="150"/>
      <c r="C111" s="176">
        <v>1952</v>
      </c>
      <c r="D111" s="176">
        <v>543</v>
      </c>
      <c r="E111" s="176">
        <v>1409</v>
      </c>
      <c r="F111" s="177">
        <v>0</v>
      </c>
      <c r="G111" s="177">
        <v>0</v>
      </c>
      <c r="H111" s="176">
        <v>1680</v>
      </c>
      <c r="I111" s="176">
        <v>72</v>
      </c>
      <c r="J111" s="176">
        <v>0</v>
      </c>
      <c r="K111" s="176">
        <v>1</v>
      </c>
      <c r="L111" s="184">
        <v>54.712</v>
      </c>
      <c r="M111" s="184">
        <v>44.053</v>
      </c>
      <c r="N111" s="184">
        <v>10.659</v>
      </c>
      <c r="O111" s="184">
        <v>0</v>
      </c>
      <c r="P111" s="176">
        <v>100</v>
      </c>
    </row>
    <row r="112" spans="1:16" ht="12" customHeight="1">
      <c r="A112" s="148">
        <v>2012</v>
      </c>
      <c r="B112" s="92" t="s">
        <v>251</v>
      </c>
      <c r="C112" s="179">
        <v>646</v>
      </c>
      <c r="D112" s="179">
        <v>478</v>
      </c>
      <c r="E112" s="179">
        <v>168</v>
      </c>
      <c r="F112" s="180">
        <v>0</v>
      </c>
      <c r="G112" s="180">
        <v>0</v>
      </c>
      <c r="H112" s="179">
        <v>0</v>
      </c>
      <c r="I112" s="179">
        <v>0</v>
      </c>
      <c r="J112" s="179">
        <v>0</v>
      </c>
      <c r="K112" s="179">
        <v>1</v>
      </c>
      <c r="L112" s="185">
        <v>84.634</v>
      </c>
      <c r="M112" s="185">
        <v>18.571</v>
      </c>
      <c r="N112" s="185">
        <v>66.046</v>
      </c>
      <c r="O112" s="185">
        <v>0.017</v>
      </c>
      <c r="P112" s="179">
        <v>0</v>
      </c>
    </row>
    <row r="113" spans="1:16" ht="12" customHeight="1">
      <c r="A113" s="129">
        <v>2011</v>
      </c>
      <c r="B113" s="149"/>
      <c r="C113" s="174">
        <v>924</v>
      </c>
      <c r="D113" s="174">
        <v>741</v>
      </c>
      <c r="E113" s="174">
        <v>183</v>
      </c>
      <c r="F113" s="175">
        <v>16.9</v>
      </c>
      <c r="G113" s="175">
        <v>4.17368421052632</v>
      </c>
      <c r="H113" s="174">
        <v>0</v>
      </c>
      <c r="I113" s="174">
        <v>0</v>
      </c>
      <c r="J113" s="174">
        <v>0</v>
      </c>
      <c r="K113" s="174">
        <v>1</v>
      </c>
      <c r="L113" s="183">
        <v>84.7</v>
      </c>
      <c r="M113" s="183">
        <v>33.023</v>
      </c>
      <c r="N113" s="183">
        <v>51.66</v>
      </c>
      <c r="O113" s="183">
        <v>0.017</v>
      </c>
      <c r="P113" s="174">
        <v>0</v>
      </c>
    </row>
    <row r="114" spans="1:16" ht="12" customHeight="1">
      <c r="A114" s="152">
        <v>2010</v>
      </c>
      <c r="B114" s="150"/>
      <c r="C114" s="176">
        <v>1047</v>
      </c>
      <c r="D114" s="176">
        <v>842</v>
      </c>
      <c r="E114" s="176">
        <v>205</v>
      </c>
      <c r="F114" s="177">
        <v>11.3</v>
      </c>
      <c r="G114" s="177">
        <v>2.751187648456057</v>
      </c>
      <c r="H114" s="176">
        <v>0</v>
      </c>
      <c r="I114" s="176">
        <v>0</v>
      </c>
      <c r="J114" s="176">
        <v>0</v>
      </c>
      <c r="K114" s="176">
        <v>1</v>
      </c>
      <c r="L114" s="184">
        <v>84.47</v>
      </c>
      <c r="M114" s="184">
        <v>28.69</v>
      </c>
      <c r="N114" s="184">
        <v>55.78</v>
      </c>
      <c r="O114" s="184">
        <v>0</v>
      </c>
      <c r="P114" s="176">
        <v>0</v>
      </c>
    </row>
    <row r="115" spans="1:16" ht="12" customHeight="1">
      <c r="A115" s="148">
        <v>2012</v>
      </c>
      <c r="B115" s="92" t="s">
        <v>252</v>
      </c>
      <c r="C115" s="179">
        <v>492</v>
      </c>
      <c r="D115" s="179">
        <v>352</v>
      </c>
      <c r="E115" s="179">
        <v>140</v>
      </c>
      <c r="F115" s="180">
        <v>0</v>
      </c>
      <c r="G115" s="180">
        <v>0</v>
      </c>
      <c r="H115" s="179">
        <v>0</v>
      </c>
      <c r="I115" s="179">
        <v>746</v>
      </c>
      <c r="J115" s="179">
        <v>0</v>
      </c>
      <c r="K115" s="179">
        <v>2</v>
      </c>
      <c r="L115" s="185">
        <v>77.536</v>
      </c>
      <c r="M115" s="185">
        <v>33.072</v>
      </c>
      <c r="N115" s="185">
        <v>44.464</v>
      </c>
      <c r="O115" s="185">
        <v>0</v>
      </c>
      <c r="P115" s="179">
        <v>0</v>
      </c>
    </row>
    <row r="116" spans="1:16" ht="12" customHeight="1">
      <c r="A116" s="129">
        <v>2011</v>
      </c>
      <c r="B116" s="149"/>
      <c r="C116" s="174">
        <v>620</v>
      </c>
      <c r="D116" s="174">
        <v>455</v>
      </c>
      <c r="E116" s="174">
        <v>165</v>
      </c>
      <c r="F116" s="175">
        <v>0</v>
      </c>
      <c r="G116" s="175">
        <v>0</v>
      </c>
      <c r="H116" s="174">
        <v>0</v>
      </c>
      <c r="I116" s="174">
        <v>36</v>
      </c>
      <c r="J116" s="174">
        <v>0</v>
      </c>
      <c r="K116" s="174">
        <v>3</v>
      </c>
      <c r="L116" s="183">
        <v>74.4256666666667</v>
      </c>
      <c r="M116" s="183">
        <v>48.2503333333333</v>
      </c>
      <c r="N116" s="183">
        <v>26.1753333333333</v>
      </c>
      <c r="O116" s="183">
        <v>0</v>
      </c>
      <c r="P116" s="174">
        <v>0</v>
      </c>
    </row>
    <row r="117" spans="1:16" ht="12" customHeight="1">
      <c r="A117" s="152">
        <v>2010</v>
      </c>
      <c r="B117" s="150"/>
      <c r="C117" s="176">
        <v>615</v>
      </c>
      <c r="D117" s="176">
        <v>603</v>
      </c>
      <c r="E117" s="176">
        <v>12</v>
      </c>
      <c r="F117" s="177">
        <v>0</v>
      </c>
      <c r="G117" s="177">
        <v>0</v>
      </c>
      <c r="H117" s="176">
        <v>0</v>
      </c>
      <c r="I117" s="176">
        <v>143</v>
      </c>
      <c r="J117" s="176">
        <v>0</v>
      </c>
      <c r="K117" s="176">
        <v>1</v>
      </c>
      <c r="L117" s="184">
        <v>75.517</v>
      </c>
      <c r="M117" s="184">
        <v>48.224</v>
      </c>
      <c r="N117" s="184">
        <v>27.293</v>
      </c>
      <c r="O117" s="184">
        <v>0</v>
      </c>
      <c r="P117" s="176">
        <v>0</v>
      </c>
    </row>
    <row r="118" spans="1:16" ht="12" customHeight="1">
      <c r="A118" s="148">
        <v>2012</v>
      </c>
      <c r="B118" s="92" t="s">
        <v>253</v>
      </c>
      <c r="C118" s="179">
        <v>37</v>
      </c>
      <c r="D118" s="179">
        <v>37</v>
      </c>
      <c r="E118" s="179">
        <v>0</v>
      </c>
      <c r="F118" s="180">
        <v>0</v>
      </c>
      <c r="G118" s="180">
        <v>0</v>
      </c>
      <c r="H118" s="179">
        <v>0</v>
      </c>
      <c r="I118" s="179">
        <v>0</v>
      </c>
      <c r="J118" s="179">
        <v>0</v>
      </c>
      <c r="K118" s="179">
        <v>1</v>
      </c>
      <c r="L118" s="185">
        <v>93.87</v>
      </c>
      <c r="M118" s="185">
        <v>28.48</v>
      </c>
      <c r="N118" s="185">
        <v>65.39</v>
      </c>
      <c r="O118" s="185">
        <v>0</v>
      </c>
      <c r="P118" s="179">
        <v>0</v>
      </c>
    </row>
    <row r="119" spans="1:16" ht="12" customHeight="1">
      <c r="A119" s="129">
        <v>2011</v>
      </c>
      <c r="B119" s="149"/>
      <c r="C119" s="174">
        <v>37</v>
      </c>
      <c r="D119" s="174">
        <v>37</v>
      </c>
      <c r="E119" s="174">
        <v>0</v>
      </c>
      <c r="F119" s="175">
        <v>0</v>
      </c>
      <c r="G119" s="175">
        <v>0</v>
      </c>
      <c r="H119" s="174">
        <v>0</v>
      </c>
      <c r="I119" s="174">
        <v>0</v>
      </c>
      <c r="J119" s="174">
        <v>0</v>
      </c>
      <c r="K119" s="174">
        <v>1</v>
      </c>
      <c r="L119" s="183">
        <v>93.67</v>
      </c>
      <c r="M119" s="183">
        <v>58.79</v>
      </c>
      <c r="N119" s="183">
        <v>34.88</v>
      </c>
      <c r="O119" s="183">
        <v>0</v>
      </c>
      <c r="P119" s="174"/>
    </row>
    <row r="120" spans="1:16" ht="12" customHeight="1">
      <c r="A120" s="152">
        <v>2010</v>
      </c>
      <c r="B120" s="150"/>
      <c r="C120" s="176">
        <v>37</v>
      </c>
      <c r="D120" s="176">
        <v>37</v>
      </c>
      <c r="E120" s="176">
        <v>0</v>
      </c>
      <c r="F120" s="177">
        <v>0</v>
      </c>
      <c r="G120" s="177">
        <v>0</v>
      </c>
      <c r="H120" s="176">
        <v>0</v>
      </c>
      <c r="I120" s="176">
        <v>0</v>
      </c>
      <c r="J120" s="176">
        <v>0</v>
      </c>
      <c r="K120" s="176">
        <v>1</v>
      </c>
      <c r="L120" s="184">
        <v>93.39</v>
      </c>
      <c r="M120" s="184">
        <v>62.53</v>
      </c>
      <c r="N120" s="184">
        <v>30.86</v>
      </c>
      <c r="O120" s="184">
        <v>0</v>
      </c>
      <c r="P120" s="176"/>
    </row>
    <row r="121" spans="1:16" ht="12" customHeight="1">
      <c r="A121" s="148">
        <v>2012</v>
      </c>
      <c r="B121" s="92" t="s">
        <v>254</v>
      </c>
      <c r="C121" s="179">
        <v>36</v>
      </c>
      <c r="D121" s="179">
        <v>36</v>
      </c>
      <c r="E121" s="179">
        <v>0</v>
      </c>
      <c r="F121" s="180">
        <v>0</v>
      </c>
      <c r="G121" s="180">
        <v>0</v>
      </c>
      <c r="H121" s="179">
        <v>0</v>
      </c>
      <c r="I121" s="179">
        <v>0</v>
      </c>
      <c r="J121" s="179">
        <v>0</v>
      </c>
      <c r="K121" s="179">
        <v>1</v>
      </c>
      <c r="L121" s="185">
        <v>85.841</v>
      </c>
      <c r="M121" s="185">
        <v>85.014</v>
      </c>
      <c r="N121" s="185">
        <v>0.827</v>
      </c>
      <c r="O121" s="185">
        <v>0</v>
      </c>
      <c r="P121" s="179">
        <v>300</v>
      </c>
    </row>
    <row r="122" spans="1:16" ht="12" customHeight="1">
      <c r="A122" s="129">
        <v>2011</v>
      </c>
      <c r="B122" s="149"/>
      <c r="C122" s="174">
        <v>30</v>
      </c>
      <c r="D122" s="174">
        <v>30</v>
      </c>
      <c r="E122" s="174">
        <v>0</v>
      </c>
      <c r="F122" s="175">
        <v>0</v>
      </c>
      <c r="G122" s="175">
        <v>0</v>
      </c>
      <c r="H122" s="174">
        <v>0</v>
      </c>
      <c r="I122" s="174">
        <v>0</v>
      </c>
      <c r="J122" s="174">
        <v>0</v>
      </c>
      <c r="K122" s="174">
        <v>1</v>
      </c>
      <c r="L122" s="183">
        <v>85.075</v>
      </c>
      <c r="M122" s="183">
        <v>83.817</v>
      </c>
      <c r="N122" s="183">
        <v>1.258</v>
      </c>
      <c r="O122" s="183">
        <v>0</v>
      </c>
      <c r="P122" s="174">
        <v>300</v>
      </c>
    </row>
    <row r="123" spans="1:16" ht="12" customHeight="1">
      <c r="A123" s="152">
        <v>2010</v>
      </c>
      <c r="B123" s="150"/>
      <c r="C123" s="176">
        <v>33</v>
      </c>
      <c r="D123" s="176">
        <v>33</v>
      </c>
      <c r="E123" s="176">
        <v>0</v>
      </c>
      <c r="F123" s="177">
        <v>0</v>
      </c>
      <c r="G123" s="177">
        <v>0</v>
      </c>
      <c r="H123" s="176">
        <v>0</v>
      </c>
      <c r="I123" s="176">
        <v>0</v>
      </c>
      <c r="J123" s="176">
        <v>0</v>
      </c>
      <c r="K123" s="176">
        <v>1</v>
      </c>
      <c r="L123" s="184">
        <v>80.806</v>
      </c>
      <c r="M123" s="184">
        <v>80.053</v>
      </c>
      <c r="N123" s="184">
        <v>0.753</v>
      </c>
      <c r="O123" s="184">
        <v>0</v>
      </c>
      <c r="P123" s="176">
        <v>300</v>
      </c>
    </row>
    <row r="124" spans="1:16" ht="12" customHeight="1">
      <c r="A124" s="148">
        <v>2012</v>
      </c>
      <c r="B124" s="92" t="s">
        <v>255</v>
      </c>
      <c r="C124" s="179">
        <v>22</v>
      </c>
      <c r="D124" s="179">
        <v>22</v>
      </c>
      <c r="E124" s="179">
        <v>0</v>
      </c>
      <c r="F124" s="180">
        <v>0</v>
      </c>
      <c r="G124" s="180">
        <v>0</v>
      </c>
      <c r="H124" s="179">
        <v>0</v>
      </c>
      <c r="I124" s="179">
        <v>0</v>
      </c>
      <c r="J124" s="179">
        <v>0</v>
      </c>
      <c r="K124" s="179">
        <v>2</v>
      </c>
      <c r="L124" s="185">
        <v>75.468</v>
      </c>
      <c r="M124" s="185">
        <v>67.579</v>
      </c>
      <c r="N124" s="185">
        <v>7.889</v>
      </c>
      <c r="O124" s="185">
        <v>0</v>
      </c>
      <c r="P124" s="179">
        <v>0</v>
      </c>
    </row>
    <row r="125" spans="1:16" ht="12" customHeight="1">
      <c r="A125" s="129">
        <v>2011</v>
      </c>
      <c r="B125" s="149"/>
      <c r="C125" s="174">
        <v>22</v>
      </c>
      <c r="D125" s="174">
        <v>22</v>
      </c>
      <c r="E125" s="174">
        <v>0</v>
      </c>
      <c r="F125" s="175">
        <v>0</v>
      </c>
      <c r="G125" s="175">
        <v>0</v>
      </c>
      <c r="H125" s="174">
        <v>0</v>
      </c>
      <c r="I125" s="174">
        <v>0</v>
      </c>
      <c r="J125" s="174">
        <v>0</v>
      </c>
      <c r="K125" s="174">
        <v>1</v>
      </c>
      <c r="L125" s="183">
        <v>80.68</v>
      </c>
      <c r="M125" s="183">
        <v>76.56</v>
      </c>
      <c r="N125" s="183">
        <v>4.12</v>
      </c>
      <c r="O125" s="183">
        <v>0</v>
      </c>
      <c r="P125" s="174">
        <v>0</v>
      </c>
    </row>
    <row r="126" spans="1:16" ht="12" customHeight="1">
      <c r="A126" s="152">
        <v>2010</v>
      </c>
      <c r="B126" s="150"/>
      <c r="C126" s="176">
        <v>36</v>
      </c>
      <c r="D126" s="176">
        <v>36</v>
      </c>
      <c r="E126" s="176">
        <v>0</v>
      </c>
      <c r="F126" s="177">
        <v>0</v>
      </c>
      <c r="G126" s="177">
        <v>0</v>
      </c>
      <c r="H126" s="176">
        <v>0</v>
      </c>
      <c r="I126" s="176">
        <v>0</v>
      </c>
      <c r="J126" s="176">
        <v>0</v>
      </c>
      <c r="K126" s="176">
        <v>1</v>
      </c>
      <c r="L126" s="184">
        <v>48.27</v>
      </c>
      <c r="M126" s="184">
        <v>45.18</v>
      </c>
      <c r="N126" s="184">
        <v>3.09</v>
      </c>
      <c r="O126" s="184">
        <v>0</v>
      </c>
      <c r="P126" s="176">
        <v>0</v>
      </c>
    </row>
    <row r="127" spans="1:16" ht="12" customHeight="1">
      <c r="A127" s="148">
        <v>2012</v>
      </c>
      <c r="B127" s="92" t="s">
        <v>256</v>
      </c>
      <c r="C127" s="179">
        <v>667</v>
      </c>
      <c r="D127" s="179">
        <v>236</v>
      </c>
      <c r="E127" s="179">
        <v>431</v>
      </c>
      <c r="F127" s="180">
        <v>0</v>
      </c>
      <c r="G127" s="180">
        <v>0</v>
      </c>
      <c r="H127" s="179">
        <v>0</v>
      </c>
      <c r="I127" s="179">
        <v>41</v>
      </c>
      <c r="J127" s="179">
        <v>0</v>
      </c>
      <c r="K127" s="179">
        <v>1</v>
      </c>
      <c r="L127" s="185">
        <v>71.732</v>
      </c>
      <c r="M127" s="185">
        <v>46.348</v>
      </c>
      <c r="N127" s="185">
        <v>25.382</v>
      </c>
      <c r="O127" s="185">
        <v>0.002</v>
      </c>
      <c r="P127" s="179">
        <v>300</v>
      </c>
    </row>
    <row r="128" spans="1:16" ht="12" customHeight="1">
      <c r="A128" s="129">
        <v>2011</v>
      </c>
      <c r="B128" s="149"/>
      <c r="C128" s="174">
        <v>557</v>
      </c>
      <c r="D128" s="174">
        <v>0</v>
      </c>
      <c r="E128" s="174">
        <v>557</v>
      </c>
      <c r="F128" s="175">
        <v>0</v>
      </c>
      <c r="G128" s="175">
        <v>0</v>
      </c>
      <c r="H128" s="174">
        <v>0</v>
      </c>
      <c r="I128" s="174">
        <v>48</v>
      </c>
      <c r="J128" s="174">
        <v>0</v>
      </c>
      <c r="K128" s="174">
        <v>1</v>
      </c>
      <c r="L128" s="183">
        <v>83.154</v>
      </c>
      <c r="M128" s="183">
        <v>57.758</v>
      </c>
      <c r="N128" s="183">
        <v>25.381</v>
      </c>
      <c r="O128" s="183">
        <v>0.015</v>
      </c>
      <c r="P128" s="174">
        <v>300</v>
      </c>
    </row>
    <row r="129" spans="1:16" ht="12" customHeight="1">
      <c r="A129" s="152">
        <v>2010</v>
      </c>
      <c r="B129" s="150"/>
      <c r="C129" s="176">
        <v>830</v>
      </c>
      <c r="D129" s="176">
        <v>248</v>
      </c>
      <c r="E129" s="176">
        <v>582</v>
      </c>
      <c r="F129" s="177">
        <v>232.9</v>
      </c>
      <c r="G129" s="177">
        <v>546.5637096774194</v>
      </c>
      <c r="H129" s="176">
        <v>0</v>
      </c>
      <c r="I129" s="176">
        <v>70</v>
      </c>
      <c r="J129" s="176">
        <v>0</v>
      </c>
      <c r="K129" s="176">
        <v>1</v>
      </c>
      <c r="L129" s="184">
        <v>82.355</v>
      </c>
      <c r="M129" s="184">
        <v>56.971</v>
      </c>
      <c r="N129" s="184">
        <v>25.365</v>
      </c>
      <c r="O129" s="184">
        <v>0.019</v>
      </c>
      <c r="P129" s="176">
        <v>300</v>
      </c>
    </row>
    <row r="130" spans="1:16" ht="12" customHeight="1">
      <c r="A130" s="148">
        <v>2012</v>
      </c>
      <c r="B130" s="92" t="s">
        <v>257</v>
      </c>
      <c r="C130" s="179">
        <v>3551</v>
      </c>
      <c r="D130" s="179">
        <v>2446</v>
      </c>
      <c r="E130" s="179">
        <v>1105</v>
      </c>
      <c r="F130" s="180">
        <v>-1.9</v>
      </c>
      <c r="G130" s="180">
        <v>-0.858340147179068</v>
      </c>
      <c r="H130" s="179">
        <v>74493</v>
      </c>
      <c r="I130" s="179">
        <v>299</v>
      </c>
      <c r="J130" s="179">
        <v>0</v>
      </c>
      <c r="K130" s="179">
        <v>2</v>
      </c>
      <c r="L130" s="185">
        <v>49.01</v>
      </c>
      <c r="M130" s="185">
        <v>41.185</v>
      </c>
      <c r="N130" s="185">
        <v>5.565</v>
      </c>
      <c r="O130" s="185">
        <v>2.26</v>
      </c>
      <c r="P130" s="179">
        <v>0</v>
      </c>
    </row>
    <row r="131" spans="1:16" ht="12" customHeight="1">
      <c r="A131" s="129">
        <v>2011</v>
      </c>
      <c r="B131" s="149"/>
      <c r="C131" s="174">
        <v>4513</v>
      </c>
      <c r="D131" s="174">
        <v>2464</v>
      </c>
      <c r="E131" s="174">
        <v>2049</v>
      </c>
      <c r="F131" s="175">
        <v>-5</v>
      </c>
      <c r="G131" s="175">
        <v>-4.15787337662338</v>
      </c>
      <c r="H131" s="174">
        <v>72781</v>
      </c>
      <c r="I131" s="174">
        <v>0</v>
      </c>
      <c r="J131" s="174">
        <v>0</v>
      </c>
      <c r="K131" s="174">
        <v>1</v>
      </c>
      <c r="L131" s="183">
        <v>45.24</v>
      </c>
      <c r="M131" s="183">
        <v>39</v>
      </c>
      <c r="N131" s="183">
        <v>6.24</v>
      </c>
      <c r="O131" s="183">
        <v>0</v>
      </c>
      <c r="P131" s="174">
        <v>0</v>
      </c>
    </row>
    <row r="132" spans="1:16" ht="12" customHeight="1">
      <c r="A132" s="152">
        <v>2010</v>
      </c>
      <c r="B132" s="150"/>
      <c r="C132" s="176">
        <v>5586</v>
      </c>
      <c r="D132" s="176">
        <v>3660</v>
      </c>
      <c r="E132" s="176">
        <v>1926</v>
      </c>
      <c r="F132" s="177">
        <v>-4.3</v>
      </c>
      <c r="G132" s="177">
        <v>-2.2627868852459017</v>
      </c>
      <c r="H132" s="176">
        <v>135945</v>
      </c>
      <c r="I132" s="176">
        <v>0</v>
      </c>
      <c r="J132" s="176">
        <v>0</v>
      </c>
      <c r="K132" s="176">
        <v>2</v>
      </c>
      <c r="L132" s="184">
        <v>46.055</v>
      </c>
      <c r="M132" s="184">
        <v>21.155</v>
      </c>
      <c r="N132" s="184">
        <v>24.9</v>
      </c>
      <c r="O132" s="184">
        <v>0</v>
      </c>
      <c r="P132" s="176">
        <v>0</v>
      </c>
    </row>
    <row r="133" spans="1:16" ht="12" customHeight="1">
      <c r="A133" s="148">
        <v>2012</v>
      </c>
      <c r="B133" s="92" t="s">
        <v>258</v>
      </c>
      <c r="C133" s="179">
        <v>410</v>
      </c>
      <c r="D133" s="179">
        <v>164</v>
      </c>
      <c r="E133" s="179">
        <v>246</v>
      </c>
      <c r="F133" s="180">
        <v>0</v>
      </c>
      <c r="G133" s="180">
        <v>0</v>
      </c>
      <c r="H133" s="179">
        <v>0</v>
      </c>
      <c r="I133" s="179">
        <v>0</v>
      </c>
      <c r="J133" s="179">
        <v>0</v>
      </c>
      <c r="K133" s="179">
        <v>1</v>
      </c>
      <c r="L133" s="185">
        <v>30.438</v>
      </c>
      <c r="M133" s="185">
        <v>28.789</v>
      </c>
      <c r="N133" s="185">
        <v>1.649</v>
      </c>
      <c r="O133" s="185">
        <v>0</v>
      </c>
      <c r="P133" s="179">
        <v>0</v>
      </c>
    </row>
    <row r="134" spans="1:16" ht="12" customHeight="1">
      <c r="A134" s="129">
        <v>2011</v>
      </c>
      <c r="B134" s="149"/>
      <c r="C134" s="174">
        <v>459</v>
      </c>
      <c r="D134" s="174">
        <v>199</v>
      </c>
      <c r="E134" s="174">
        <v>260</v>
      </c>
      <c r="F134" s="175">
        <v>0</v>
      </c>
      <c r="G134" s="175">
        <v>0</v>
      </c>
      <c r="H134" s="174">
        <v>0</v>
      </c>
      <c r="I134" s="174">
        <v>0</v>
      </c>
      <c r="J134" s="174">
        <v>0</v>
      </c>
      <c r="K134" s="174">
        <v>1</v>
      </c>
      <c r="L134" s="183">
        <v>30.223</v>
      </c>
      <c r="M134" s="183">
        <v>26.836</v>
      </c>
      <c r="N134" s="183">
        <v>3.387</v>
      </c>
      <c r="O134" s="183">
        <v>0</v>
      </c>
      <c r="P134" s="174">
        <v>0</v>
      </c>
    </row>
    <row r="135" spans="1:16" ht="12" customHeight="1">
      <c r="A135" s="152">
        <v>2010</v>
      </c>
      <c r="B135" s="150"/>
      <c r="C135" s="176">
        <v>514</v>
      </c>
      <c r="D135" s="176">
        <v>165</v>
      </c>
      <c r="E135" s="176">
        <v>349</v>
      </c>
      <c r="F135" s="177">
        <v>1.9</v>
      </c>
      <c r="G135" s="177">
        <v>4.018787878787879</v>
      </c>
      <c r="H135" s="176">
        <v>0</v>
      </c>
      <c r="I135" s="176">
        <v>0</v>
      </c>
      <c r="J135" s="176">
        <v>0</v>
      </c>
      <c r="K135" s="176">
        <v>1</v>
      </c>
      <c r="L135" s="184">
        <v>66.88</v>
      </c>
      <c r="M135" s="184">
        <v>66.291</v>
      </c>
      <c r="N135" s="184">
        <v>0.589</v>
      </c>
      <c r="O135" s="184">
        <v>0</v>
      </c>
      <c r="P135" s="176">
        <v>0</v>
      </c>
    </row>
    <row r="136" spans="1:16" ht="12" customHeight="1">
      <c r="A136" s="148">
        <v>2012</v>
      </c>
      <c r="B136" s="92" t="s">
        <v>259</v>
      </c>
      <c r="C136" s="179">
        <v>925</v>
      </c>
      <c r="D136" s="179">
        <v>416</v>
      </c>
      <c r="E136" s="179">
        <v>509</v>
      </c>
      <c r="F136" s="180">
        <v>161.2</v>
      </c>
      <c r="G136" s="180">
        <v>197.2375</v>
      </c>
      <c r="H136" s="179">
        <v>0</v>
      </c>
      <c r="I136" s="179">
        <v>0</v>
      </c>
      <c r="J136" s="179">
        <v>0</v>
      </c>
      <c r="K136" s="179">
        <v>1</v>
      </c>
      <c r="L136" s="185">
        <v>71.78</v>
      </c>
      <c r="M136" s="185">
        <v>46.915</v>
      </c>
      <c r="N136" s="185">
        <v>24.86</v>
      </c>
      <c r="O136" s="185">
        <v>0.005</v>
      </c>
      <c r="P136" s="179">
        <v>500</v>
      </c>
    </row>
    <row r="137" spans="1:16" ht="12" customHeight="1">
      <c r="A137" s="129">
        <v>2011</v>
      </c>
      <c r="B137" s="149"/>
      <c r="C137" s="174">
        <v>1264</v>
      </c>
      <c r="D137" s="174">
        <v>753</v>
      </c>
      <c r="E137" s="174">
        <v>511</v>
      </c>
      <c r="F137" s="175">
        <v>20.8</v>
      </c>
      <c r="G137" s="175">
        <v>14.1152722443559</v>
      </c>
      <c r="H137" s="174">
        <v>0</v>
      </c>
      <c r="I137" s="174">
        <v>0</v>
      </c>
      <c r="J137" s="174">
        <v>0</v>
      </c>
      <c r="K137" s="174">
        <v>1</v>
      </c>
      <c r="L137" s="183">
        <v>70.84</v>
      </c>
      <c r="M137" s="183">
        <v>41.65</v>
      </c>
      <c r="N137" s="183">
        <v>29.19</v>
      </c>
      <c r="O137" s="183">
        <v>0</v>
      </c>
      <c r="P137" s="174">
        <v>50</v>
      </c>
    </row>
    <row r="138" spans="1:16" ht="12" customHeight="1">
      <c r="A138" s="152">
        <v>2010</v>
      </c>
      <c r="B138" s="150"/>
      <c r="C138" s="176">
        <v>1325</v>
      </c>
      <c r="D138" s="176">
        <v>833</v>
      </c>
      <c r="E138" s="176">
        <v>492</v>
      </c>
      <c r="F138" s="177">
        <v>18.9</v>
      </c>
      <c r="G138" s="177">
        <v>11.163025210084033</v>
      </c>
      <c r="H138" s="176">
        <v>0</v>
      </c>
      <c r="I138" s="176">
        <v>0</v>
      </c>
      <c r="J138" s="176">
        <v>0</v>
      </c>
      <c r="K138" s="176">
        <v>1</v>
      </c>
      <c r="L138" s="184">
        <v>68.58</v>
      </c>
      <c r="M138" s="184">
        <v>39.39</v>
      </c>
      <c r="N138" s="184">
        <v>29.19</v>
      </c>
      <c r="O138" s="184">
        <v>0</v>
      </c>
      <c r="P138" s="176">
        <v>50</v>
      </c>
    </row>
    <row r="139" spans="1:16" ht="12" customHeight="1">
      <c r="A139" s="148">
        <v>2012</v>
      </c>
      <c r="B139" s="92" t="s">
        <v>260</v>
      </c>
      <c r="C139" s="179">
        <v>281</v>
      </c>
      <c r="D139" s="179">
        <v>281</v>
      </c>
      <c r="E139" s="179">
        <v>0</v>
      </c>
      <c r="F139" s="180">
        <v>6.5</v>
      </c>
      <c r="G139" s="180">
        <v>0</v>
      </c>
      <c r="H139" s="179">
        <v>0</v>
      </c>
      <c r="I139" s="179">
        <v>0</v>
      </c>
      <c r="J139" s="179">
        <v>0</v>
      </c>
      <c r="K139" s="179">
        <v>1</v>
      </c>
      <c r="L139" s="185">
        <v>78.66</v>
      </c>
      <c r="M139" s="185">
        <v>60.65</v>
      </c>
      <c r="N139" s="185">
        <v>18.01</v>
      </c>
      <c r="O139" s="185">
        <v>0</v>
      </c>
      <c r="P139" s="179">
        <v>100</v>
      </c>
    </row>
    <row r="140" spans="1:16" ht="12" customHeight="1">
      <c r="A140" s="129">
        <v>2011</v>
      </c>
      <c r="B140" s="149"/>
      <c r="C140" s="174">
        <v>283</v>
      </c>
      <c r="D140" s="174">
        <v>283</v>
      </c>
      <c r="E140" s="174">
        <v>0</v>
      </c>
      <c r="F140" s="175">
        <v>7.6</v>
      </c>
      <c r="G140" s="175">
        <v>0</v>
      </c>
      <c r="H140" s="174">
        <v>0</v>
      </c>
      <c r="I140" s="174">
        <v>0</v>
      </c>
      <c r="J140" s="174">
        <v>0</v>
      </c>
      <c r="K140" s="174">
        <v>1</v>
      </c>
      <c r="L140" s="183">
        <v>78.83</v>
      </c>
      <c r="M140" s="183">
        <v>60.65</v>
      </c>
      <c r="N140" s="183">
        <v>18.18</v>
      </c>
      <c r="O140" s="183">
        <v>0</v>
      </c>
      <c r="P140" s="174">
        <v>100</v>
      </c>
    </row>
    <row r="141" spans="1:16" ht="12" customHeight="1">
      <c r="A141" s="152">
        <v>2010</v>
      </c>
      <c r="B141" s="150"/>
      <c r="C141" s="176">
        <v>279</v>
      </c>
      <c r="D141" s="176">
        <v>279</v>
      </c>
      <c r="E141" s="176">
        <v>0</v>
      </c>
      <c r="F141" s="177">
        <v>9.7</v>
      </c>
      <c r="G141" s="177">
        <v>0</v>
      </c>
      <c r="H141" s="176">
        <v>0</v>
      </c>
      <c r="I141" s="176">
        <v>0</v>
      </c>
      <c r="J141" s="176">
        <v>0</v>
      </c>
      <c r="K141" s="176">
        <v>1</v>
      </c>
      <c r="L141" s="184">
        <v>75.18</v>
      </c>
      <c r="M141" s="184">
        <v>57.83</v>
      </c>
      <c r="N141" s="184">
        <v>17.35</v>
      </c>
      <c r="O141" s="184">
        <v>0</v>
      </c>
      <c r="P141" s="176">
        <v>100</v>
      </c>
    </row>
    <row r="142" spans="1:16" ht="12" customHeight="1">
      <c r="A142" s="148">
        <v>2012</v>
      </c>
      <c r="B142" s="92" t="s">
        <v>261</v>
      </c>
      <c r="C142" s="179">
        <v>4077</v>
      </c>
      <c r="D142" s="179">
        <v>3726</v>
      </c>
      <c r="E142" s="179">
        <v>351</v>
      </c>
      <c r="F142" s="180">
        <v>0.4</v>
      </c>
      <c r="G142" s="180">
        <v>0.0376811594202899</v>
      </c>
      <c r="H142" s="179">
        <v>0</v>
      </c>
      <c r="I142" s="179">
        <v>0</v>
      </c>
      <c r="J142" s="179">
        <v>0</v>
      </c>
      <c r="K142" s="179">
        <v>1</v>
      </c>
      <c r="L142" s="185">
        <v>70.44</v>
      </c>
      <c r="M142" s="185">
        <v>62.95</v>
      </c>
      <c r="N142" s="185">
        <v>7.49</v>
      </c>
      <c r="O142" s="185">
        <v>0</v>
      </c>
      <c r="P142" s="179">
        <v>100</v>
      </c>
    </row>
    <row r="143" spans="1:16" ht="12" customHeight="1">
      <c r="A143" s="129">
        <v>2011</v>
      </c>
      <c r="B143" s="149"/>
      <c r="C143" s="174">
        <v>4200</v>
      </c>
      <c r="D143" s="174">
        <v>3726</v>
      </c>
      <c r="E143" s="174">
        <v>474</v>
      </c>
      <c r="F143" s="175">
        <v>0.5</v>
      </c>
      <c r="G143" s="175"/>
      <c r="H143" s="174">
        <v>0</v>
      </c>
      <c r="I143" s="174">
        <v>0</v>
      </c>
      <c r="J143" s="174">
        <v>0</v>
      </c>
      <c r="K143" s="174">
        <v>1</v>
      </c>
      <c r="L143" s="183">
        <v>74.571</v>
      </c>
      <c r="M143" s="183">
        <v>62.511</v>
      </c>
      <c r="N143" s="183">
        <v>12.06</v>
      </c>
      <c r="O143" s="183">
        <v>0</v>
      </c>
      <c r="P143" s="174">
        <v>100</v>
      </c>
    </row>
    <row r="144" spans="1:16" ht="12" customHeight="1">
      <c r="A144" s="152">
        <v>2010</v>
      </c>
      <c r="B144" s="150"/>
      <c r="C144" s="176">
        <v>2873</v>
      </c>
      <c r="D144" s="176">
        <v>2687</v>
      </c>
      <c r="E144" s="176">
        <v>186</v>
      </c>
      <c r="F144" s="177"/>
      <c r="G144" s="177"/>
      <c r="H144" s="176">
        <v>0</v>
      </c>
      <c r="I144" s="176">
        <v>0</v>
      </c>
      <c r="J144" s="176">
        <v>0</v>
      </c>
      <c r="K144" s="176">
        <v>1</v>
      </c>
      <c r="L144" s="184">
        <v>61.482</v>
      </c>
      <c r="M144" s="184">
        <v>60.157</v>
      </c>
      <c r="N144" s="184">
        <v>1.325</v>
      </c>
      <c r="O144" s="184">
        <v>0</v>
      </c>
      <c r="P144" s="176">
        <v>100</v>
      </c>
    </row>
    <row r="145" spans="1:16" ht="12" customHeight="1">
      <c r="A145" s="148">
        <v>2012</v>
      </c>
      <c r="B145" s="92" t="s">
        <v>262</v>
      </c>
      <c r="C145" s="179">
        <v>659</v>
      </c>
      <c r="D145" s="179">
        <v>659</v>
      </c>
      <c r="E145" s="179">
        <v>0</v>
      </c>
      <c r="F145" s="180">
        <v>0.6</v>
      </c>
      <c r="G145" s="180">
        <v>0</v>
      </c>
      <c r="H145" s="179">
        <v>0</v>
      </c>
      <c r="I145" s="179">
        <v>0</v>
      </c>
      <c r="J145" s="179">
        <v>0</v>
      </c>
      <c r="K145" s="179">
        <v>1</v>
      </c>
      <c r="L145" s="185">
        <v>92.124</v>
      </c>
      <c r="M145" s="185">
        <v>40.337</v>
      </c>
      <c r="N145" s="185">
        <v>51.787</v>
      </c>
      <c r="O145" s="185">
        <v>0</v>
      </c>
      <c r="P145" s="179">
        <v>400</v>
      </c>
    </row>
    <row r="146" spans="1:16" ht="12" customHeight="1">
      <c r="A146" s="129">
        <v>2011</v>
      </c>
      <c r="B146" s="149"/>
      <c r="C146" s="174">
        <v>640</v>
      </c>
      <c r="D146" s="174">
        <v>640</v>
      </c>
      <c r="E146" s="174">
        <v>0</v>
      </c>
      <c r="F146" s="175">
        <v>3</v>
      </c>
      <c r="G146" s="175">
        <v>0</v>
      </c>
      <c r="H146" s="174">
        <v>0</v>
      </c>
      <c r="I146" s="174">
        <v>0</v>
      </c>
      <c r="J146" s="174">
        <v>0</v>
      </c>
      <c r="K146" s="174">
        <v>1</v>
      </c>
      <c r="L146" s="183">
        <v>87.744</v>
      </c>
      <c r="M146" s="183">
        <v>56.143</v>
      </c>
      <c r="N146" s="183">
        <v>31.601</v>
      </c>
      <c r="O146" s="183">
        <v>0</v>
      </c>
      <c r="P146" s="174">
        <v>400</v>
      </c>
    </row>
    <row r="147" spans="1:16" ht="12" customHeight="1">
      <c r="A147" s="152">
        <v>2010</v>
      </c>
      <c r="B147" s="150"/>
      <c r="C147" s="176">
        <v>584</v>
      </c>
      <c r="D147" s="176">
        <v>584</v>
      </c>
      <c r="E147" s="176">
        <v>0</v>
      </c>
      <c r="F147" s="177">
        <v>3.4</v>
      </c>
      <c r="G147" s="177">
        <v>0</v>
      </c>
      <c r="H147" s="176">
        <v>0</v>
      </c>
      <c r="I147" s="176">
        <v>0</v>
      </c>
      <c r="J147" s="176">
        <v>0</v>
      </c>
      <c r="K147" s="176">
        <v>1</v>
      </c>
      <c r="L147" s="184">
        <v>81.81</v>
      </c>
      <c r="M147" s="184">
        <v>28.735</v>
      </c>
      <c r="N147" s="184">
        <v>53.075</v>
      </c>
      <c r="O147" s="184">
        <v>0</v>
      </c>
      <c r="P147" s="176">
        <v>400</v>
      </c>
    </row>
    <row r="148" spans="1:16" ht="12" customHeight="1">
      <c r="A148" s="148">
        <v>2012</v>
      </c>
      <c r="B148" s="92" t="s">
        <v>264</v>
      </c>
      <c r="C148" s="179">
        <v>344</v>
      </c>
      <c r="D148" s="179">
        <v>344</v>
      </c>
      <c r="E148" s="179">
        <v>0</v>
      </c>
      <c r="F148" s="180">
        <v>0</v>
      </c>
      <c r="G148" s="180">
        <v>0</v>
      </c>
      <c r="H148" s="179">
        <v>0</v>
      </c>
      <c r="I148" s="179">
        <v>0</v>
      </c>
      <c r="J148" s="179">
        <v>0</v>
      </c>
      <c r="K148" s="179">
        <v>1</v>
      </c>
      <c r="L148" s="185">
        <v>58.37</v>
      </c>
      <c r="M148" s="185">
        <v>33.52</v>
      </c>
      <c r="N148" s="185">
        <v>24.85</v>
      </c>
      <c r="O148" s="185">
        <v>0</v>
      </c>
      <c r="P148" s="179">
        <v>100</v>
      </c>
    </row>
    <row r="149" spans="1:16" ht="12" customHeight="1">
      <c r="A149" s="129">
        <v>2011</v>
      </c>
      <c r="B149" s="149"/>
      <c r="C149" s="174">
        <v>459</v>
      </c>
      <c r="D149" s="174">
        <v>418</v>
      </c>
      <c r="E149" s="174">
        <v>41</v>
      </c>
      <c r="F149" s="175">
        <v>0</v>
      </c>
      <c r="G149" s="175">
        <v>0</v>
      </c>
      <c r="H149" s="174">
        <v>0</v>
      </c>
      <c r="I149" s="174">
        <v>0</v>
      </c>
      <c r="J149" s="174">
        <v>0</v>
      </c>
      <c r="K149" s="174">
        <v>1</v>
      </c>
      <c r="L149" s="183">
        <v>76.857</v>
      </c>
      <c r="M149" s="183">
        <v>69.809</v>
      </c>
      <c r="N149" s="183">
        <v>7.048</v>
      </c>
      <c r="O149" s="183">
        <v>0</v>
      </c>
      <c r="P149" s="174">
        <v>100</v>
      </c>
    </row>
    <row r="150" spans="1:16" ht="12" customHeight="1">
      <c r="A150" s="152">
        <v>2010</v>
      </c>
      <c r="B150" s="150"/>
      <c r="C150" s="176">
        <v>517</v>
      </c>
      <c r="D150" s="176">
        <v>467</v>
      </c>
      <c r="E150" s="176">
        <v>50</v>
      </c>
      <c r="F150" s="177">
        <v>0</v>
      </c>
      <c r="G150" s="177">
        <v>0</v>
      </c>
      <c r="H150" s="176">
        <v>0</v>
      </c>
      <c r="I150" s="176">
        <v>0</v>
      </c>
      <c r="J150" s="176">
        <v>0</v>
      </c>
      <c r="K150" s="176">
        <v>1</v>
      </c>
      <c r="L150" s="184">
        <v>65.04</v>
      </c>
      <c r="M150" s="184">
        <v>43.58</v>
      </c>
      <c r="N150" s="184">
        <v>21.46</v>
      </c>
      <c r="O150" s="184">
        <v>0</v>
      </c>
      <c r="P150" s="176">
        <v>100</v>
      </c>
    </row>
    <row r="151" spans="1:16" ht="12" customHeight="1">
      <c r="A151" s="148">
        <v>2012</v>
      </c>
      <c r="B151" s="92" t="s">
        <v>265</v>
      </c>
      <c r="C151" s="179">
        <v>205</v>
      </c>
      <c r="D151" s="179">
        <v>129</v>
      </c>
      <c r="E151" s="179">
        <v>76</v>
      </c>
      <c r="F151" s="180">
        <v>0</v>
      </c>
      <c r="G151" s="180">
        <v>0</v>
      </c>
      <c r="H151" s="179">
        <v>15</v>
      </c>
      <c r="I151" s="179">
        <v>0</v>
      </c>
      <c r="J151" s="179">
        <v>20</v>
      </c>
      <c r="K151" s="179">
        <v>1</v>
      </c>
      <c r="L151" s="185">
        <v>65.472</v>
      </c>
      <c r="M151" s="185">
        <v>5.467</v>
      </c>
      <c r="N151" s="185">
        <v>60.005</v>
      </c>
      <c r="O151" s="185">
        <v>0</v>
      </c>
      <c r="P151" s="179">
        <v>25</v>
      </c>
    </row>
    <row r="152" spans="1:16" ht="12" customHeight="1">
      <c r="A152" s="129">
        <v>2011</v>
      </c>
      <c r="B152" s="149"/>
      <c r="C152" s="174">
        <v>412</v>
      </c>
      <c r="D152" s="174">
        <v>336</v>
      </c>
      <c r="E152" s="174">
        <v>76</v>
      </c>
      <c r="F152" s="175">
        <v>0</v>
      </c>
      <c r="G152" s="175">
        <v>0</v>
      </c>
      <c r="H152" s="174">
        <v>89</v>
      </c>
      <c r="I152" s="174">
        <v>0</v>
      </c>
      <c r="J152" s="174">
        <v>1175</v>
      </c>
      <c r="K152" s="174">
        <v>1</v>
      </c>
      <c r="L152" s="183">
        <v>64.369</v>
      </c>
      <c r="M152" s="183">
        <v>0.006</v>
      </c>
      <c r="N152" s="183">
        <v>64.363</v>
      </c>
      <c r="O152" s="183">
        <v>0</v>
      </c>
      <c r="P152" s="174">
        <v>25</v>
      </c>
    </row>
    <row r="153" spans="1:16" ht="12" customHeight="1">
      <c r="A153" s="152">
        <v>2010</v>
      </c>
      <c r="B153" s="150"/>
      <c r="C153" s="176">
        <v>484</v>
      </c>
      <c r="D153" s="176">
        <v>399</v>
      </c>
      <c r="E153" s="176">
        <v>85</v>
      </c>
      <c r="F153" s="177">
        <v>0</v>
      </c>
      <c r="G153" s="177">
        <v>0</v>
      </c>
      <c r="H153" s="176">
        <v>0</v>
      </c>
      <c r="I153" s="176">
        <v>0</v>
      </c>
      <c r="J153" s="176">
        <v>100000</v>
      </c>
      <c r="K153" s="176">
        <v>1</v>
      </c>
      <c r="L153" s="184">
        <v>64.462</v>
      </c>
      <c r="M153" s="184">
        <v>0</v>
      </c>
      <c r="N153" s="184">
        <v>64.462</v>
      </c>
      <c r="O153" s="184">
        <v>0</v>
      </c>
      <c r="P153" s="176">
        <v>25</v>
      </c>
    </row>
    <row r="154" spans="1:16" ht="12" customHeight="1">
      <c r="A154" s="148">
        <v>2012</v>
      </c>
      <c r="B154" s="92" t="s">
        <v>266</v>
      </c>
      <c r="C154" s="179">
        <v>1205</v>
      </c>
      <c r="D154" s="179">
        <v>532</v>
      </c>
      <c r="E154" s="179">
        <v>673</v>
      </c>
      <c r="F154" s="180">
        <v>7.2</v>
      </c>
      <c r="G154" s="180">
        <v>9.10827067669173</v>
      </c>
      <c r="H154" s="179">
        <v>11273</v>
      </c>
      <c r="I154" s="179">
        <v>9689</v>
      </c>
      <c r="J154" s="179">
        <v>0</v>
      </c>
      <c r="K154" s="179">
        <v>1</v>
      </c>
      <c r="L154" s="185">
        <v>71</v>
      </c>
      <c r="M154" s="185">
        <v>49.6</v>
      </c>
      <c r="N154" s="185">
        <v>21.4</v>
      </c>
      <c r="O154" s="185">
        <v>0</v>
      </c>
      <c r="P154" s="179">
        <v>0</v>
      </c>
    </row>
    <row r="155" spans="1:16" ht="12" customHeight="1">
      <c r="A155" s="129">
        <v>2011</v>
      </c>
      <c r="B155" s="149"/>
      <c r="C155" s="174">
        <v>1136</v>
      </c>
      <c r="D155" s="174">
        <v>796</v>
      </c>
      <c r="E155" s="174">
        <v>340</v>
      </c>
      <c r="F155" s="175">
        <v>10.8</v>
      </c>
      <c r="G155" s="175">
        <v>4.61306532663317</v>
      </c>
      <c r="H155" s="174">
        <v>3836</v>
      </c>
      <c r="I155" s="174">
        <v>2811</v>
      </c>
      <c r="J155" s="174">
        <v>999</v>
      </c>
      <c r="K155" s="174">
        <v>1</v>
      </c>
      <c r="L155" s="183">
        <v>67.92</v>
      </c>
      <c r="M155" s="183">
        <v>53.25</v>
      </c>
      <c r="N155" s="183">
        <v>14.67</v>
      </c>
      <c r="O155" s="183">
        <v>0</v>
      </c>
      <c r="P155" s="174">
        <v>250</v>
      </c>
    </row>
    <row r="156" spans="1:16" ht="12" customHeight="1">
      <c r="A156" s="152">
        <v>2010</v>
      </c>
      <c r="B156" s="150"/>
      <c r="C156" s="176">
        <v>1825</v>
      </c>
      <c r="D156" s="176">
        <v>1177</v>
      </c>
      <c r="E156" s="176">
        <v>648</v>
      </c>
      <c r="F156" s="177">
        <v>-4.7</v>
      </c>
      <c r="G156" s="177">
        <v>-2.587595581988105</v>
      </c>
      <c r="H156" s="176">
        <v>42117</v>
      </c>
      <c r="I156" s="176">
        <v>23777</v>
      </c>
      <c r="J156" s="176">
        <v>1612</v>
      </c>
      <c r="K156" s="176">
        <v>1</v>
      </c>
      <c r="L156" s="184">
        <v>61.46</v>
      </c>
      <c r="M156" s="184">
        <v>46.85</v>
      </c>
      <c r="N156" s="184">
        <v>14.61</v>
      </c>
      <c r="O156" s="184">
        <v>0</v>
      </c>
      <c r="P156" s="176">
        <v>250</v>
      </c>
    </row>
    <row r="157" spans="1:16" ht="12" customHeight="1">
      <c r="A157" s="148">
        <v>2012</v>
      </c>
      <c r="B157" s="92" t="s">
        <v>267</v>
      </c>
      <c r="C157" s="179">
        <v>412</v>
      </c>
      <c r="D157" s="179">
        <v>412</v>
      </c>
      <c r="E157" s="179">
        <v>0</v>
      </c>
      <c r="F157" s="180">
        <v>2.9</v>
      </c>
      <c r="G157" s="180">
        <v>0</v>
      </c>
      <c r="H157" s="179">
        <v>3381</v>
      </c>
      <c r="I157" s="179">
        <v>957</v>
      </c>
      <c r="J157" s="179">
        <v>0</v>
      </c>
      <c r="K157" s="179">
        <v>1</v>
      </c>
      <c r="L157" s="185">
        <v>70.62</v>
      </c>
      <c r="M157" s="185">
        <v>17.15</v>
      </c>
      <c r="N157" s="185">
        <v>53.47</v>
      </c>
      <c r="O157" s="185">
        <v>0</v>
      </c>
      <c r="P157" s="179">
        <v>1000</v>
      </c>
    </row>
    <row r="158" spans="1:16" ht="12" customHeight="1">
      <c r="A158" s="129">
        <v>2011</v>
      </c>
      <c r="B158" s="149"/>
      <c r="C158" s="174">
        <v>473</v>
      </c>
      <c r="D158" s="174">
        <v>473</v>
      </c>
      <c r="E158" s="174">
        <v>0</v>
      </c>
      <c r="F158" s="175">
        <v>2.9</v>
      </c>
      <c r="G158" s="175">
        <v>0</v>
      </c>
      <c r="H158" s="174">
        <v>1542</v>
      </c>
      <c r="I158" s="174">
        <v>0</v>
      </c>
      <c r="J158" s="174">
        <v>4270</v>
      </c>
      <c r="K158" s="174">
        <v>1</v>
      </c>
      <c r="L158" s="183">
        <v>67.95</v>
      </c>
      <c r="M158" s="183">
        <v>66.37</v>
      </c>
      <c r="N158" s="183">
        <v>1.58</v>
      </c>
      <c r="O158" s="183">
        <v>0</v>
      </c>
      <c r="P158" s="174">
        <v>1000</v>
      </c>
    </row>
    <row r="159" spans="1:16" ht="12" customHeight="1">
      <c r="A159" s="152">
        <v>2010</v>
      </c>
      <c r="B159" s="150"/>
      <c r="C159" s="176">
        <v>965</v>
      </c>
      <c r="D159" s="176">
        <v>607</v>
      </c>
      <c r="E159" s="176">
        <v>358</v>
      </c>
      <c r="F159" s="177">
        <v>-2.3</v>
      </c>
      <c r="G159" s="177">
        <v>-1.356507413509061</v>
      </c>
      <c r="H159" s="176">
        <v>8874</v>
      </c>
      <c r="I159" s="176">
        <v>0</v>
      </c>
      <c r="J159" s="176">
        <v>22193</v>
      </c>
      <c r="K159" s="176">
        <v>1</v>
      </c>
      <c r="L159" s="184">
        <v>72.38</v>
      </c>
      <c r="M159" s="184">
        <v>52.55</v>
      </c>
      <c r="N159" s="184">
        <v>19.83</v>
      </c>
      <c r="O159" s="184">
        <v>0</v>
      </c>
      <c r="P159" s="176">
        <v>1000</v>
      </c>
    </row>
    <row r="160" spans="1:16" ht="12" customHeight="1">
      <c r="A160" s="148">
        <v>2012</v>
      </c>
      <c r="B160" s="92" t="s">
        <v>269</v>
      </c>
      <c r="C160" s="179">
        <v>644</v>
      </c>
      <c r="D160" s="179">
        <v>428</v>
      </c>
      <c r="E160" s="179">
        <v>216</v>
      </c>
      <c r="F160" s="180">
        <v>0</v>
      </c>
      <c r="G160" s="180">
        <v>0</v>
      </c>
      <c r="H160" s="179">
        <v>0</v>
      </c>
      <c r="I160" s="179">
        <v>0</v>
      </c>
      <c r="J160" s="179">
        <v>0</v>
      </c>
      <c r="K160" s="179">
        <v>1</v>
      </c>
      <c r="L160" s="185">
        <v>51.19</v>
      </c>
      <c r="M160" s="185">
        <v>35.88</v>
      </c>
      <c r="N160" s="185">
        <v>15.31</v>
      </c>
      <c r="O160" s="185">
        <v>0</v>
      </c>
      <c r="P160" s="179">
        <v>0</v>
      </c>
    </row>
    <row r="161" spans="1:16" ht="12" customHeight="1">
      <c r="A161" s="129">
        <v>2011</v>
      </c>
      <c r="B161" s="149"/>
      <c r="C161" s="174">
        <v>460</v>
      </c>
      <c r="D161" s="174">
        <v>0</v>
      </c>
      <c r="E161" s="174">
        <v>460</v>
      </c>
      <c r="F161" s="175">
        <v>0</v>
      </c>
      <c r="G161" s="175">
        <v>0</v>
      </c>
      <c r="H161" s="174">
        <v>0</v>
      </c>
      <c r="I161" s="174">
        <v>0</v>
      </c>
      <c r="J161" s="174">
        <v>0</v>
      </c>
      <c r="K161" s="174">
        <v>1</v>
      </c>
      <c r="L161" s="183">
        <v>52.79</v>
      </c>
      <c r="M161" s="183">
        <v>30.75</v>
      </c>
      <c r="N161" s="183">
        <v>22.04</v>
      </c>
      <c r="O161" s="183">
        <v>0</v>
      </c>
      <c r="P161" s="174">
        <v>0</v>
      </c>
    </row>
    <row r="162" spans="1:16" ht="12" customHeight="1">
      <c r="A162" s="152">
        <v>2010</v>
      </c>
      <c r="B162" s="150"/>
      <c r="C162" s="176">
        <v>502</v>
      </c>
      <c r="D162" s="176">
        <v>502</v>
      </c>
      <c r="E162" s="176">
        <v>0</v>
      </c>
      <c r="F162" s="177">
        <v>0</v>
      </c>
      <c r="G162" s="177">
        <v>0</v>
      </c>
      <c r="H162" s="176">
        <v>0</v>
      </c>
      <c r="I162" s="176">
        <v>0</v>
      </c>
      <c r="J162" s="176">
        <v>0</v>
      </c>
      <c r="K162" s="176">
        <v>1</v>
      </c>
      <c r="L162" s="184">
        <v>49.97</v>
      </c>
      <c r="M162" s="184">
        <v>29.73</v>
      </c>
      <c r="N162" s="184">
        <v>20.24</v>
      </c>
      <c r="O162" s="184">
        <v>0</v>
      </c>
      <c r="P162" s="176">
        <v>0</v>
      </c>
    </row>
    <row r="163" spans="1:16" ht="12" customHeight="1">
      <c r="A163" s="148">
        <v>2012</v>
      </c>
      <c r="B163" s="92" t="s">
        <v>373</v>
      </c>
      <c r="C163" s="179">
        <v>372</v>
      </c>
      <c r="D163" s="179">
        <v>297</v>
      </c>
      <c r="E163" s="179">
        <v>75</v>
      </c>
      <c r="F163" s="180">
        <v>5.1</v>
      </c>
      <c r="G163" s="180">
        <v>1.28787878787879</v>
      </c>
      <c r="H163" s="179">
        <v>68128</v>
      </c>
      <c r="I163" s="179">
        <v>14972</v>
      </c>
      <c r="J163" s="179">
        <v>313349</v>
      </c>
      <c r="K163" s="179">
        <v>1</v>
      </c>
      <c r="L163" s="185">
        <v>48.9</v>
      </c>
      <c r="M163" s="185">
        <v>43.61</v>
      </c>
      <c r="N163" s="185">
        <v>5.29</v>
      </c>
      <c r="O163" s="185">
        <v>0</v>
      </c>
      <c r="P163" s="179">
        <v>0</v>
      </c>
    </row>
    <row r="164" spans="1:16" ht="12" customHeight="1">
      <c r="A164" s="129">
        <v>2011</v>
      </c>
      <c r="B164" s="149"/>
      <c r="C164" s="174">
        <v>1288</v>
      </c>
      <c r="D164" s="174">
        <v>460</v>
      </c>
      <c r="E164" s="174">
        <v>828</v>
      </c>
      <c r="F164" s="175">
        <v>0</v>
      </c>
      <c r="G164" s="175">
        <v>0</v>
      </c>
      <c r="H164" s="174">
        <v>102757</v>
      </c>
      <c r="I164" s="174">
        <v>14582</v>
      </c>
      <c r="J164" s="174">
        <v>0</v>
      </c>
      <c r="K164" s="174">
        <v>2</v>
      </c>
      <c r="L164" s="183">
        <v>31.2</v>
      </c>
      <c r="M164" s="183">
        <v>6.945</v>
      </c>
      <c r="N164" s="183">
        <v>24.255</v>
      </c>
      <c r="O164" s="183">
        <v>0</v>
      </c>
      <c r="P164" s="174">
        <v>0</v>
      </c>
    </row>
    <row r="165" spans="1:16" ht="12" customHeight="1">
      <c r="A165" s="152">
        <v>2010</v>
      </c>
      <c r="B165" s="150"/>
      <c r="C165" s="176">
        <v>1353</v>
      </c>
      <c r="D165" s="176">
        <v>1297</v>
      </c>
      <c r="E165" s="176">
        <v>56</v>
      </c>
      <c r="F165" s="177">
        <v>-2.9</v>
      </c>
      <c r="G165" s="177">
        <v>-0.12521202775636084</v>
      </c>
      <c r="H165" s="176">
        <v>81330</v>
      </c>
      <c r="I165" s="176">
        <v>11908</v>
      </c>
      <c r="J165" s="176">
        <v>0</v>
      </c>
      <c r="K165" s="176">
        <v>2</v>
      </c>
      <c r="L165" s="184">
        <v>43.93</v>
      </c>
      <c r="M165" s="184">
        <v>32.125</v>
      </c>
      <c r="N165" s="184">
        <v>11.805</v>
      </c>
      <c r="O165" s="184">
        <v>0</v>
      </c>
      <c r="P165" s="176">
        <v>0</v>
      </c>
    </row>
    <row r="166" spans="1:16" ht="12" customHeight="1">
      <c r="A166" s="148">
        <v>2012</v>
      </c>
      <c r="B166" s="92" t="s">
        <v>271</v>
      </c>
      <c r="C166" s="179">
        <v>2756</v>
      </c>
      <c r="D166" s="179">
        <v>1696</v>
      </c>
      <c r="E166" s="179">
        <v>1060</v>
      </c>
      <c r="F166" s="180">
        <v>0</v>
      </c>
      <c r="G166" s="180">
        <v>0</v>
      </c>
      <c r="H166" s="179">
        <v>8054</v>
      </c>
      <c r="I166" s="179">
        <v>8959</v>
      </c>
      <c r="J166" s="179">
        <v>1532</v>
      </c>
      <c r="K166" s="179">
        <v>1</v>
      </c>
      <c r="L166" s="185">
        <v>62.33</v>
      </c>
      <c r="M166" s="185">
        <v>47.99</v>
      </c>
      <c r="N166" s="185">
        <v>14.34</v>
      </c>
      <c r="O166" s="185">
        <v>0</v>
      </c>
      <c r="P166" s="179">
        <v>50</v>
      </c>
    </row>
    <row r="167" spans="1:16" ht="12" customHeight="1">
      <c r="A167" s="129">
        <v>2011</v>
      </c>
      <c r="B167" s="149"/>
      <c r="C167" s="174">
        <v>3356</v>
      </c>
      <c r="D167" s="174">
        <v>2341</v>
      </c>
      <c r="E167" s="174">
        <v>1015</v>
      </c>
      <c r="F167" s="175">
        <v>0</v>
      </c>
      <c r="G167" s="175">
        <v>0</v>
      </c>
      <c r="H167" s="174">
        <v>5205271</v>
      </c>
      <c r="I167" s="174">
        <v>1380</v>
      </c>
      <c r="J167" s="174">
        <v>90496</v>
      </c>
      <c r="K167" s="174">
        <v>1</v>
      </c>
      <c r="L167" s="183">
        <v>65.791</v>
      </c>
      <c r="M167" s="183">
        <v>53.496</v>
      </c>
      <c r="N167" s="183">
        <v>12.295</v>
      </c>
      <c r="O167" s="183">
        <v>0</v>
      </c>
      <c r="P167" s="174">
        <v>50</v>
      </c>
    </row>
    <row r="168" spans="1:16" ht="12" customHeight="1">
      <c r="A168" s="152">
        <v>2010</v>
      </c>
      <c r="B168" s="150"/>
      <c r="C168" s="176">
        <v>2818</v>
      </c>
      <c r="D168" s="176">
        <v>1803</v>
      </c>
      <c r="E168" s="176">
        <v>1015</v>
      </c>
      <c r="F168" s="177">
        <v>0</v>
      </c>
      <c r="G168" s="177">
        <v>0</v>
      </c>
      <c r="H168" s="176">
        <v>3022</v>
      </c>
      <c r="I168" s="176">
        <v>341</v>
      </c>
      <c r="J168" s="176">
        <v>2053267</v>
      </c>
      <c r="K168" s="176">
        <v>1</v>
      </c>
      <c r="L168" s="184">
        <v>69.97</v>
      </c>
      <c r="M168" s="184">
        <v>61.09</v>
      </c>
      <c r="N168" s="184">
        <v>8.88</v>
      </c>
      <c r="O168" s="184">
        <v>0</v>
      </c>
      <c r="P168" s="176">
        <v>50</v>
      </c>
    </row>
    <row r="169" spans="1:16" ht="12" customHeight="1">
      <c r="A169" s="148">
        <v>2012</v>
      </c>
      <c r="B169" s="92" t="s">
        <v>272</v>
      </c>
      <c r="C169" s="179">
        <v>1554</v>
      </c>
      <c r="D169" s="179">
        <v>943</v>
      </c>
      <c r="E169" s="179">
        <v>611</v>
      </c>
      <c r="F169" s="180">
        <v>10.8</v>
      </c>
      <c r="G169" s="180">
        <v>6.99766702014846</v>
      </c>
      <c r="H169" s="179">
        <v>0</v>
      </c>
      <c r="I169" s="179">
        <v>0</v>
      </c>
      <c r="J169" s="179">
        <v>0</v>
      </c>
      <c r="K169" s="179">
        <v>2</v>
      </c>
      <c r="L169" s="185">
        <v>62.01</v>
      </c>
      <c r="M169" s="185">
        <v>9.2</v>
      </c>
      <c r="N169" s="185">
        <v>52.81</v>
      </c>
      <c r="O169" s="185">
        <v>0</v>
      </c>
      <c r="P169" s="179">
        <v>0</v>
      </c>
    </row>
    <row r="170" spans="1:16" ht="12" customHeight="1">
      <c r="A170" s="129">
        <v>2011</v>
      </c>
      <c r="B170" s="149"/>
      <c r="C170" s="174">
        <v>1589</v>
      </c>
      <c r="D170" s="174">
        <v>987</v>
      </c>
      <c r="E170" s="174">
        <v>602</v>
      </c>
      <c r="F170" s="175">
        <v>11.1</v>
      </c>
      <c r="G170" s="175">
        <v>6.77021276595745</v>
      </c>
      <c r="H170" s="174">
        <v>0</v>
      </c>
      <c r="I170" s="174">
        <v>0</v>
      </c>
      <c r="J170" s="174">
        <v>0</v>
      </c>
      <c r="K170" s="174">
        <v>1</v>
      </c>
      <c r="L170" s="183">
        <v>66.46</v>
      </c>
      <c r="M170" s="183">
        <v>13</v>
      </c>
      <c r="N170" s="183">
        <v>53.46</v>
      </c>
      <c r="O170" s="183">
        <v>0</v>
      </c>
      <c r="P170" s="174">
        <v>0</v>
      </c>
    </row>
    <row r="171" spans="1:16" ht="12" customHeight="1">
      <c r="A171" s="152">
        <v>2010</v>
      </c>
      <c r="B171" s="150"/>
      <c r="C171" s="176">
        <v>1551</v>
      </c>
      <c r="D171" s="176">
        <v>994</v>
      </c>
      <c r="E171" s="176">
        <v>557</v>
      </c>
      <c r="F171" s="177">
        <v>11.7</v>
      </c>
      <c r="G171" s="177">
        <v>6.556237424547283</v>
      </c>
      <c r="H171" s="176">
        <v>0</v>
      </c>
      <c r="I171" s="176">
        <v>0</v>
      </c>
      <c r="J171" s="176">
        <v>0</v>
      </c>
      <c r="K171" s="176">
        <v>1</v>
      </c>
      <c r="L171" s="184">
        <v>68.48</v>
      </c>
      <c r="M171" s="184">
        <v>13.43</v>
      </c>
      <c r="N171" s="184">
        <v>55.05</v>
      </c>
      <c r="O171" s="184">
        <v>0</v>
      </c>
      <c r="P171" s="176">
        <v>0</v>
      </c>
    </row>
    <row r="172" spans="1:16" ht="12" customHeight="1">
      <c r="A172" s="148">
        <v>2012</v>
      </c>
      <c r="B172" s="111" t="s">
        <v>114</v>
      </c>
      <c r="C172" s="179">
        <v>11177</v>
      </c>
      <c r="D172" s="179">
        <v>5358</v>
      </c>
      <c r="E172" s="179">
        <v>5819</v>
      </c>
      <c r="F172" s="180">
        <v>0</v>
      </c>
      <c r="G172" s="180">
        <v>0</v>
      </c>
      <c r="H172" s="179">
        <v>0</v>
      </c>
      <c r="I172" s="179">
        <v>2652</v>
      </c>
      <c r="J172" s="179">
        <v>191033</v>
      </c>
      <c r="K172" s="179">
        <v>1</v>
      </c>
      <c r="L172" s="185">
        <v>63.514</v>
      </c>
      <c r="M172" s="185">
        <v>38.432</v>
      </c>
      <c r="N172" s="185">
        <v>25.08</v>
      </c>
      <c r="O172" s="185">
        <v>0.002</v>
      </c>
      <c r="P172" s="179">
        <v>60</v>
      </c>
    </row>
    <row r="173" spans="1:16" ht="12" customHeight="1">
      <c r="A173" s="115">
        <v>2011</v>
      </c>
      <c r="B173" s="149"/>
      <c r="C173" s="174">
        <v>20443</v>
      </c>
      <c r="D173" s="174">
        <v>13659</v>
      </c>
      <c r="E173" s="174">
        <v>6784</v>
      </c>
      <c r="F173" s="175">
        <v>0</v>
      </c>
      <c r="G173" s="175">
        <v>0</v>
      </c>
      <c r="H173" s="174">
        <v>0</v>
      </c>
      <c r="I173" s="174">
        <v>4996</v>
      </c>
      <c r="J173" s="174">
        <v>457837</v>
      </c>
      <c r="K173" s="174">
        <v>1</v>
      </c>
      <c r="L173" s="183">
        <v>42.772</v>
      </c>
      <c r="M173" s="183">
        <v>36.114</v>
      </c>
      <c r="N173" s="183">
        <v>6.657</v>
      </c>
      <c r="O173" s="183"/>
      <c r="P173" s="174">
        <v>60</v>
      </c>
    </row>
    <row r="174" spans="1:16" ht="12" customHeight="1">
      <c r="A174" s="122">
        <v>2010</v>
      </c>
      <c r="B174" s="150"/>
      <c r="C174" s="176">
        <v>16955</v>
      </c>
      <c r="D174" s="176">
        <v>9846</v>
      </c>
      <c r="E174" s="176">
        <v>7109</v>
      </c>
      <c r="F174" s="177">
        <v>0</v>
      </c>
      <c r="G174" s="177">
        <v>0</v>
      </c>
      <c r="H174" s="176">
        <v>0</v>
      </c>
      <c r="I174" s="176">
        <v>22541</v>
      </c>
      <c r="J174" s="176">
        <v>298187</v>
      </c>
      <c r="K174" s="176">
        <v>2</v>
      </c>
      <c r="L174" s="184">
        <v>75.4675</v>
      </c>
      <c r="M174" s="184">
        <v>71.891</v>
      </c>
      <c r="N174" s="184">
        <v>3.5765</v>
      </c>
      <c r="O174" s="184">
        <v>0</v>
      </c>
      <c r="P174" s="176">
        <v>60</v>
      </c>
    </row>
    <row r="175" spans="1:16" ht="12" customHeight="1">
      <c r="A175" s="148">
        <v>2012</v>
      </c>
      <c r="B175" s="92" t="s">
        <v>273</v>
      </c>
      <c r="C175" s="179">
        <v>2159</v>
      </c>
      <c r="D175" s="179">
        <v>1346</v>
      </c>
      <c r="E175" s="179">
        <v>813</v>
      </c>
      <c r="F175" s="180">
        <v>0</v>
      </c>
      <c r="G175" s="180">
        <v>0</v>
      </c>
      <c r="H175" s="179">
        <v>1850</v>
      </c>
      <c r="I175" s="179">
        <v>733</v>
      </c>
      <c r="J175" s="179">
        <v>0</v>
      </c>
      <c r="K175" s="179">
        <v>1</v>
      </c>
      <c r="L175" s="185">
        <v>70.44</v>
      </c>
      <c r="M175" s="185">
        <v>69.55</v>
      </c>
      <c r="N175" s="185">
        <v>0.89</v>
      </c>
      <c r="O175" s="185">
        <v>0</v>
      </c>
      <c r="P175" s="179">
        <v>100</v>
      </c>
    </row>
    <row r="176" spans="1:16" ht="12" customHeight="1">
      <c r="A176" s="129">
        <v>2011</v>
      </c>
      <c r="B176" s="149"/>
      <c r="C176" s="174">
        <v>2500</v>
      </c>
      <c r="D176" s="174">
        <v>1306</v>
      </c>
      <c r="E176" s="174">
        <v>1194</v>
      </c>
      <c r="F176" s="175">
        <v>0</v>
      </c>
      <c r="G176" s="175">
        <v>0</v>
      </c>
      <c r="H176" s="174">
        <v>7546</v>
      </c>
      <c r="I176" s="174">
        <v>39</v>
      </c>
      <c r="J176" s="174">
        <v>0</v>
      </c>
      <c r="K176" s="174">
        <v>1</v>
      </c>
      <c r="L176" s="183">
        <v>78.24</v>
      </c>
      <c r="M176" s="183">
        <v>77.89</v>
      </c>
      <c r="N176" s="183">
        <v>0.35</v>
      </c>
      <c r="O176" s="183">
        <v>0</v>
      </c>
      <c r="P176" s="174">
        <v>100</v>
      </c>
    </row>
    <row r="177" spans="1:16" ht="12" customHeight="1">
      <c r="A177" s="152">
        <v>2010</v>
      </c>
      <c r="B177" s="150"/>
      <c r="C177" s="176">
        <v>1533</v>
      </c>
      <c r="D177" s="176">
        <v>702</v>
      </c>
      <c r="E177" s="176">
        <v>831</v>
      </c>
      <c r="F177" s="177">
        <v>0</v>
      </c>
      <c r="G177" s="177">
        <v>0</v>
      </c>
      <c r="H177" s="176">
        <v>18416</v>
      </c>
      <c r="I177" s="176">
        <v>4456</v>
      </c>
      <c r="J177" s="176">
        <v>0</v>
      </c>
      <c r="K177" s="176">
        <v>1</v>
      </c>
      <c r="L177" s="184">
        <v>82.72</v>
      </c>
      <c r="M177" s="184">
        <v>82.16</v>
      </c>
      <c r="N177" s="184">
        <v>0.56</v>
      </c>
      <c r="O177" s="184">
        <v>0</v>
      </c>
      <c r="P177" s="176">
        <v>100</v>
      </c>
    </row>
    <row r="178" spans="1:16" ht="12" customHeight="1">
      <c r="A178" s="148">
        <v>2012</v>
      </c>
      <c r="B178" s="111" t="s">
        <v>75</v>
      </c>
      <c r="C178" s="179">
        <v>3682</v>
      </c>
      <c r="D178" s="179">
        <v>1978</v>
      </c>
      <c r="E178" s="179">
        <v>1704</v>
      </c>
      <c r="F178" s="180">
        <v>0</v>
      </c>
      <c r="G178" s="180">
        <v>0</v>
      </c>
      <c r="H178" s="179">
        <v>6781</v>
      </c>
      <c r="I178" s="179">
        <v>0</v>
      </c>
      <c r="J178" s="179">
        <v>0</v>
      </c>
      <c r="K178" s="179">
        <v>1</v>
      </c>
      <c r="L178" s="185">
        <v>71.499</v>
      </c>
      <c r="M178" s="185">
        <v>57.79</v>
      </c>
      <c r="N178" s="185">
        <v>13.709</v>
      </c>
      <c r="O178" s="185">
        <v>0</v>
      </c>
      <c r="P178" s="179">
        <v>0</v>
      </c>
    </row>
    <row r="179" spans="1:16" ht="12" customHeight="1">
      <c r="A179" s="129">
        <v>2011</v>
      </c>
      <c r="B179" s="149"/>
      <c r="C179" s="174">
        <v>4293</v>
      </c>
      <c r="D179" s="174">
        <v>2560</v>
      </c>
      <c r="E179" s="174">
        <v>1733</v>
      </c>
      <c r="F179" s="175">
        <v>206.8</v>
      </c>
      <c r="G179" s="175">
        <v>139.99390625</v>
      </c>
      <c r="H179" s="174">
        <v>60403</v>
      </c>
      <c r="I179" s="174">
        <v>0</v>
      </c>
      <c r="J179" s="174">
        <v>0</v>
      </c>
      <c r="K179" s="174">
        <v>1</v>
      </c>
      <c r="L179" s="183">
        <v>73.603</v>
      </c>
      <c r="M179" s="183">
        <v>27.822</v>
      </c>
      <c r="N179" s="183">
        <v>45.781</v>
      </c>
      <c r="O179" s="183">
        <v>0</v>
      </c>
      <c r="P179" s="174">
        <v>0</v>
      </c>
    </row>
    <row r="180" spans="1:16" ht="12" customHeight="1">
      <c r="A180" s="152">
        <v>2010</v>
      </c>
      <c r="B180" s="150"/>
      <c r="C180" s="176">
        <v>4207</v>
      </c>
      <c r="D180" s="176">
        <v>2554</v>
      </c>
      <c r="E180" s="176">
        <v>1653</v>
      </c>
      <c r="F180" s="177">
        <v>228.5</v>
      </c>
      <c r="G180" s="177">
        <v>147.88978073610022</v>
      </c>
      <c r="H180" s="176">
        <v>57048</v>
      </c>
      <c r="I180" s="176">
        <v>0</v>
      </c>
      <c r="J180" s="176">
        <v>0</v>
      </c>
      <c r="K180" s="176">
        <v>1</v>
      </c>
      <c r="L180" s="184">
        <v>67.112</v>
      </c>
      <c r="M180" s="184">
        <v>57.917</v>
      </c>
      <c r="N180" s="184">
        <v>9.195</v>
      </c>
      <c r="O180" s="184">
        <v>0</v>
      </c>
      <c r="P180" s="176">
        <v>0</v>
      </c>
    </row>
    <row r="181" spans="1:16" ht="12" customHeight="1">
      <c r="A181" s="148">
        <v>2012</v>
      </c>
      <c r="B181" s="92" t="s">
        <v>274</v>
      </c>
      <c r="C181" s="179">
        <v>1512</v>
      </c>
      <c r="D181" s="179">
        <v>1326</v>
      </c>
      <c r="E181" s="179">
        <v>186</v>
      </c>
      <c r="F181" s="180">
        <v>25.6</v>
      </c>
      <c r="G181" s="180">
        <v>3.59095022624434</v>
      </c>
      <c r="H181" s="179">
        <v>1149</v>
      </c>
      <c r="I181" s="179">
        <v>14617</v>
      </c>
      <c r="J181" s="179">
        <v>0</v>
      </c>
      <c r="K181" s="179">
        <v>2</v>
      </c>
      <c r="L181" s="185">
        <v>64.165</v>
      </c>
      <c r="M181" s="185">
        <v>46.775</v>
      </c>
      <c r="N181" s="185">
        <v>17.39</v>
      </c>
      <c r="O181" s="185">
        <v>0</v>
      </c>
      <c r="P181" s="179">
        <v>0</v>
      </c>
    </row>
    <row r="182" spans="1:16" ht="12" customHeight="1">
      <c r="A182" s="129">
        <v>2011</v>
      </c>
      <c r="B182" s="149"/>
      <c r="C182" s="174">
        <v>1368</v>
      </c>
      <c r="D182" s="174">
        <v>1193</v>
      </c>
      <c r="E182" s="174">
        <v>175</v>
      </c>
      <c r="F182" s="175">
        <v>26.1</v>
      </c>
      <c r="G182" s="175">
        <v>3.82858340318525</v>
      </c>
      <c r="H182" s="174">
        <v>0</v>
      </c>
      <c r="I182" s="174">
        <v>14562</v>
      </c>
      <c r="J182" s="174">
        <v>0</v>
      </c>
      <c r="K182" s="174">
        <v>2</v>
      </c>
      <c r="L182" s="183">
        <v>69.73</v>
      </c>
      <c r="M182" s="183">
        <v>44.015</v>
      </c>
      <c r="N182" s="183">
        <v>25.715</v>
      </c>
      <c r="O182" s="183">
        <v>0</v>
      </c>
      <c r="P182" s="174">
        <v>0</v>
      </c>
    </row>
    <row r="183" spans="1:16" ht="12" customHeight="1">
      <c r="A183" s="152">
        <v>2010</v>
      </c>
      <c r="B183" s="150"/>
      <c r="C183" s="176">
        <v>1670</v>
      </c>
      <c r="D183" s="176">
        <v>1088</v>
      </c>
      <c r="E183" s="176">
        <v>582</v>
      </c>
      <c r="F183" s="177">
        <v>18.1</v>
      </c>
      <c r="G183" s="177">
        <v>9.68216911764706</v>
      </c>
      <c r="H183" s="176">
        <v>0</v>
      </c>
      <c r="I183" s="176">
        <v>16732</v>
      </c>
      <c r="J183" s="176">
        <v>0</v>
      </c>
      <c r="K183" s="176">
        <v>1</v>
      </c>
      <c r="L183" s="184">
        <v>64.18</v>
      </c>
      <c r="M183" s="184">
        <v>45.34</v>
      </c>
      <c r="N183" s="184">
        <v>18.84</v>
      </c>
      <c r="O183" s="184">
        <v>0</v>
      </c>
      <c r="P183" s="176">
        <v>0</v>
      </c>
    </row>
    <row r="184" spans="1:16" ht="12" customHeight="1">
      <c r="A184" s="148">
        <v>2012</v>
      </c>
      <c r="B184" s="92" t="s">
        <v>276</v>
      </c>
      <c r="C184" s="179">
        <v>916</v>
      </c>
      <c r="D184" s="179">
        <v>863</v>
      </c>
      <c r="E184" s="179">
        <v>53</v>
      </c>
      <c r="F184" s="180">
        <v>31.5</v>
      </c>
      <c r="G184" s="180">
        <v>1.93453070683662</v>
      </c>
      <c r="H184" s="179">
        <v>0</v>
      </c>
      <c r="I184" s="179">
        <v>0</v>
      </c>
      <c r="J184" s="179">
        <v>0</v>
      </c>
      <c r="K184" s="179">
        <v>1</v>
      </c>
      <c r="L184" s="185">
        <v>60.475</v>
      </c>
      <c r="M184" s="185">
        <v>45.977</v>
      </c>
      <c r="N184" s="185">
        <v>14.498</v>
      </c>
      <c r="O184" s="185">
        <v>0</v>
      </c>
      <c r="P184" s="179">
        <v>0</v>
      </c>
    </row>
    <row r="185" spans="1:16" ht="12" customHeight="1">
      <c r="A185" s="129">
        <v>2011</v>
      </c>
      <c r="B185" s="149"/>
      <c r="C185" s="174">
        <v>1393</v>
      </c>
      <c r="D185" s="174">
        <v>1095</v>
      </c>
      <c r="E185" s="174">
        <v>298</v>
      </c>
      <c r="F185" s="175">
        <v>33.2</v>
      </c>
      <c r="G185" s="175">
        <v>9.03525114155251</v>
      </c>
      <c r="H185" s="174">
        <v>0</v>
      </c>
      <c r="I185" s="174">
        <v>0</v>
      </c>
      <c r="J185" s="174">
        <v>0</v>
      </c>
      <c r="K185" s="174">
        <v>1</v>
      </c>
      <c r="L185" s="183">
        <v>65.973</v>
      </c>
      <c r="M185" s="183">
        <v>50.916</v>
      </c>
      <c r="N185" s="183">
        <v>15.056</v>
      </c>
      <c r="O185" s="183"/>
      <c r="P185" s="174">
        <v>0</v>
      </c>
    </row>
    <row r="186" spans="1:16" ht="12" customHeight="1">
      <c r="A186" s="152">
        <v>2010</v>
      </c>
      <c r="B186" s="150"/>
      <c r="C186" s="176">
        <v>2017</v>
      </c>
      <c r="D186" s="176">
        <v>1614</v>
      </c>
      <c r="E186" s="176">
        <v>403</v>
      </c>
      <c r="F186" s="177">
        <v>0</v>
      </c>
      <c r="G186" s="177">
        <v>0</v>
      </c>
      <c r="H186" s="176">
        <v>0</v>
      </c>
      <c r="I186" s="176">
        <v>0</v>
      </c>
      <c r="J186" s="176">
        <v>0</v>
      </c>
      <c r="K186" s="176">
        <v>1</v>
      </c>
      <c r="L186" s="184">
        <v>65.207</v>
      </c>
      <c r="M186" s="184">
        <v>54.301</v>
      </c>
      <c r="N186" s="184">
        <v>10.903</v>
      </c>
      <c r="O186" s="184"/>
      <c r="P186" s="176">
        <v>0</v>
      </c>
    </row>
    <row r="187" spans="1:16" ht="12" customHeight="1">
      <c r="A187" s="148">
        <v>2012</v>
      </c>
      <c r="B187" s="92" t="s">
        <v>277</v>
      </c>
      <c r="C187" s="179">
        <v>2392</v>
      </c>
      <c r="D187" s="179">
        <v>2030</v>
      </c>
      <c r="E187" s="179">
        <v>362</v>
      </c>
      <c r="F187" s="180">
        <v>0</v>
      </c>
      <c r="G187" s="180">
        <v>0</v>
      </c>
      <c r="H187" s="179">
        <v>0</v>
      </c>
      <c r="I187" s="179">
        <v>0</v>
      </c>
      <c r="J187" s="179">
        <v>0</v>
      </c>
      <c r="K187" s="179">
        <v>1</v>
      </c>
      <c r="L187" s="185">
        <v>75.41</v>
      </c>
      <c r="M187" s="185">
        <v>74.73</v>
      </c>
      <c r="N187" s="185">
        <v>0.68</v>
      </c>
      <c r="O187" s="185">
        <v>0</v>
      </c>
      <c r="P187" s="179">
        <v>0</v>
      </c>
    </row>
    <row r="188" spans="1:16" ht="12" customHeight="1">
      <c r="A188" s="129">
        <v>2011</v>
      </c>
      <c r="B188" s="149"/>
      <c r="C188" s="174">
        <v>2766</v>
      </c>
      <c r="D188" s="174">
        <v>2248</v>
      </c>
      <c r="E188" s="174">
        <v>518</v>
      </c>
      <c r="F188" s="175">
        <v>0</v>
      </c>
      <c r="G188" s="175">
        <v>0</v>
      </c>
      <c r="H188" s="174">
        <v>0</v>
      </c>
      <c r="I188" s="174">
        <v>31</v>
      </c>
      <c r="J188" s="174">
        <v>0</v>
      </c>
      <c r="K188" s="174">
        <v>1</v>
      </c>
      <c r="L188" s="183">
        <v>80.29</v>
      </c>
      <c r="M188" s="183">
        <v>80.065</v>
      </c>
      <c r="N188" s="183">
        <v>0.225</v>
      </c>
      <c r="O188" s="183">
        <v>0</v>
      </c>
      <c r="P188" s="174">
        <v>0</v>
      </c>
    </row>
    <row r="189" spans="1:16" ht="12" customHeight="1">
      <c r="A189" s="152">
        <v>2010</v>
      </c>
      <c r="B189" s="150"/>
      <c r="C189" s="176">
        <v>4855</v>
      </c>
      <c r="D189" s="176">
        <v>3677</v>
      </c>
      <c r="E189" s="176">
        <v>1178</v>
      </c>
      <c r="F189" s="177">
        <v>0</v>
      </c>
      <c r="G189" s="177">
        <v>0</v>
      </c>
      <c r="H189" s="176">
        <v>0</v>
      </c>
      <c r="I189" s="176">
        <v>0</v>
      </c>
      <c r="J189" s="176">
        <v>0</v>
      </c>
      <c r="K189" s="176">
        <v>1</v>
      </c>
      <c r="L189" s="184">
        <v>84.621</v>
      </c>
      <c r="M189" s="184">
        <v>84.411</v>
      </c>
      <c r="N189" s="184">
        <v>0.21</v>
      </c>
      <c r="O189" s="184">
        <v>0</v>
      </c>
      <c r="P189" s="176">
        <v>0</v>
      </c>
    </row>
    <row r="190" spans="1:16" ht="12" customHeight="1">
      <c r="A190" s="148">
        <v>2012</v>
      </c>
      <c r="B190" s="92" t="s">
        <v>278</v>
      </c>
      <c r="C190" s="179">
        <v>131</v>
      </c>
      <c r="D190" s="179">
        <v>131</v>
      </c>
      <c r="E190" s="179">
        <v>0</v>
      </c>
      <c r="F190" s="180">
        <v>34.1</v>
      </c>
      <c r="G190" s="180">
        <v>0</v>
      </c>
      <c r="H190" s="179">
        <v>0</v>
      </c>
      <c r="I190" s="179">
        <v>0</v>
      </c>
      <c r="J190" s="179">
        <v>0</v>
      </c>
      <c r="K190" s="179">
        <v>1</v>
      </c>
      <c r="L190" s="185">
        <v>96.52</v>
      </c>
      <c r="M190" s="185">
        <v>91.99</v>
      </c>
      <c r="N190" s="185">
        <v>4.53</v>
      </c>
      <c r="O190" s="185">
        <v>0</v>
      </c>
      <c r="P190" s="179">
        <v>5</v>
      </c>
    </row>
    <row r="191" spans="1:16" ht="12" customHeight="1">
      <c r="A191" s="129">
        <v>2011</v>
      </c>
      <c r="B191" s="149"/>
      <c r="C191" s="174">
        <v>131</v>
      </c>
      <c r="D191" s="174">
        <v>131</v>
      </c>
      <c r="E191" s="174">
        <v>0</v>
      </c>
      <c r="F191" s="175">
        <v>28.3</v>
      </c>
      <c r="G191" s="175">
        <v>0</v>
      </c>
      <c r="H191" s="174">
        <v>0</v>
      </c>
      <c r="I191" s="174">
        <v>0</v>
      </c>
      <c r="J191" s="174">
        <v>0</v>
      </c>
      <c r="K191" s="174">
        <v>1</v>
      </c>
      <c r="L191" s="183">
        <v>96.05</v>
      </c>
      <c r="M191" s="183">
        <v>92.89</v>
      </c>
      <c r="N191" s="183">
        <v>3.16</v>
      </c>
      <c r="O191" s="183">
        <v>0</v>
      </c>
      <c r="P191" s="174">
        <v>5</v>
      </c>
    </row>
    <row r="192" spans="1:16" ht="12" customHeight="1">
      <c r="A192" s="152">
        <v>2010</v>
      </c>
      <c r="B192" s="150"/>
      <c r="C192" s="176">
        <v>131</v>
      </c>
      <c r="D192" s="176">
        <v>131</v>
      </c>
      <c r="E192" s="176">
        <v>0</v>
      </c>
      <c r="F192" s="177">
        <v>21.9</v>
      </c>
      <c r="G192" s="177">
        <v>0</v>
      </c>
      <c r="H192" s="176">
        <v>0</v>
      </c>
      <c r="I192" s="176">
        <v>0</v>
      </c>
      <c r="J192" s="176">
        <v>0</v>
      </c>
      <c r="K192" s="176">
        <v>1</v>
      </c>
      <c r="L192" s="184">
        <v>96.05</v>
      </c>
      <c r="M192" s="184">
        <v>91.52</v>
      </c>
      <c r="N192" s="184">
        <v>4.53</v>
      </c>
      <c r="O192" s="184">
        <v>0</v>
      </c>
      <c r="P192" s="176">
        <v>5</v>
      </c>
    </row>
    <row r="193" spans="1:16" ht="12" customHeight="1">
      <c r="A193" s="148">
        <v>2012</v>
      </c>
      <c r="B193" s="92" t="s">
        <v>279</v>
      </c>
      <c r="C193" s="179">
        <v>2592</v>
      </c>
      <c r="D193" s="179">
        <v>649</v>
      </c>
      <c r="E193" s="179">
        <v>1943</v>
      </c>
      <c r="F193" s="180">
        <v>0</v>
      </c>
      <c r="G193" s="180">
        <v>0</v>
      </c>
      <c r="H193" s="179">
        <v>0</v>
      </c>
      <c r="I193" s="179">
        <v>0</v>
      </c>
      <c r="J193" s="179">
        <v>0</v>
      </c>
      <c r="K193" s="179">
        <v>1</v>
      </c>
      <c r="L193" s="185">
        <v>30.769</v>
      </c>
      <c r="M193" s="185">
        <v>27.844</v>
      </c>
      <c r="N193" s="185">
        <v>2.925</v>
      </c>
      <c r="O193" s="185">
        <v>0</v>
      </c>
      <c r="P193" s="179">
        <v>0</v>
      </c>
    </row>
    <row r="194" spans="1:16" ht="12" customHeight="1">
      <c r="A194" s="129">
        <v>2011</v>
      </c>
      <c r="B194" s="149"/>
      <c r="C194" s="174">
        <v>2459</v>
      </c>
      <c r="D194" s="174">
        <v>649</v>
      </c>
      <c r="E194" s="174">
        <v>1810</v>
      </c>
      <c r="F194" s="175">
        <v>0</v>
      </c>
      <c r="G194" s="175">
        <v>0</v>
      </c>
      <c r="H194" s="174">
        <v>0</v>
      </c>
      <c r="I194" s="174">
        <v>0</v>
      </c>
      <c r="J194" s="174">
        <v>0</v>
      </c>
      <c r="K194" s="174">
        <v>2</v>
      </c>
      <c r="L194" s="183">
        <v>42.455</v>
      </c>
      <c r="M194" s="183">
        <v>36.395</v>
      </c>
      <c r="N194" s="183">
        <v>6.06</v>
      </c>
      <c r="O194" s="183">
        <v>0</v>
      </c>
      <c r="P194" s="174">
        <v>0</v>
      </c>
    </row>
    <row r="195" spans="1:16" ht="12" customHeight="1">
      <c r="A195" s="152">
        <v>2010</v>
      </c>
      <c r="B195" s="150"/>
      <c r="C195" s="176">
        <v>3080</v>
      </c>
      <c r="D195" s="176">
        <v>1476</v>
      </c>
      <c r="E195" s="176">
        <v>1604</v>
      </c>
      <c r="F195" s="177">
        <v>0</v>
      </c>
      <c r="G195" s="177">
        <v>0</v>
      </c>
      <c r="H195" s="176">
        <v>0</v>
      </c>
      <c r="I195" s="176">
        <v>0</v>
      </c>
      <c r="J195" s="176">
        <v>0</v>
      </c>
      <c r="K195" s="176">
        <v>1</v>
      </c>
      <c r="L195" s="184">
        <v>41.05</v>
      </c>
      <c r="M195" s="184">
        <v>33.71</v>
      </c>
      <c r="N195" s="184">
        <v>7.34</v>
      </c>
      <c r="O195" s="184">
        <v>0</v>
      </c>
      <c r="P195" s="176">
        <v>0</v>
      </c>
    </row>
    <row r="196" spans="1:16" ht="12" customHeight="1">
      <c r="A196" s="148">
        <v>2012</v>
      </c>
      <c r="B196" s="92" t="s">
        <v>280</v>
      </c>
      <c r="C196" s="179">
        <v>1678</v>
      </c>
      <c r="D196" s="179">
        <v>1029</v>
      </c>
      <c r="E196" s="179">
        <v>649</v>
      </c>
      <c r="F196" s="180">
        <v>0</v>
      </c>
      <c r="G196" s="180">
        <v>0</v>
      </c>
      <c r="H196" s="179">
        <v>0</v>
      </c>
      <c r="I196" s="179">
        <v>0</v>
      </c>
      <c r="J196" s="179">
        <v>0</v>
      </c>
      <c r="K196" s="179">
        <v>1</v>
      </c>
      <c r="L196" s="185">
        <v>34.495</v>
      </c>
      <c r="M196" s="185">
        <v>34.495</v>
      </c>
      <c r="N196" s="185">
        <v>0</v>
      </c>
      <c r="O196" s="185">
        <v>0</v>
      </c>
      <c r="P196" s="179">
        <v>100</v>
      </c>
    </row>
    <row r="197" spans="1:16" ht="12" customHeight="1">
      <c r="A197" s="129">
        <v>2011</v>
      </c>
      <c r="B197" s="149"/>
      <c r="C197" s="174">
        <v>1509</v>
      </c>
      <c r="D197" s="174">
        <v>819</v>
      </c>
      <c r="E197" s="174">
        <v>690</v>
      </c>
      <c r="F197" s="175">
        <v>12.2</v>
      </c>
      <c r="G197" s="175">
        <v>10.2783882783883</v>
      </c>
      <c r="H197" s="174">
        <v>0</v>
      </c>
      <c r="I197" s="174">
        <v>0</v>
      </c>
      <c r="J197" s="174">
        <v>0</v>
      </c>
      <c r="K197" s="174">
        <v>1</v>
      </c>
      <c r="L197" s="183">
        <v>37.02</v>
      </c>
      <c r="M197" s="183">
        <v>21.96</v>
      </c>
      <c r="N197" s="183">
        <v>15.06</v>
      </c>
      <c r="O197" s="183">
        <v>0</v>
      </c>
      <c r="P197" s="174">
        <v>100</v>
      </c>
    </row>
    <row r="198" spans="1:16" ht="12" customHeight="1">
      <c r="A198" s="152">
        <v>2010</v>
      </c>
      <c r="B198" s="150"/>
      <c r="C198" s="176">
        <v>1303</v>
      </c>
      <c r="D198" s="176">
        <v>764</v>
      </c>
      <c r="E198" s="176">
        <v>539</v>
      </c>
      <c r="F198" s="177">
        <v>19.1</v>
      </c>
      <c r="G198" s="177">
        <v>13.475</v>
      </c>
      <c r="H198" s="176">
        <v>0</v>
      </c>
      <c r="I198" s="176">
        <v>0</v>
      </c>
      <c r="J198" s="176">
        <v>0</v>
      </c>
      <c r="K198" s="176">
        <v>1</v>
      </c>
      <c r="L198" s="184">
        <v>25</v>
      </c>
      <c r="M198" s="184">
        <v>21.4</v>
      </c>
      <c r="N198" s="184">
        <v>3.6</v>
      </c>
      <c r="O198" s="184">
        <v>0</v>
      </c>
      <c r="P198" s="176">
        <v>100</v>
      </c>
    </row>
    <row r="199" spans="1:16" ht="12" customHeight="1">
      <c r="A199" s="148">
        <v>2012</v>
      </c>
      <c r="B199" s="92" t="s">
        <v>282</v>
      </c>
      <c r="C199" s="179">
        <v>1044</v>
      </c>
      <c r="D199" s="179">
        <v>563</v>
      </c>
      <c r="E199" s="179">
        <v>481</v>
      </c>
      <c r="F199" s="180">
        <v>0</v>
      </c>
      <c r="G199" s="180">
        <v>0</v>
      </c>
      <c r="H199" s="179">
        <v>0</v>
      </c>
      <c r="I199" s="179">
        <v>0</v>
      </c>
      <c r="J199" s="179">
        <v>0</v>
      </c>
      <c r="K199" s="179">
        <v>1</v>
      </c>
      <c r="L199" s="185">
        <v>83.59</v>
      </c>
      <c r="M199" s="185">
        <v>19.48</v>
      </c>
      <c r="N199" s="185">
        <v>64.11</v>
      </c>
      <c r="O199" s="185">
        <v>0</v>
      </c>
      <c r="P199" s="179">
        <v>1000</v>
      </c>
    </row>
    <row r="200" spans="1:16" ht="12" customHeight="1">
      <c r="A200" s="129">
        <v>2011</v>
      </c>
      <c r="B200" s="149"/>
      <c r="C200" s="174">
        <v>1028</v>
      </c>
      <c r="D200" s="174">
        <v>563</v>
      </c>
      <c r="E200" s="174">
        <v>465</v>
      </c>
      <c r="F200" s="175">
        <v>0</v>
      </c>
      <c r="G200" s="175">
        <v>0</v>
      </c>
      <c r="H200" s="174">
        <v>0</v>
      </c>
      <c r="I200" s="174">
        <v>0</v>
      </c>
      <c r="J200" s="174">
        <v>0</v>
      </c>
      <c r="K200" s="174">
        <v>1</v>
      </c>
      <c r="L200" s="183">
        <v>86.05</v>
      </c>
      <c r="M200" s="183">
        <v>23.08</v>
      </c>
      <c r="N200" s="183">
        <v>62.97</v>
      </c>
      <c r="O200" s="183">
        <v>0</v>
      </c>
      <c r="P200" s="174">
        <v>1000</v>
      </c>
    </row>
    <row r="201" spans="1:16" ht="12" customHeight="1">
      <c r="A201" s="152">
        <v>2010</v>
      </c>
      <c r="B201" s="150"/>
      <c r="C201" s="176">
        <v>1071</v>
      </c>
      <c r="D201" s="176">
        <v>606</v>
      </c>
      <c r="E201" s="176">
        <v>465</v>
      </c>
      <c r="F201" s="177">
        <v>0</v>
      </c>
      <c r="G201" s="177">
        <v>0</v>
      </c>
      <c r="H201" s="176">
        <v>0</v>
      </c>
      <c r="I201" s="176">
        <v>0</v>
      </c>
      <c r="J201" s="176">
        <v>0</v>
      </c>
      <c r="K201" s="176">
        <v>1</v>
      </c>
      <c r="L201" s="184">
        <v>84.5</v>
      </c>
      <c r="M201" s="184">
        <v>23.85</v>
      </c>
      <c r="N201" s="184">
        <v>60.65</v>
      </c>
      <c r="O201" s="184">
        <v>0</v>
      </c>
      <c r="P201" s="176">
        <v>1000</v>
      </c>
    </row>
    <row r="202" spans="1:16" ht="12" customHeight="1">
      <c r="A202" s="148">
        <v>2012</v>
      </c>
      <c r="B202" s="92" t="s">
        <v>284</v>
      </c>
      <c r="C202" s="179">
        <v>1386</v>
      </c>
      <c r="D202" s="179">
        <v>456</v>
      </c>
      <c r="E202" s="179">
        <v>930</v>
      </c>
      <c r="F202" s="180">
        <v>0</v>
      </c>
      <c r="G202" s="180">
        <v>0</v>
      </c>
      <c r="H202" s="179">
        <v>1069</v>
      </c>
      <c r="I202" s="179">
        <v>0</v>
      </c>
      <c r="J202" s="179">
        <v>0</v>
      </c>
      <c r="K202" s="179">
        <v>1</v>
      </c>
      <c r="L202" s="185">
        <v>67.04</v>
      </c>
      <c r="M202" s="185">
        <v>1.14</v>
      </c>
      <c r="N202" s="185">
        <v>65.9</v>
      </c>
      <c r="O202" s="185">
        <v>0</v>
      </c>
      <c r="P202" s="179">
        <v>700</v>
      </c>
    </row>
    <row r="203" spans="1:16" ht="12" customHeight="1">
      <c r="A203" s="129">
        <v>2011</v>
      </c>
      <c r="B203" s="149"/>
      <c r="C203" s="174">
        <v>2570</v>
      </c>
      <c r="D203" s="174">
        <v>1590</v>
      </c>
      <c r="E203" s="174">
        <v>980</v>
      </c>
      <c r="F203" s="175">
        <v>0</v>
      </c>
      <c r="G203" s="175">
        <v>0</v>
      </c>
      <c r="H203" s="174">
        <v>41481</v>
      </c>
      <c r="I203" s="174">
        <v>0</v>
      </c>
      <c r="J203" s="174">
        <v>0</v>
      </c>
      <c r="K203" s="174">
        <v>1</v>
      </c>
      <c r="L203" s="183">
        <v>65.574</v>
      </c>
      <c r="M203" s="183">
        <v>63.146</v>
      </c>
      <c r="N203" s="183">
        <v>2.428</v>
      </c>
      <c r="O203" s="183">
        <v>0</v>
      </c>
      <c r="P203" s="174">
        <v>700</v>
      </c>
    </row>
    <row r="204" spans="1:16" ht="12" customHeight="1">
      <c r="A204" s="152">
        <v>2010</v>
      </c>
      <c r="B204" s="150"/>
      <c r="C204" s="176">
        <v>1905</v>
      </c>
      <c r="D204" s="176">
        <v>1905</v>
      </c>
      <c r="E204" s="176">
        <v>0</v>
      </c>
      <c r="F204" s="177">
        <v>6.8</v>
      </c>
      <c r="G204" s="177">
        <v>0</v>
      </c>
      <c r="H204" s="176">
        <v>629</v>
      </c>
      <c r="I204" s="176">
        <v>0</v>
      </c>
      <c r="J204" s="176">
        <v>0</v>
      </c>
      <c r="K204" s="176">
        <v>1</v>
      </c>
      <c r="L204" s="184">
        <v>65.986</v>
      </c>
      <c r="M204" s="184">
        <v>63.374</v>
      </c>
      <c r="N204" s="184">
        <v>2.611</v>
      </c>
      <c r="O204" s="184"/>
      <c r="P204" s="176">
        <v>700</v>
      </c>
    </row>
    <row r="205" spans="1:16" ht="12" customHeight="1">
      <c r="A205" s="148">
        <v>2012</v>
      </c>
      <c r="B205" s="92" t="s">
        <v>285</v>
      </c>
      <c r="C205" s="179">
        <v>476</v>
      </c>
      <c r="D205" s="179">
        <v>153</v>
      </c>
      <c r="E205" s="179">
        <v>323</v>
      </c>
      <c r="F205" s="180">
        <v>-1</v>
      </c>
      <c r="G205" s="180">
        <v>-2.11111111111111</v>
      </c>
      <c r="H205" s="179">
        <v>12661</v>
      </c>
      <c r="I205" s="179">
        <v>0</v>
      </c>
      <c r="J205" s="179">
        <v>4469</v>
      </c>
      <c r="K205" s="179">
        <v>1</v>
      </c>
      <c r="L205" s="185">
        <v>98.28</v>
      </c>
      <c r="M205" s="185">
        <v>97.34</v>
      </c>
      <c r="N205" s="185">
        <v>0.94</v>
      </c>
      <c r="O205" s="185">
        <v>0</v>
      </c>
      <c r="P205" s="179">
        <v>0</v>
      </c>
    </row>
    <row r="206" spans="1:16" ht="12" customHeight="1">
      <c r="A206" s="129">
        <v>2011</v>
      </c>
      <c r="B206" s="149"/>
      <c r="C206" s="174">
        <v>449</v>
      </c>
      <c r="D206" s="174">
        <v>186</v>
      </c>
      <c r="E206" s="174">
        <v>263</v>
      </c>
      <c r="F206" s="175">
        <v>-1</v>
      </c>
      <c r="G206" s="175">
        <v>-1.41397849462366</v>
      </c>
      <c r="H206" s="174">
        <v>14415</v>
      </c>
      <c r="I206" s="174">
        <v>0</v>
      </c>
      <c r="J206" s="174">
        <v>4469</v>
      </c>
      <c r="K206" s="174">
        <v>1</v>
      </c>
      <c r="L206" s="183">
        <v>98.42</v>
      </c>
      <c r="M206" s="183">
        <v>97.42</v>
      </c>
      <c r="N206" s="183">
        <v>1</v>
      </c>
      <c r="O206" s="183">
        <v>0</v>
      </c>
      <c r="P206" s="174">
        <v>0</v>
      </c>
    </row>
    <row r="207" spans="1:16" ht="12" customHeight="1">
      <c r="A207" s="152">
        <v>2010</v>
      </c>
      <c r="B207" s="150"/>
      <c r="C207" s="176">
        <v>481</v>
      </c>
      <c r="D207" s="176">
        <v>207</v>
      </c>
      <c r="E207" s="176">
        <v>274</v>
      </c>
      <c r="F207" s="177">
        <v>-1</v>
      </c>
      <c r="G207" s="177">
        <v>-1.3236714975845412</v>
      </c>
      <c r="H207" s="176">
        <v>28531</v>
      </c>
      <c r="I207" s="176">
        <v>0</v>
      </c>
      <c r="J207" s="176">
        <v>20506</v>
      </c>
      <c r="K207" s="176">
        <v>1</v>
      </c>
      <c r="L207" s="184">
        <v>97.59</v>
      </c>
      <c r="M207" s="184">
        <v>97.24</v>
      </c>
      <c r="N207" s="184">
        <v>0.35</v>
      </c>
      <c r="O207" s="184">
        <v>0</v>
      </c>
      <c r="P207" s="176">
        <v>0</v>
      </c>
    </row>
    <row r="208" spans="1:16" ht="12" customHeight="1">
      <c r="A208" s="148">
        <v>2012</v>
      </c>
      <c r="B208" s="92" t="s">
        <v>287</v>
      </c>
      <c r="C208" s="179">
        <v>2251</v>
      </c>
      <c r="D208" s="179">
        <v>960</v>
      </c>
      <c r="E208" s="179">
        <v>1291</v>
      </c>
      <c r="F208" s="180">
        <v>0</v>
      </c>
      <c r="G208" s="180">
        <v>0</v>
      </c>
      <c r="H208" s="179">
        <v>142</v>
      </c>
      <c r="I208" s="179">
        <v>27039</v>
      </c>
      <c r="J208" s="179">
        <v>0</v>
      </c>
      <c r="K208" s="179">
        <v>1</v>
      </c>
      <c r="L208" s="185">
        <v>66.5</v>
      </c>
      <c r="M208" s="185">
        <v>52.38</v>
      </c>
      <c r="N208" s="185">
        <v>5.132</v>
      </c>
      <c r="O208" s="185">
        <v>8.988</v>
      </c>
      <c r="P208" s="179">
        <v>100</v>
      </c>
    </row>
    <row r="209" spans="1:16" ht="12" customHeight="1">
      <c r="A209" s="129">
        <v>2011</v>
      </c>
      <c r="B209" s="149"/>
      <c r="C209" s="174">
        <v>1905</v>
      </c>
      <c r="D209" s="174">
        <v>841</v>
      </c>
      <c r="E209" s="174">
        <v>1064</v>
      </c>
      <c r="F209" s="175">
        <v>20.4</v>
      </c>
      <c r="G209" s="175">
        <v>25.8092746730083</v>
      </c>
      <c r="H209" s="174">
        <v>139</v>
      </c>
      <c r="I209" s="174">
        <v>18778</v>
      </c>
      <c r="J209" s="174">
        <v>0</v>
      </c>
      <c r="K209" s="174">
        <v>1</v>
      </c>
      <c r="L209" s="183">
        <v>68.75</v>
      </c>
      <c r="M209" s="183">
        <v>56.481</v>
      </c>
      <c r="N209" s="183">
        <v>3.614</v>
      </c>
      <c r="O209" s="183">
        <v>8.655</v>
      </c>
      <c r="P209" s="174">
        <v>100</v>
      </c>
    </row>
    <row r="210" spans="1:16" ht="12" customHeight="1">
      <c r="A210" s="152">
        <v>2010</v>
      </c>
      <c r="B210" s="150"/>
      <c r="C210" s="176">
        <v>2018</v>
      </c>
      <c r="D210" s="176">
        <v>939</v>
      </c>
      <c r="E210" s="176">
        <v>1079</v>
      </c>
      <c r="F210" s="177">
        <v>26.5</v>
      </c>
      <c r="G210" s="177">
        <v>30.45101171458999</v>
      </c>
      <c r="H210" s="176">
        <v>136</v>
      </c>
      <c r="I210" s="176">
        <v>10890</v>
      </c>
      <c r="J210" s="176">
        <v>0</v>
      </c>
      <c r="K210" s="176">
        <v>1</v>
      </c>
      <c r="L210" s="184">
        <v>69.16</v>
      </c>
      <c r="M210" s="184">
        <v>57.6</v>
      </c>
      <c r="N210" s="184">
        <v>3.43</v>
      </c>
      <c r="O210" s="184">
        <v>8.13</v>
      </c>
      <c r="P210" s="176">
        <v>100</v>
      </c>
    </row>
    <row r="211" spans="1:16" ht="12" customHeight="1">
      <c r="A211" s="148">
        <v>2012</v>
      </c>
      <c r="B211" s="92" t="s">
        <v>374</v>
      </c>
      <c r="C211" s="179">
        <v>0</v>
      </c>
      <c r="D211" s="179">
        <v>0</v>
      </c>
      <c r="E211" s="179">
        <v>0</v>
      </c>
      <c r="F211" s="180">
        <v>0</v>
      </c>
      <c r="G211" s="180">
        <v>0</v>
      </c>
      <c r="H211" s="179">
        <v>626</v>
      </c>
      <c r="I211" s="179">
        <v>0</v>
      </c>
      <c r="J211" s="179">
        <v>0</v>
      </c>
      <c r="K211" s="179">
        <v>1</v>
      </c>
      <c r="L211" s="185">
        <v>96.5</v>
      </c>
      <c r="M211" s="185">
        <v>83.671</v>
      </c>
      <c r="N211" s="185">
        <v>12.829</v>
      </c>
      <c r="O211" s="185">
        <v>0</v>
      </c>
      <c r="P211" s="179">
        <v>0</v>
      </c>
    </row>
    <row r="212" spans="1:16" ht="12" customHeight="1">
      <c r="A212" s="129">
        <v>2011</v>
      </c>
      <c r="B212" s="149"/>
      <c r="C212" s="174">
        <v>0</v>
      </c>
      <c r="D212" s="174">
        <v>0</v>
      </c>
      <c r="E212" s="174">
        <v>0</v>
      </c>
      <c r="F212" s="175">
        <v>0</v>
      </c>
      <c r="G212" s="175">
        <v>0</v>
      </c>
      <c r="H212" s="174">
        <v>183</v>
      </c>
      <c r="I212" s="174">
        <v>0</v>
      </c>
      <c r="J212" s="174">
        <v>0</v>
      </c>
      <c r="K212" s="174">
        <v>4</v>
      </c>
      <c r="L212" s="183">
        <v>100</v>
      </c>
      <c r="M212" s="183">
        <v>100</v>
      </c>
      <c r="N212" s="183">
        <v>0</v>
      </c>
      <c r="O212" s="183">
        <v>0</v>
      </c>
      <c r="P212" s="174">
        <v>0</v>
      </c>
    </row>
    <row r="213" spans="1:16" ht="12" customHeight="1">
      <c r="A213" s="152">
        <v>2010</v>
      </c>
      <c r="B213" s="150"/>
      <c r="C213" s="176"/>
      <c r="D213" s="176"/>
      <c r="E213" s="176"/>
      <c r="F213" s="177"/>
      <c r="G213" s="177"/>
      <c r="H213" s="176"/>
      <c r="I213" s="176"/>
      <c r="J213" s="176"/>
      <c r="K213" s="176"/>
      <c r="L213" s="184"/>
      <c r="M213" s="184"/>
      <c r="N213" s="184"/>
      <c r="O213" s="184"/>
      <c r="P213" s="176"/>
    </row>
    <row r="214" spans="1:16" ht="12" customHeight="1">
      <c r="A214" s="148">
        <v>2012</v>
      </c>
      <c r="B214" s="92" t="s">
        <v>291</v>
      </c>
      <c r="C214" s="179">
        <v>354</v>
      </c>
      <c r="D214" s="179">
        <v>354</v>
      </c>
      <c r="E214" s="179">
        <v>0</v>
      </c>
      <c r="F214" s="180">
        <v>0</v>
      </c>
      <c r="G214" s="180">
        <v>0</v>
      </c>
      <c r="H214" s="179">
        <v>0</v>
      </c>
      <c r="I214" s="179">
        <v>0</v>
      </c>
      <c r="J214" s="179">
        <v>0</v>
      </c>
      <c r="K214" s="179">
        <v>1</v>
      </c>
      <c r="L214" s="185">
        <v>75.25</v>
      </c>
      <c r="M214" s="185">
        <v>75.25</v>
      </c>
      <c r="N214" s="185">
        <v>0</v>
      </c>
      <c r="O214" s="185">
        <v>0</v>
      </c>
      <c r="P214" s="179">
        <v>0</v>
      </c>
    </row>
    <row r="215" spans="1:16" ht="12" customHeight="1">
      <c r="A215" s="129">
        <v>2011</v>
      </c>
      <c r="B215" s="149"/>
      <c r="C215" s="174">
        <v>349</v>
      </c>
      <c r="D215" s="174">
        <v>349</v>
      </c>
      <c r="E215" s="174">
        <v>0</v>
      </c>
      <c r="F215" s="175">
        <v>0</v>
      </c>
      <c r="G215" s="175">
        <v>0</v>
      </c>
      <c r="H215" s="174">
        <v>0</v>
      </c>
      <c r="I215" s="174">
        <v>0</v>
      </c>
      <c r="J215" s="174">
        <v>0</v>
      </c>
      <c r="K215" s="174">
        <v>1</v>
      </c>
      <c r="L215" s="183">
        <v>86.61</v>
      </c>
      <c r="M215" s="183">
        <v>86.61</v>
      </c>
      <c r="N215" s="183">
        <v>0</v>
      </c>
      <c r="O215" s="183">
        <v>0</v>
      </c>
      <c r="P215" s="174">
        <v>0</v>
      </c>
    </row>
    <row r="216" spans="1:16" ht="12" customHeight="1">
      <c r="A216" s="152">
        <v>2010</v>
      </c>
      <c r="B216" s="150"/>
      <c r="C216" s="176">
        <v>344</v>
      </c>
      <c r="D216" s="176">
        <v>344</v>
      </c>
      <c r="E216" s="176">
        <v>0</v>
      </c>
      <c r="F216" s="177">
        <v>0</v>
      </c>
      <c r="G216" s="177">
        <v>0</v>
      </c>
      <c r="H216" s="176">
        <v>0</v>
      </c>
      <c r="I216" s="176">
        <v>0</v>
      </c>
      <c r="J216" s="176">
        <v>0</v>
      </c>
      <c r="K216" s="176">
        <v>1</v>
      </c>
      <c r="L216" s="184">
        <v>75.25</v>
      </c>
      <c r="M216" s="184">
        <v>75.25</v>
      </c>
      <c r="N216" s="184"/>
      <c r="O216" s="184">
        <v>0</v>
      </c>
      <c r="P216" s="176">
        <v>0</v>
      </c>
    </row>
    <row r="217" spans="1:16" ht="12" customHeight="1">
      <c r="A217" s="148">
        <v>2012</v>
      </c>
      <c r="B217" s="92" t="s">
        <v>375</v>
      </c>
      <c r="C217" s="179">
        <v>0</v>
      </c>
      <c r="D217" s="179">
        <v>0</v>
      </c>
      <c r="E217" s="179">
        <v>0</v>
      </c>
      <c r="F217" s="180">
        <v>0</v>
      </c>
      <c r="G217" s="180">
        <v>0</v>
      </c>
      <c r="H217" s="179">
        <v>0</v>
      </c>
      <c r="I217" s="179">
        <v>0</v>
      </c>
      <c r="J217" s="179">
        <v>0</v>
      </c>
      <c r="K217" s="179">
        <v>2</v>
      </c>
      <c r="L217" s="185">
        <v>73.26</v>
      </c>
      <c r="M217" s="185">
        <v>53.69</v>
      </c>
      <c r="N217" s="185">
        <v>19.57</v>
      </c>
      <c r="O217" s="185">
        <v>0</v>
      </c>
      <c r="P217" s="179">
        <v>0</v>
      </c>
    </row>
    <row r="218" spans="1:16" ht="12" customHeight="1">
      <c r="A218" s="129">
        <v>2011</v>
      </c>
      <c r="B218" s="149"/>
      <c r="C218" s="174">
        <v>0</v>
      </c>
      <c r="D218" s="174">
        <v>0</v>
      </c>
      <c r="E218" s="174">
        <v>0</v>
      </c>
      <c r="F218" s="175">
        <v>0</v>
      </c>
      <c r="G218" s="175">
        <v>0</v>
      </c>
      <c r="H218" s="174">
        <v>0</v>
      </c>
      <c r="I218" s="174">
        <v>0</v>
      </c>
      <c r="J218" s="174">
        <v>0</v>
      </c>
      <c r="K218" s="174">
        <v>1</v>
      </c>
      <c r="L218" s="183">
        <v>77.327</v>
      </c>
      <c r="M218" s="183">
        <v>54.382</v>
      </c>
      <c r="N218" s="183">
        <v>22.945</v>
      </c>
      <c r="O218" s="183">
        <v>0</v>
      </c>
      <c r="P218" s="174">
        <v>0</v>
      </c>
    </row>
    <row r="219" spans="1:16" ht="12" customHeight="1">
      <c r="A219" s="152">
        <v>2010</v>
      </c>
      <c r="B219" s="150"/>
      <c r="C219" s="176"/>
      <c r="D219" s="176"/>
      <c r="E219" s="176">
        <v>0</v>
      </c>
      <c r="F219" s="177">
        <v>0</v>
      </c>
      <c r="G219" s="177"/>
      <c r="H219" s="176">
        <v>0</v>
      </c>
      <c r="I219" s="176">
        <v>0</v>
      </c>
      <c r="J219" s="176">
        <v>0</v>
      </c>
      <c r="K219" s="176">
        <v>1</v>
      </c>
      <c r="L219" s="184">
        <v>80.295</v>
      </c>
      <c r="M219" s="184">
        <v>48.845</v>
      </c>
      <c r="N219" s="184">
        <v>31.45</v>
      </c>
      <c r="O219" s="184">
        <v>0</v>
      </c>
      <c r="P219" s="176">
        <v>0</v>
      </c>
    </row>
    <row r="220" spans="1:16" ht="12" customHeight="1">
      <c r="A220" s="148">
        <v>2012</v>
      </c>
      <c r="B220" s="92" t="s">
        <v>293</v>
      </c>
      <c r="C220" s="179">
        <v>234</v>
      </c>
      <c r="D220" s="179">
        <v>65</v>
      </c>
      <c r="E220" s="179">
        <v>169</v>
      </c>
      <c r="F220" s="180">
        <v>0</v>
      </c>
      <c r="G220" s="180">
        <v>0</v>
      </c>
      <c r="H220" s="179">
        <v>0</v>
      </c>
      <c r="I220" s="179">
        <v>0</v>
      </c>
      <c r="J220" s="179">
        <v>0</v>
      </c>
      <c r="K220" s="179">
        <v>1</v>
      </c>
      <c r="L220" s="185">
        <v>40.915</v>
      </c>
      <c r="M220" s="185">
        <v>0</v>
      </c>
      <c r="N220" s="185">
        <v>40.915</v>
      </c>
      <c r="O220" s="185">
        <v>0</v>
      </c>
      <c r="P220" s="179">
        <v>0</v>
      </c>
    </row>
    <row r="221" spans="1:16" ht="12" customHeight="1">
      <c r="A221" s="129">
        <v>2011</v>
      </c>
      <c r="B221" s="149"/>
      <c r="C221" s="174">
        <v>240</v>
      </c>
      <c r="D221" s="174">
        <v>70</v>
      </c>
      <c r="E221" s="174">
        <v>170</v>
      </c>
      <c r="F221" s="175">
        <v>0</v>
      </c>
      <c r="G221" s="175">
        <v>0</v>
      </c>
      <c r="H221" s="174">
        <v>0</v>
      </c>
      <c r="I221" s="174">
        <v>0</v>
      </c>
      <c r="J221" s="174">
        <v>0</v>
      </c>
      <c r="K221" s="174">
        <v>2</v>
      </c>
      <c r="L221" s="183">
        <v>54.644</v>
      </c>
      <c r="M221" s="183">
        <v>0</v>
      </c>
      <c r="N221" s="183">
        <v>54.644</v>
      </c>
      <c r="O221" s="183">
        <v>0</v>
      </c>
      <c r="P221" s="174">
        <v>0</v>
      </c>
    </row>
    <row r="222" spans="1:16" ht="12" customHeight="1">
      <c r="A222" s="152">
        <v>2010</v>
      </c>
      <c r="B222" s="150"/>
      <c r="C222" s="176">
        <v>210</v>
      </c>
      <c r="D222" s="176">
        <v>70</v>
      </c>
      <c r="E222" s="176">
        <v>140</v>
      </c>
      <c r="F222" s="177">
        <v>0</v>
      </c>
      <c r="G222" s="177">
        <v>0</v>
      </c>
      <c r="H222" s="176">
        <v>0</v>
      </c>
      <c r="I222" s="176">
        <v>0</v>
      </c>
      <c r="J222" s="176">
        <v>0</v>
      </c>
      <c r="K222" s="176">
        <v>1</v>
      </c>
      <c r="L222" s="184">
        <v>71.722</v>
      </c>
      <c r="M222" s="184">
        <v>0</v>
      </c>
      <c r="N222" s="184">
        <v>71.722</v>
      </c>
      <c r="O222" s="184">
        <v>0</v>
      </c>
      <c r="P222" s="176">
        <v>0</v>
      </c>
    </row>
    <row r="223" spans="1:16" ht="12" customHeight="1">
      <c r="A223" s="148">
        <v>2012</v>
      </c>
      <c r="B223" s="92" t="s">
        <v>294</v>
      </c>
      <c r="C223" s="179">
        <v>568</v>
      </c>
      <c r="D223" s="179">
        <v>280</v>
      </c>
      <c r="E223" s="179">
        <v>288</v>
      </c>
      <c r="F223" s="180">
        <v>0</v>
      </c>
      <c r="G223" s="180">
        <v>0</v>
      </c>
      <c r="H223" s="179">
        <v>0</v>
      </c>
      <c r="I223" s="179">
        <v>0</v>
      </c>
      <c r="J223" s="179">
        <v>0</v>
      </c>
      <c r="K223" s="179">
        <v>2</v>
      </c>
      <c r="L223" s="185">
        <v>47.805</v>
      </c>
      <c r="M223" s="185">
        <v>17.455</v>
      </c>
      <c r="N223" s="185">
        <v>30.35</v>
      </c>
      <c r="O223" s="185">
        <v>0</v>
      </c>
      <c r="P223" s="179">
        <v>50</v>
      </c>
    </row>
    <row r="224" spans="1:16" ht="12" customHeight="1">
      <c r="A224" s="129">
        <v>2011</v>
      </c>
      <c r="B224" s="149"/>
      <c r="C224" s="174">
        <v>469</v>
      </c>
      <c r="D224" s="174">
        <v>132</v>
      </c>
      <c r="E224" s="174">
        <v>337</v>
      </c>
      <c r="F224" s="175">
        <v>0</v>
      </c>
      <c r="G224" s="175">
        <v>0</v>
      </c>
      <c r="H224" s="174">
        <v>0</v>
      </c>
      <c r="I224" s="174">
        <v>0</v>
      </c>
      <c r="J224" s="174">
        <v>0</v>
      </c>
      <c r="K224" s="174">
        <v>1</v>
      </c>
      <c r="L224" s="183">
        <v>44.61</v>
      </c>
      <c r="M224" s="183">
        <v>17.89</v>
      </c>
      <c r="N224" s="183">
        <v>26.72</v>
      </c>
      <c r="O224" s="183">
        <v>0</v>
      </c>
      <c r="P224" s="174">
        <v>0</v>
      </c>
    </row>
    <row r="225" spans="1:16" ht="12" customHeight="1">
      <c r="A225" s="152">
        <v>2010</v>
      </c>
      <c r="B225" s="150"/>
      <c r="C225" s="176">
        <v>484</v>
      </c>
      <c r="D225" s="176">
        <v>132</v>
      </c>
      <c r="E225" s="176">
        <v>352</v>
      </c>
      <c r="F225" s="177">
        <v>0</v>
      </c>
      <c r="G225" s="177">
        <v>0</v>
      </c>
      <c r="H225" s="176">
        <v>0</v>
      </c>
      <c r="I225" s="176">
        <v>0</v>
      </c>
      <c r="J225" s="176">
        <v>0</v>
      </c>
      <c r="K225" s="176">
        <v>2</v>
      </c>
      <c r="L225" s="184">
        <v>46.425</v>
      </c>
      <c r="M225" s="184">
        <v>20.475</v>
      </c>
      <c r="N225" s="184">
        <v>25.95</v>
      </c>
      <c r="O225" s="184">
        <v>0</v>
      </c>
      <c r="P225" s="176">
        <v>0</v>
      </c>
    </row>
    <row r="226" spans="1:16" ht="12" customHeight="1">
      <c r="A226" s="148">
        <v>2012</v>
      </c>
      <c r="B226" s="92" t="s">
        <v>296</v>
      </c>
      <c r="C226" s="179">
        <v>808</v>
      </c>
      <c r="D226" s="179">
        <v>648</v>
      </c>
      <c r="E226" s="179">
        <v>160</v>
      </c>
      <c r="F226" s="180">
        <v>0</v>
      </c>
      <c r="G226" s="180">
        <v>0</v>
      </c>
      <c r="H226" s="179">
        <v>0</v>
      </c>
      <c r="I226" s="179">
        <v>760</v>
      </c>
      <c r="J226" s="179">
        <v>0</v>
      </c>
      <c r="K226" s="179">
        <v>1</v>
      </c>
      <c r="L226" s="185">
        <v>70.526</v>
      </c>
      <c r="M226" s="185">
        <v>19.811</v>
      </c>
      <c r="N226" s="185">
        <v>50.675</v>
      </c>
      <c r="O226" s="185">
        <v>0.04</v>
      </c>
      <c r="P226" s="179">
        <v>0</v>
      </c>
    </row>
    <row r="227" spans="1:16" ht="12" customHeight="1">
      <c r="A227" s="129">
        <v>2011</v>
      </c>
      <c r="B227" s="149"/>
      <c r="C227" s="174">
        <v>1817</v>
      </c>
      <c r="D227" s="174">
        <v>707</v>
      </c>
      <c r="E227" s="174">
        <v>1110</v>
      </c>
      <c r="F227" s="175">
        <v>0</v>
      </c>
      <c r="G227" s="175">
        <v>0</v>
      </c>
      <c r="H227" s="174">
        <v>0</v>
      </c>
      <c r="I227" s="174">
        <v>43</v>
      </c>
      <c r="J227" s="174">
        <v>0</v>
      </c>
      <c r="K227" s="174">
        <v>1</v>
      </c>
      <c r="L227" s="183">
        <v>68.399</v>
      </c>
      <c r="M227" s="183">
        <v>37.029</v>
      </c>
      <c r="N227" s="183">
        <v>31.37</v>
      </c>
      <c r="O227" s="183">
        <v>0</v>
      </c>
      <c r="P227" s="174">
        <v>0</v>
      </c>
    </row>
    <row r="228" spans="1:16" ht="12" customHeight="1">
      <c r="A228" s="152">
        <v>2010</v>
      </c>
      <c r="B228" s="150"/>
      <c r="C228" s="176">
        <v>1610</v>
      </c>
      <c r="D228" s="176">
        <v>520</v>
      </c>
      <c r="E228" s="176">
        <v>1090</v>
      </c>
      <c r="F228" s="177">
        <v>0</v>
      </c>
      <c r="G228" s="177">
        <v>0</v>
      </c>
      <c r="H228" s="176">
        <v>54</v>
      </c>
      <c r="I228" s="176">
        <v>0</v>
      </c>
      <c r="J228" s="176">
        <v>0</v>
      </c>
      <c r="K228" s="176">
        <v>2</v>
      </c>
      <c r="L228" s="184">
        <v>72.443</v>
      </c>
      <c r="M228" s="184">
        <v>8.008</v>
      </c>
      <c r="N228" s="184">
        <v>64.435</v>
      </c>
      <c r="O228" s="184">
        <v>0</v>
      </c>
      <c r="P228" s="176">
        <v>0</v>
      </c>
    </row>
    <row r="229" spans="1:16" ht="12" customHeight="1">
      <c r="A229" s="148">
        <v>2012</v>
      </c>
      <c r="B229" s="92" t="s">
        <v>297</v>
      </c>
      <c r="C229" s="179">
        <v>3876</v>
      </c>
      <c r="D229" s="179">
        <v>1901</v>
      </c>
      <c r="E229" s="179">
        <v>1975</v>
      </c>
      <c r="F229" s="180">
        <v>0</v>
      </c>
      <c r="G229" s="180">
        <v>0</v>
      </c>
      <c r="H229" s="179">
        <v>0</v>
      </c>
      <c r="I229" s="179">
        <v>0</v>
      </c>
      <c r="J229" s="179">
        <v>0</v>
      </c>
      <c r="K229" s="179">
        <v>2</v>
      </c>
      <c r="L229" s="185">
        <v>84.223</v>
      </c>
      <c r="M229" s="185">
        <v>13.8675</v>
      </c>
      <c r="N229" s="185">
        <v>69.849</v>
      </c>
      <c r="O229" s="185">
        <v>0.5065</v>
      </c>
      <c r="P229" s="179">
        <v>50</v>
      </c>
    </row>
    <row r="230" spans="1:16" ht="12" customHeight="1">
      <c r="A230" s="129">
        <v>2011</v>
      </c>
      <c r="B230" s="149"/>
      <c r="C230" s="174">
        <v>2130</v>
      </c>
      <c r="D230" s="174">
        <v>0</v>
      </c>
      <c r="E230" s="174">
        <v>2130</v>
      </c>
      <c r="F230" s="175">
        <v>0</v>
      </c>
      <c r="G230" s="175">
        <v>0</v>
      </c>
      <c r="H230" s="174">
        <v>0</v>
      </c>
      <c r="I230" s="174">
        <v>0</v>
      </c>
      <c r="J230" s="174">
        <v>0</v>
      </c>
      <c r="K230" s="174">
        <v>1</v>
      </c>
      <c r="L230" s="183">
        <v>75.538</v>
      </c>
      <c r="M230" s="183">
        <v>23.029</v>
      </c>
      <c r="N230" s="183">
        <v>52.509</v>
      </c>
      <c r="O230" s="183">
        <v>0</v>
      </c>
      <c r="P230" s="174">
        <v>50</v>
      </c>
    </row>
    <row r="231" spans="1:16" ht="12" customHeight="1">
      <c r="A231" s="152">
        <v>2010</v>
      </c>
      <c r="B231" s="150"/>
      <c r="C231" s="176">
        <v>3957</v>
      </c>
      <c r="D231" s="176">
        <v>2160</v>
      </c>
      <c r="E231" s="176">
        <v>1797</v>
      </c>
      <c r="F231" s="177">
        <v>0</v>
      </c>
      <c r="G231" s="177">
        <v>0</v>
      </c>
      <c r="H231" s="176">
        <v>0</v>
      </c>
      <c r="I231" s="176">
        <v>0</v>
      </c>
      <c r="J231" s="176">
        <v>0</v>
      </c>
      <c r="K231" s="176">
        <v>1</v>
      </c>
      <c r="L231" s="184">
        <v>76.947</v>
      </c>
      <c r="M231" s="184">
        <v>30.68</v>
      </c>
      <c r="N231" s="184">
        <v>46.267</v>
      </c>
      <c r="O231" s="184">
        <v>0</v>
      </c>
      <c r="P231" s="176">
        <v>50</v>
      </c>
    </row>
    <row r="232" spans="1:16" ht="12.75">
      <c r="A232" s="148">
        <v>2012</v>
      </c>
      <c r="B232" s="92" t="s">
        <v>298</v>
      </c>
      <c r="C232" s="179">
        <v>2900</v>
      </c>
      <c r="D232" s="179">
        <v>1509</v>
      </c>
      <c r="E232" s="179">
        <v>1391</v>
      </c>
      <c r="F232" s="180">
        <v>0</v>
      </c>
      <c r="G232" s="180">
        <v>0</v>
      </c>
      <c r="H232" s="179">
        <v>343369</v>
      </c>
      <c r="I232" s="179">
        <v>0</v>
      </c>
      <c r="J232" s="179">
        <v>0</v>
      </c>
      <c r="K232" s="179">
        <v>1</v>
      </c>
      <c r="L232" s="185">
        <v>52.239</v>
      </c>
      <c r="M232" s="185">
        <v>0.235</v>
      </c>
      <c r="N232" s="185">
        <v>51.73</v>
      </c>
      <c r="O232" s="185">
        <v>0.274</v>
      </c>
      <c r="P232" s="179">
        <v>150</v>
      </c>
    </row>
    <row r="233" spans="1:16" ht="12.75">
      <c r="A233" s="129">
        <v>2011</v>
      </c>
      <c r="B233" s="149"/>
      <c r="C233" s="174">
        <v>2872</v>
      </c>
      <c r="D233" s="174">
        <v>1457</v>
      </c>
      <c r="E233" s="174">
        <v>1415</v>
      </c>
      <c r="F233" s="175">
        <v>0</v>
      </c>
      <c r="G233" s="175">
        <v>0</v>
      </c>
      <c r="H233" s="174">
        <v>284912</v>
      </c>
      <c r="I233" s="174">
        <v>0</v>
      </c>
      <c r="J233" s="174">
        <v>0</v>
      </c>
      <c r="K233" s="174">
        <v>1</v>
      </c>
      <c r="L233" s="183">
        <v>54.428</v>
      </c>
      <c r="M233" s="183">
        <v>0.369</v>
      </c>
      <c r="N233" s="183">
        <v>53.696</v>
      </c>
      <c r="O233" s="183">
        <v>0.363</v>
      </c>
      <c r="P233" s="174">
        <v>150</v>
      </c>
    </row>
    <row r="234" spans="1:16" ht="12.75">
      <c r="A234" s="152">
        <v>2010</v>
      </c>
      <c r="B234" s="150"/>
      <c r="C234" s="176">
        <v>2685</v>
      </c>
      <c r="D234" s="176">
        <v>1457</v>
      </c>
      <c r="E234" s="176">
        <v>1228</v>
      </c>
      <c r="F234" s="177">
        <v>0</v>
      </c>
      <c r="G234" s="177">
        <v>0</v>
      </c>
      <c r="H234" s="176">
        <v>203772</v>
      </c>
      <c r="I234" s="176">
        <v>0</v>
      </c>
      <c r="J234" s="176">
        <v>0</v>
      </c>
      <c r="K234" s="176">
        <v>1</v>
      </c>
      <c r="L234" s="184">
        <v>62.584</v>
      </c>
      <c r="M234" s="184">
        <v>51.658</v>
      </c>
      <c r="N234" s="184">
        <v>9.316</v>
      </c>
      <c r="O234" s="184">
        <v>1.61</v>
      </c>
      <c r="P234" s="176">
        <v>150</v>
      </c>
    </row>
    <row r="235" spans="1:16" ht="12.75">
      <c r="A235" s="4" t="s">
        <v>2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5" ht="12.75">
      <c r="A236" s="60"/>
      <c r="B236" s="5"/>
      <c r="C236" s="5"/>
      <c r="D236" s="5"/>
      <c r="E236" s="5"/>
    </row>
  </sheetData>
  <sheetProtection/>
  <mergeCells count="83">
    <mergeCell ref="B7:B9"/>
    <mergeCell ref="B16:B18"/>
    <mergeCell ref="B4:B6"/>
    <mergeCell ref="B13:B15"/>
    <mergeCell ref="B232:B234"/>
    <mergeCell ref="B52:B54"/>
    <mergeCell ref="B22:B24"/>
    <mergeCell ref="B10:B12"/>
    <mergeCell ref="B49:B51"/>
    <mergeCell ref="B46:B48"/>
    <mergeCell ref="B19:B21"/>
    <mergeCell ref="B37:B39"/>
    <mergeCell ref="B67:B69"/>
    <mergeCell ref="B28:B30"/>
    <mergeCell ref="B58:B60"/>
    <mergeCell ref="B34:B36"/>
    <mergeCell ref="B55:B57"/>
    <mergeCell ref="B25:B27"/>
    <mergeCell ref="B61:B63"/>
    <mergeCell ref="B43:B45"/>
    <mergeCell ref="B40:B42"/>
    <mergeCell ref="B64:B66"/>
    <mergeCell ref="B70:B72"/>
    <mergeCell ref="B73:B75"/>
    <mergeCell ref="B85:B87"/>
    <mergeCell ref="B214:B216"/>
    <mergeCell ref="B190:B192"/>
    <mergeCell ref="B193:B195"/>
    <mergeCell ref="B196:B198"/>
    <mergeCell ref="B199:B201"/>
    <mergeCell ref="B202:B204"/>
    <mergeCell ref="B160:B162"/>
    <mergeCell ref="B169:B171"/>
    <mergeCell ref="B172:B174"/>
    <mergeCell ref="B88:B90"/>
    <mergeCell ref="B145:B147"/>
    <mergeCell ref="B133:B135"/>
    <mergeCell ref="B136:B138"/>
    <mergeCell ref="B139:B141"/>
    <mergeCell ref="B151:B153"/>
    <mergeCell ref="B205:B207"/>
    <mergeCell ref="B184:B186"/>
    <mergeCell ref="B187:B189"/>
    <mergeCell ref="B154:B156"/>
    <mergeCell ref="B157:B159"/>
    <mergeCell ref="B181:B183"/>
    <mergeCell ref="B178:B180"/>
    <mergeCell ref="B175:B177"/>
    <mergeCell ref="B163:B165"/>
    <mergeCell ref="B166:B168"/>
    <mergeCell ref="B115:B117"/>
    <mergeCell ref="B124:B126"/>
    <mergeCell ref="B130:B132"/>
    <mergeCell ref="B142:B144"/>
    <mergeCell ref="B127:B129"/>
    <mergeCell ref="B118:B120"/>
    <mergeCell ref="B121:B123"/>
    <mergeCell ref="B109:B111"/>
    <mergeCell ref="B112:B114"/>
    <mergeCell ref="B91:B93"/>
    <mergeCell ref="B94:B96"/>
    <mergeCell ref="B97:B99"/>
    <mergeCell ref="B100:B102"/>
    <mergeCell ref="B223:B225"/>
    <mergeCell ref="H2:J2"/>
    <mergeCell ref="B76:B78"/>
    <mergeCell ref="B79:B81"/>
    <mergeCell ref="B82:B84"/>
    <mergeCell ref="B31:B33"/>
    <mergeCell ref="B148:B150"/>
    <mergeCell ref="B211:B213"/>
    <mergeCell ref="B103:B105"/>
    <mergeCell ref="B106:B108"/>
    <mergeCell ref="K2:P2"/>
    <mergeCell ref="A2:A3"/>
    <mergeCell ref="B2:B3"/>
    <mergeCell ref="C2:C3"/>
    <mergeCell ref="D2:G2"/>
    <mergeCell ref="B229:B231"/>
    <mergeCell ref="B217:B219"/>
    <mergeCell ref="B208:B210"/>
    <mergeCell ref="B226:B228"/>
    <mergeCell ref="B220:B2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1"/>
  <sheetViews>
    <sheetView view="pageBreakPreview" zoomScaleSheetLayoutView="100" zoomScalePageLayoutView="0" workbookViewId="0" topLeftCell="A1">
      <selection activeCell="K39" activeCellId="1" sqref="O13 K39"/>
    </sheetView>
  </sheetViews>
  <sheetFormatPr defaultColWidth="11.421875" defaultRowHeight="12.75"/>
  <cols>
    <col min="1" max="1" width="4.8515625" style="4" customWidth="1"/>
    <col min="2" max="2" width="38.8515625" style="4" customWidth="1"/>
    <col min="3" max="3" width="10.140625" style="4" customWidth="1"/>
    <col min="4" max="4" width="10.8515625" style="8" customWidth="1"/>
    <col min="5" max="7" width="12.00390625" style="4" customWidth="1"/>
    <col min="8" max="8" width="12.7109375" style="5" customWidth="1"/>
    <col min="9" max="9" width="12.140625" style="5" customWidth="1"/>
    <col min="10" max="10" width="13.8515625" style="5" customWidth="1"/>
    <col min="11" max="11" width="10.00390625" style="5" customWidth="1"/>
    <col min="12" max="13" width="8.140625" style="4" customWidth="1"/>
    <col min="14" max="14" width="11.7109375" style="4" customWidth="1"/>
    <col min="15" max="15" width="11.57421875" style="5" customWidth="1"/>
    <col min="16" max="16" width="12.28125" style="0" bestFit="1" customWidth="1"/>
  </cols>
  <sheetData>
    <row r="1" spans="1:16" ht="13.5">
      <c r="A1" s="32" t="s">
        <v>378</v>
      </c>
      <c r="B1" s="32"/>
      <c r="C1" s="36"/>
      <c r="D1" s="37"/>
      <c r="E1" s="36"/>
      <c r="F1" s="36"/>
      <c r="G1" s="36"/>
      <c r="H1" s="38"/>
      <c r="I1" s="38"/>
      <c r="J1" s="38"/>
      <c r="K1" s="38"/>
      <c r="L1" s="36"/>
      <c r="M1" s="31"/>
      <c r="N1" s="31"/>
      <c r="O1" s="35" t="s">
        <v>92</v>
      </c>
      <c r="P1">
        <f>LOWER(B1)</f>
      </c>
    </row>
    <row r="2" spans="1:15" ht="39" customHeight="1">
      <c r="A2" s="103" t="s">
        <v>4</v>
      </c>
      <c r="B2" s="103" t="s">
        <v>5</v>
      </c>
      <c r="C2" s="103" t="s">
        <v>12</v>
      </c>
      <c r="D2" s="103" t="s">
        <v>13</v>
      </c>
      <c r="E2" s="99" t="s">
        <v>142</v>
      </c>
      <c r="F2" s="99"/>
      <c r="G2" s="99"/>
      <c r="H2" s="99" t="s">
        <v>14</v>
      </c>
      <c r="I2" s="99"/>
      <c r="J2" s="99"/>
      <c r="K2" s="99"/>
      <c r="L2" s="103" t="s">
        <v>143</v>
      </c>
      <c r="M2" s="103"/>
      <c r="N2" s="103" t="s">
        <v>15</v>
      </c>
      <c r="O2" s="99" t="s">
        <v>16</v>
      </c>
    </row>
    <row r="3" spans="1:15" ht="58.5" customHeight="1">
      <c r="A3" s="102"/>
      <c r="B3" s="102"/>
      <c r="C3" s="103"/>
      <c r="D3" s="103"/>
      <c r="E3" s="52" t="s">
        <v>133</v>
      </c>
      <c r="F3" s="52" t="s">
        <v>134</v>
      </c>
      <c r="G3" s="52" t="s">
        <v>85</v>
      </c>
      <c r="H3" s="54" t="s">
        <v>83</v>
      </c>
      <c r="I3" s="52" t="s">
        <v>135</v>
      </c>
      <c r="J3" s="52" t="s">
        <v>174</v>
      </c>
      <c r="K3" s="52" t="s">
        <v>299</v>
      </c>
      <c r="L3" s="50" t="s">
        <v>33</v>
      </c>
      <c r="M3" s="50" t="s">
        <v>34</v>
      </c>
      <c r="N3" s="103"/>
      <c r="O3" s="99"/>
    </row>
    <row r="4" spans="1:15" ht="14.25" customHeight="1">
      <c r="A4" s="110">
        <v>2012</v>
      </c>
      <c r="B4" s="111" t="s">
        <v>49</v>
      </c>
      <c r="C4" s="171">
        <v>15</v>
      </c>
      <c r="D4" s="171">
        <v>3</v>
      </c>
      <c r="E4" s="172">
        <v>0</v>
      </c>
      <c r="F4" s="172">
        <v>33.33333333333333</v>
      </c>
      <c r="G4" s="172">
        <v>33.33333333333333</v>
      </c>
      <c r="H4" s="172">
        <v>20</v>
      </c>
      <c r="I4" s="172">
        <v>53.333</v>
      </c>
      <c r="J4" s="172">
        <v>26.666666666666668</v>
      </c>
      <c r="K4" s="172">
        <v>0</v>
      </c>
      <c r="L4" s="171">
        <v>1</v>
      </c>
      <c r="M4" s="171">
        <v>1</v>
      </c>
      <c r="N4" s="173"/>
      <c r="O4" s="172">
        <v>0</v>
      </c>
    </row>
    <row r="5" spans="1:15" ht="14.25" customHeight="1">
      <c r="A5" s="115">
        <v>2011</v>
      </c>
      <c r="B5" s="149"/>
      <c r="C5" s="174">
        <v>15</v>
      </c>
      <c r="D5" s="174">
        <v>3</v>
      </c>
      <c r="E5" s="175"/>
      <c r="F5" s="175">
        <v>33.33333333333333</v>
      </c>
      <c r="G5" s="175">
        <v>33.33333333333333</v>
      </c>
      <c r="H5" s="175">
        <v>20</v>
      </c>
      <c r="I5" s="175">
        <v>46.667</v>
      </c>
      <c r="J5" s="175">
        <v>33.333</v>
      </c>
      <c r="K5" s="175"/>
      <c r="L5" s="174">
        <v>1</v>
      </c>
      <c r="M5" s="174">
        <v>1</v>
      </c>
      <c r="N5" s="130"/>
      <c r="O5" s="175"/>
    </row>
    <row r="6" spans="1:15" ht="14.25" customHeight="1">
      <c r="A6" s="122">
        <v>2010</v>
      </c>
      <c r="B6" s="150"/>
      <c r="C6" s="176">
        <v>15</v>
      </c>
      <c r="D6" s="176">
        <v>3</v>
      </c>
      <c r="E6" s="177"/>
      <c r="F6" s="177">
        <v>33.33333333333333</v>
      </c>
      <c r="G6" s="177">
        <v>33.33333333333333</v>
      </c>
      <c r="H6" s="177">
        <v>20</v>
      </c>
      <c r="I6" s="177">
        <v>46.667</v>
      </c>
      <c r="J6" s="177">
        <v>33.333</v>
      </c>
      <c r="K6" s="177"/>
      <c r="L6" s="176">
        <v>1</v>
      </c>
      <c r="M6" s="176">
        <v>1</v>
      </c>
      <c r="N6" s="178"/>
      <c r="O6" s="177">
        <v>13.3333333333333</v>
      </c>
    </row>
    <row r="7" spans="1:15" ht="14.25" customHeight="1">
      <c r="A7" s="129">
        <v>2012</v>
      </c>
      <c r="B7" s="116" t="s">
        <v>51</v>
      </c>
      <c r="C7" s="179">
        <v>20</v>
      </c>
      <c r="D7" s="179">
        <v>1</v>
      </c>
      <c r="E7" s="180">
        <v>40</v>
      </c>
      <c r="F7" s="180">
        <v>15</v>
      </c>
      <c r="G7" s="180">
        <v>25</v>
      </c>
      <c r="H7" s="180">
        <v>10</v>
      </c>
      <c r="I7" s="180">
        <v>70</v>
      </c>
      <c r="J7" s="180">
        <v>20</v>
      </c>
      <c r="K7" s="180">
        <v>0</v>
      </c>
      <c r="L7" s="179">
        <v>5</v>
      </c>
      <c r="M7" s="179">
        <v>5</v>
      </c>
      <c r="N7" s="181" t="s">
        <v>50</v>
      </c>
      <c r="O7" s="180">
        <v>15</v>
      </c>
    </row>
    <row r="8" spans="1:15" ht="14.25" customHeight="1">
      <c r="A8" s="115">
        <v>2011</v>
      </c>
      <c r="B8" s="149"/>
      <c r="C8" s="174">
        <v>20</v>
      </c>
      <c r="D8" s="174">
        <v>1</v>
      </c>
      <c r="E8" s="175">
        <v>40</v>
      </c>
      <c r="F8" s="175">
        <v>15</v>
      </c>
      <c r="G8" s="175">
        <v>25</v>
      </c>
      <c r="H8" s="175">
        <v>10</v>
      </c>
      <c r="I8" s="175">
        <v>70</v>
      </c>
      <c r="J8" s="175">
        <v>20</v>
      </c>
      <c r="K8" s="175"/>
      <c r="L8" s="174">
        <v>2</v>
      </c>
      <c r="M8" s="174">
        <v>1</v>
      </c>
      <c r="N8" s="130"/>
      <c r="O8" s="175">
        <v>20</v>
      </c>
    </row>
    <row r="9" spans="1:15" ht="14.25" customHeight="1">
      <c r="A9" s="122">
        <v>2010</v>
      </c>
      <c r="B9" s="150"/>
      <c r="C9" s="176">
        <v>19</v>
      </c>
      <c r="D9" s="176">
        <v>1</v>
      </c>
      <c r="E9" s="177">
        <v>42.10526315789473</v>
      </c>
      <c r="F9" s="177">
        <v>15.789473684210526</v>
      </c>
      <c r="G9" s="177">
        <v>26.31578947368421</v>
      </c>
      <c r="H9" s="177">
        <v>10.526</v>
      </c>
      <c r="I9" s="177">
        <v>68.421</v>
      </c>
      <c r="J9" s="177">
        <v>21.053</v>
      </c>
      <c r="K9" s="177"/>
      <c r="L9" s="176">
        <v>3</v>
      </c>
      <c r="M9" s="176">
        <v>4</v>
      </c>
      <c r="N9" s="178"/>
      <c r="O9" s="177">
        <v>21.0526315789474</v>
      </c>
    </row>
    <row r="10" spans="1:15" ht="14.25" customHeight="1">
      <c r="A10" s="110">
        <v>2012</v>
      </c>
      <c r="B10" s="111" t="s">
        <v>53</v>
      </c>
      <c r="C10" s="179">
        <v>13</v>
      </c>
      <c r="D10" s="179">
        <v>4</v>
      </c>
      <c r="E10" s="180">
        <v>38.46153846153847</v>
      </c>
      <c r="F10" s="180">
        <v>30.76923076923077</v>
      </c>
      <c r="G10" s="180">
        <v>30.76923076923077</v>
      </c>
      <c r="H10" s="180">
        <v>15.385</v>
      </c>
      <c r="I10" s="180">
        <v>15.385</v>
      </c>
      <c r="J10" s="180">
        <v>61.53846153846154</v>
      </c>
      <c r="K10" s="180">
        <v>7.692</v>
      </c>
      <c r="L10" s="179">
        <v>0</v>
      </c>
      <c r="M10" s="179">
        <v>0</v>
      </c>
      <c r="N10" s="181"/>
      <c r="O10" s="180">
        <v>30.7692307692308</v>
      </c>
    </row>
    <row r="11" spans="1:15" ht="14.25" customHeight="1">
      <c r="A11" s="115">
        <v>2011</v>
      </c>
      <c r="B11" s="149"/>
      <c r="C11" s="174">
        <v>13</v>
      </c>
      <c r="D11" s="174">
        <v>4</v>
      </c>
      <c r="E11" s="175">
        <v>38.46153846153847</v>
      </c>
      <c r="F11" s="175">
        <v>30.76923076923077</v>
      </c>
      <c r="G11" s="175">
        <v>30.76923076923077</v>
      </c>
      <c r="H11" s="175">
        <v>15.385</v>
      </c>
      <c r="I11" s="175">
        <v>15.385</v>
      </c>
      <c r="J11" s="175">
        <v>61.538</v>
      </c>
      <c r="K11" s="175">
        <v>7.692</v>
      </c>
      <c r="L11" s="174">
        <v>2</v>
      </c>
      <c r="M11" s="174">
        <v>2</v>
      </c>
      <c r="N11" s="130"/>
      <c r="O11" s="175">
        <v>30.7692307692308</v>
      </c>
    </row>
    <row r="12" spans="1:15" ht="14.25" customHeight="1">
      <c r="A12" s="122">
        <v>2010</v>
      </c>
      <c r="B12" s="150"/>
      <c r="C12" s="176">
        <v>13</v>
      </c>
      <c r="D12" s="176">
        <v>3</v>
      </c>
      <c r="E12" s="177">
        <v>38.46153846153847</v>
      </c>
      <c r="F12" s="177">
        <v>38.46153846153847</v>
      </c>
      <c r="G12" s="177">
        <v>30.76923076923077</v>
      </c>
      <c r="H12" s="177">
        <v>15.385</v>
      </c>
      <c r="I12" s="177">
        <v>15.385</v>
      </c>
      <c r="J12" s="177">
        <v>61.538</v>
      </c>
      <c r="K12" s="177">
        <v>7.692</v>
      </c>
      <c r="L12" s="176">
        <v>1</v>
      </c>
      <c r="M12" s="176"/>
      <c r="N12" s="178"/>
      <c r="O12" s="177">
        <v>23.0769230769231</v>
      </c>
    </row>
    <row r="13" spans="1:15" ht="14.25" customHeight="1">
      <c r="A13" s="110">
        <v>2012</v>
      </c>
      <c r="B13" s="111" t="s">
        <v>54</v>
      </c>
      <c r="C13" s="179">
        <v>15</v>
      </c>
      <c r="D13" s="179">
        <v>1</v>
      </c>
      <c r="E13" s="180">
        <v>46.666666666666664</v>
      </c>
      <c r="F13" s="180">
        <v>33.33333333333333</v>
      </c>
      <c r="G13" s="180">
        <v>26.666666666666668</v>
      </c>
      <c r="H13" s="180">
        <v>6.667</v>
      </c>
      <c r="I13" s="180">
        <v>60</v>
      </c>
      <c r="J13" s="180">
        <v>26.666666666666668</v>
      </c>
      <c r="K13" s="180">
        <v>6.667</v>
      </c>
      <c r="L13" s="179">
        <v>0</v>
      </c>
      <c r="M13" s="179">
        <v>0</v>
      </c>
      <c r="N13" s="181" t="s">
        <v>50</v>
      </c>
      <c r="O13" s="180">
        <v>13.3333333333333</v>
      </c>
    </row>
    <row r="14" spans="1:15" ht="14.25" customHeight="1">
      <c r="A14" s="115">
        <v>2011</v>
      </c>
      <c r="B14" s="149"/>
      <c r="C14" s="174">
        <v>15</v>
      </c>
      <c r="D14" s="174">
        <v>1</v>
      </c>
      <c r="E14" s="175">
        <v>46.666666666666664</v>
      </c>
      <c r="F14" s="175">
        <v>33.33333333333333</v>
      </c>
      <c r="G14" s="175">
        <v>26.666666666666668</v>
      </c>
      <c r="H14" s="175">
        <v>6.667</v>
      </c>
      <c r="I14" s="175">
        <v>60</v>
      </c>
      <c r="J14" s="175">
        <v>26.667</v>
      </c>
      <c r="K14" s="175">
        <v>6.667</v>
      </c>
      <c r="L14" s="174">
        <v>3</v>
      </c>
      <c r="M14" s="174">
        <v>3</v>
      </c>
      <c r="N14" s="130" t="s">
        <v>50</v>
      </c>
      <c r="O14" s="175">
        <v>20</v>
      </c>
    </row>
    <row r="15" spans="1:15" ht="14.25" customHeight="1">
      <c r="A15" s="122">
        <v>2010</v>
      </c>
      <c r="B15" s="150"/>
      <c r="C15" s="176">
        <v>15</v>
      </c>
      <c r="D15" s="176">
        <v>1</v>
      </c>
      <c r="E15" s="177">
        <v>46.666666666666664</v>
      </c>
      <c r="F15" s="177">
        <v>33.33333333333333</v>
      </c>
      <c r="G15" s="177">
        <v>26.666666666666668</v>
      </c>
      <c r="H15" s="177">
        <v>6.667</v>
      </c>
      <c r="I15" s="177">
        <v>66.667</v>
      </c>
      <c r="J15" s="177">
        <v>20</v>
      </c>
      <c r="K15" s="177">
        <v>6.667</v>
      </c>
      <c r="L15" s="176">
        <v>2</v>
      </c>
      <c r="M15" s="176">
        <v>2</v>
      </c>
      <c r="N15" s="178" t="s">
        <v>50</v>
      </c>
      <c r="O15" s="177">
        <v>20</v>
      </c>
    </row>
    <row r="16" spans="1:15" ht="14.25" customHeight="1">
      <c r="A16" s="110">
        <v>2012</v>
      </c>
      <c r="B16" s="111" t="s">
        <v>163</v>
      </c>
      <c r="C16" s="179">
        <v>17</v>
      </c>
      <c r="D16" s="179">
        <v>1</v>
      </c>
      <c r="E16" s="180">
        <v>41.17647058823529</v>
      </c>
      <c r="F16" s="180">
        <v>29.411764705882355</v>
      </c>
      <c r="G16" s="180">
        <v>29.411764705882355</v>
      </c>
      <c r="H16" s="180">
        <v>23.529</v>
      </c>
      <c r="I16" s="180">
        <v>47.059</v>
      </c>
      <c r="J16" s="180">
        <v>23.52941176470588</v>
      </c>
      <c r="K16" s="180">
        <v>5.882</v>
      </c>
      <c r="L16" s="179">
        <v>0</v>
      </c>
      <c r="M16" s="179">
        <v>0</v>
      </c>
      <c r="N16" s="181"/>
      <c r="O16" s="180">
        <v>41.1764705882353</v>
      </c>
    </row>
    <row r="17" spans="1:15" ht="14.25" customHeight="1">
      <c r="A17" s="115">
        <v>2011</v>
      </c>
      <c r="B17" s="149"/>
      <c r="C17" s="174">
        <v>17</v>
      </c>
      <c r="D17" s="174">
        <v>1</v>
      </c>
      <c r="E17" s="175">
        <v>41.17647058823529</v>
      </c>
      <c r="F17" s="175">
        <v>29.411764705882355</v>
      </c>
      <c r="G17" s="175">
        <v>29.411764705882355</v>
      </c>
      <c r="H17" s="175">
        <v>23.529</v>
      </c>
      <c r="I17" s="175">
        <v>47.059</v>
      </c>
      <c r="J17" s="175">
        <v>23.529</v>
      </c>
      <c r="K17" s="175">
        <v>5.882</v>
      </c>
      <c r="L17" s="174">
        <v>0</v>
      </c>
      <c r="M17" s="174">
        <v>2</v>
      </c>
      <c r="N17" s="130"/>
      <c r="O17" s="175">
        <v>58.8235294117647</v>
      </c>
    </row>
    <row r="18" spans="1:15" ht="14.25" customHeight="1">
      <c r="A18" s="122">
        <v>2010</v>
      </c>
      <c r="B18" s="150"/>
      <c r="C18" s="176">
        <v>19</v>
      </c>
      <c r="D18" s="176">
        <v>1</v>
      </c>
      <c r="E18" s="177">
        <v>36.84210526315789</v>
      </c>
      <c r="F18" s="177">
        <v>26.31578947368421</v>
      </c>
      <c r="G18" s="177">
        <v>26.31578947368421</v>
      </c>
      <c r="H18" s="177">
        <v>21.053</v>
      </c>
      <c r="I18" s="177">
        <v>47.368</v>
      </c>
      <c r="J18" s="177">
        <v>26.316</v>
      </c>
      <c r="K18" s="177">
        <v>5.263</v>
      </c>
      <c r="L18" s="176">
        <v>0</v>
      </c>
      <c r="M18" s="176"/>
      <c r="N18" s="178"/>
      <c r="O18" s="177">
        <v>57.8947368421053</v>
      </c>
    </row>
    <row r="19" spans="1:15" ht="14.25" customHeight="1">
      <c r="A19" s="110">
        <v>2012</v>
      </c>
      <c r="B19" s="111" t="s">
        <v>164</v>
      </c>
      <c r="C19" s="179">
        <v>11</v>
      </c>
      <c r="D19" s="179">
        <v>1</v>
      </c>
      <c r="E19" s="180">
        <v>0</v>
      </c>
      <c r="F19" s="180">
        <v>45.45454545454545</v>
      </c>
      <c r="G19" s="180">
        <v>45.45454545454545</v>
      </c>
      <c r="H19" s="180">
        <v>0</v>
      </c>
      <c r="I19" s="180">
        <v>27.273</v>
      </c>
      <c r="J19" s="180">
        <v>63.63636363636363</v>
      </c>
      <c r="K19" s="180">
        <v>9.091</v>
      </c>
      <c r="L19" s="179">
        <v>0</v>
      </c>
      <c r="M19" s="179">
        <v>0</v>
      </c>
      <c r="N19" s="181" t="s">
        <v>50</v>
      </c>
      <c r="O19" s="180">
        <v>9.09090909090909</v>
      </c>
    </row>
    <row r="20" spans="1:15" ht="14.25" customHeight="1">
      <c r="A20" s="115">
        <v>2011</v>
      </c>
      <c r="B20" s="149"/>
      <c r="C20" s="174">
        <v>11</v>
      </c>
      <c r="D20" s="174">
        <v>1</v>
      </c>
      <c r="E20" s="175"/>
      <c r="F20" s="175">
        <v>45.45454545454545</v>
      </c>
      <c r="G20" s="175">
        <v>45.45454545454545</v>
      </c>
      <c r="H20" s="175"/>
      <c r="I20" s="175">
        <v>36.364</v>
      </c>
      <c r="J20" s="175">
        <v>36.364</v>
      </c>
      <c r="K20" s="175">
        <v>27.273</v>
      </c>
      <c r="L20" s="174">
        <v>0</v>
      </c>
      <c r="M20" s="174">
        <v>2</v>
      </c>
      <c r="N20" s="130" t="s">
        <v>50</v>
      </c>
      <c r="O20" s="175">
        <v>9.09090909090909</v>
      </c>
    </row>
    <row r="21" spans="1:15" ht="14.25" customHeight="1">
      <c r="A21" s="122">
        <v>2010</v>
      </c>
      <c r="B21" s="150"/>
      <c r="C21" s="176">
        <v>13</v>
      </c>
      <c r="D21" s="176">
        <v>1</v>
      </c>
      <c r="E21" s="177"/>
      <c r="F21" s="177">
        <v>38.46153846153847</v>
      </c>
      <c r="G21" s="177">
        <v>38.46153846153847</v>
      </c>
      <c r="H21" s="177"/>
      <c r="I21" s="177">
        <v>61.538</v>
      </c>
      <c r="J21" s="177">
        <v>30.769</v>
      </c>
      <c r="K21" s="177">
        <v>7.692</v>
      </c>
      <c r="L21" s="176">
        <v>4</v>
      </c>
      <c r="M21" s="176">
        <v>2</v>
      </c>
      <c r="N21" s="178" t="s">
        <v>50</v>
      </c>
      <c r="O21" s="177">
        <v>7.69230769230769</v>
      </c>
    </row>
    <row r="22" spans="1:15" ht="14.25" customHeight="1">
      <c r="A22" s="110">
        <v>2012</v>
      </c>
      <c r="B22" s="111" t="s">
        <v>99</v>
      </c>
      <c r="C22" s="179">
        <v>14</v>
      </c>
      <c r="D22" s="179">
        <v>2</v>
      </c>
      <c r="E22" s="180">
        <v>42.857142857142854</v>
      </c>
      <c r="F22" s="180">
        <v>42.857142857142854</v>
      </c>
      <c r="G22" s="180">
        <v>35.714285714285715</v>
      </c>
      <c r="H22" s="180">
        <v>14.286</v>
      </c>
      <c r="I22" s="180">
        <v>0</v>
      </c>
      <c r="J22" s="180">
        <v>78.57142857142857</v>
      </c>
      <c r="K22" s="180">
        <v>7.143</v>
      </c>
      <c r="L22" s="179">
        <v>1</v>
      </c>
      <c r="M22" s="179">
        <v>0</v>
      </c>
      <c r="N22" s="181"/>
      <c r="O22" s="180">
        <v>0</v>
      </c>
    </row>
    <row r="23" spans="1:15" ht="14.25" customHeight="1">
      <c r="A23" s="115">
        <v>2011</v>
      </c>
      <c r="B23" s="149"/>
      <c r="C23" s="174">
        <v>13</v>
      </c>
      <c r="D23" s="174">
        <v>1</v>
      </c>
      <c r="E23" s="175">
        <v>46.15384615384615</v>
      </c>
      <c r="F23" s="175">
        <v>38.46153846153847</v>
      </c>
      <c r="G23" s="175">
        <v>38.46153846153847</v>
      </c>
      <c r="H23" s="175">
        <v>15.385</v>
      </c>
      <c r="I23" s="175"/>
      <c r="J23" s="175">
        <v>76.923</v>
      </c>
      <c r="K23" s="175">
        <v>7.692</v>
      </c>
      <c r="L23" s="174">
        <v>2</v>
      </c>
      <c r="M23" s="174">
        <v>1</v>
      </c>
      <c r="N23" s="130"/>
      <c r="O23" s="175"/>
    </row>
    <row r="24" spans="1:15" ht="14.25" customHeight="1">
      <c r="A24" s="122">
        <v>2010</v>
      </c>
      <c r="B24" s="150"/>
      <c r="C24" s="176">
        <v>12</v>
      </c>
      <c r="D24" s="176">
        <v>1</v>
      </c>
      <c r="E24" s="177">
        <v>41.66666666666667</v>
      </c>
      <c r="F24" s="177">
        <v>41.66666666666667</v>
      </c>
      <c r="G24" s="177">
        <v>33.33333333333333</v>
      </c>
      <c r="H24" s="177">
        <v>16.667</v>
      </c>
      <c r="I24" s="177"/>
      <c r="J24" s="177">
        <v>75</v>
      </c>
      <c r="K24" s="177">
        <v>8.333</v>
      </c>
      <c r="L24" s="176">
        <v>0</v>
      </c>
      <c r="M24" s="176">
        <v>1</v>
      </c>
      <c r="N24" s="178"/>
      <c r="O24" s="177"/>
    </row>
    <row r="25" spans="1:15" ht="14.25" customHeight="1">
      <c r="A25" s="110">
        <v>2012</v>
      </c>
      <c r="B25" s="111" t="s">
        <v>100</v>
      </c>
      <c r="C25" s="179">
        <v>15</v>
      </c>
      <c r="D25" s="179">
        <v>2</v>
      </c>
      <c r="E25" s="180">
        <v>26.666666666666668</v>
      </c>
      <c r="F25" s="180">
        <v>26.666666666666668</v>
      </c>
      <c r="G25" s="180">
        <v>26.666666666666668</v>
      </c>
      <c r="H25" s="180">
        <v>20</v>
      </c>
      <c r="I25" s="180">
        <v>13.333</v>
      </c>
      <c r="J25" s="180">
        <v>53.333333333333336</v>
      </c>
      <c r="K25" s="180">
        <v>13.333</v>
      </c>
      <c r="L25" s="179">
        <v>2</v>
      </c>
      <c r="M25" s="179">
        <v>2</v>
      </c>
      <c r="N25" s="181"/>
      <c r="O25" s="180">
        <v>33.3333333333333</v>
      </c>
    </row>
    <row r="26" spans="1:15" ht="14.25" customHeight="1">
      <c r="A26" s="115">
        <v>2011</v>
      </c>
      <c r="B26" s="149"/>
      <c r="C26" s="174">
        <v>15</v>
      </c>
      <c r="D26" s="174">
        <v>2</v>
      </c>
      <c r="E26" s="175">
        <v>20</v>
      </c>
      <c r="F26" s="175">
        <v>26.666666666666668</v>
      </c>
      <c r="G26" s="175">
        <v>26.666666666666668</v>
      </c>
      <c r="H26" s="175">
        <v>13.333</v>
      </c>
      <c r="I26" s="175">
        <v>13.333</v>
      </c>
      <c r="J26" s="175">
        <v>60</v>
      </c>
      <c r="K26" s="175">
        <v>13.333</v>
      </c>
      <c r="L26" s="174">
        <v>0</v>
      </c>
      <c r="M26" s="174">
        <v>0</v>
      </c>
      <c r="N26" s="130"/>
      <c r="O26" s="175">
        <v>33.3333333333333</v>
      </c>
    </row>
    <row r="27" spans="1:15" ht="14.25" customHeight="1">
      <c r="A27" s="122">
        <v>2010</v>
      </c>
      <c r="B27" s="150"/>
      <c r="C27" s="176">
        <v>15</v>
      </c>
      <c r="D27" s="176">
        <v>2</v>
      </c>
      <c r="E27" s="177">
        <v>20</v>
      </c>
      <c r="F27" s="177">
        <v>26.666666666666668</v>
      </c>
      <c r="G27" s="177">
        <v>26.666666666666668</v>
      </c>
      <c r="H27" s="177">
        <v>13.333</v>
      </c>
      <c r="I27" s="177">
        <v>13.333</v>
      </c>
      <c r="J27" s="177">
        <v>60</v>
      </c>
      <c r="K27" s="177">
        <v>13.333</v>
      </c>
      <c r="L27" s="176">
        <v>2</v>
      </c>
      <c r="M27" s="176"/>
      <c r="N27" s="178"/>
      <c r="O27" s="177">
        <v>33.3333333333333</v>
      </c>
    </row>
    <row r="28" spans="1:15" ht="14.25" customHeight="1">
      <c r="A28" s="110">
        <v>2012</v>
      </c>
      <c r="B28" s="111" t="s">
        <v>101</v>
      </c>
      <c r="C28" s="179">
        <v>20</v>
      </c>
      <c r="D28" s="179">
        <v>3</v>
      </c>
      <c r="E28" s="180">
        <v>35</v>
      </c>
      <c r="F28" s="180">
        <v>15</v>
      </c>
      <c r="G28" s="180">
        <v>15</v>
      </c>
      <c r="H28" s="180">
        <v>15</v>
      </c>
      <c r="I28" s="180">
        <v>45</v>
      </c>
      <c r="J28" s="180">
        <v>30</v>
      </c>
      <c r="K28" s="180">
        <v>10</v>
      </c>
      <c r="L28" s="179">
        <v>3</v>
      </c>
      <c r="M28" s="179">
        <v>1</v>
      </c>
      <c r="N28" s="181"/>
      <c r="O28" s="180">
        <v>15</v>
      </c>
    </row>
    <row r="29" spans="1:15" ht="14.25" customHeight="1">
      <c r="A29" s="115">
        <v>2011</v>
      </c>
      <c r="B29" s="149"/>
      <c r="C29" s="174">
        <v>18</v>
      </c>
      <c r="D29" s="174">
        <v>2</v>
      </c>
      <c r="E29" s="175">
        <v>33.33333333333333</v>
      </c>
      <c r="F29" s="175">
        <v>16.666666666666664</v>
      </c>
      <c r="G29" s="175">
        <v>16.666666666666664</v>
      </c>
      <c r="H29" s="175">
        <v>16.667</v>
      </c>
      <c r="I29" s="175">
        <v>38.889</v>
      </c>
      <c r="J29" s="175">
        <v>33.333</v>
      </c>
      <c r="K29" s="175">
        <v>11.111</v>
      </c>
      <c r="L29" s="174">
        <v>3</v>
      </c>
      <c r="M29" s="174">
        <v>3</v>
      </c>
      <c r="N29" s="130"/>
      <c r="O29" s="175">
        <v>16.6666666666667</v>
      </c>
    </row>
    <row r="30" spans="1:15" ht="14.25" customHeight="1">
      <c r="A30" s="122">
        <v>2010</v>
      </c>
      <c r="B30" s="150"/>
      <c r="C30" s="176">
        <v>18</v>
      </c>
      <c r="D30" s="176">
        <v>1</v>
      </c>
      <c r="E30" s="177">
        <v>33.33333333333333</v>
      </c>
      <c r="F30" s="177">
        <v>16.666666666666664</v>
      </c>
      <c r="G30" s="177">
        <v>16.666666666666664</v>
      </c>
      <c r="H30" s="177">
        <v>22.222</v>
      </c>
      <c r="I30" s="177">
        <v>33.333</v>
      </c>
      <c r="J30" s="177">
        <v>33.333</v>
      </c>
      <c r="K30" s="177">
        <v>11.111</v>
      </c>
      <c r="L30" s="176">
        <v>0</v>
      </c>
      <c r="M30" s="176"/>
      <c r="N30" s="178"/>
      <c r="O30" s="177">
        <v>16.6666666666667</v>
      </c>
    </row>
    <row r="31" spans="1:15" ht="14.25" customHeight="1">
      <c r="A31" s="110">
        <v>2012</v>
      </c>
      <c r="B31" s="111" t="s">
        <v>102</v>
      </c>
      <c r="C31" s="179">
        <v>16</v>
      </c>
      <c r="D31" s="179">
        <v>3</v>
      </c>
      <c r="E31" s="180">
        <v>43.75</v>
      </c>
      <c r="F31" s="180">
        <v>25</v>
      </c>
      <c r="G31" s="180">
        <v>31.25</v>
      </c>
      <c r="H31" s="180">
        <v>31.25</v>
      </c>
      <c r="I31" s="180">
        <v>6.25</v>
      </c>
      <c r="J31" s="180">
        <v>50</v>
      </c>
      <c r="K31" s="180">
        <v>12.5</v>
      </c>
      <c r="L31" s="179">
        <v>1</v>
      </c>
      <c r="M31" s="179">
        <v>4</v>
      </c>
      <c r="N31" s="181"/>
      <c r="O31" s="180">
        <v>31.25</v>
      </c>
    </row>
    <row r="32" spans="1:15" ht="14.25" customHeight="1">
      <c r="A32" s="115">
        <v>2011</v>
      </c>
      <c r="B32" s="149"/>
      <c r="C32" s="174">
        <v>19</v>
      </c>
      <c r="D32" s="174">
        <v>2</v>
      </c>
      <c r="E32" s="175">
        <v>52.63157894736842</v>
      </c>
      <c r="F32" s="175">
        <v>26.31578947368421</v>
      </c>
      <c r="G32" s="175">
        <v>26.31578947368421</v>
      </c>
      <c r="H32" s="175">
        <v>31.579</v>
      </c>
      <c r="I32" s="175">
        <v>5.263</v>
      </c>
      <c r="J32" s="175">
        <v>47.368</v>
      </c>
      <c r="K32" s="175">
        <v>15.789</v>
      </c>
      <c r="L32" s="174">
        <v>1</v>
      </c>
      <c r="M32" s="174">
        <v>2</v>
      </c>
      <c r="N32" s="130"/>
      <c r="O32" s="175">
        <v>31.5789473684211</v>
      </c>
    </row>
    <row r="33" spans="1:15" ht="14.25" customHeight="1">
      <c r="A33" s="122">
        <v>2010</v>
      </c>
      <c r="B33" s="150"/>
      <c r="C33" s="176">
        <v>20</v>
      </c>
      <c r="D33" s="176">
        <v>2</v>
      </c>
      <c r="E33" s="177">
        <v>50</v>
      </c>
      <c r="F33" s="177">
        <v>30</v>
      </c>
      <c r="G33" s="177">
        <v>25</v>
      </c>
      <c r="H33" s="177">
        <v>30</v>
      </c>
      <c r="I33" s="177">
        <v>5</v>
      </c>
      <c r="J33" s="177">
        <v>50</v>
      </c>
      <c r="K33" s="177">
        <v>15</v>
      </c>
      <c r="L33" s="176">
        <v>1</v>
      </c>
      <c r="M33" s="176"/>
      <c r="N33" s="178"/>
      <c r="O33" s="177">
        <v>30</v>
      </c>
    </row>
    <row r="34" spans="1:15" ht="14.25" customHeight="1">
      <c r="A34" s="110">
        <v>2012</v>
      </c>
      <c r="B34" s="111" t="s">
        <v>55</v>
      </c>
      <c r="C34" s="179">
        <v>10</v>
      </c>
      <c r="D34" s="179">
        <v>1</v>
      </c>
      <c r="E34" s="180">
        <v>60</v>
      </c>
      <c r="F34" s="180">
        <v>50</v>
      </c>
      <c r="G34" s="180">
        <v>30</v>
      </c>
      <c r="H34" s="180">
        <v>30</v>
      </c>
      <c r="I34" s="180">
        <v>20</v>
      </c>
      <c r="J34" s="180">
        <v>50</v>
      </c>
      <c r="K34" s="180">
        <v>0</v>
      </c>
      <c r="L34" s="179">
        <v>0</v>
      </c>
      <c r="M34" s="179">
        <v>0</v>
      </c>
      <c r="N34" s="181" t="s">
        <v>50</v>
      </c>
      <c r="O34" s="180">
        <v>20</v>
      </c>
    </row>
    <row r="35" spans="1:15" ht="14.25" customHeight="1">
      <c r="A35" s="115">
        <v>2011</v>
      </c>
      <c r="B35" s="149"/>
      <c r="C35" s="174">
        <v>10</v>
      </c>
      <c r="D35" s="174">
        <v>1</v>
      </c>
      <c r="E35" s="175">
        <v>60</v>
      </c>
      <c r="F35" s="175">
        <v>50</v>
      </c>
      <c r="G35" s="175">
        <v>30</v>
      </c>
      <c r="H35" s="175">
        <v>30</v>
      </c>
      <c r="I35" s="175">
        <v>20</v>
      </c>
      <c r="J35" s="175">
        <v>40</v>
      </c>
      <c r="K35" s="175">
        <v>10</v>
      </c>
      <c r="L35" s="174">
        <v>0</v>
      </c>
      <c r="M35" s="174">
        <v>1</v>
      </c>
      <c r="N35" s="130" t="s">
        <v>50</v>
      </c>
      <c r="O35" s="175">
        <v>20</v>
      </c>
    </row>
    <row r="36" spans="1:15" ht="14.25" customHeight="1">
      <c r="A36" s="122">
        <v>2010</v>
      </c>
      <c r="B36" s="150"/>
      <c r="C36" s="176">
        <v>11</v>
      </c>
      <c r="D36" s="176">
        <v>1</v>
      </c>
      <c r="E36" s="177">
        <v>63.63636363636363</v>
      </c>
      <c r="F36" s="177">
        <v>45.45454545454545</v>
      </c>
      <c r="G36" s="177">
        <v>27.27272727272727</v>
      </c>
      <c r="H36" s="177">
        <v>27.273</v>
      </c>
      <c r="I36" s="177">
        <v>18.182</v>
      </c>
      <c r="J36" s="177">
        <v>45.455</v>
      </c>
      <c r="K36" s="177">
        <v>9.091</v>
      </c>
      <c r="L36" s="176">
        <v>1</v>
      </c>
      <c r="M36" s="176">
        <v>1</v>
      </c>
      <c r="N36" s="178" t="s">
        <v>50</v>
      </c>
      <c r="O36" s="177">
        <v>27.2727272727273</v>
      </c>
    </row>
    <row r="37" spans="1:15" ht="14.25" customHeight="1">
      <c r="A37" s="110">
        <v>2012</v>
      </c>
      <c r="B37" s="111" t="s">
        <v>344</v>
      </c>
      <c r="C37" s="179">
        <v>14</v>
      </c>
      <c r="D37" s="179">
        <v>2</v>
      </c>
      <c r="E37" s="180">
        <v>50</v>
      </c>
      <c r="F37" s="180">
        <v>21.428571428571427</v>
      </c>
      <c r="G37" s="180">
        <v>21.428571428571427</v>
      </c>
      <c r="H37" s="180">
        <v>14.286</v>
      </c>
      <c r="I37" s="180">
        <v>50</v>
      </c>
      <c r="J37" s="180">
        <v>35.714285714285715</v>
      </c>
      <c r="K37" s="180">
        <v>0</v>
      </c>
      <c r="L37" s="179">
        <v>0</v>
      </c>
      <c r="M37" s="179">
        <v>1</v>
      </c>
      <c r="N37" s="181"/>
      <c r="O37" s="180">
        <v>14.2857142857143</v>
      </c>
    </row>
    <row r="38" spans="1:15" ht="14.25" customHeight="1">
      <c r="A38" s="115">
        <v>2011</v>
      </c>
      <c r="B38" s="149"/>
      <c r="C38" s="174">
        <v>15</v>
      </c>
      <c r="D38" s="174">
        <v>2</v>
      </c>
      <c r="E38" s="175">
        <v>46.666666666666664</v>
      </c>
      <c r="F38" s="175">
        <v>20</v>
      </c>
      <c r="G38" s="175">
        <v>20</v>
      </c>
      <c r="H38" s="175">
        <v>13.333</v>
      </c>
      <c r="I38" s="175">
        <v>53.333</v>
      </c>
      <c r="J38" s="175">
        <v>33.333</v>
      </c>
      <c r="K38" s="175"/>
      <c r="L38" s="174">
        <v>0</v>
      </c>
      <c r="M38" s="174">
        <v>0</v>
      </c>
      <c r="N38" s="130"/>
      <c r="O38" s="175">
        <v>13.3333333333333</v>
      </c>
    </row>
    <row r="39" spans="1:15" ht="14.25" customHeight="1">
      <c r="A39" s="122">
        <v>2010</v>
      </c>
      <c r="B39" s="150"/>
      <c r="C39" s="176">
        <v>15</v>
      </c>
      <c r="D39" s="176">
        <v>2</v>
      </c>
      <c r="E39" s="177">
        <v>46.666666666666664</v>
      </c>
      <c r="F39" s="177">
        <v>20</v>
      </c>
      <c r="G39" s="177">
        <v>20</v>
      </c>
      <c r="H39" s="177">
        <v>13.333</v>
      </c>
      <c r="I39" s="177">
        <v>53.333</v>
      </c>
      <c r="J39" s="177">
        <v>33.333</v>
      </c>
      <c r="K39" s="177"/>
      <c r="L39" s="176">
        <v>0</v>
      </c>
      <c r="M39" s="176"/>
      <c r="N39" s="178"/>
      <c r="O39" s="177">
        <v>13.3333333333333</v>
      </c>
    </row>
    <row r="40" spans="1:15" ht="14.25" customHeight="1">
      <c r="A40" s="129">
        <v>2012</v>
      </c>
      <c r="B40" s="116" t="s">
        <v>189</v>
      </c>
      <c r="C40" s="179">
        <v>19</v>
      </c>
      <c r="D40" s="179">
        <v>5</v>
      </c>
      <c r="E40" s="180">
        <v>36.84210526315789</v>
      </c>
      <c r="F40" s="180">
        <v>15.789473684210526</v>
      </c>
      <c r="G40" s="180">
        <v>15.789473684210526</v>
      </c>
      <c r="H40" s="180">
        <v>5.263</v>
      </c>
      <c r="I40" s="180">
        <v>57.895</v>
      </c>
      <c r="J40" s="180">
        <v>26.31578947368421</v>
      </c>
      <c r="K40" s="180">
        <v>10.526</v>
      </c>
      <c r="L40" s="179">
        <v>5</v>
      </c>
      <c r="M40" s="179">
        <v>3</v>
      </c>
      <c r="N40" s="181" t="s">
        <v>50</v>
      </c>
      <c r="O40" s="180">
        <v>31.5789473684211</v>
      </c>
    </row>
    <row r="41" spans="1:15" ht="14.25" customHeight="1">
      <c r="A41" s="115">
        <v>2011</v>
      </c>
      <c r="B41" s="149"/>
      <c r="C41" s="174">
        <v>17</v>
      </c>
      <c r="D41" s="174">
        <v>4</v>
      </c>
      <c r="E41" s="175">
        <v>41.17647058823529</v>
      </c>
      <c r="F41" s="175">
        <v>17.647058823529413</v>
      </c>
      <c r="G41" s="175">
        <v>17.647058823529413</v>
      </c>
      <c r="H41" s="175">
        <v>5.882</v>
      </c>
      <c r="I41" s="175">
        <v>52.941</v>
      </c>
      <c r="J41" s="175">
        <v>35.294</v>
      </c>
      <c r="K41" s="175">
        <v>5.882</v>
      </c>
      <c r="L41" s="174">
        <v>2</v>
      </c>
      <c r="M41" s="174">
        <v>2</v>
      </c>
      <c r="N41" s="130" t="s">
        <v>50</v>
      </c>
      <c r="O41" s="175">
        <v>41.1764705882353</v>
      </c>
    </row>
    <row r="42" spans="1:15" ht="14.25" customHeight="1">
      <c r="A42" s="122">
        <v>2010</v>
      </c>
      <c r="B42" s="150"/>
      <c r="C42" s="176">
        <v>17</v>
      </c>
      <c r="D42" s="176">
        <v>4</v>
      </c>
      <c r="E42" s="177">
        <v>23.52941176470588</v>
      </c>
      <c r="F42" s="177">
        <v>17.647058823529413</v>
      </c>
      <c r="G42" s="177">
        <v>17.647058823529413</v>
      </c>
      <c r="H42" s="177">
        <v>11.765</v>
      </c>
      <c r="I42" s="177">
        <v>47.059</v>
      </c>
      <c r="J42" s="177">
        <v>29.412</v>
      </c>
      <c r="K42" s="177">
        <v>11.765</v>
      </c>
      <c r="L42" s="176">
        <v>1</v>
      </c>
      <c r="M42" s="176"/>
      <c r="N42" s="178" t="s">
        <v>50</v>
      </c>
      <c r="O42" s="177">
        <v>29.4117647058824</v>
      </c>
    </row>
    <row r="43" spans="1:15" ht="14.25" customHeight="1">
      <c r="A43" s="129">
        <v>2012</v>
      </c>
      <c r="B43" s="116" t="s">
        <v>345</v>
      </c>
      <c r="C43" s="179">
        <v>10</v>
      </c>
      <c r="D43" s="179">
        <v>2</v>
      </c>
      <c r="E43" s="180">
        <v>0</v>
      </c>
      <c r="F43" s="180">
        <v>30</v>
      </c>
      <c r="G43" s="180">
        <v>30</v>
      </c>
      <c r="H43" s="180">
        <v>10</v>
      </c>
      <c r="I43" s="180">
        <v>20</v>
      </c>
      <c r="J43" s="180">
        <v>60</v>
      </c>
      <c r="K43" s="180">
        <v>10</v>
      </c>
      <c r="L43" s="179">
        <v>0</v>
      </c>
      <c r="M43" s="179">
        <v>0</v>
      </c>
      <c r="N43" s="181" t="s">
        <v>50</v>
      </c>
      <c r="O43" s="180">
        <v>0</v>
      </c>
    </row>
    <row r="44" spans="1:15" ht="14.25" customHeight="1">
      <c r="A44" s="115">
        <v>2011</v>
      </c>
      <c r="B44" s="149"/>
      <c r="C44" s="174">
        <v>10</v>
      </c>
      <c r="D44" s="174">
        <v>2</v>
      </c>
      <c r="E44" s="175"/>
      <c r="F44" s="175">
        <v>30</v>
      </c>
      <c r="G44" s="175">
        <v>30</v>
      </c>
      <c r="H44" s="175">
        <v>10</v>
      </c>
      <c r="I44" s="175">
        <v>20</v>
      </c>
      <c r="J44" s="175">
        <v>60</v>
      </c>
      <c r="K44" s="175">
        <v>10</v>
      </c>
      <c r="L44" s="174">
        <v>9</v>
      </c>
      <c r="M44" s="174">
        <v>0</v>
      </c>
      <c r="N44" s="130" t="s">
        <v>50</v>
      </c>
      <c r="O44" s="175"/>
    </row>
    <row r="45" spans="1:15" ht="14.25" customHeight="1">
      <c r="A45" s="122">
        <v>2010</v>
      </c>
      <c r="B45" s="150"/>
      <c r="C45" s="176"/>
      <c r="D45" s="176"/>
      <c r="E45" s="177"/>
      <c r="F45" s="177"/>
      <c r="G45" s="177"/>
      <c r="H45" s="177"/>
      <c r="I45" s="177"/>
      <c r="J45" s="177"/>
      <c r="K45" s="177"/>
      <c r="L45" s="176"/>
      <c r="M45" s="176"/>
      <c r="N45" s="178"/>
      <c r="O45" s="177"/>
    </row>
    <row r="46" spans="1:15" ht="14.25" customHeight="1">
      <c r="A46" s="110">
        <v>2012</v>
      </c>
      <c r="B46" s="111" t="s">
        <v>166</v>
      </c>
      <c r="C46" s="179">
        <v>12</v>
      </c>
      <c r="D46" s="179">
        <v>2</v>
      </c>
      <c r="E46" s="180">
        <v>33.33333333333333</v>
      </c>
      <c r="F46" s="180">
        <v>41.66666666666667</v>
      </c>
      <c r="G46" s="180">
        <v>41.66666666666667</v>
      </c>
      <c r="H46" s="180">
        <v>8.333</v>
      </c>
      <c r="I46" s="180">
        <v>50</v>
      </c>
      <c r="J46" s="180">
        <v>33.33333333333333</v>
      </c>
      <c r="K46" s="180">
        <v>8.333</v>
      </c>
      <c r="L46" s="179">
        <v>3</v>
      </c>
      <c r="M46" s="179">
        <v>4</v>
      </c>
      <c r="N46" s="181"/>
      <c r="O46" s="180">
        <v>41.6666666666667</v>
      </c>
    </row>
    <row r="47" spans="1:15" ht="14.25" customHeight="1">
      <c r="A47" s="115">
        <v>2011</v>
      </c>
      <c r="B47" s="149"/>
      <c r="C47" s="174">
        <v>13</v>
      </c>
      <c r="D47" s="174">
        <v>2</v>
      </c>
      <c r="E47" s="175">
        <v>38.46153846153847</v>
      </c>
      <c r="F47" s="175">
        <v>38.46153846153847</v>
      </c>
      <c r="G47" s="175">
        <v>38.46153846153847</v>
      </c>
      <c r="H47" s="175">
        <v>7.692</v>
      </c>
      <c r="I47" s="175">
        <v>53.846</v>
      </c>
      <c r="J47" s="175">
        <v>30.769</v>
      </c>
      <c r="K47" s="175">
        <v>7.692</v>
      </c>
      <c r="L47" s="174">
        <v>0</v>
      </c>
      <c r="M47" s="174">
        <v>0</v>
      </c>
      <c r="N47" s="130"/>
      <c r="O47" s="175">
        <v>46.1538461538462</v>
      </c>
    </row>
    <row r="48" spans="1:15" ht="14.25" customHeight="1">
      <c r="A48" s="122">
        <v>2010</v>
      </c>
      <c r="B48" s="150"/>
      <c r="C48" s="176">
        <v>13</v>
      </c>
      <c r="D48" s="176">
        <v>2</v>
      </c>
      <c r="E48" s="177">
        <v>38.46153846153847</v>
      </c>
      <c r="F48" s="177">
        <v>38.46153846153847</v>
      </c>
      <c r="G48" s="177">
        <v>38.46153846153847</v>
      </c>
      <c r="H48" s="177">
        <v>7.692</v>
      </c>
      <c r="I48" s="177">
        <v>53.846</v>
      </c>
      <c r="J48" s="177">
        <v>30.769</v>
      </c>
      <c r="K48" s="177">
        <v>7.692</v>
      </c>
      <c r="L48" s="176">
        <v>5</v>
      </c>
      <c r="M48" s="176">
        <v>5</v>
      </c>
      <c r="N48" s="178"/>
      <c r="O48" s="177">
        <v>30.7692307692308</v>
      </c>
    </row>
    <row r="49" spans="1:15" ht="14.25" customHeight="1">
      <c r="A49" s="110">
        <v>2012</v>
      </c>
      <c r="B49" s="111" t="s">
        <v>167</v>
      </c>
      <c r="C49" s="179">
        <v>13</v>
      </c>
      <c r="D49" s="179">
        <v>2</v>
      </c>
      <c r="E49" s="180">
        <v>0</v>
      </c>
      <c r="F49" s="180">
        <v>38.46153846153847</v>
      </c>
      <c r="G49" s="180">
        <v>38.46153846153847</v>
      </c>
      <c r="H49" s="180">
        <v>15.385</v>
      </c>
      <c r="I49" s="180">
        <v>15.385</v>
      </c>
      <c r="J49" s="180">
        <v>61.53846153846154</v>
      </c>
      <c r="K49" s="180">
        <v>7.692</v>
      </c>
      <c r="L49" s="179">
        <v>1</v>
      </c>
      <c r="M49" s="179">
        <v>3</v>
      </c>
      <c r="N49" s="181"/>
      <c r="O49" s="180">
        <v>7.69230769230769</v>
      </c>
    </row>
    <row r="50" spans="1:15" ht="14.25" customHeight="1">
      <c r="A50" s="115">
        <v>2011</v>
      </c>
      <c r="B50" s="149"/>
      <c r="C50" s="174">
        <v>15</v>
      </c>
      <c r="D50" s="174">
        <v>2</v>
      </c>
      <c r="E50" s="175"/>
      <c r="F50" s="175">
        <v>33.33333333333333</v>
      </c>
      <c r="G50" s="175">
        <v>33.33333333333333</v>
      </c>
      <c r="H50" s="175">
        <v>6.667</v>
      </c>
      <c r="I50" s="175">
        <v>33.333</v>
      </c>
      <c r="J50" s="175">
        <v>53.333</v>
      </c>
      <c r="K50" s="175">
        <v>6.667</v>
      </c>
      <c r="L50" s="174">
        <v>0</v>
      </c>
      <c r="M50" s="174">
        <v>1</v>
      </c>
      <c r="N50" s="130"/>
      <c r="O50" s="175">
        <v>6.66666666666667</v>
      </c>
    </row>
    <row r="51" spans="1:15" ht="14.25" customHeight="1">
      <c r="A51" s="122">
        <v>2010</v>
      </c>
      <c r="B51" s="150"/>
      <c r="C51" s="176">
        <v>16</v>
      </c>
      <c r="D51" s="176">
        <v>2</v>
      </c>
      <c r="E51" s="177"/>
      <c r="F51" s="177">
        <v>31.25</v>
      </c>
      <c r="G51" s="177">
        <v>31.25</v>
      </c>
      <c r="H51" s="177">
        <v>6.25</v>
      </c>
      <c r="I51" s="177">
        <v>37.5</v>
      </c>
      <c r="J51" s="177">
        <v>50</v>
      </c>
      <c r="K51" s="177">
        <v>6.25</v>
      </c>
      <c r="L51" s="176">
        <v>2</v>
      </c>
      <c r="M51" s="176">
        <v>2</v>
      </c>
      <c r="N51" s="178"/>
      <c r="O51" s="177">
        <v>12.5</v>
      </c>
    </row>
    <row r="52" spans="1:15" ht="14.25" customHeight="1">
      <c r="A52" s="110">
        <v>2012</v>
      </c>
      <c r="B52" s="111" t="s">
        <v>57</v>
      </c>
      <c r="C52" s="179">
        <v>9</v>
      </c>
      <c r="D52" s="179">
        <v>0</v>
      </c>
      <c r="E52" s="180">
        <v>44.44444444444444</v>
      </c>
      <c r="F52" s="180">
        <v>44.44444444444444</v>
      </c>
      <c r="G52" s="180">
        <v>44.44444444444444</v>
      </c>
      <c r="H52" s="180">
        <v>33.333</v>
      </c>
      <c r="I52" s="180">
        <v>44.444</v>
      </c>
      <c r="J52" s="180">
        <v>22.22222222222222</v>
      </c>
      <c r="K52" s="180">
        <v>0</v>
      </c>
      <c r="L52" s="179">
        <v>2</v>
      </c>
      <c r="M52" s="179">
        <v>2</v>
      </c>
      <c r="N52" s="181" t="s">
        <v>50</v>
      </c>
      <c r="O52" s="180">
        <v>33.3333333333333</v>
      </c>
    </row>
    <row r="53" spans="1:15" ht="14.25" customHeight="1">
      <c r="A53" s="115">
        <v>2011</v>
      </c>
      <c r="B53" s="149"/>
      <c r="C53" s="174">
        <v>9</v>
      </c>
      <c r="D53" s="174"/>
      <c r="E53" s="175">
        <v>55.55555555555556</v>
      </c>
      <c r="F53" s="175">
        <v>44.44444444444444</v>
      </c>
      <c r="G53" s="175">
        <v>44.44444444444444</v>
      </c>
      <c r="H53" s="175">
        <v>22.222</v>
      </c>
      <c r="I53" s="175">
        <v>44.444</v>
      </c>
      <c r="J53" s="175">
        <v>33.333</v>
      </c>
      <c r="K53" s="175"/>
      <c r="L53" s="174">
        <v>0</v>
      </c>
      <c r="M53" s="174"/>
      <c r="N53" s="130" t="s">
        <v>50</v>
      </c>
      <c r="O53" s="175">
        <v>33.3333333333333</v>
      </c>
    </row>
    <row r="54" spans="1:15" ht="14.25" customHeight="1">
      <c r="A54" s="122">
        <v>2010</v>
      </c>
      <c r="B54" s="150"/>
      <c r="C54" s="176">
        <v>9</v>
      </c>
      <c r="D54" s="176"/>
      <c r="E54" s="177">
        <v>33.33333333333333</v>
      </c>
      <c r="F54" s="177">
        <v>44.44444444444444</v>
      </c>
      <c r="G54" s="177">
        <v>44.44444444444444</v>
      </c>
      <c r="H54" s="177">
        <v>22.222</v>
      </c>
      <c r="I54" s="177">
        <v>44.444</v>
      </c>
      <c r="J54" s="177">
        <v>33.333</v>
      </c>
      <c r="K54" s="177"/>
      <c r="L54" s="176">
        <v>0</v>
      </c>
      <c r="M54" s="176"/>
      <c r="N54" s="178" t="s">
        <v>50</v>
      </c>
      <c r="O54" s="177">
        <v>33.3333333333333</v>
      </c>
    </row>
    <row r="55" spans="1:15" ht="14.25" customHeight="1">
      <c r="A55" s="110">
        <v>2012</v>
      </c>
      <c r="B55" s="111" t="s">
        <v>0</v>
      </c>
      <c r="C55" s="179">
        <v>12</v>
      </c>
      <c r="D55" s="179">
        <v>1</v>
      </c>
      <c r="E55" s="180">
        <v>58.333333333333336</v>
      </c>
      <c r="F55" s="180">
        <v>33.33333333333333</v>
      </c>
      <c r="G55" s="180">
        <v>33.33333333333333</v>
      </c>
      <c r="H55" s="180">
        <v>16.667</v>
      </c>
      <c r="I55" s="180">
        <v>25</v>
      </c>
      <c r="J55" s="180">
        <v>50</v>
      </c>
      <c r="K55" s="180">
        <v>8.333</v>
      </c>
      <c r="L55" s="179">
        <v>0</v>
      </c>
      <c r="M55" s="179">
        <v>0</v>
      </c>
      <c r="N55" s="181"/>
      <c r="O55" s="180">
        <v>33.3333333333333</v>
      </c>
    </row>
    <row r="56" spans="1:15" ht="14.25" customHeight="1">
      <c r="A56" s="115">
        <v>2011</v>
      </c>
      <c r="B56" s="149"/>
      <c r="C56" s="174">
        <v>12</v>
      </c>
      <c r="D56" s="174">
        <v>1</v>
      </c>
      <c r="E56" s="175">
        <v>58.333333333333336</v>
      </c>
      <c r="F56" s="175">
        <v>33.33333333333333</v>
      </c>
      <c r="G56" s="175">
        <v>33.33333333333333</v>
      </c>
      <c r="H56" s="175">
        <v>25</v>
      </c>
      <c r="I56" s="175">
        <v>25</v>
      </c>
      <c r="J56" s="175">
        <v>41.667</v>
      </c>
      <c r="K56" s="175">
        <v>8.333</v>
      </c>
      <c r="L56" s="174">
        <v>0</v>
      </c>
      <c r="M56" s="174">
        <v>0</v>
      </c>
      <c r="N56" s="130"/>
      <c r="O56" s="175">
        <v>33.3333333333333</v>
      </c>
    </row>
    <row r="57" spans="1:15" ht="14.25" customHeight="1">
      <c r="A57" s="122">
        <v>2010</v>
      </c>
      <c r="B57" s="150"/>
      <c r="C57" s="176">
        <v>12</v>
      </c>
      <c r="D57" s="176">
        <v>1</v>
      </c>
      <c r="E57" s="177">
        <v>58.333333333333336</v>
      </c>
      <c r="F57" s="177">
        <v>33.33333333333333</v>
      </c>
      <c r="G57" s="177">
        <v>33.33333333333333</v>
      </c>
      <c r="H57" s="177">
        <v>25</v>
      </c>
      <c r="I57" s="177">
        <v>25</v>
      </c>
      <c r="J57" s="177">
        <v>50</v>
      </c>
      <c r="K57" s="177"/>
      <c r="L57" s="176">
        <v>1</v>
      </c>
      <c r="M57" s="176">
        <v>1</v>
      </c>
      <c r="N57" s="178"/>
      <c r="O57" s="177">
        <v>41.6666666666667</v>
      </c>
    </row>
    <row r="58" spans="1:15" ht="14.25" customHeight="1">
      <c r="A58" s="110">
        <v>2012</v>
      </c>
      <c r="B58" s="111" t="s">
        <v>103</v>
      </c>
      <c r="C58" s="179">
        <v>18</v>
      </c>
      <c r="D58" s="179">
        <v>5</v>
      </c>
      <c r="E58" s="180">
        <v>33.33333333333333</v>
      </c>
      <c r="F58" s="180">
        <v>27.77777777777778</v>
      </c>
      <c r="G58" s="180">
        <v>50</v>
      </c>
      <c r="H58" s="180">
        <v>11.111</v>
      </c>
      <c r="I58" s="180">
        <v>61.111</v>
      </c>
      <c r="J58" s="180">
        <v>27.77777777777778</v>
      </c>
      <c r="K58" s="180">
        <v>0</v>
      </c>
      <c r="L58" s="179">
        <v>0</v>
      </c>
      <c r="M58" s="179">
        <v>0</v>
      </c>
      <c r="N58" s="181"/>
      <c r="O58" s="180">
        <v>16.6666666666667</v>
      </c>
    </row>
    <row r="59" spans="1:15" ht="14.25" customHeight="1">
      <c r="A59" s="115">
        <v>2011</v>
      </c>
      <c r="B59" s="149"/>
      <c r="C59" s="174">
        <v>18</v>
      </c>
      <c r="D59" s="174">
        <v>5</v>
      </c>
      <c r="E59" s="175">
        <v>33.33333333333333</v>
      </c>
      <c r="F59" s="175">
        <v>27.77777777777778</v>
      </c>
      <c r="G59" s="175">
        <v>50</v>
      </c>
      <c r="H59" s="175">
        <v>11.111</v>
      </c>
      <c r="I59" s="175">
        <v>61.111</v>
      </c>
      <c r="J59" s="175">
        <v>27.778</v>
      </c>
      <c r="K59" s="175"/>
      <c r="L59" s="174">
        <v>0</v>
      </c>
      <c r="M59" s="174">
        <v>2</v>
      </c>
      <c r="N59" s="130"/>
      <c r="O59" s="175">
        <v>27.7777777777778</v>
      </c>
    </row>
    <row r="60" spans="1:15" ht="14.25" customHeight="1">
      <c r="A60" s="122">
        <v>2010</v>
      </c>
      <c r="B60" s="150"/>
      <c r="C60" s="176">
        <v>20</v>
      </c>
      <c r="D60" s="176">
        <v>4</v>
      </c>
      <c r="E60" s="177">
        <v>31.57894736842105</v>
      </c>
      <c r="F60" s="177">
        <v>26.31578947368421</v>
      </c>
      <c r="G60" s="177">
        <v>47.368421052631575</v>
      </c>
      <c r="H60" s="177">
        <v>10.526</v>
      </c>
      <c r="I60" s="177">
        <v>63.158</v>
      </c>
      <c r="J60" s="177">
        <v>26.316</v>
      </c>
      <c r="K60" s="177"/>
      <c r="L60" s="176">
        <v>1</v>
      </c>
      <c r="M60" s="176">
        <v>1</v>
      </c>
      <c r="N60" s="178"/>
      <c r="O60" s="177">
        <v>26.3157894736842</v>
      </c>
    </row>
    <row r="61" spans="1:15" ht="14.25" customHeight="1">
      <c r="A61" s="110">
        <v>2012</v>
      </c>
      <c r="B61" s="111" t="s">
        <v>168</v>
      </c>
      <c r="C61" s="179">
        <v>10</v>
      </c>
      <c r="D61" s="179">
        <v>2</v>
      </c>
      <c r="E61" s="180">
        <v>50</v>
      </c>
      <c r="F61" s="180">
        <v>30</v>
      </c>
      <c r="G61" s="180">
        <v>30</v>
      </c>
      <c r="H61" s="180">
        <v>20</v>
      </c>
      <c r="I61" s="180">
        <v>20</v>
      </c>
      <c r="J61" s="180">
        <v>50</v>
      </c>
      <c r="K61" s="180">
        <v>10</v>
      </c>
      <c r="L61" s="179">
        <v>3</v>
      </c>
      <c r="M61" s="179">
        <v>3</v>
      </c>
      <c r="N61" s="181"/>
      <c r="O61" s="180">
        <v>30</v>
      </c>
    </row>
    <row r="62" spans="1:15" ht="14.25" customHeight="1">
      <c r="A62" s="115">
        <v>2011</v>
      </c>
      <c r="B62" s="149"/>
      <c r="C62" s="174">
        <v>10</v>
      </c>
      <c r="D62" s="174">
        <v>2</v>
      </c>
      <c r="E62" s="175"/>
      <c r="F62" s="175">
        <v>30</v>
      </c>
      <c r="G62" s="175">
        <v>30</v>
      </c>
      <c r="H62" s="175">
        <v>20</v>
      </c>
      <c r="I62" s="175">
        <v>20</v>
      </c>
      <c r="J62" s="175">
        <v>40</v>
      </c>
      <c r="K62" s="175">
        <v>20</v>
      </c>
      <c r="L62" s="174">
        <v>2</v>
      </c>
      <c r="M62" s="174">
        <v>2</v>
      </c>
      <c r="N62" s="130"/>
      <c r="O62" s="175">
        <v>40</v>
      </c>
    </row>
    <row r="63" spans="1:15" ht="14.25" customHeight="1">
      <c r="A63" s="122">
        <v>2010</v>
      </c>
      <c r="B63" s="150"/>
      <c r="C63" s="176">
        <v>10</v>
      </c>
      <c r="D63" s="176">
        <v>1</v>
      </c>
      <c r="E63" s="177"/>
      <c r="F63" s="177">
        <v>30</v>
      </c>
      <c r="G63" s="177">
        <v>30</v>
      </c>
      <c r="H63" s="177">
        <v>20</v>
      </c>
      <c r="I63" s="177">
        <v>20</v>
      </c>
      <c r="J63" s="177">
        <v>40</v>
      </c>
      <c r="K63" s="177">
        <v>20</v>
      </c>
      <c r="L63" s="176">
        <v>1</v>
      </c>
      <c r="M63" s="176">
        <v>1</v>
      </c>
      <c r="N63" s="178"/>
      <c r="O63" s="177">
        <v>50</v>
      </c>
    </row>
    <row r="64" spans="1:15" ht="14.25" customHeight="1">
      <c r="A64" s="110">
        <v>2012</v>
      </c>
      <c r="B64" s="111" t="s">
        <v>58</v>
      </c>
      <c r="C64" s="179">
        <v>17</v>
      </c>
      <c r="D64" s="179">
        <v>0</v>
      </c>
      <c r="E64" s="180">
        <v>47.05882352941176</v>
      </c>
      <c r="F64" s="180">
        <v>17.647058823529413</v>
      </c>
      <c r="G64" s="180">
        <v>17.647058823529413</v>
      </c>
      <c r="H64" s="180">
        <v>11.765</v>
      </c>
      <c r="I64" s="180">
        <v>47.059</v>
      </c>
      <c r="J64" s="180">
        <v>41.17647058823529</v>
      </c>
      <c r="K64" s="180">
        <v>0</v>
      </c>
      <c r="L64" s="179">
        <v>2</v>
      </c>
      <c r="M64" s="179">
        <v>1</v>
      </c>
      <c r="N64" s="181" t="s">
        <v>50</v>
      </c>
      <c r="O64" s="180">
        <v>35.2941176470588</v>
      </c>
    </row>
    <row r="65" spans="1:15" ht="14.25" customHeight="1">
      <c r="A65" s="115">
        <v>2011</v>
      </c>
      <c r="B65" s="149"/>
      <c r="C65" s="174">
        <v>16</v>
      </c>
      <c r="D65" s="174"/>
      <c r="E65" s="175">
        <v>50</v>
      </c>
      <c r="F65" s="175">
        <v>18.75</v>
      </c>
      <c r="G65" s="175">
        <v>18.75</v>
      </c>
      <c r="H65" s="175">
        <v>12.5</v>
      </c>
      <c r="I65" s="175">
        <v>50</v>
      </c>
      <c r="J65" s="175">
        <v>37.5</v>
      </c>
      <c r="K65" s="175"/>
      <c r="L65" s="174">
        <v>1</v>
      </c>
      <c r="M65" s="174">
        <v>1</v>
      </c>
      <c r="N65" s="130" t="s">
        <v>50</v>
      </c>
      <c r="O65" s="175">
        <v>37.5</v>
      </c>
    </row>
    <row r="66" spans="1:15" ht="14.25" customHeight="1">
      <c r="A66" s="122">
        <v>2010</v>
      </c>
      <c r="B66" s="150"/>
      <c r="C66" s="176">
        <v>16</v>
      </c>
      <c r="D66" s="176"/>
      <c r="E66" s="177">
        <v>50</v>
      </c>
      <c r="F66" s="177">
        <v>12.5</v>
      </c>
      <c r="G66" s="177">
        <v>18.75</v>
      </c>
      <c r="H66" s="177">
        <v>12.5</v>
      </c>
      <c r="I66" s="177">
        <v>50</v>
      </c>
      <c r="J66" s="177">
        <v>37.5</v>
      </c>
      <c r="K66" s="177"/>
      <c r="L66" s="176">
        <v>3</v>
      </c>
      <c r="M66" s="176">
        <v>4</v>
      </c>
      <c r="N66" s="178" t="s">
        <v>50</v>
      </c>
      <c r="O66" s="177">
        <v>37.5</v>
      </c>
    </row>
    <row r="67" spans="1:15" ht="14.25" customHeight="1">
      <c r="A67" s="110">
        <v>2012</v>
      </c>
      <c r="B67" s="111" t="s">
        <v>105</v>
      </c>
      <c r="C67" s="179">
        <v>11</v>
      </c>
      <c r="D67" s="179">
        <v>1</v>
      </c>
      <c r="E67" s="180">
        <v>0</v>
      </c>
      <c r="F67" s="180">
        <v>27.27272727272727</v>
      </c>
      <c r="G67" s="180">
        <v>27.27272727272727</v>
      </c>
      <c r="H67" s="180">
        <v>27.273</v>
      </c>
      <c r="I67" s="180">
        <v>9.091</v>
      </c>
      <c r="J67" s="180">
        <v>27.27272727272727</v>
      </c>
      <c r="K67" s="180">
        <v>36.364</v>
      </c>
      <c r="L67" s="179">
        <v>0</v>
      </c>
      <c r="M67" s="179">
        <v>0</v>
      </c>
      <c r="N67" s="181"/>
      <c r="O67" s="180">
        <v>0</v>
      </c>
    </row>
    <row r="68" spans="1:15" ht="14.25" customHeight="1">
      <c r="A68" s="115">
        <v>2011</v>
      </c>
      <c r="B68" s="149"/>
      <c r="C68" s="174">
        <v>11</v>
      </c>
      <c r="D68" s="174">
        <v>1</v>
      </c>
      <c r="E68" s="175"/>
      <c r="F68" s="175">
        <v>27.27272727272727</v>
      </c>
      <c r="G68" s="175">
        <v>27.27272727272727</v>
      </c>
      <c r="H68" s="175">
        <v>27.273</v>
      </c>
      <c r="I68" s="175">
        <v>9.091</v>
      </c>
      <c r="J68" s="175">
        <v>27.273</v>
      </c>
      <c r="K68" s="175">
        <v>36.364</v>
      </c>
      <c r="L68" s="174">
        <v>3</v>
      </c>
      <c r="M68" s="174">
        <v>0</v>
      </c>
      <c r="N68" s="130"/>
      <c r="O68" s="175"/>
    </row>
    <row r="69" spans="1:15" ht="14.25" customHeight="1">
      <c r="A69" s="122">
        <v>2010</v>
      </c>
      <c r="B69" s="150"/>
      <c r="C69" s="176">
        <v>8</v>
      </c>
      <c r="D69" s="176">
        <v>1</v>
      </c>
      <c r="E69" s="177"/>
      <c r="F69" s="177">
        <v>25</v>
      </c>
      <c r="G69" s="177">
        <v>37.5</v>
      </c>
      <c r="H69" s="177">
        <v>37.5</v>
      </c>
      <c r="I69" s="177">
        <v>12.5</v>
      </c>
      <c r="J69" s="177">
        <v>37.5</v>
      </c>
      <c r="K69" s="177">
        <v>12.5</v>
      </c>
      <c r="L69" s="176">
        <v>0</v>
      </c>
      <c r="M69" s="176">
        <v>1</v>
      </c>
      <c r="N69" s="178"/>
      <c r="O69" s="177">
        <v>12.5</v>
      </c>
    </row>
    <row r="70" spans="1:15" ht="14.25" customHeight="1">
      <c r="A70" s="110">
        <v>2012</v>
      </c>
      <c r="B70" s="111" t="s">
        <v>60</v>
      </c>
      <c r="C70" s="179">
        <v>14</v>
      </c>
      <c r="D70" s="179">
        <v>3</v>
      </c>
      <c r="E70" s="180">
        <v>42.857142857142854</v>
      </c>
      <c r="F70" s="180">
        <v>21.428571428571427</v>
      </c>
      <c r="G70" s="180">
        <v>21.428571428571427</v>
      </c>
      <c r="H70" s="180">
        <v>14.286</v>
      </c>
      <c r="I70" s="180">
        <v>14.286</v>
      </c>
      <c r="J70" s="180">
        <v>64.28571428571429</v>
      </c>
      <c r="K70" s="180">
        <v>7.143</v>
      </c>
      <c r="L70" s="179">
        <v>3</v>
      </c>
      <c r="M70" s="179">
        <v>3</v>
      </c>
      <c r="N70" s="181"/>
      <c r="O70" s="180">
        <v>28.5714285714286</v>
      </c>
    </row>
    <row r="71" spans="1:15" ht="14.25" customHeight="1">
      <c r="A71" s="115">
        <v>2011</v>
      </c>
      <c r="B71" s="149"/>
      <c r="C71" s="174">
        <v>14</v>
      </c>
      <c r="D71" s="174">
        <v>3</v>
      </c>
      <c r="E71" s="175">
        <v>42.857142857142854</v>
      </c>
      <c r="F71" s="175">
        <v>21.428571428571427</v>
      </c>
      <c r="G71" s="175">
        <v>21.428571428571427</v>
      </c>
      <c r="H71" s="175">
        <v>7.143</v>
      </c>
      <c r="I71" s="175">
        <v>14.286</v>
      </c>
      <c r="J71" s="175">
        <v>78.571</v>
      </c>
      <c r="K71" s="175"/>
      <c r="L71" s="174">
        <v>0</v>
      </c>
      <c r="M71" s="174">
        <v>0</v>
      </c>
      <c r="N71" s="130"/>
      <c r="O71" s="175">
        <v>28.5714285714286</v>
      </c>
    </row>
    <row r="72" spans="1:15" ht="14.25" customHeight="1">
      <c r="A72" s="122">
        <v>2010</v>
      </c>
      <c r="B72" s="150"/>
      <c r="C72" s="176">
        <v>14</v>
      </c>
      <c r="D72" s="176">
        <v>3</v>
      </c>
      <c r="E72" s="177">
        <v>42.857142857142854</v>
      </c>
      <c r="F72" s="177">
        <v>21.428571428571427</v>
      </c>
      <c r="G72" s="177">
        <v>21.428571428571427</v>
      </c>
      <c r="H72" s="177">
        <v>7.143</v>
      </c>
      <c r="I72" s="177">
        <v>14.286</v>
      </c>
      <c r="J72" s="177">
        <v>78.571</v>
      </c>
      <c r="K72" s="177"/>
      <c r="L72" s="176">
        <v>2</v>
      </c>
      <c r="M72" s="176">
        <v>4</v>
      </c>
      <c r="N72" s="178"/>
      <c r="O72" s="177">
        <v>35.7142857142857</v>
      </c>
    </row>
    <row r="73" spans="1:15" ht="14.25" customHeight="1">
      <c r="A73" s="110">
        <v>2012</v>
      </c>
      <c r="B73" s="111" t="s">
        <v>61</v>
      </c>
      <c r="C73" s="179">
        <v>14</v>
      </c>
      <c r="D73" s="179">
        <v>3</v>
      </c>
      <c r="E73" s="180">
        <v>57.14285714285714</v>
      </c>
      <c r="F73" s="180">
        <v>35.714285714285715</v>
      </c>
      <c r="G73" s="180">
        <v>35.714285714285715</v>
      </c>
      <c r="H73" s="180">
        <v>14.286</v>
      </c>
      <c r="I73" s="180">
        <v>35.714</v>
      </c>
      <c r="J73" s="180">
        <v>50</v>
      </c>
      <c r="K73" s="180">
        <v>0</v>
      </c>
      <c r="L73" s="179">
        <v>0</v>
      </c>
      <c r="M73" s="179">
        <v>1</v>
      </c>
      <c r="N73" s="181"/>
      <c r="O73" s="180">
        <v>50</v>
      </c>
    </row>
    <row r="74" spans="1:15" ht="14.25" customHeight="1">
      <c r="A74" s="115">
        <v>2011</v>
      </c>
      <c r="B74" s="149"/>
      <c r="C74" s="174">
        <v>15</v>
      </c>
      <c r="D74" s="174">
        <v>3</v>
      </c>
      <c r="E74" s="175">
        <v>60</v>
      </c>
      <c r="F74" s="175">
        <v>33.33333333333333</v>
      </c>
      <c r="G74" s="175">
        <v>33.33333333333333</v>
      </c>
      <c r="H74" s="175">
        <v>20</v>
      </c>
      <c r="I74" s="175">
        <v>33.333</v>
      </c>
      <c r="J74" s="175">
        <v>46.667</v>
      </c>
      <c r="K74" s="175"/>
      <c r="L74" s="174">
        <v>2</v>
      </c>
      <c r="M74" s="174">
        <v>1</v>
      </c>
      <c r="N74" s="130"/>
      <c r="O74" s="175">
        <v>40</v>
      </c>
    </row>
    <row r="75" spans="1:15" ht="14.25" customHeight="1">
      <c r="A75" s="122">
        <v>2010</v>
      </c>
      <c r="B75" s="150"/>
      <c r="C75" s="176">
        <v>14</v>
      </c>
      <c r="D75" s="176">
        <v>3</v>
      </c>
      <c r="E75" s="177">
        <v>57.14285714285714</v>
      </c>
      <c r="F75" s="177">
        <v>35.714285714285715</v>
      </c>
      <c r="G75" s="177">
        <v>35.714285714285715</v>
      </c>
      <c r="H75" s="177">
        <v>14.286</v>
      </c>
      <c r="I75" s="177">
        <v>35.714</v>
      </c>
      <c r="J75" s="177">
        <v>50</v>
      </c>
      <c r="K75" s="177"/>
      <c r="L75" s="176">
        <v>1</v>
      </c>
      <c r="M75" s="176">
        <v>2</v>
      </c>
      <c r="N75" s="178"/>
      <c r="O75" s="177">
        <v>50</v>
      </c>
    </row>
    <row r="76" spans="1:15" ht="14.25" customHeight="1">
      <c r="A76" s="110">
        <v>2012</v>
      </c>
      <c r="B76" s="111" t="s">
        <v>63</v>
      </c>
      <c r="C76" s="179">
        <v>9</v>
      </c>
      <c r="D76" s="179">
        <v>2</v>
      </c>
      <c r="E76" s="180">
        <v>77.77777777777779</v>
      </c>
      <c r="F76" s="180">
        <v>66.66666666666666</v>
      </c>
      <c r="G76" s="180">
        <v>66.66666666666666</v>
      </c>
      <c r="H76" s="180">
        <v>11.111</v>
      </c>
      <c r="I76" s="180">
        <v>33.333</v>
      </c>
      <c r="J76" s="180">
        <v>55.55555555555556</v>
      </c>
      <c r="K76" s="180">
        <v>0</v>
      </c>
      <c r="L76" s="179">
        <v>1</v>
      </c>
      <c r="M76" s="179">
        <v>1</v>
      </c>
      <c r="N76" s="181"/>
      <c r="O76" s="180">
        <v>33.3333333333333</v>
      </c>
    </row>
    <row r="77" spans="1:15" ht="14.25" customHeight="1">
      <c r="A77" s="115">
        <v>2011</v>
      </c>
      <c r="B77" s="149"/>
      <c r="C77" s="174">
        <v>9</v>
      </c>
      <c r="D77" s="174">
        <v>2</v>
      </c>
      <c r="E77" s="175">
        <v>77.77777777777779</v>
      </c>
      <c r="F77" s="175">
        <v>66.66666666666666</v>
      </c>
      <c r="G77" s="175">
        <v>66.66666666666666</v>
      </c>
      <c r="H77" s="175">
        <v>11.111</v>
      </c>
      <c r="I77" s="175">
        <v>22.222</v>
      </c>
      <c r="J77" s="175">
        <v>55.556</v>
      </c>
      <c r="K77" s="175">
        <v>11.111</v>
      </c>
      <c r="L77" s="174">
        <v>0</v>
      </c>
      <c r="M77" s="174">
        <v>0</v>
      </c>
      <c r="N77" s="130"/>
      <c r="O77" s="175">
        <v>33.3333333333333</v>
      </c>
    </row>
    <row r="78" spans="1:15" ht="14.25" customHeight="1">
      <c r="A78" s="122">
        <v>2010</v>
      </c>
      <c r="B78" s="150"/>
      <c r="C78" s="176">
        <v>9</v>
      </c>
      <c r="D78" s="176">
        <v>2</v>
      </c>
      <c r="E78" s="177">
        <v>77.77777777777779</v>
      </c>
      <c r="F78" s="177">
        <v>66.66666666666666</v>
      </c>
      <c r="G78" s="177">
        <v>66.66666666666666</v>
      </c>
      <c r="H78" s="177">
        <v>22.222</v>
      </c>
      <c r="I78" s="177">
        <v>11.111</v>
      </c>
      <c r="J78" s="177">
        <v>55.556</v>
      </c>
      <c r="K78" s="177">
        <v>11.111</v>
      </c>
      <c r="L78" s="176">
        <v>2</v>
      </c>
      <c r="M78" s="176">
        <v>1</v>
      </c>
      <c r="N78" s="178"/>
      <c r="O78" s="177">
        <v>44.4444444444444</v>
      </c>
    </row>
    <row r="79" spans="1:15" ht="14.25" customHeight="1">
      <c r="A79" s="129">
        <v>2012</v>
      </c>
      <c r="B79" s="116" t="s">
        <v>187</v>
      </c>
      <c r="C79" s="179">
        <v>14</v>
      </c>
      <c r="D79" s="179">
        <v>1</v>
      </c>
      <c r="E79" s="180">
        <v>0</v>
      </c>
      <c r="F79" s="180">
        <v>28.57142857142857</v>
      </c>
      <c r="G79" s="180">
        <v>28.57142857142857</v>
      </c>
      <c r="H79" s="180">
        <v>21.429</v>
      </c>
      <c r="I79" s="180">
        <v>7.143</v>
      </c>
      <c r="J79" s="180">
        <v>57.14285714285714</v>
      </c>
      <c r="K79" s="180">
        <v>14.286</v>
      </c>
      <c r="L79" s="179">
        <v>1</v>
      </c>
      <c r="M79" s="179">
        <v>1</v>
      </c>
      <c r="N79" s="181" t="s">
        <v>50</v>
      </c>
      <c r="O79" s="180">
        <v>14.2857142857143</v>
      </c>
    </row>
    <row r="80" spans="1:15" ht="14.25" customHeight="1">
      <c r="A80" s="115">
        <v>2011</v>
      </c>
      <c r="B80" s="149"/>
      <c r="C80" s="174">
        <v>14</v>
      </c>
      <c r="D80" s="174"/>
      <c r="E80" s="175"/>
      <c r="F80" s="175">
        <v>28.57142857142857</v>
      </c>
      <c r="G80" s="175">
        <v>28.57142857142857</v>
      </c>
      <c r="H80" s="175">
        <v>21.429</v>
      </c>
      <c r="I80" s="175">
        <v>7.143</v>
      </c>
      <c r="J80" s="175">
        <v>57.143</v>
      </c>
      <c r="K80" s="175">
        <v>14.286</v>
      </c>
      <c r="L80" s="174">
        <v>0</v>
      </c>
      <c r="M80" s="174">
        <v>0</v>
      </c>
      <c r="N80" s="130" t="s">
        <v>50</v>
      </c>
      <c r="O80" s="175">
        <v>21.4285714285714</v>
      </c>
    </row>
    <row r="81" spans="1:15" ht="14.25" customHeight="1">
      <c r="A81" s="122">
        <v>2010</v>
      </c>
      <c r="B81" s="150"/>
      <c r="C81" s="176"/>
      <c r="D81" s="176"/>
      <c r="E81" s="177"/>
      <c r="F81" s="177"/>
      <c r="G81" s="177"/>
      <c r="H81" s="177"/>
      <c r="I81" s="177"/>
      <c r="J81" s="177"/>
      <c r="K81" s="177"/>
      <c r="L81" s="176"/>
      <c r="M81" s="176"/>
      <c r="N81" s="178"/>
      <c r="O81" s="177"/>
    </row>
    <row r="82" spans="1:15" ht="14.25" customHeight="1">
      <c r="A82" s="110">
        <v>2012</v>
      </c>
      <c r="B82" s="111" t="s">
        <v>64</v>
      </c>
      <c r="C82" s="179">
        <v>21</v>
      </c>
      <c r="D82" s="179">
        <v>1</v>
      </c>
      <c r="E82" s="180">
        <v>33.33333333333333</v>
      </c>
      <c r="F82" s="180">
        <v>19.047619047619047</v>
      </c>
      <c r="G82" s="180">
        <v>33.33333333333333</v>
      </c>
      <c r="H82" s="180">
        <v>23.81</v>
      </c>
      <c r="I82" s="180">
        <v>47.619</v>
      </c>
      <c r="J82" s="180">
        <v>28.57142857142857</v>
      </c>
      <c r="K82" s="180">
        <v>0</v>
      </c>
      <c r="L82" s="179">
        <v>3</v>
      </c>
      <c r="M82" s="179">
        <v>4</v>
      </c>
      <c r="N82" s="181"/>
      <c r="O82" s="180">
        <v>9.52380952380952</v>
      </c>
    </row>
    <row r="83" spans="1:15" ht="14.25" customHeight="1">
      <c r="A83" s="115">
        <v>2011</v>
      </c>
      <c r="B83" s="149"/>
      <c r="C83" s="174">
        <v>22</v>
      </c>
      <c r="D83" s="174">
        <v>1</v>
      </c>
      <c r="E83" s="175">
        <v>36.36363636363637</v>
      </c>
      <c r="F83" s="175">
        <v>22.727272727272727</v>
      </c>
      <c r="G83" s="175">
        <v>31.818181818181817</v>
      </c>
      <c r="H83" s="175">
        <v>27.273</v>
      </c>
      <c r="I83" s="175">
        <v>45.455</v>
      </c>
      <c r="J83" s="175">
        <v>27.273</v>
      </c>
      <c r="K83" s="175"/>
      <c r="L83" s="174">
        <v>1</v>
      </c>
      <c r="M83" s="174">
        <v>2</v>
      </c>
      <c r="N83" s="130"/>
      <c r="O83" s="175">
        <v>9.09090909090909</v>
      </c>
    </row>
    <row r="84" spans="1:15" ht="14.25" customHeight="1">
      <c r="A84" s="122">
        <v>2010</v>
      </c>
      <c r="B84" s="150"/>
      <c r="C84" s="176">
        <v>23</v>
      </c>
      <c r="D84" s="176">
        <v>1</v>
      </c>
      <c r="E84" s="177">
        <v>30.434782608695656</v>
      </c>
      <c r="F84" s="177">
        <v>21.73913043478261</v>
      </c>
      <c r="G84" s="177">
        <v>30.434782608695656</v>
      </c>
      <c r="H84" s="177">
        <v>26.087</v>
      </c>
      <c r="I84" s="177">
        <v>43.478</v>
      </c>
      <c r="J84" s="177">
        <v>30.435</v>
      </c>
      <c r="K84" s="177"/>
      <c r="L84" s="176">
        <v>1</v>
      </c>
      <c r="M84" s="176">
        <v>2</v>
      </c>
      <c r="N84" s="178"/>
      <c r="O84" s="177"/>
    </row>
    <row r="85" spans="1:15" ht="14.25" customHeight="1">
      <c r="A85" s="110">
        <v>2012</v>
      </c>
      <c r="B85" s="111" t="s">
        <v>172</v>
      </c>
      <c r="C85" s="179">
        <v>15</v>
      </c>
      <c r="D85" s="179">
        <v>1</v>
      </c>
      <c r="E85" s="180">
        <v>53.333333333333336</v>
      </c>
      <c r="F85" s="180">
        <v>46.666666666666664</v>
      </c>
      <c r="G85" s="180">
        <v>33.33333333333333</v>
      </c>
      <c r="H85" s="180">
        <v>20</v>
      </c>
      <c r="I85" s="180">
        <v>46.667</v>
      </c>
      <c r="J85" s="180">
        <v>33.33333333333333</v>
      </c>
      <c r="K85" s="180">
        <v>0</v>
      </c>
      <c r="L85" s="179">
        <v>0</v>
      </c>
      <c r="M85" s="179">
        <v>0</v>
      </c>
      <c r="N85" s="181" t="s">
        <v>50</v>
      </c>
      <c r="O85" s="180">
        <v>40</v>
      </c>
    </row>
    <row r="86" spans="1:15" ht="14.25" customHeight="1">
      <c r="A86" s="115">
        <v>2011</v>
      </c>
      <c r="B86" s="149"/>
      <c r="C86" s="174">
        <v>15</v>
      </c>
      <c r="D86" s="174">
        <v>1</v>
      </c>
      <c r="E86" s="175">
        <v>53.333333333333336</v>
      </c>
      <c r="F86" s="175">
        <v>46.666666666666664</v>
      </c>
      <c r="G86" s="175">
        <v>33.33333333333333</v>
      </c>
      <c r="H86" s="175">
        <v>20</v>
      </c>
      <c r="I86" s="175">
        <v>46.667</v>
      </c>
      <c r="J86" s="175">
        <v>33.333</v>
      </c>
      <c r="K86" s="175"/>
      <c r="L86" s="174">
        <v>0</v>
      </c>
      <c r="M86" s="174">
        <v>0</v>
      </c>
      <c r="N86" s="130" t="s">
        <v>50</v>
      </c>
      <c r="O86" s="175">
        <v>40</v>
      </c>
    </row>
    <row r="87" spans="1:15" ht="14.25" customHeight="1">
      <c r="A87" s="122">
        <v>2010</v>
      </c>
      <c r="B87" s="150"/>
      <c r="C87" s="176">
        <v>15</v>
      </c>
      <c r="D87" s="176">
        <v>1</v>
      </c>
      <c r="E87" s="177">
        <v>46.666666666666664</v>
      </c>
      <c r="F87" s="177">
        <v>40</v>
      </c>
      <c r="G87" s="177">
        <v>26.666666666666668</v>
      </c>
      <c r="H87" s="177">
        <v>20</v>
      </c>
      <c r="I87" s="177">
        <v>46.667</v>
      </c>
      <c r="J87" s="177">
        <v>33.333</v>
      </c>
      <c r="K87" s="177"/>
      <c r="L87" s="176">
        <v>2</v>
      </c>
      <c r="M87" s="176">
        <v>1</v>
      </c>
      <c r="N87" s="178" t="s">
        <v>50</v>
      </c>
      <c r="O87" s="177">
        <v>40</v>
      </c>
    </row>
    <row r="88" spans="1:15" ht="14.25" customHeight="1">
      <c r="A88" s="110">
        <v>2012</v>
      </c>
      <c r="B88" s="111" t="s">
        <v>192</v>
      </c>
      <c r="C88" s="179">
        <v>12</v>
      </c>
      <c r="D88" s="179">
        <v>2</v>
      </c>
      <c r="E88" s="180">
        <v>0</v>
      </c>
      <c r="F88" s="180">
        <v>25</v>
      </c>
      <c r="G88" s="180">
        <v>25</v>
      </c>
      <c r="H88" s="180">
        <v>16.667</v>
      </c>
      <c r="I88" s="180">
        <v>50</v>
      </c>
      <c r="J88" s="180">
        <v>33.33333333333333</v>
      </c>
      <c r="K88" s="180">
        <v>0</v>
      </c>
      <c r="L88" s="179">
        <v>3</v>
      </c>
      <c r="M88" s="179">
        <v>3</v>
      </c>
      <c r="N88" s="181" t="s">
        <v>50</v>
      </c>
      <c r="O88" s="180">
        <v>16.6666666666667</v>
      </c>
    </row>
    <row r="89" spans="1:15" ht="14.25" customHeight="1">
      <c r="A89" s="115">
        <v>2011</v>
      </c>
      <c r="B89" s="149"/>
      <c r="C89" s="174">
        <v>12</v>
      </c>
      <c r="D89" s="174">
        <v>1</v>
      </c>
      <c r="E89" s="175"/>
      <c r="F89" s="175">
        <v>33.33333333333333</v>
      </c>
      <c r="G89" s="175">
        <v>25</v>
      </c>
      <c r="H89" s="175">
        <v>8.333</v>
      </c>
      <c r="I89" s="175">
        <v>58.333</v>
      </c>
      <c r="J89" s="175">
        <v>33.333</v>
      </c>
      <c r="K89" s="175"/>
      <c r="L89" s="174">
        <v>0</v>
      </c>
      <c r="M89" s="174">
        <v>0</v>
      </c>
      <c r="N89" s="130" t="s">
        <v>50</v>
      </c>
      <c r="O89" s="175">
        <v>25</v>
      </c>
    </row>
    <row r="90" spans="1:15" ht="14.25" customHeight="1">
      <c r="A90" s="122">
        <v>2010</v>
      </c>
      <c r="B90" s="150"/>
      <c r="C90" s="176">
        <v>12</v>
      </c>
      <c r="D90" s="176">
        <v>1</v>
      </c>
      <c r="E90" s="177"/>
      <c r="F90" s="177">
        <v>33.33333333333333</v>
      </c>
      <c r="G90" s="177">
        <v>25</v>
      </c>
      <c r="H90" s="177">
        <v>8.333</v>
      </c>
      <c r="I90" s="177">
        <v>58.333</v>
      </c>
      <c r="J90" s="177">
        <v>33.333</v>
      </c>
      <c r="K90" s="177"/>
      <c r="L90" s="176">
        <v>2</v>
      </c>
      <c r="M90" s="176">
        <v>2</v>
      </c>
      <c r="N90" s="178" t="s">
        <v>50</v>
      </c>
      <c r="O90" s="177">
        <v>16.6666666666667</v>
      </c>
    </row>
    <row r="91" spans="1:15" ht="14.25" customHeight="1">
      <c r="A91" s="110">
        <v>2012</v>
      </c>
      <c r="B91" s="111" t="s">
        <v>346</v>
      </c>
      <c r="C91" s="179">
        <v>11</v>
      </c>
      <c r="D91" s="179">
        <v>4</v>
      </c>
      <c r="E91" s="180">
        <v>0</v>
      </c>
      <c r="F91" s="180">
        <v>27.27272727272727</v>
      </c>
      <c r="G91" s="180">
        <v>27.27272727272727</v>
      </c>
      <c r="H91" s="180">
        <v>9.091</v>
      </c>
      <c r="I91" s="180">
        <v>27.273</v>
      </c>
      <c r="J91" s="180">
        <v>63.63636363636363</v>
      </c>
      <c r="K91" s="180">
        <v>0</v>
      </c>
      <c r="L91" s="179">
        <v>7</v>
      </c>
      <c r="M91" s="179">
        <v>7</v>
      </c>
      <c r="N91" s="181"/>
      <c r="O91" s="180">
        <v>18.1818181818182</v>
      </c>
    </row>
    <row r="92" spans="1:15" ht="14.25" customHeight="1">
      <c r="A92" s="115">
        <v>2011</v>
      </c>
      <c r="B92" s="149"/>
      <c r="C92" s="174">
        <v>11</v>
      </c>
      <c r="D92" s="174">
        <v>3</v>
      </c>
      <c r="E92" s="175"/>
      <c r="F92" s="175">
        <v>27.27272727272727</v>
      </c>
      <c r="G92" s="175">
        <v>36.36363636363637</v>
      </c>
      <c r="H92" s="175">
        <v>9.091</v>
      </c>
      <c r="I92" s="175">
        <v>27.273</v>
      </c>
      <c r="J92" s="175">
        <v>63.636</v>
      </c>
      <c r="K92" s="175"/>
      <c r="L92" s="174">
        <v>0</v>
      </c>
      <c r="M92" s="174">
        <v>0</v>
      </c>
      <c r="N92" s="130"/>
      <c r="O92" s="175">
        <v>9.09090909090909</v>
      </c>
    </row>
    <row r="93" spans="1:15" ht="14.25" customHeight="1">
      <c r="A93" s="122">
        <v>2010</v>
      </c>
      <c r="B93" s="150"/>
      <c r="C93" s="176">
        <v>11</v>
      </c>
      <c r="D93" s="176">
        <v>3</v>
      </c>
      <c r="E93" s="177"/>
      <c r="F93" s="177">
        <v>27.27272727272727</v>
      </c>
      <c r="G93" s="177">
        <v>36.36363636363637</v>
      </c>
      <c r="H93" s="177">
        <v>9.091</v>
      </c>
      <c r="I93" s="177">
        <v>27.273</v>
      </c>
      <c r="J93" s="177">
        <v>63.636</v>
      </c>
      <c r="K93" s="177"/>
      <c r="L93" s="176">
        <v>2</v>
      </c>
      <c r="M93" s="176"/>
      <c r="N93" s="178"/>
      <c r="O93" s="177">
        <v>9.09090909090909</v>
      </c>
    </row>
    <row r="94" spans="1:15" ht="14.25" customHeight="1">
      <c r="A94" s="110">
        <v>2012</v>
      </c>
      <c r="B94" s="111" t="s">
        <v>191</v>
      </c>
      <c r="C94" s="179">
        <v>15</v>
      </c>
      <c r="D94" s="179">
        <v>2</v>
      </c>
      <c r="E94" s="180">
        <v>53.333333333333336</v>
      </c>
      <c r="F94" s="180">
        <v>20</v>
      </c>
      <c r="G94" s="180">
        <v>33.33333333333333</v>
      </c>
      <c r="H94" s="180">
        <v>13.333</v>
      </c>
      <c r="I94" s="180">
        <v>33.333</v>
      </c>
      <c r="J94" s="180">
        <v>53.333333333333336</v>
      </c>
      <c r="K94" s="180">
        <v>0</v>
      </c>
      <c r="L94" s="179">
        <v>0</v>
      </c>
      <c r="M94" s="179">
        <v>0</v>
      </c>
      <c r="N94" s="181"/>
      <c r="O94" s="180">
        <v>53.3333333333333</v>
      </c>
    </row>
    <row r="95" spans="1:15" ht="14.25" customHeight="1">
      <c r="A95" s="115">
        <v>2011</v>
      </c>
      <c r="B95" s="149"/>
      <c r="C95" s="174">
        <v>15</v>
      </c>
      <c r="D95" s="174">
        <v>2</v>
      </c>
      <c r="E95" s="175">
        <v>53.333333333333336</v>
      </c>
      <c r="F95" s="175">
        <v>20</v>
      </c>
      <c r="G95" s="175">
        <v>33.33333333333333</v>
      </c>
      <c r="H95" s="175">
        <v>13.333</v>
      </c>
      <c r="I95" s="175">
        <v>33.333</v>
      </c>
      <c r="J95" s="175">
        <v>53.333</v>
      </c>
      <c r="K95" s="175"/>
      <c r="L95" s="174">
        <v>1</v>
      </c>
      <c r="M95" s="174">
        <v>2</v>
      </c>
      <c r="N95" s="130"/>
      <c r="O95" s="175">
        <v>53.3333333333333</v>
      </c>
    </row>
    <row r="96" spans="1:15" ht="14.25" customHeight="1">
      <c r="A96" s="122">
        <v>2010</v>
      </c>
      <c r="B96" s="150"/>
      <c r="C96" s="176">
        <v>16</v>
      </c>
      <c r="D96" s="176">
        <v>2</v>
      </c>
      <c r="E96" s="177">
        <v>50</v>
      </c>
      <c r="F96" s="177">
        <v>25</v>
      </c>
      <c r="G96" s="177">
        <v>25</v>
      </c>
      <c r="H96" s="177">
        <v>12.5</v>
      </c>
      <c r="I96" s="177">
        <v>37.5</v>
      </c>
      <c r="J96" s="177">
        <v>50</v>
      </c>
      <c r="K96" s="177"/>
      <c r="L96" s="176">
        <v>0</v>
      </c>
      <c r="M96" s="176"/>
      <c r="N96" s="178"/>
      <c r="O96" s="177">
        <v>62.5</v>
      </c>
    </row>
    <row r="97" spans="1:15" ht="14.25" customHeight="1">
      <c r="A97" s="110">
        <v>2012</v>
      </c>
      <c r="B97" s="111" t="s">
        <v>66</v>
      </c>
      <c r="C97" s="179">
        <v>15</v>
      </c>
      <c r="D97" s="179">
        <v>0</v>
      </c>
      <c r="E97" s="180">
        <v>26.666666666666668</v>
      </c>
      <c r="F97" s="180">
        <v>26.666666666666668</v>
      </c>
      <c r="G97" s="180">
        <v>33.33333333333333</v>
      </c>
      <c r="H97" s="180">
        <v>6.667</v>
      </c>
      <c r="I97" s="180">
        <v>80</v>
      </c>
      <c r="J97" s="180">
        <v>6.666666666666667</v>
      </c>
      <c r="K97" s="180">
        <v>6.667</v>
      </c>
      <c r="L97" s="179">
        <v>0</v>
      </c>
      <c r="M97" s="179">
        <v>3</v>
      </c>
      <c r="N97" s="181"/>
      <c r="O97" s="180">
        <v>20</v>
      </c>
    </row>
    <row r="98" spans="1:15" ht="14.25" customHeight="1">
      <c r="A98" s="115">
        <v>2011</v>
      </c>
      <c r="B98" s="149"/>
      <c r="C98" s="174">
        <v>18</v>
      </c>
      <c r="D98" s="174">
        <v>1</v>
      </c>
      <c r="E98" s="175">
        <v>27.77777777777778</v>
      </c>
      <c r="F98" s="175">
        <v>16.666666666666664</v>
      </c>
      <c r="G98" s="175">
        <v>27.77777777777778</v>
      </c>
      <c r="H98" s="175">
        <v>5.556</v>
      </c>
      <c r="I98" s="175">
        <v>88.889</v>
      </c>
      <c r="J98" s="175">
        <v>5.556</v>
      </c>
      <c r="K98" s="175"/>
      <c r="L98" s="174">
        <v>7</v>
      </c>
      <c r="M98" s="174">
        <v>3</v>
      </c>
      <c r="N98" s="130"/>
      <c r="O98" s="175">
        <v>22.2222222222222</v>
      </c>
    </row>
    <row r="99" spans="1:15" ht="14.25" customHeight="1">
      <c r="A99" s="122">
        <v>2010</v>
      </c>
      <c r="B99" s="150"/>
      <c r="C99" s="176">
        <v>14</v>
      </c>
      <c r="D99" s="176"/>
      <c r="E99" s="177">
        <v>50</v>
      </c>
      <c r="F99" s="177">
        <v>28.57142857142857</v>
      </c>
      <c r="G99" s="177">
        <v>28.57142857142857</v>
      </c>
      <c r="H99" s="177">
        <v>14.286</v>
      </c>
      <c r="I99" s="177">
        <v>78.571</v>
      </c>
      <c r="J99" s="177">
        <v>7.143</v>
      </c>
      <c r="K99" s="177"/>
      <c r="L99" s="176">
        <v>2</v>
      </c>
      <c r="M99" s="176">
        <v>1</v>
      </c>
      <c r="N99" s="178"/>
      <c r="O99" s="177">
        <v>42.8571428571429</v>
      </c>
    </row>
    <row r="100" spans="1:15" ht="14.25" customHeight="1">
      <c r="A100" s="110">
        <v>2012</v>
      </c>
      <c r="B100" s="111" t="s">
        <v>169</v>
      </c>
      <c r="C100" s="179">
        <v>12</v>
      </c>
      <c r="D100" s="179">
        <v>0</v>
      </c>
      <c r="E100" s="180">
        <v>0</v>
      </c>
      <c r="F100" s="180">
        <v>41.66666666666667</v>
      </c>
      <c r="G100" s="180">
        <v>41.66666666666667</v>
      </c>
      <c r="H100" s="180">
        <v>16.667</v>
      </c>
      <c r="I100" s="180">
        <v>25</v>
      </c>
      <c r="J100" s="180">
        <v>50</v>
      </c>
      <c r="K100" s="180">
        <v>8.333</v>
      </c>
      <c r="L100" s="179">
        <v>0</v>
      </c>
      <c r="M100" s="179">
        <v>0</v>
      </c>
      <c r="N100" s="181"/>
      <c r="O100" s="180">
        <v>8.33333333333333</v>
      </c>
    </row>
    <row r="101" spans="1:15" ht="14.25" customHeight="1">
      <c r="A101" s="115">
        <v>2011</v>
      </c>
      <c r="B101" s="149"/>
      <c r="C101" s="174">
        <v>12</v>
      </c>
      <c r="D101" s="174"/>
      <c r="E101" s="175"/>
      <c r="F101" s="175">
        <v>41.66666666666667</v>
      </c>
      <c r="G101" s="175">
        <v>33.33333333333333</v>
      </c>
      <c r="H101" s="175">
        <v>16.667</v>
      </c>
      <c r="I101" s="175">
        <v>25</v>
      </c>
      <c r="J101" s="175">
        <v>50</v>
      </c>
      <c r="K101" s="175">
        <v>8.333</v>
      </c>
      <c r="L101" s="174">
        <v>2</v>
      </c>
      <c r="M101" s="174">
        <v>0</v>
      </c>
      <c r="N101" s="130"/>
      <c r="O101" s="175">
        <v>25</v>
      </c>
    </row>
    <row r="102" spans="1:15" ht="14.25" customHeight="1">
      <c r="A102" s="122">
        <v>2010</v>
      </c>
      <c r="B102" s="150"/>
      <c r="C102" s="176">
        <v>10</v>
      </c>
      <c r="D102" s="176"/>
      <c r="E102" s="177"/>
      <c r="F102" s="177">
        <v>50</v>
      </c>
      <c r="G102" s="177">
        <v>40</v>
      </c>
      <c r="H102" s="177">
        <v>20</v>
      </c>
      <c r="I102" s="177">
        <v>30</v>
      </c>
      <c r="J102" s="177">
        <v>50</v>
      </c>
      <c r="K102" s="177"/>
      <c r="L102" s="176">
        <v>1</v>
      </c>
      <c r="M102" s="176">
        <v>1</v>
      </c>
      <c r="N102" s="178"/>
      <c r="O102" s="177">
        <v>30</v>
      </c>
    </row>
    <row r="103" spans="1:15" ht="14.25" customHeight="1">
      <c r="A103" s="110">
        <v>2012</v>
      </c>
      <c r="B103" s="111" t="s">
        <v>170</v>
      </c>
      <c r="C103" s="179">
        <v>18</v>
      </c>
      <c r="D103" s="179">
        <v>1</v>
      </c>
      <c r="E103" s="180">
        <v>50</v>
      </c>
      <c r="F103" s="180">
        <v>16.666666666666664</v>
      </c>
      <c r="G103" s="180">
        <v>27.77777777777778</v>
      </c>
      <c r="H103" s="180">
        <v>22.222</v>
      </c>
      <c r="I103" s="180">
        <v>27.778</v>
      </c>
      <c r="J103" s="180">
        <v>38.88888888888889</v>
      </c>
      <c r="K103" s="180">
        <v>11.111</v>
      </c>
      <c r="L103" s="179">
        <v>1</v>
      </c>
      <c r="M103" s="179">
        <v>1</v>
      </c>
      <c r="N103" s="181"/>
      <c r="O103" s="180">
        <v>33.3333333333333</v>
      </c>
    </row>
    <row r="104" spans="1:15" ht="14.25" customHeight="1">
      <c r="A104" s="115">
        <v>2011</v>
      </c>
      <c r="B104" s="149"/>
      <c r="C104" s="174">
        <v>18</v>
      </c>
      <c r="D104" s="174">
        <v>1</v>
      </c>
      <c r="E104" s="175">
        <v>50</v>
      </c>
      <c r="F104" s="175">
        <v>16.666666666666664</v>
      </c>
      <c r="G104" s="175">
        <v>27.77777777777778</v>
      </c>
      <c r="H104" s="175">
        <v>16.667</v>
      </c>
      <c r="I104" s="175">
        <v>27.778</v>
      </c>
      <c r="J104" s="175">
        <v>44.444</v>
      </c>
      <c r="K104" s="175">
        <v>11.111</v>
      </c>
      <c r="L104" s="174">
        <v>2</v>
      </c>
      <c r="M104" s="174">
        <v>1</v>
      </c>
      <c r="N104" s="130"/>
      <c r="O104" s="175">
        <v>22.2222222222222</v>
      </c>
    </row>
    <row r="105" spans="1:15" ht="14.25" customHeight="1">
      <c r="A105" s="122">
        <v>2010</v>
      </c>
      <c r="B105" s="150"/>
      <c r="C105" s="176">
        <v>17</v>
      </c>
      <c r="D105" s="176">
        <v>1</v>
      </c>
      <c r="E105" s="177">
        <v>52.94117647058824</v>
      </c>
      <c r="F105" s="177">
        <v>23.52941176470588</v>
      </c>
      <c r="G105" s="177">
        <v>29.411764705882355</v>
      </c>
      <c r="H105" s="177">
        <v>17.647</v>
      </c>
      <c r="I105" s="177">
        <v>23.529</v>
      </c>
      <c r="J105" s="177">
        <v>47.059</v>
      </c>
      <c r="K105" s="177">
        <v>11.765</v>
      </c>
      <c r="L105" s="176">
        <v>0</v>
      </c>
      <c r="M105" s="176"/>
      <c r="N105" s="178"/>
      <c r="O105" s="177">
        <v>29.4117647058824</v>
      </c>
    </row>
    <row r="106" spans="1:15" ht="14.25" customHeight="1">
      <c r="A106" s="129">
        <v>2012</v>
      </c>
      <c r="B106" s="116" t="s">
        <v>80</v>
      </c>
      <c r="C106" s="179">
        <v>9</v>
      </c>
      <c r="D106" s="179">
        <v>2</v>
      </c>
      <c r="E106" s="180">
        <v>33.33333333333333</v>
      </c>
      <c r="F106" s="180">
        <v>44.44444444444444</v>
      </c>
      <c r="G106" s="180">
        <v>33.33333333333333</v>
      </c>
      <c r="H106" s="180">
        <v>11.111</v>
      </c>
      <c r="I106" s="180">
        <v>0</v>
      </c>
      <c r="J106" s="180">
        <v>88.88888888888889</v>
      </c>
      <c r="K106" s="180">
        <v>0</v>
      </c>
      <c r="L106" s="179">
        <v>1</v>
      </c>
      <c r="M106" s="179">
        <v>0</v>
      </c>
      <c r="N106" s="181"/>
      <c r="O106" s="180">
        <v>55.5555555555556</v>
      </c>
    </row>
    <row r="107" spans="1:15" ht="14.25" customHeight="1">
      <c r="A107" s="115">
        <v>2011</v>
      </c>
      <c r="B107" s="149"/>
      <c r="C107" s="174">
        <v>8</v>
      </c>
      <c r="D107" s="174">
        <v>2</v>
      </c>
      <c r="E107" s="175">
        <v>37.5</v>
      </c>
      <c r="F107" s="175">
        <v>50</v>
      </c>
      <c r="G107" s="175">
        <v>37.5</v>
      </c>
      <c r="H107" s="175">
        <v>12.5</v>
      </c>
      <c r="I107" s="175"/>
      <c r="J107" s="175">
        <v>87.5</v>
      </c>
      <c r="K107" s="175"/>
      <c r="L107" s="174">
        <v>0</v>
      </c>
      <c r="M107" s="174">
        <v>0</v>
      </c>
      <c r="N107" s="130"/>
      <c r="O107" s="175">
        <v>37.5</v>
      </c>
    </row>
    <row r="108" spans="1:15" ht="14.25" customHeight="1">
      <c r="A108" s="122">
        <v>2010</v>
      </c>
      <c r="B108" s="150"/>
      <c r="C108" s="176">
        <v>8</v>
      </c>
      <c r="D108" s="176">
        <v>2</v>
      </c>
      <c r="E108" s="177">
        <v>37.5</v>
      </c>
      <c r="F108" s="177">
        <v>50</v>
      </c>
      <c r="G108" s="177">
        <v>37.5</v>
      </c>
      <c r="H108" s="177">
        <v>12.5</v>
      </c>
      <c r="I108" s="177"/>
      <c r="J108" s="177">
        <v>87.5</v>
      </c>
      <c r="K108" s="177"/>
      <c r="L108" s="176">
        <v>2</v>
      </c>
      <c r="M108" s="176">
        <v>2</v>
      </c>
      <c r="N108" s="178"/>
      <c r="O108" s="177">
        <v>37.5</v>
      </c>
    </row>
    <row r="109" spans="1:15" ht="12.75">
      <c r="A109" s="4" t="s">
        <v>2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2.75">
      <c r="A110" s="1"/>
      <c r="B110" s="2"/>
      <c r="C110" s="13"/>
      <c r="D110" s="13"/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3:4" ht="12.75">
      <c r="C111" s="24"/>
      <c r="D111" s="24"/>
    </row>
  </sheetData>
  <sheetProtection/>
  <mergeCells count="44">
    <mergeCell ref="B106:B108"/>
    <mergeCell ref="B19:B21"/>
    <mergeCell ref="B91:B93"/>
    <mergeCell ref="B22:B24"/>
    <mergeCell ref="B94:B96"/>
    <mergeCell ref="B85:B87"/>
    <mergeCell ref="B103:B105"/>
    <mergeCell ref="B97:B99"/>
    <mergeCell ref="B100:B102"/>
    <mergeCell ref="B82:B84"/>
    <mergeCell ref="B67:B69"/>
    <mergeCell ref="B7:B9"/>
    <mergeCell ref="B4:B6"/>
    <mergeCell ref="B64:B66"/>
    <mergeCell ref="B76:B78"/>
    <mergeCell ref="B79:B81"/>
    <mergeCell ref="B52:B54"/>
    <mergeCell ref="B55:B57"/>
    <mergeCell ref="B49:B51"/>
    <mergeCell ref="B40:B42"/>
    <mergeCell ref="B28:B30"/>
    <mergeCell ref="B25:B27"/>
    <mergeCell ref="B31:B33"/>
    <mergeCell ref="B37:B39"/>
    <mergeCell ref="B10:B12"/>
    <mergeCell ref="B16:B18"/>
    <mergeCell ref="B13:B15"/>
    <mergeCell ref="B34:B36"/>
    <mergeCell ref="C2:C3"/>
    <mergeCell ref="E2:G2"/>
    <mergeCell ref="H2:K2"/>
    <mergeCell ref="D2:D3"/>
    <mergeCell ref="L2:M2"/>
    <mergeCell ref="N2:N3"/>
    <mergeCell ref="B61:B63"/>
    <mergeCell ref="B70:B72"/>
    <mergeCell ref="B88:B90"/>
    <mergeCell ref="B73:B75"/>
    <mergeCell ref="O2:O3"/>
    <mergeCell ref="A2:A3"/>
    <mergeCell ref="B2:B3"/>
    <mergeCell ref="B43:B45"/>
    <mergeCell ref="B46:B48"/>
    <mergeCell ref="B58:B60"/>
  </mergeCells>
  <printOptions/>
  <pageMargins left="0" right="0" top="0.6299212598425197" bottom="0.35433070866141736" header="0.31496062992125984" footer="0"/>
  <pageSetup horizontalDpi="600" verticalDpi="600" orientation="landscape" paperSize="9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35"/>
  <sheetViews>
    <sheetView view="pageBreakPreview" zoomScaleSheetLayoutView="100" zoomScalePageLayoutView="0" workbookViewId="0" topLeftCell="A1">
      <selection activeCell="K39" activeCellId="1" sqref="O13 K39"/>
    </sheetView>
  </sheetViews>
  <sheetFormatPr defaultColWidth="11.421875" defaultRowHeight="12.75"/>
  <cols>
    <col min="1" max="1" width="5.00390625" style="1" customWidth="1"/>
    <col min="2" max="2" width="32.28125" style="4" customWidth="1"/>
    <col min="3" max="3" width="13.421875" style="4" customWidth="1"/>
    <col min="4" max="4" width="12.7109375" style="5" customWidth="1"/>
    <col min="5" max="5" width="11.421875" style="5" customWidth="1"/>
    <col min="6" max="6" width="12.57421875" style="5" customWidth="1"/>
    <col min="7" max="7" width="11.57421875" style="5" customWidth="1"/>
    <col min="8" max="8" width="11.140625" style="5" customWidth="1"/>
    <col min="9" max="9" width="10.7109375" style="5" customWidth="1"/>
    <col min="10" max="10" width="11.57421875" style="5" customWidth="1"/>
    <col min="11" max="11" width="11.28125" style="5" customWidth="1"/>
    <col min="12" max="12" width="12.421875" style="5" customWidth="1"/>
    <col min="13" max="13" width="10.28125" style="5" customWidth="1"/>
  </cols>
  <sheetData>
    <row r="1" spans="1:13" ht="18" customHeight="1">
      <c r="A1" s="32" t="s">
        <v>367</v>
      </c>
      <c r="B1" s="32"/>
      <c r="C1" s="36"/>
      <c r="D1" s="38"/>
      <c r="E1" s="38"/>
      <c r="F1" s="38"/>
      <c r="G1" s="38"/>
      <c r="H1" s="38"/>
      <c r="I1" s="38"/>
      <c r="J1" s="33"/>
      <c r="K1" s="33"/>
      <c r="L1" s="33"/>
      <c r="M1" s="35" t="s">
        <v>204</v>
      </c>
    </row>
    <row r="2" spans="1:13" ht="33.75" customHeight="1">
      <c r="A2" s="103" t="s">
        <v>4</v>
      </c>
      <c r="B2" s="103" t="s">
        <v>5</v>
      </c>
      <c r="C2" s="103" t="s">
        <v>150</v>
      </c>
      <c r="D2" s="99" t="s">
        <v>19</v>
      </c>
      <c r="E2" s="99"/>
      <c r="F2" s="99" t="s">
        <v>20</v>
      </c>
      <c r="G2" s="99"/>
      <c r="H2" s="99"/>
      <c r="I2" s="99"/>
      <c r="J2" s="99" t="s">
        <v>1</v>
      </c>
      <c r="K2" s="99"/>
      <c r="L2" s="99"/>
      <c r="M2" s="99"/>
    </row>
    <row r="3" spans="1:13" ht="56.25" customHeight="1">
      <c r="A3" s="102"/>
      <c r="B3" s="102"/>
      <c r="C3" s="102"/>
      <c r="D3" s="20" t="s">
        <v>160</v>
      </c>
      <c r="E3" s="20" t="s">
        <v>161</v>
      </c>
      <c r="F3" s="20" t="s">
        <v>40</v>
      </c>
      <c r="G3" s="20" t="s">
        <v>41</v>
      </c>
      <c r="H3" s="20" t="s">
        <v>42</v>
      </c>
      <c r="I3" s="20" t="s">
        <v>43</v>
      </c>
      <c r="J3" s="20" t="s">
        <v>83</v>
      </c>
      <c r="K3" s="20" t="s">
        <v>44</v>
      </c>
      <c r="L3" s="20" t="s">
        <v>84</v>
      </c>
      <c r="M3" s="20" t="s">
        <v>139</v>
      </c>
    </row>
    <row r="4" spans="1:13" ht="12" customHeight="1">
      <c r="A4" s="148">
        <v>2012</v>
      </c>
      <c r="B4" s="111" t="s">
        <v>208</v>
      </c>
      <c r="C4" s="226">
        <v>684</v>
      </c>
      <c r="D4" s="227">
        <v>100</v>
      </c>
      <c r="E4" s="227">
        <v>0</v>
      </c>
      <c r="F4" s="227">
        <v>100</v>
      </c>
      <c r="G4" s="227">
        <v>0</v>
      </c>
      <c r="H4" s="227">
        <v>0</v>
      </c>
      <c r="I4" s="227">
        <v>0</v>
      </c>
      <c r="J4" s="227">
        <v>69.44444444444444</v>
      </c>
      <c r="K4" s="227">
        <v>18.27485380116959</v>
      </c>
      <c r="L4" s="227">
        <v>12.280701754385964</v>
      </c>
      <c r="M4" s="227">
        <v>0</v>
      </c>
    </row>
    <row r="5" spans="1:13" ht="12" customHeight="1">
      <c r="A5" s="129">
        <v>2011</v>
      </c>
      <c r="B5" s="149"/>
      <c r="C5" s="221">
        <v>763</v>
      </c>
      <c r="D5" s="222">
        <v>100</v>
      </c>
      <c r="E5" s="222">
        <v>0</v>
      </c>
      <c r="F5" s="222">
        <v>72.7391874180865</v>
      </c>
      <c r="G5" s="222">
        <v>0</v>
      </c>
      <c r="H5" s="222">
        <v>27.260812581913502</v>
      </c>
      <c r="I5" s="222">
        <v>0</v>
      </c>
      <c r="J5" s="222">
        <v>72.7391874180865</v>
      </c>
      <c r="K5" s="222">
        <v>16.25163826998689</v>
      </c>
      <c r="L5" s="222">
        <v>11.009174311926607</v>
      </c>
      <c r="M5" s="222">
        <v>0</v>
      </c>
    </row>
    <row r="6" spans="1:13" ht="12" customHeight="1">
      <c r="A6" s="152">
        <v>2010</v>
      </c>
      <c r="B6" s="150"/>
      <c r="C6" s="223">
        <v>758</v>
      </c>
      <c r="D6" s="224">
        <v>100</v>
      </c>
      <c r="E6" s="225">
        <v>0</v>
      </c>
      <c r="F6" s="224">
        <v>72.55936675461741</v>
      </c>
      <c r="G6" s="225">
        <v>0</v>
      </c>
      <c r="H6" s="224">
        <v>27.440633245382585</v>
      </c>
      <c r="I6" s="225">
        <v>0</v>
      </c>
      <c r="J6" s="224">
        <v>72.55936675461741</v>
      </c>
      <c r="K6" s="224">
        <v>16.358839050131927</v>
      </c>
      <c r="L6" s="224">
        <v>11.081794195250659</v>
      </c>
      <c r="M6" s="224">
        <v>0</v>
      </c>
    </row>
    <row r="7" spans="1:13" ht="12" customHeight="1">
      <c r="A7" s="148">
        <v>2012</v>
      </c>
      <c r="B7" s="111" t="s">
        <v>209</v>
      </c>
      <c r="C7" s="219">
        <v>1591</v>
      </c>
      <c r="D7" s="220">
        <v>100</v>
      </c>
      <c r="E7" s="220"/>
      <c r="F7" s="220">
        <v>24.26147077309868</v>
      </c>
      <c r="G7" s="220">
        <v>12.382149591451917</v>
      </c>
      <c r="H7" s="220">
        <v>14.016341923318668</v>
      </c>
      <c r="I7" s="220">
        <v>49.34003771213074</v>
      </c>
      <c r="J7" s="220">
        <v>36.6436203645506</v>
      </c>
      <c r="K7" s="220">
        <v>48.64864864864865</v>
      </c>
      <c r="L7" s="220">
        <v>3.016970458830924</v>
      </c>
      <c r="M7" s="220">
        <v>11.69076052796983</v>
      </c>
    </row>
    <row r="8" spans="1:13" ht="12" customHeight="1">
      <c r="A8" s="129">
        <v>2011</v>
      </c>
      <c r="B8" s="149"/>
      <c r="C8" s="221">
        <v>1334</v>
      </c>
      <c r="D8" s="222">
        <v>100</v>
      </c>
      <c r="E8" s="222">
        <v>0</v>
      </c>
      <c r="F8" s="222">
        <v>29.685157421289354</v>
      </c>
      <c r="G8" s="222">
        <v>22.488755622188904</v>
      </c>
      <c r="H8" s="222">
        <v>15.817091454272864</v>
      </c>
      <c r="I8" s="222">
        <v>32.00899550224888</v>
      </c>
      <c r="J8" s="222">
        <v>52.32383808095952</v>
      </c>
      <c r="K8" s="222">
        <v>38.15592203898051</v>
      </c>
      <c r="L8" s="222">
        <v>0</v>
      </c>
      <c r="M8" s="222">
        <v>9.52023988005997</v>
      </c>
    </row>
    <row r="9" spans="1:13" ht="12" customHeight="1">
      <c r="A9" s="152">
        <v>2010</v>
      </c>
      <c r="B9" s="150"/>
      <c r="C9" s="223">
        <v>1544</v>
      </c>
      <c r="D9" s="224">
        <v>100</v>
      </c>
      <c r="E9" s="225">
        <v>0</v>
      </c>
      <c r="F9" s="224">
        <v>19.49481865284974</v>
      </c>
      <c r="G9" s="225">
        <v>24.54663212435233</v>
      </c>
      <c r="H9" s="224">
        <v>10.103626943005182</v>
      </c>
      <c r="I9" s="225">
        <v>45.854922279792746</v>
      </c>
      <c r="J9" s="224">
        <v>44.17098445595855</v>
      </c>
      <c r="K9" s="224">
        <v>44.689119170984455</v>
      </c>
      <c r="L9" s="224">
        <v>0</v>
      </c>
      <c r="M9" s="224">
        <v>11.139896373056994</v>
      </c>
    </row>
    <row r="10" spans="1:13" ht="12" customHeight="1">
      <c r="A10" s="148">
        <v>2012</v>
      </c>
      <c r="B10" s="111" t="s">
        <v>342</v>
      </c>
      <c r="C10" s="219">
        <v>0</v>
      </c>
      <c r="D10" s="220"/>
      <c r="E10" s="220"/>
      <c r="F10" s="220"/>
      <c r="G10" s="220"/>
      <c r="H10" s="220"/>
      <c r="I10" s="220"/>
      <c r="J10" s="220"/>
      <c r="K10" s="220"/>
      <c r="L10" s="220">
        <v>0</v>
      </c>
      <c r="M10" s="220">
        <v>0</v>
      </c>
    </row>
    <row r="11" spans="1:13" ht="12" customHeight="1">
      <c r="A11" s="129">
        <v>2011</v>
      </c>
      <c r="B11" s="149"/>
      <c r="C11" s="221"/>
      <c r="D11" s="222"/>
      <c r="E11" s="222"/>
      <c r="F11" s="222"/>
      <c r="G11" s="222"/>
      <c r="H11" s="222"/>
      <c r="I11" s="222"/>
      <c r="J11" s="222"/>
      <c r="K11" s="222"/>
      <c r="L11" s="222"/>
      <c r="M11" s="222"/>
    </row>
    <row r="12" spans="1:13" ht="12" customHeight="1">
      <c r="A12" s="152">
        <v>2010</v>
      </c>
      <c r="B12" s="150"/>
      <c r="C12" s="223"/>
      <c r="D12" s="224"/>
      <c r="E12" s="225"/>
      <c r="F12" s="224"/>
      <c r="G12" s="225"/>
      <c r="H12" s="224"/>
      <c r="I12" s="225"/>
      <c r="J12" s="224"/>
      <c r="K12" s="224"/>
      <c r="L12" s="224"/>
      <c r="M12" s="224"/>
    </row>
    <row r="13" spans="1:13" ht="12" customHeight="1">
      <c r="A13" s="148">
        <v>2012</v>
      </c>
      <c r="B13" s="111" t="s">
        <v>210</v>
      </c>
      <c r="C13" s="219">
        <v>1649</v>
      </c>
      <c r="D13" s="220">
        <v>7.640994542146756</v>
      </c>
      <c r="E13" s="220">
        <v>92.35900545785324</v>
      </c>
      <c r="F13" s="220">
        <v>30.624620982413585</v>
      </c>
      <c r="G13" s="220">
        <v>32.322619769557306</v>
      </c>
      <c r="H13" s="220">
        <v>12.795633717404487</v>
      </c>
      <c r="I13" s="220">
        <v>24.25712553062462</v>
      </c>
      <c r="J13" s="220">
        <v>2.1831412977562157</v>
      </c>
      <c r="K13" s="220">
        <v>94.54214675560945</v>
      </c>
      <c r="L13" s="220">
        <v>1.0915706488781078</v>
      </c>
      <c r="M13" s="220">
        <v>2.1831412977562157</v>
      </c>
    </row>
    <row r="14" spans="1:13" ht="12" customHeight="1">
      <c r="A14" s="129">
        <v>2011</v>
      </c>
      <c r="B14" s="149"/>
      <c r="C14" s="221">
        <v>1832</v>
      </c>
      <c r="D14" s="222">
        <v>7.580645161290322</v>
      </c>
      <c r="E14" s="222">
        <v>92.41935483870968</v>
      </c>
      <c r="F14" s="222">
        <v>30.32258064516129</v>
      </c>
      <c r="G14" s="222">
        <v>38.70967741935484</v>
      </c>
      <c r="H14" s="222">
        <v>10.053763440860216</v>
      </c>
      <c r="I14" s="222">
        <v>20.913978494623656</v>
      </c>
      <c r="J14" s="222">
        <v>5.376344086021505</v>
      </c>
      <c r="K14" s="222">
        <v>92.47311827956989</v>
      </c>
      <c r="L14" s="222">
        <v>2.1505376344086025</v>
      </c>
      <c r="M14" s="222">
        <v>0</v>
      </c>
    </row>
    <row r="15" spans="1:13" ht="12" customHeight="1">
      <c r="A15" s="152">
        <v>2010</v>
      </c>
      <c r="B15" s="150"/>
      <c r="C15" s="223">
        <v>1832</v>
      </c>
      <c r="D15" s="224">
        <v>6.495633187772926</v>
      </c>
      <c r="E15" s="225">
        <v>93.50436681222706</v>
      </c>
      <c r="F15" s="224">
        <v>37.77292576419214</v>
      </c>
      <c r="G15" s="225">
        <v>47.59825327510917</v>
      </c>
      <c r="H15" s="224">
        <v>9.770742358078603</v>
      </c>
      <c r="I15" s="225">
        <v>4.858078602620088</v>
      </c>
      <c r="J15" s="224">
        <v>11.026200873362445</v>
      </c>
      <c r="K15" s="224">
        <v>87.117903930131</v>
      </c>
      <c r="L15" s="224">
        <v>1.8558951965065504</v>
      </c>
      <c r="M15" s="224">
        <v>0</v>
      </c>
    </row>
    <row r="16" spans="1:13" ht="12" customHeight="1">
      <c r="A16" s="148">
        <v>2012</v>
      </c>
      <c r="B16" s="111" t="s">
        <v>211</v>
      </c>
      <c r="C16" s="219">
        <v>621</v>
      </c>
      <c r="D16" s="220">
        <v>100</v>
      </c>
      <c r="E16" s="220"/>
      <c r="F16" s="220">
        <v>67.14975845410628</v>
      </c>
      <c r="G16" s="220">
        <v>12.399355877616747</v>
      </c>
      <c r="H16" s="220">
        <v>20.45088566827697</v>
      </c>
      <c r="I16" s="220">
        <v>0</v>
      </c>
      <c r="J16" s="220">
        <v>58.293075684380035</v>
      </c>
      <c r="K16" s="220">
        <v>10.305958132045088</v>
      </c>
      <c r="L16" s="220">
        <v>31.40096618357488</v>
      </c>
      <c r="M16" s="220">
        <v>0</v>
      </c>
    </row>
    <row r="17" spans="1:13" ht="12" customHeight="1">
      <c r="A17" s="129">
        <v>2011</v>
      </c>
      <c r="B17" s="149"/>
      <c r="C17" s="221">
        <v>984</v>
      </c>
      <c r="D17" s="222">
        <v>100</v>
      </c>
      <c r="E17" s="222">
        <v>0</v>
      </c>
      <c r="F17" s="222">
        <v>65.85365853658537</v>
      </c>
      <c r="G17" s="222">
        <v>9.247967479674797</v>
      </c>
      <c r="H17" s="222">
        <v>24.898373983739837</v>
      </c>
      <c r="I17" s="222">
        <v>0</v>
      </c>
      <c r="J17" s="222">
        <v>47.459349593495936</v>
      </c>
      <c r="K17" s="222">
        <v>15.142276422764228</v>
      </c>
      <c r="L17" s="222">
        <v>37.39837398373984</v>
      </c>
      <c r="M17" s="222">
        <v>0</v>
      </c>
    </row>
    <row r="18" spans="1:13" ht="12" customHeight="1">
      <c r="A18" s="152">
        <v>2010</v>
      </c>
      <c r="B18" s="150"/>
      <c r="C18" s="223">
        <v>2033</v>
      </c>
      <c r="D18" s="224">
        <v>100</v>
      </c>
      <c r="E18" s="225">
        <v>0</v>
      </c>
      <c r="F18" s="224">
        <v>32.75946876537137</v>
      </c>
      <c r="G18" s="225">
        <v>3.541564190850959</v>
      </c>
      <c r="H18" s="224">
        <v>12.247909493359566</v>
      </c>
      <c r="I18" s="225">
        <v>51.4510575504181</v>
      </c>
      <c r="J18" s="224">
        <v>73.93015248401377</v>
      </c>
      <c r="K18" s="224">
        <v>7.870142646335465</v>
      </c>
      <c r="L18" s="224">
        <v>18.199704869650763</v>
      </c>
      <c r="M18" s="224">
        <v>0</v>
      </c>
    </row>
    <row r="19" spans="1:13" ht="12" customHeight="1">
      <c r="A19" s="148">
        <v>2012</v>
      </c>
      <c r="B19" s="111" t="s">
        <v>212</v>
      </c>
      <c r="C19" s="219">
        <v>73</v>
      </c>
      <c r="D19" s="220">
        <v>100</v>
      </c>
      <c r="E19" s="220"/>
      <c r="F19" s="220">
        <v>0</v>
      </c>
      <c r="G19" s="220">
        <v>0</v>
      </c>
      <c r="H19" s="220">
        <v>15.068493150684931</v>
      </c>
      <c r="I19" s="220">
        <v>84.93150684931507</v>
      </c>
      <c r="J19" s="220">
        <v>87.67123287671232</v>
      </c>
      <c r="K19" s="220">
        <v>12.32876712328767</v>
      </c>
      <c r="L19" s="220">
        <v>0</v>
      </c>
      <c r="M19" s="220">
        <v>0</v>
      </c>
    </row>
    <row r="20" spans="1:13" ht="12" customHeight="1">
      <c r="A20" s="129">
        <v>2011</v>
      </c>
      <c r="B20" s="149"/>
      <c r="C20" s="221">
        <v>10</v>
      </c>
      <c r="D20" s="222">
        <v>100</v>
      </c>
      <c r="E20" s="222">
        <v>0</v>
      </c>
      <c r="F20" s="222">
        <v>100</v>
      </c>
      <c r="G20" s="222">
        <v>0</v>
      </c>
      <c r="H20" s="222">
        <v>0</v>
      </c>
      <c r="I20" s="222">
        <v>0</v>
      </c>
      <c r="J20" s="222">
        <v>0</v>
      </c>
      <c r="K20" s="222">
        <v>100</v>
      </c>
      <c r="L20" s="222">
        <v>0</v>
      </c>
      <c r="M20" s="222">
        <v>0</v>
      </c>
    </row>
    <row r="21" spans="1:13" ht="12" customHeight="1">
      <c r="A21" s="152">
        <v>2010</v>
      </c>
      <c r="B21" s="150"/>
      <c r="C21" s="223">
        <v>30</v>
      </c>
      <c r="D21" s="224">
        <v>100</v>
      </c>
      <c r="E21" s="225">
        <v>0</v>
      </c>
      <c r="F21" s="224">
        <v>100</v>
      </c>
      <c r="G21" s="225">
        <v>0</v>
      </c>
      <c r="H21" s="224">
        <v>0</v>
      </c>
      <c r="I21" s="225">
        <v>0</v>
      </c>
      <c r="J21" s="224">
        <v>0</v>
      </c>
      <c r="K21" s="224">
        <v>100</v>
      </c>
      <c r="L21" s="224">
        <v>0</v>
      </c>
      <c r="M21" s="224">
        <v>0</v>
      </c>
    </row>
    <row r="22" spans="1:13" ht="12" customHeight="1">
      <c r="A22" s="148">
        <v>2012</v>
      </c>
      <c r="B22" s="111" t="s">
        <v>213</v>
      </c>
      <c r="C22" s="219">
        <v>303</v>
      </c>
      <c r="D22" s="220">
        <v>100</v>
      </c>
      <c r="E22" s="220"/>
      <c r="F22" s="220">
        <v>66.66666666666666</v>
      </c>
      <c r="G22" s="220">
        <v>0</v>
      </c>
      <c r="H22" s="220">
        <v>33.33333333333333</v>
      </c>
      <c r="I22" s="220">
        <v>0</v>
      </c>
      <c r="J22" s="220">
        <v>11.221122112211221</v>
      </c>
      <c r="K22" s="220">
        <v>59.4059405940594</v>
      </c>
      <c r="L22" s="220">
        <v>19.801980198019802</v>
      </c>
      <c r="M22" s="220">
        <v>9.570957095709572</v>
      </c>
    </row>
    <row r="23" spans="1:13" ht="12" customHeight="1">
      <c r="A23" s="129">
        <v>2011</v>
      </c>
      <c r="B23" s="149"/>
      <c r="C23" s="221">
        <v>349</v>
      </c>
      <c r="D23" s="222">
        <v>100</v>
      </c>
      <c r="E23" s="222">
        <v>0</v>
      </c>
      <c r="F23" s="222">
        <v>69.05444126074498</v>
      </c>
      <c r="G23" s="222">
        <v>0</v>
      </c>
      <c r="H23" s="222">
        <v>30.945558739255013</v>
      </c>
      <c r="I23" s="222">
        <v>0</v>
      </c>
      <c r="J23" s="222">
        <v>11.74785100286533</v>
      </c>
      <c r="K23" s="222">
        <v>57.879656160458445</v>
      </c>
      <c r="L23" s="222">
        <v>30.37249283667622</v>
      </c>
      <c r="M23" s="222">
        <v>0</v>
      </c>
    </row>
    <row r="24" spans="1:13" ht="12" customHeight="1">
      <c r="A24" s="152">
        <v>2010</v>
      </c>
      <c r="B24" s="150"/>
      <c r="C24" s="223">
        <v>406</v>
      </c>
      <c r="D24" s="224">
        <v>97.53694581280789</v>
      </c>
      <c r="E24" s="225">
        <v>2.4630541871921183</v>
      </c>
      <c r="F24" s="224">
        <v>55.91133004926109</v>
      </c>
      <c r="G24" s="225">
        <v>0</v>
      </c>
      <c r="H24" s="224">
        <v>44.08866995073892</v>
      </c>
      <c r="I24" s="225">
        <v>0</v>
      </c>
      <c r="J24" s="224">
        <v>4.1871921182266005</v>
      </c>
      <c r="K24" s="224">
        <v>54.92610837438424</v>
      </c>
      <c r="L24" s="224">
        <v>40.88669950738916</v>
      </c>
      <c r="M24" s="224">
        <v>0</v>
      </c>
    </row>
    <row r="25" spans="1:13" ht="12" customHeight="1">
      <c r="A25" s="148">
        <v>2012</v>
      </c>
      <c r="B25" s="111" t="s">
        <v>215</v>
      </c>
      <c r="C25" s="219">
        <v>1055</v>
      </c>
      <c r="D25" s="220">
        <v>83.88625592417061</v>
      </c>
      <c r="E25" s="220">
        <v>16.113744075829384</v>
      </c>
      <c r="F25" s="220">
        <v>96.6824644549763</v>
      </c>
      <c r="G25" s="220">
        <v>0</v>
      </c>
      <c r="H25" s="220">
        <v>3.3175355450236967</v>
      </c>
      <c r="I25" s="220">
        <v>0</v>
      </c>
      <c r="J25" s="220">
        <v>96.6824644549763</v>
      </c>
      <c r="K25" s="220"/>
      <c r="L25" s="220">
        <v>3.3175355450236967</v>
      </c>
      <c r="M25" s="220">
        <v>0</v>
      </c>
    </row>
    <row r="26" spans="1:13" ht="12" customHeight="1">
      <c r="A26" s="129">
        <v>2011</v>
      </c>
      <c r="B26" s="149"/>
      <c r="C26" s="221">
        <v>1225</v>
      </c>
      <c r="D26" s="222">
        <v>86.12244897959184</v>
      </c>
      <c r="E26" s="222">
        <v>13.877551020408163</v>
      </c>
      <c r="F26" s="222">
        <v>97.46938775510205</v>
      </c>
      <c r="G26" s="222">
        <v>0</v>
      </c>
      <c r="H26" s="222">
        <v>2.5306122448979593</v>
      </c>
      <c r="I26" s="222">
        <v>0</v>
      </c>
      <c r="J26" s="222">
        <v>97.46938775510205</v>
      </c>
      <c r="K26" s="222">
        <v>0</v>
      </c>
      <c r="L26" s="222">
        <v>2.5306122448979593</v>
      </c>
      <c r="M26" s="222">
        <v>0</v>
      </c>
    </row>
    <row r="27" spans="1:13" ht="12" customHeight="1">
      <c r="A27" s="152">
        <v>2010</v>
      </c>
      <c r="B27" s="150"/>
      <c r="C27" s="223">
        <v>1368</v>
      </c>
      <c r="D27" s="224">
        <v>87.5</v>
      </c>
      <c r="E27" s="225">
        <v>12.5</v>
      </c>
      <c r="F27" s="224">
        <v>80.48245614035088</v>
      </c>
      <c r="G27" s="225">
        <v>16.95906432748538</v>
      </c>
      <c r="H27" s="224">
        <v>2.5584795321637426</v>
      </c>
      <c r="I27" s="225">
        <v>0</v>
      </c>
      <c r="J27" s="224">
        <v>97.44152046783626</v>
      </c>
      <c r="K27" s="224">
        <v>0</v>
      </c>
      <c r="L27" s="224">
        <v>2.5584795321637426</v>
      </c>
      <c r="M27" s="224">
        <v>0</v>
      </c>
    </row>
    <row r="28" spans="1:13" ht="12" customHeight="1">
      <c r="A28" s="148">
        <v>2012</v>
      </c>
      <c r="B28" s="111" t="s">
        <v>217</v>
      </c>
      <c r="C28" s="219">
        <v>164</v>
      </c>
      <c r="D28" s="220">
        <v>100</v>
      </c>
      <c r="E28" s="220"/>
      <c r="F28" s="220">
        <v>10.975609756097562</v>
      </c>
      <c r="G28" s="220">
        <v>0</v>
      </c>
      <c r="H28" s="220">
        <v>25</v>
      </c>
      <c r="I28" s="220">
        <v>64.02439024390245</v>
      </c>
      <c r="J28" s="220">
        <v>0</v>
      </c>
      <c r="K28" s="220">
        <v>12.195121951219512</v>
      </c>
      <c r="L28" s="220">
        <v>74.39024390243902</v>
      </c>
      <c r="M28" s="220">
        <v>13.414634146341465</v>
      </c>
    </row>
    <row r="29" spans="1:13" ht="12" customHeight="1">
      <c r="A29" s="129">
        <v>2011</v>
      </c>
      <c r="B29" s="149"/>
      <c r="C29" s="221">
        <v>159</v>
      </c>
      <c r="D29" s="222">
        <v>100</v>
      </c>
      <c r="E29" s="222">
        <v>0</v>
      </c>
      <c r="F29" s="222">
        <v>10.062893081761008</v>
      </c>
      <c r="G29" s="222">
        <v>0</v>
      </c>
      <c r="H29" s="222">
        <v>33.33333333333333</v>
      </c>
      <c r="I29" s="222">
        <v>56.60377358490566</v>
      </c>
      <c r="J29" s="222">
        <v>0</v>
      </c>
      <c r="K29" s="222">
        <v>19.49685534591195</v>
      </c>
      <c r="L29" s="222">
        <v>71.0691823899371</v>
      </c>
      <c r="M29" s="222">
        <v>9.433962264150944</v>
      </c>
    </row>
    <row r="30" spans="1:13" ht="12" customHeight="1">
      <c r="A30" s="152">
        <v>2010</v>
      </c>
      <c r="B30" s="150"/>
      <c r="C30" s="223">
        <v>366</v>
      </c>
      <c r="D30" s="224">
        <v>85.51912568306011</v>
      </c>
      <c r="E30" s="225">
        <v>14.48087431693989</v>
      </c>
      <c r="F30" s="224">
        <v>66.12021857923497</v>
      </c>
      <c r="G30" s="225">
        <v>0</v>
      </c>
      <c r="H30" s="224">
        <v>9.289617486338798</v>
      </c>
      <c r="I30" s="225">
        <v>24.59016393442623</v>
      </c>
      <c r="J30" s="224">
        <v>0</v>
      </c>
      <c r="K30" s="224">
        <v>71.58469945355192</v>
      </c>
      <c r="L30" s="224">
        <v>27.595628415300546</v>
      </c>
      <c r="M30" s="224">
        <v>0.819672131147541</v>
      </c>
    </row>
    <row r="31" spans="1:13" ht="12" customHeight="1">
      <c r="A31" s="148">
        <v>2012</v>
      </c>
      <c r="B31" s="111" t="s">
        <v>369</v>
      </c>
      <c r="C31" s="219">
        <v>0</v>
      </c>
      <c r="D31" s="220"/>
      <c r="E31" s="220"/>
      <c r="F31" s="220"/>
      <c r="G31" s="220"/>
      <c r="H31" s="220"/>
      <c r="I31" s="220"/>
      <c r="J31" s="220"/>
      <c r="K31" s="220"/>
      <c r="L31" s="220">
        <v>0</v>
      </c>
      <c r="M31" s="220">
        <v>0</v>
      </c>
    </row>
    <row r="32" spans="1:13" ht="12" customHeight="1">
      <c r="A32" s="129">
        <v>2011</v>
      </c>
      <c r="B32" s="149"/>
      <c r="C32" s="221"/>
      <c r="D32" s="222">
        <v>0</v>
      </c>
      <c r="E32" s="222">
        <v>0</v>
      </c>
      <c r="F32" s="222">
        <v>0</v>
      </c>
      <c r="G32" s="222">
        <v>0</v>
      </c>
      <c r="H32" s="222">
        <v>0</v>
      </c>
      <c r="I32" s="222">
        <v>0</v>
      </c>
      <c r="J32" s="222">
        <v>0</v>
      </c>
      <c r="K32" s="222">
        <v>0</v>
      </c>
      <c r="L32" s="222">
        <v>0</v>
      </c>
      <c r="M32" s="222">
        <v>0</v>
      </c>
    </row>
    <row r="33" spans="1:13" ht="12" customHeight="1">
      <c r="A33" s="152">
        <v>2010</v>
      </c>
      <c r="B33" s="150"/>
      <c r="C33" s="223"/>
      <c r="D33" s="224">
        <v>0</v>
      </c>
      <c r="E33" s="225">
        <v>0</v>
      </c>
      <c r="F33" s="224">
        <v>0</v>
      </c>
      <c r="G33" s="225">
        <v>0</v>
      </c>
      <c r="H33" s="224">
        <v>0</v>
      </c>
      <c r="I33" s="225">
        <v>0</v>
      </c>
      <c r="J33" s="224">
        <v>0</v>
      </c>
      <c r="K33" s="224">
        <v>0</v>
      </c>
      <c r="L33" s="224">
        <v>0</v>
      </c>
      <c r="M33" s="224">
        <v>0</v>
      </c>
    </row>
    <row r="34" spans="1:13" ht="12" customHeight="1">
      <c r="A34" s="148">
        <v>2012</v>
      </c>
      <c r="B34" s="111" t="s">
        <v>219</v>
      </c>
      <c r="C34" s="219">
        <v>192</v>
      </c>
      <c r="D34" s="220">
        <v>97.39583333333334</v>
      </c>
      <c r="E34" s="220">
        <v>2.604166666666667</v>
      </c>
      <c r="F34" s="220">
        <v>61.458333333333336</v>
      </c>
      <c r="G34" s="220">
        <v>5.208333333333334</v>
      </c>
      <c r="H34" s="220">
        <v>13.020833333333334</v>
      </c>
      <c r="I34" s="220">
        <v>20.3125</v>
      </c>
      <c r="J34" s="220">
        <v>70.3125</v>
      </c>
      <c r="K34" s="220">
        <v>18.75</v>
      </c>
      <c r="L34" s="220">
        <v>7.291666666666667</v>
      </c>
      <c r="M34" s="220">
        <v>3.6458333333333335</v>
      </c>
    </row>
    <row r="35" spans="1:13" ht="12" customHeight="1">
      <c r="A35" s="129">
        <v>2011</v>
      </c>
      <c r="B35" s="149"/>
      <c r="C35" s="221">
        <v>181</v>
      </c>
      <c r="D35" s="222">
        <v>100</v>
      </c>
      <c r="E35" s="222">
        <v>0</v>
      </c>
      <c r="F35" s="222">
        <v>63.934426229508205</v>
      </c>
      <c r="G35" s="222">
        <v>4.371584699453552</v>
      </c>
      <c r="H35" s="222">
        <v>11.475409836065573</v>
      </c>
      <c r="I35" s="222">
        <v>20.21857923497268</v>
      </c>
      <c r="J35" s="222">
        <v>71.58469945355192</v>
      </c>
      <c r="K35" s="222">
        <v>18.0327868852459</v>
      </c>
      <c r="L35" s="222">
        <v>7.103825136612022</v>
      </c>
      <c r="M35" s="222">
        <v>3.278688524590164</v>
      </c>
    </row>
    <row r="36" spans="1:13" ht="12" customHeight="1">
      <c r="A36" s="152">
        <v>2010</v>
      </c>
      <c r="B36" s="150"/>
      <c r="C36" s="223">
        <v>175</v>
      </c>
      <c r="D36" s="224">
        <v>100</v>
      </c>
      <c r="E36" s="225">
        <v>0</v>
      </c>
      <c r="F36" s="224">
        <v>65.14285714285715</v>
      </c>
      <c r="G36" s="225">
        <v>0</v>
      </c>
      <c r="H36" s="224">
        <v>12.571428571428573</v>
      </c>
      <c r="I36" s="225">
        <v>22.285714285714285</v>
      </c>
      <c r="J36" s="224">
        <v>72.57142857142857</v>
      </c>
      <c r="K36" s="224">
        <v>18.285714285714285</v>
      </c>
      <c r="L36" s="224">
        <v>6.2857142857142865</v>
      </c>
      <c r="M36" s="224">
        <v>2.857142857142857</v>
      </c>
    </row>
    <row r="37" spans="1:13" ht="12" customHeight="1">
      <c r="A37" s="148">
        <v>2012</v>
      </c>
      <c r="B37" s="111" t="s">
        <v>220</v>
      </c>
      <c r="C37" s="219">
        <v>874</v>
      </c>
      <c r="D37" s="220">
        <v>100</v>
      </c>
      <c r="E37" s="220"/>
      <c r="F37" s="220">
        <v>35.94994311717861</v>
      </c>
      <c r="G37" s="220">
        <v>0</v>
      </c>
      <c r="H37" s="220">
        <v>64.0500568828214</v>
      </c>
      <c r="I37" s="220">
        <v>0</v>
      </c>
      <c r="J37" s="220">
        <v>27.417519908987487</v>
      </c>
      <c r="K37" s="220">
        <v>59.27189988623436</v>
      </c>
      <c r="L37" s="220">
        <v>13.310580204778159</v>
      </c>
      <c r="M37" s="220">
        <v>0</v>
      </c>
    </row>
    <row r="38" spans="1:13" ht="12" customHeight="1">
      <c r="A38" s="129">
        <v>2011</v>
      </c>
      <c r="B38" s="149"/>
      <c r="C38" s="221">
        <v>839</v>
      </c>
      <c r="D38" s="222">
        <v>100</v>
      </c>
      <c r="E38" s="222">
        <v>0</v>
      </c>
      <c r="F38" s="222">
        <v>36.15560640732266</v>
      </c>
      <c r="G38" s="222">
        <v>0</v>
      </c>
      <c r="H38" s="222">
        <v>63.84439359267735</v>
      </c>
      <c r="I38" s="222">
        <v>0</v>
      </c>
      <c r="J38" s="222">
        <v>27.57437070938215</v>
      </c>
      <c r="K38" s="222">
        <v>59.610983981693366</v>
      </c>
      <c r="L38" s="222">
        <v>12.814645308924485</v>
      </c>
      <c r="M38" s="222">
        <v>0</v>
      </c>
    </row>
    <row r="39" spans="1:13" ht="12" customHeight="1">
      <c r="A39" s="152">
        <v>2010</v>
      </c>
      <c r="B39" s="150"/>
      <c r="C39" s="223">
        <v>839</v>
      </c>
      <c r="D39" s="224">
        <v>100</v>
      </c>
      <c r="E39" s="225">
        <v>0</v>
      </c>
      <c r="F39" s="224">
        <v>35.280095351609056</v>
      </c>
      <c r="G39" s="225">
        <v>0</v>
      </c>
      <c r="H39" s="224">
        <v>64.71990464839095</v>
      </c>
      <c r="I39" s="225">
        <v>0</v>
      </c>
      <c r="J39" s="224">
        <v>27.65196662693683</v>
      </c>
      <c r="K39" s="224">
        <v>58.99880810488677</v>
      </c>
      <c r="L39" s="224">
        <v>13.3492252681764</v>
      </c>
      <c r="M39" s="224">
        <v>0</v>
      </c>
    </row>
    <row r="40" spans="1:13" ht="12" customHeight="1">
      <c r="A40" s="148">
        <v>2012</v>
      </c>
      <c r="B40" s="111" t="s">
        <v>108</v>
      </c>
      <c r="C40" s="207">
        <v>1155</v>
      </c>
      <c r="D40" s="207">
        <v>100</v>
      </c>
      <c r="E40" s="113"/>
      <c r="F40" s="113">
        <v>68.83116883116884</v>
      </c>
      <c r="G40" s="113">
        <v>0</v>
      </c>
      <c r="H40" s="113">
        <v>0</v>
      </c>
      <c r="I40" s="113">
        <v>31.16883116883117</v>
      </c>
      <c r="J40" s="113">
        <v>71.42857142857143</v>
      </c>
      <c r="K40" s="113">
        <v>18.961038961038962</v>
      </c>
      <c r="L40" s="113">
        <v>7.35930735930736</v>
      </c>
      <c r="M40" s="113">
        <v>2.2510822510822512</v>
      </c>
    </row>
    <row r="41" spans="1:13" ht="12" customHeight="1">
      <c r="A41" s="129">
        <v>2010</v>
      </c>
      <c r="B41" s="149"/>
      <c r="C41" s="112">
        <v>1359</v>
      </c>
      <c r="D41" s="112">
        <v>100</v>
      </c>
      <c r="E41" s="118">
        <v>0</v>
      </c>
      <c r="F41" s="117">
        <v>73.58351729212657</v>
      </c>
      <c r="G41" s="117">
        <v>15.45253863134658</v>
      </c>
      <c r="H41" s="117">
        <v>10.963944076526857</v>
      </c>
      <c r="I41" s="117">
        <v>0</v>
      </c>
      <c r="J41" s="117">
        <v>89.84547461368653</v>
      </c>
      <c r="K41" s="117">
        <v>5.665930831493745</v>
      </c>
      <c r="L41" s="117">
        <v>2.9433406916850626</v>
      </c>
      <c r="M41" s="117">
        <v>1.545253863134658</v>
      </c>
    </row>
    <row r="42" spans="1:13" ht="12" customHeight="1">
      <c r="A42" s="152">
        <v>2009</v>
      </c>
      <c r="B42" s="150"/>
      <c r="C42" s="124">
        <v>1444</v>
      </c>
      <c r="D42" s="124">
        <v>100</v>
      </c>
      <c r="E42" s="158">
        <v>0</v>
      </c>
      <c r="F42" s="125">
        <v>69.25207756232687</v>
      </c>
      <c r="G42" s="125">
        <v>30.747922437673132</v>
      </c>
      <c r="H42" s="125">
        <v>0</v>
      </c>
      <c r="I42" s="125">
        <v>0</v>
      </c>
      <c r="J42" s="125">
        <v>100</v>
      </c>
      <c r="K42" s="125">
        <v>0</v>
      </c>
      <c r="L42" s="125"/>
      <c r="M42" s="125">
        <v>0</v>
      </c>
    </row>
    <row r="43" spans="1:13" ht="12" customHeight="1">
      <c r="A43" s="148">
        <v>2012</v>
      </c>
      <c r="B43" s="111" t="s">
        <v>222</v>
      </c>
      <c r="C43" s="219">
        <v>548</v>
      </c>
      <c r="D43" s="220">
        <v>100</v>
      </c>
      <c r="E43" s="220"/>
      <c r="F43" s="220">
        <v>100</v>
      </c>
      <c r="G43" s="220"/>
      <c r="H43" s="220"/>
      <c r="I43" s="220"/>
      <c r="J43" s="220">
        <v>81.75182481751825</v>
      </c>
      <c r="K43" s="220">
        <v>0</v>
      </c>
      <c r="L43" s="220">
        <v>18.248175182481752</v>
      </c>
      <c r="M43" s="220">
        <v>0</v>
      </c>
    </row>
    <row r="44" spans="1:13" ht="12" customHeight="1">
      <c r="A44" s="129">
        <v>2011</v>
      </c>
      <c r="B44" s="149"/>
      <c r="C44" s="221">
        <v>608</v>
      </c>
      <c r="D44" s="222">
        <v>100</v>
      </c>
      <c r="E44" s="222">
        <v>0</v>
      </c>
      <c r="F44" s="222">
        <v>100</v>
      </c>
      <c r="G44" s="222">
        <v>0</v>
      </c>
      <c r="H44" s="222">
        <v>0</v>
      </c>
      <c r="I44" s="222">
        <v>0</v>
      </c>
      <c r="J44" s="222">
        <v>83.55263157894737</v>
      </c>
      <c r="K44" s="222">
        <v>0</v>
      </c>
      <c r="L44" s="222">
        <v>16.447368421052634</v>
      </c>
      <c r="M44" s="222">
        <v>0</v>
      </c>
    </row>
    <row r="45" spans="1:13" ht="12" customHeight="1">
      <c r="A45" s="152">
        <v>2010</v>
      </c>
      <c r="B45" s="150"/>
      <c r="C45" s="200">
        <v>584</v>
      </c>
      <c r="D45" s="224">
        <v>100</v>
      </c>
      <c r="E45" s="225">
        <v>0</v>
      </c>
      <c r="F45" s="224">
        <v>100</v>
      </c>
      <c r="G45" s="225">
        <v>0</v>
      </c>
      <c r="H45" s="224">
        <v>0</v>
      </c>
      <c r="I45" s="225">
        <v>0</v>
      </c>
      <c r="J45" s="224">
        <v>88.86986301369863</v>
      </c>
      <c r="K45" s="224">
        <v>0</v>
      </c>
      <c r="L45" s="224">
        <v>11.13013698630137</v>
      </c>
      <c r="M45" s="224">
        <v>0</v>
      </c>
    </row>
    <row r="46" spans="1:13" ht="12" customHeight="1">
      <c r="A46" s="148">
        <v>2012</v>
      </c>
      <c r="B46" s="111" t="s">
        <v>69</v>
      </c>
      <c r="C46" s="207">
        <v>2478</v>
      </c>
      <c r="D46" s="207">
        <v>65.99435256151675</v>
      </c>
      <c r="E46" s="114">
        <v>34.00564743848326</v>
      </c>
      <c r="F46" s="113">
        <v>87.25292456635741</v>
      </c>
      <c r="G46" s="113">
        <v>0</v>
      </c>
      <c r="H46" s="113">
        <v>12.7470754336426</v>
      </c>
      <c r="I46" s="113">
        <v>0</v>
      </c>
      <c r="J46" s="113">
        <v>76.60346914078258</v>
      </c>
      <c r="K46" s="113">
        <v>10.165389269866882</v>
      </c>
      <c r="L46" s="113">
        <v>13.231141589350544</v>
      </c>
      <c r="M46" s="113">
        <v>0</v>
      </c>
    </row>
    <row r="47" spans="1:13" ht="12" customHeight="1">
      <c r="A47" s="129">
        <v>2011</v>
      </c>
      <c r="B47" s="149"/>
      <c r="C47" s="112">
        <v>2331</v>
      </c>
      <c r="D47" s="112">
        <v>63.83526383526383</v>
      </c>
      <c r="E47" s="118">
        <v>36.16473616473617</v>
      </c>
      <c r="F47" s="117">
        <v>88.20248820248821</v>
      </c>
      <c r="G47" s="117">
        <v>0</v>
      </c>
      <c r="H47" s="117">
        <v>11.797511797511797</v>
      </c>
      <c r="I47" s="117">
        <v>0</v>
      </c>
      <c r="J47" s="117">
        <v>81.33848133848134</v>
      </c>
      <c r="K47" s="117">
        <v>10.167310167310168</v>
      </c>
      <c r="L47" s="117">
        <v>8.494208494208493</v>
      </c>
      <c r="M47" s="117">
        <v>0</v>
      </c>
    </row>
    <row r="48" spans="1:13" ht="12" customHeight="1">
      <c r="A48" s="152">
        <v>2010</v>
      </c>
      <c r="B48" s="150"/>
      <c r="C48" s="218">
        <v>1814</v>
      </c>
      <c r="D48" s="125">
        <v>36.218302094818085</v>
      </c>
      <c r="E48" s="125">
        <v>63.78169790518192</v>
      </c>
      <c r="F48" s="125">
        <v>84.4542447629548</v>
      </c>
      <c r="G48" s="125">
        <v>0</v>
      </c>
      <c r="H48" s="125">
        <v>15.545755237045203</v>
      </c>
      <c r="I48" s="125">
        <v>0</v>
      </c>
      <c r="J48" s="125">
        <v>76.79162072767365</v>
      </c>
      <c r="K48" s="125">
        <v>12.624035281146636</v>
      </c>
      <c r="L48" s="125">
        <v>10.584343991179713</v>
      </c>
      <c r="M48" s="125">
        <v>0</v>
      </c>
    </row>
    <row r="49" spans="1:13" ht="12" customHeight="1">
      <c r="A49" s="148">
        <v>2012</v>
      </c>
      <c r="B49" s="111" t="s">
        <v>223</v>
      </c>
      <c r="C49" s="219">
        <v>210</v>
      </c>
      <c r="D49" s="220">
        <v>60.476190476190474</v>
      </c>
      <c r="E49" s="220">
        <v>39.523809523809526</v>
      </c>
      <c r="F49" s="220">
        <v>0</v>
      </c>
      <c r="G49" s="220">
        <v>0</v>
      </c>
      <c r="H49" s="220">
        <v>100</v>
      </c>
      <c r="I49" s="220">
        <v>0</v>
      </c>
      <c r="J49" s="220">
        <v>0</v>
      </c>
      <c r="K49" s="220">
        <v>32.38095238095238</v>
      </c>
      <c r="L49" s="220">
        <v>0.9523809523809524</v>
      </c>
      <c r="M49" s="220">
        <v>66.66666666666666</v>
      </c>
    </row>
    <row r="50" spans="1:13" ht="12" customHeight="1">
      <c r="A50" s="129">
        <v>2011</v>
      </c>
      <c r="B50" s="149"/>
      <c r="C50" s="221">
        <v>337</v>
      </c>
      <c r="D50" s="222">
        <v>71.81008902077151</v>
      </c>
      <c r="E50" s="222">
        <v>28.18991097922849</v>
      </c>
      <c r="F50" s="222">
        <v>0</v>
      </c>
      <c r="G50" s="222">
        <v>0</v>
      </c>
      <c r="H50" s="222">
        <v>66.17210682492582</v>
      </c>
      <c r="I50" s="222">
        <v>33.82789317507419</v>
      </c>
      <c r="J50" s="222">
        <v>0</v>
      </c>
      <c r="K50" s="222">
        <v>32.640949554896146</v>
      </c>
      <c r="L50" s="222">
        <v>0</v>
      </c>
      <c r="M50" s="222">
        <v>67.35905044510386</v>
      </c>
    </row>
    <row r="51" spans="1:13" ht="12" customHeight="1">
      <c r="A51" s="152">
        <v>2010</v>
      </c>
      <c r="B51" s="150"/>
      <c r="C51" s="223">
        <v>339</v>
      </c>
      <c r="D51" s="224">
        <v>66.3716814159292</v>
      </c>
      <c r="E51" s="225">
        <v>33.6283185840708</v>
      </c>
      <c r="F51" s="224">
        <v>0</v>
      </c>
      <c r="G51" s="225">
        <v>0</v>
      </c>
      <c r="H51" s="224">
        <v>69.02654867256636</v>
      </c>
      <c r="I51" s="225">
        <v>30.973451327433626</v>
      </c>
      <c r="J51" s="224">
        <v>0</v>
      </c>
      <c r="K51" s="224">
        <v>29.20353982300885</v>
      </c>
      <c r="L51" s="224">
        <v>0</v>
      </c>
      <c r="M51" s="224">
        <v>70.79646017699115</v>
      </c>
    </row>
    <row r="52" spans="1:13" ht="12" customHeight="1">
      <c r="A52" s="148">
        <v>2012</v>
      </c>
      <c r="B52" s="111" t="s">
        <v>225</v>
      </c>
      <c r="C52" s="219">
        <v>1</v>
      </c>
      <c r="D52" s="220">
        <v>100</v>
      </c>
      <c r="E52" s="220"/>
      <c r="F52" s="220">
        <v>0</v>
      </c>
      <c r="G52" s="220">
        <v>0</v>
      </c>
      <c r="H52" s="220">
        <v>0</v>
      </c>
      <c r="I52" s="220">
        <v>100</v>
      </c>
      <c r="J52" s="220">
        <v>0</v>
      </c>
      <c r="K52" s="220">
        <v>0</v>
      </c>
      <c r="L52" s="220">
        <v>100</v>
      </c>
      <c r="M52" s="220">
        <v>0</v>
      </c>
    </row>
    <row r="53" spans="1:13" ht="12" customHeight="1">
      <c r="A53" s="129">
        <v>2011</v>
      </c>
      <c r="B53" s="149"/>
      <c r="C53" s="221">
        <v>1</v>
      </c>
      <c r="D53" s="222">
        <v>100</v>
      </c>
      <c r="E53" s="222">
        <v>0</v>
      </c>
      <c r="F53" s="222">
        <v>0</v>
      </c>
      <c r="G53" s="222">
        <v>0</v>
      </c>
      <c r="H53" s="222">
        <v>0</v>
      </c>
      <c r="I53" s="222">
        <v>100</v>
      </c>
      <c r="J53" s="222">
        <v>0</v>
      </c>
      <c r="K53" s="222">
        <v>0</v>
      </c>
      <c r="L53" s="222">
        <v>100</v>
      </c>
      <c r="M53" s="222">
        <v>0</v>
      </c>
    </row>
    <row r="54" spans="1:13" ht="12" customHeight="1">
      <c r="A54" s="152">
        <v>2010</v>
      </c>
      <c r="B54" s="150"/>
      <c r="C54" s="223">
        <v>1</v>
      </c>
      <c r="D54" s="224">
        <v>100</v>
      </c>
      <c r="E54" s="225">
        <v>0</v>
      </c>
      <c r="F54" s="224">
        <v>0</v>
      </c>
      <c r="G54" s="225">
        <v>0</v>
      </c>
      <c r="H54" s="224">
        <v>0</v>
      </c>
      <c r="I54" s="225">
        <v>100</v>
      </c>
      <c r="J54" s="224">
        <v>0</v>
      </c>
      <c r="K54" s="224">
        <v>0</v>
      </c>
      <c r="L54" s="224">
        <v>100</v>
      </c>
      <c r="M54" s="224">
        <v>0</v>
      </c>
    </row>
    <row r="55" spans="1:13" ht="12" customHeight="1">
      <c r="A55" s="148">
        <v>2012</v>
      </c>
      <c r="B55" s="111" t="s">
        <v>227</v>
      </c>
      <c r="C55" s="219">
        <v>315</v>
      </c>
      <c r="D55" s="220">
        <v>100</v>
      </c>
      <c r="E55" s="220"/>
      <c r="F55" s="220">
        <v>15.873015873015872</v>
      </c>
      <c r="G55" s="220">
        <v>0</v>
      </c>
      <c r="H55" s="220">
        <v>33.96825396825397</v>
      </c>
      <c r="I55" s="220">
        <v>50.15873015873016</v>
      </c>
      <c r="J55" s="220">
        <v>35.87301587301587</v>
      </c>
      <c r="K55" s="220">
        <v>53.96825396825397</v>
      </c>
      <c r="L55" s="220">
        <v>10.158730158730158</v>
      </c>
      <c r="M55" s="220">
        <v>0</v>
      </c>
    </row>
    <row r="56" spans="1:13" ht="12" customHeight="1">
      <c r="A56" s="129">
        <v>2011</v>
      </c>
      <c r="B56" s="149"/>
      <c r="C56" s="221">
        <v>369</v>
      </c>
      <c r="D56" s="222">
        <v>100</v>
      </c>
      <c r="E56" s="222">
        <v>0</v>
      </c>
      <c r="F56" s="222">
        <v>15.92356687898089</v>
      </c>
      <c r="G56" s="222">
        <v>0</v>
      </c>
      <c r="H56" s="222">
        <v>36.30573248407643</v>
      </c>
      <c r="I56" s="222">
        <v>47.77070063694268</v>
      </c>
      <c r="J56" s="222">
        <v>73.56687898089172</v>
      </c>
      <c r="K56" s="222">
        <v>26.43312101910828</v>
      </c>
      <c r="L56" s="222">
        <v>0</v>
      </c>
      <c r="M56" s="222">
        <v>0</v>
      </c>
    </row>
    <row r="57" spans="1:13" ht="12" customHeight="1">
      <c r="A57" s="152">
        <v>2010</v>
      </c>
      <c r="B57" s="150"/>
      <c r="C57" s="223">
        <v>369</v>
      </c>
      <c r="D57" s="224">
        <v>100</v>
      </c>
      <c r="E57" s="225">
        <v>0</v>
      </c>
      <c r="F57" s="224">
        <v>16.53116531165312</v>
      </c>
      <c r="G57" s="225">
        <v>0</v>
      </c>
      <c r="H57" s="224">
        <v>36.043360433604335</v>
      </c>
      <c r="I57" s="225">
        <v>47.425474254742554</v>
      </c>
      <c r="J57" s="224">
        <v>75.88075880758808</v>
      </c>
      <c r="K57" s="224">
        <v>24.119241192411923</v>
      </c>
      <c r="L57" s="224">
        <v>0</v>
      </c>
      <c r="M57" s="224">
        <v>0</v>
      </c>
    </row>
    <row r="58" spans="1:13" ht="12" customHeight="1">
      <c r="A58" s="148">
        <v>2012</v>
      </c>
      <c r="B58" s="92" t="s">
        <v>370</v>
      </c>
      <c r="C58" s="219">
        <v>338</v>
      </c>
      <c r="D58" s="220">
        <v>100</v>
      </c>
      <c r="E58" s="220"/>
      <c r="F58" s="220">
        <v>48.5207100591716</v>
      </c>
      <c r="G58" s="220">
        <v>0</v>
      </c>
      <c r="H58" s="220">
        <v>30.17751479289941</v>
      </c>
      <c r="I58" s="220">
        <v>21.301775147928996</v>
      </c>
      <c r="J58" s="220">
        <v>53.84615384615385</v>
      </c>
      <c r="K58" s="220">
        <v>41.42011834319527</v>
      </c>
      <c r="L58" s="220">
        <v>4.733727810650888</v>
      </c>
      <c r="M58" s="220">
        <v>0</v>
      </c>
    </row>
    <row r="59" spans="1:13" ht="12" customHeight="1">
      <c r="A59" s="129">
        <v>2011</v>
      </c>
      <c r="B59" s="149"/>
      <c r="C59" s="221">
        <v>535</v>
      </c>
      <c r="D59" s="222">
        <v>82.05607476635514</v>
      </c>
      <c r="E59" s="222">
        <v>17.94392523364486</v>
      </c>
      <c r="F59" s="222">
        <v>48.03738317757009</v>
      </c>
      <c r="G59" s="222">
        <v>0</v>
      </c>
      <c r="H59" s="222">
        <v>38.504672897196265</v>
      </c>
      <c r="I59" s="222">
        <v>13.457943925233645</v>
      </c>
      <c r="J59" s="222">
        <v>55.32710280373831</v>
      </c>
      <c r="K59" s="222">
        <v>38.691588785046726</v>
      </c>
      <c r="L59" s="222">
        <v>5.981308411214954</v>
      </c>
      <c r="M59" s="222">
        <v>0</v>
      </c>
    </row>
    <row r="60" spans="1:13" ht="12" customHeight="1">
      <c r="A60" s="152">
        <v>2010</v>
      </c>
      <c r="B60" s="150"/>
      <c r="C60" s="223">
        <v>577</v>
      </c>
      <c r="D60" s="224">
        <v>81.62911611785096</v>
      </c>
      <c r="E60" s="225">
        <v>18.370883882149048</v>
      </c>
      <c r="F60" s="224">
        <v>56.499133448873486</v>
      </c>
      <c r="G60" s="225">
        <v>0</v>
      </c>
      <c r="H60" s="224">
        <v>29.116117850953206</v>
      </c>
      <c r="I60" s="225">
        <v>14.384748700173311</v>
      </c>
      <c r="J60" s="224">
        <v>64.81802426343154</v>
      </c>
      <c r="K60" s="224">
        <v>25.82322357019064</v>
      </c>
      <c r="L60" s="224">
        <v>9.358752166377817</v>
      </c>
      <c r="M60" s="224">
        <v>0</v>
      </c>
    </row>
    <row r="61" spans="1:13" ht="12" customHeight="1">
      <c r="A61" s="148">
        <v>2012</v>
      </c>
      <c r="B61" s="111" t="s">
        <v>230</v>
      </c>
      <c r="C61" s="219">
        <v>2574</v>
      </c>
      <c r="D61" s="220">
        <v>100</v>
      </c>
      <c r="E61" s="220"/>
      <c r="F61" s="220">
        <v>33.255633255633256</v>
      </c>
      <c r="G61" s="220">
        <v>20.97902097902098</v>
      </c>
      <c r="H61" s="220">
        <v>27.38927738927739</v>
      </c>
      <c r="I61" s="220">
        <v>18.37606837606838</v>
      </c>
      <c r="J61" s="220">
        <v>73.97047397047398</v>
      </c>
      <c r="K61" s="220">
        <v>26.02952602952603</v>
      </c>
      <c r="L61" s="220">
        <v>0</v>
      </c>
      <c r="M61" s="220">
        <v>0</v>
      </c>
    </row>
    <row r="62" spans="1:13" ht="12" customHeight="1">
      <c r="A62" s="129">
        <v>2011</v>
      </c>
      <c r="B62" s="149"/>
      <c r="C62" s="221">
        <v>2501</v>
      </c>
      <c r="D62" s="222">
        <v>100</v>
      </c>
      <c r="E62" s="222">
        <v>0</v>
      </c>
      <c r="F62" s="222">
        <v>34.226309476209515</v>
      </c>
      <c r="G62" s="222">
        <v>15.553778488604559</v>
      </c>
      <c r="H62" s="222">
        <v>28.468612554978005</v>
      </c>
      <c r="I62" s="222">
        <v>21.751299480207916</v>
      </c>
      <c r="J62" s="222">
        <v>72.93082766893242</v>
      </c>
      <c r="K62" s="222">
        <v>27.06917233106757</v>
      </c>
      <c r="L62" s="222">
        <v>0</v>
      </c>
      <c r="M62" s="222">
        <v>0</v>
      </c>
    </row>
    <row r="63" spans="1:13" ht="12" customHeight="1">
      <c r="A63" s="152">
        <v>2010</v>
      </c>
      <c r="B63" s="150"/>
      <c r="C63" s="223">
        <v>2148</v>
      </c>
      <c r="D63" s="224">
        <v>100</v>
      </c>
      <c r="E63" s="225">
        <v>0</v>
      </c>
      <c r="F63" s="224">
        <v>38.87337057728119</v>
      </c>
      <c r="G63" s="225">
        <v>16.75977653631285</v>
      </c>
      <c r="H63" s="224">
        <v>32.21601489757914</v>
      </c>
      <c r="I63" s="225">
        <v>12.150837988826815</v>
      </c>
      <c r="J63" s="224">
        <v>69.36685288640597</v>
      </c>
      <c r="K63" s="224">
        <v>30.63314711359404</v>
      </c>
      <c r="L63" s="224">
        <v>0</v>
      </c>
      <c r="M63" s="224">
        <v>0</v>
      </c>
    </row>
    <row r="64" spans="1:13" ht="12" customHeight="1">
      <c r="A64" s="148">
        <v>2012</v>
      </c>
      <c r="B64" s="92" t="s">
        <v>371</v>
      </c>
      <c r="C64" s="219">
        <v>413</v>
      </c>
      <c r="D64" s="220">
        <v>100</v>
      </c>
      <c r="E64" s="220"/>
      <c r="F64" s="220">
        <v>29.782082324455207</v>
      </c>
      <c r="G64" s="220">
        <v>0.9685230024213075</v>
      </c>
      <c r="H64" s="220">
        <v>8.958837772397095</v>
      </c>
      <c r="I64" s="220">
        <v>60.290556900726386</v>
      </c>
      <c r="J64" s="220">
        <v>48.18401937046005</v>
      </c>
      <c r="K64" s="220">
        <v>34.38256658595641</v>
      </c>
      <c r="L64" s="220">
        <v>17.433414043583532</v>
      </c>
      <c r="M64" s="220">
        <v>0</v>
      </c>
    </row>
    <row r="65" spans="1:13" ht="12" customHeight="1">
      <c r="A65" s="129">
        <v>2011</v>
      </c>
      <c r="B65" s="149"/>
      <c r="C65" s="221">
        <v>429</v>
      </c>
      <c r="D65" s="222">
        <v>100</v>
      </c>
      <c r="E65" s="222">
        <v>0</v>
      </c>
      <c r="F65" s="222">
        <v>30.536130536130536</v>
      </c>
      <c r="G65" s="222">
        <v>0.9324009324009324</v>
      </c>
      <c r="H65" s="222">
        <v>10.48951048951049</v>
      </c>
      <c r="I65" s="222">
        <v>58.04195804195804</v>
      </c>
      <c r="J65" s="222">
        <v>48.717948717948715</v>
      </c>
      <c r="K65" s="222">
        <v>34.032634032634036</v>
      </c>
      <c r="L65" s="222">
        <v>17.24941724941725</v>
      </c>
      <c r="M65" s="222">
        <v>0</v>
      </c>
    </row>
    <row r="66" spans="1:13" ht="12" customHeight="1">
      <c r="A66" s="152">
        <v>2010</v>
      </c>
      <c r="B66" s="150"/>
      <c r="C66" s="223">
        <v>434</v>
      </c>
      <c r="D66" s="224">
        <v>100</v>
      </c>
      <c r="E66" s="225">
        <v>0</v>
      </c>
      <c r="F66" s="224">
        <v>29.953917050691242</v>
      </c>
      <c r="G66" s="225">
        <v>0.6912442396313364</v>
      </c>
      <c r="H66" s="224">
        <v>12.211981566820276</v>
      </c>
      <c r="I66" s="225">
        <v>57.14285714285714</v>
      </c>
      <c r="J66" s="224">
        <v>48.15668202764977</v>
      </c>
      <c r="K66" s="224">
        <v>34.7926267281106</v>
      </c>
      <c r="L66" s="224">
        <v>17.050691244239633</v>
      </c>
      <c r="M66" s="224">
        <v>0</v>
      </c>
    </row>
    <row r="67" spans="1:13" ht="12" customHeight="1">
      <c r="A67" s="148">
        <v>2012</v>
      </c>
      <c r="B67" s="92" t="s">
        <v>233</v>
      </c>
      <c r="C67" s="219">
        <v>542</v>
      </c>
      <c r="D67" s="220">
        <v>100</v>
      </c>
      <c r="E67" s="220"/>
      <c r="F67" s="220">
        <v>83.39483394833948</v>
      </c>
      <c r="G67" s="220">
        <v>3.3210332103321036</v>
      </c>
      <c r="H67" s="220">
        <v>0</v>
      </c>
      <c r="I67" s="220">
        <v>13.284132841328415</v>
      </c>
      <c r="J67" s="220">
        <v>86.71586715867159</v>
      </c>
      <c r="K67" s="220">
        <v>6.642066420664207</v>
      </c>
      <c r="L67" s="220">
        <v>6.642066420664207</v>
      </c>
      <c r="M67" s="220">
        <v>0</v>
      </c>
    </row>
    <row r="68" spans="1:13" ht="12" customHeight="1">
      <c r="A68" s="129">
        <v>2011</v>
      </c>
      <c r="B68" s="149"/>
      <c r="C68" s="221">
        <v>624</v>
      </c>
      <c r="D68" s="222">
        <v>100</v>
      </c>
      <c r="E68" s="222">
        <v>0</v>
      </c>
      <c r="F68" s="222">
        <v>90.22435897435898</v>
      </c>
      <c r="G68" s="222">
        <v>0</v>
      </c>
      <c r="H68" s="222">
        <v>0</v>
      </c>
      <c r="I68" s="222">
        <v>9.775641025641026</v>
      </c>
      <c r="J68" s="222">
        <v>90.22435897435898</v>
      </c>
      <c r="K68" s="222">
        <v>5.769230769230769</v>
      </c>
      <c r="L68" s="222">
        <v>4.006410256410256</v>
      </c>
      <c r="M68" s="222">
        <v>0</v>
      </c>
    </row>
    <row r="69" spans="1:13" ht="12" customHeight="1">
      <c r="A69" s="152">
        <v>2010</v>
      </c>
      <c r="B69" s="150"/>
      <c r="C69" s="223">
        <v>658</v>
      </c>
      <c r="D69" s="224">
        <v>100</v>
      </c>
      <c r="E69" s="225">
        <v>0</v>
      </c>
      <c r="F69" s="224">
        <v>89.05775075987842</v>
      </c>
      <c r="G69" s="225">
        <v>0</v>
      </c>
      <c r="H69" s="224">
        <v>0</v>
      </c>
      <c r="I69" s="225">
        <v>10.94224924012158</v>
      </c>
      <c r="J69" s="224">
        <v>89.05775075987842</v>
      </c>
      <c r="K69" s="224">
        <v>5.47112462006079</v>
      </c>
      <c r="L69" s="224">
        <v>5.47112462006079</v>
      </c>
      <c r="M69" s="224">
        <v>0</v>
      </c>
    </row>
    <row r="70" spans="1:13" ht="12" customHeight="1">
      <c r="A70" s="148">
        <v>2012</v>
      </c>
      <c r="B70" s="92" t="s">
        <v>234</v>
      </c>
      <c r="C70" s="219">
        <v>161</v>
      </c>
      <c r="D70" s="220">
        <v>100</v>
      </c>
      <c r="E70" s="220"/>
      <c r="F70" s="220">
        <v>93.7888198757764</v>
      </c>
      <c r="G70" s="220">
        <v>0</v>
      </c>
      <c r="H70" s="220">
        <v>0</v>
      </c>
      <c r="I70" s="220">
        <v>6.211180124223603</v>
      </c>
      <c r="J70" s="220">
        <v>100</v>
      </c>
      <c r="K70" s="220">
        <v>0</v>
      </c>
      <c r="L70" s="220">
        <v>0</v>
      </c>
      <c r="M70" s="220">
        <v>0</v>
      </c>
    </row>
    <row r="71" spans="1:13" ht="12" customHeight="1">
      <c r="A71" s="129">
        <v>2011</v>
      </c>
      <c r="B71" s="149"/>
      <c r="C71" s="221">
        <v>187</v>
      </c>
      <c r="D71" s="222">
        <v>100</v>
      </c>
      <c r="E71" s="222">
        <v>0</v>
      </c>
      <c r="F71" s="222">
        <v>94.6524064171123</v>
      </c>
      <c r="G71" s="222">
        <v>0</v>
      </c>
      <c r="H71" s="222">
        <v>0</v>
      </c>
      <c r="I71" s="222">
        <v>5.347593582887701</v>
      </c>
      <c r="J71" s="222">
        <v>85.56149732620321</v>
      </c>
      <c r="K71" s="222">
        <v>0</v>
      </c>
      <c r="L71" s="222">
        <v>14.43850267379679</v>
      </c>
      <c r="M71" s="222">
        <v>0</v>
      </c>
    </row>
    <row r="72" spans="1:13" ht="12" customHeight="1">
      <c r="A72" s="152">
        <v>2010</v>
      </c>
      <c r="B72" s="150"/>
      <c r="C72" s="223">
        <v>188</v>
      </c>
      <c r="D72" s="224">
        <v>100</v>
      </c>
      <c r="E72" s="225">
        <v>0</v>
      </c>
      <c r="F72" s="224">
        <v>100</v>
      </c>
      <c r="G72" s="225">
        <v>0</v>
      </c>
      <c r="H72" s="224">
        <v>0</v>
      </c>
      <c r="I72" s="225">
        <v>0</v>
      </c>
      <c r="J72" s="224">
        <v>90.42553191489363</v>
      </c>
      <c r="K72" s="224">
        <v>0</v>
      </c>
      <c r="L72" s="224">
        <v>9.574468085106384</v>
      </c>
      <c r="M72" s="224">
        <v>0</v>
      </c>
    </row>
    <row r="73" spans="1:13" ht="12" customHeight="1">
      <c r="A73" s="148">
        <v>2012</v>
      </c>
      <c r="B73" s="92" t="s">
        <v>235</v>
      </c>
      <c r="C73" s="219">
        <v>386</v>
      </c>
      <c r="D73" s="220">
        <v>100</v>
      </c>
      <c r="E73" s="220"/>
      <c r="F73" s="220">
        <v>0</v>
      </c>
      <c r="G73" s="220">
        <v>0</v>
      </c>
      <c r="H73" s="220">
        <v>0</v>
      </c>
      <c r="I73" s="220">
        <v>100</v>
      </c>
      <c r="J73" s="220">
        <v>0</v>
      </c>
      <c r="K73" s="220">
        <v>48.96373056994819</v>
      </c>
      <c r="L73" s="220">
        <v>44.04145077720207</v>
      </c>
      <c r="M73" s="220">
        <v>6.994818652849741</v>
      </c>
    </row>
    <row r="74" spans="1:13" ht="12" customHeight="1">
      <c r="A74" s="129">
        <v>2011</v>
      </c>
      <c r="B74" s="149"/>
      <c r="C74" s="221">
        <v>312</v>
      </c>
      <c r="D74" s="222">
        <v>100</v>
      </c>
      <c r="E74" s="222">
        <v>0</v>
      </c>
      <c r="F74" s="222">
        <v>0</v>
      </c>
      <c r="G74" s="222">
        <v>0</v>
      </c>
      <c r="H74" s="222">
        <v>0</v>
      </c>
      <c r="I74" s="222">
        <v>100</v>
      </c>
      <c r="J74" s="222">
        <v>0</v>
      </c>
      <c r="K74" s="222">
        <v>49.03846153846153</v>
      </c>
      <c r="L74" s="222">
        <v>42.30769230769231</v>
      </c>
      <c r="M74" s="222">
        <v>8.653846153846153</v>
      </c>
    </row>
    <row r="75" spans="1:13" ht="12" customHeight="1">
      <c r="A75" s="152">
        <v>2010</v>
      </c>
      <c r="B75" s="150"/>
      <c r="C75" s="223">
        <v>314</v>
      </c>
      <c r="D75" s="224">
        <v>100</v>
      </c>
      <c r="E75" s="225">
        <v>0</v>
      </c>
      <c r="F75" s="224">
        <v>0</v>
      </c>
      <c r="G75" s="225">
        <v>0</v>
      </c>
      <c r="H75" s="224">
        <v>0</v>
      </c>
      <c r="I75" s="225">
        <v>100</v>
      </c>
      <c r="J75" s="224">
        <v>0</v>
      </c>
      <c r="K75" s="224">
        <v>44.26751592356688</v>
      </c>
      <c r="L75" s="224">
        <v>48.40764331210191</v>
      </c>
      <c r="M75" s="224">
        <v>7.32484076433121</v>
      </c>
    </row>
    <row r="76" spans="1:13" ht="12" customHeight="1">
      <c r="A76" s="148">
        <v>2012</v>
      </c>
      <c r="B76" s="92" t="s">
        <v>236</v>
      </c>
      <c r="C76" s="219">
        <v>226</v>
      </c>
      <c r="D76" s="220">
        <v>100</v>
      </c>
      <c r="E76" s="220"/>
      <c r="F76" s="220">
        <v>60.61946902654868</v>
      </c>
      <c r="G76" s="220">
        <v>0</v>
      </c>
      <c r="H76" s="220">
        <v>10.176991150442479</v>
      </c>
      <c r="I76" s="220">
        <v>29.20353982300885</v>
      </c>
      <c r="J76" s="220">
        <v>60.61946902654868</v>
      </c>
      <c r="K76" s="220">
        <v>10.176991150442479</v>
      </c>
      <c r="L76" s="220">
        <v>7.079646017699115</v>
      </c>
      <c r="M76" s="220">
        <v>22.123893805309734</v>
      </c>
    </row>
    <row r="77" spans="1:13" ht="12" customHeight="1">
      <c r="A77" s="129">
        <v>2011</v>
      </c>
      <c r="B77" s="149"/>
      <c r="C77" s="221">
        <v>293</v>
      </c>
      <c r="D77" s="222">
        <v>100</v>
      </c>
      <c r="E77" s="222">
        <v>0</v>
      </c>
      <c r="F77" s="222">
        <v>53.92491467576792</v>
      </c>
      <c r="G77" s="222">
        <v>0</v>
      </c>
      <c r="H77" s="222">
        <v>12.286689419795222</v>
      </c>
      <c r="I77" s="222">
        <v>33.78839590443686</v>
      </c>
      <c r="J77" s="222">
        <v>53.92491467576792</v>
      </c>
      <c r="K77" s="222">
        <v>12.627986348122866</v>
      </c>
      <c r="L77" s="222">
        <v>8.19112627986348</v>
      </c>
      <c r="M77" s="222">
        <v>25.25597269624573</v>
      </c>
    </row>
    <row r="78" spans="1:13" ht="12" customHeight="1">
      <c r="A78" s="152">
        <v>2010</v>
      </c>
      <c r="B78" s="150"/>
      <c r="C78" s="223">
        <v>316</v>
      </c>
      <c r="D78" s="224">
        <v>100</v>
      </c>
      <c r="E78" s="225">
        <v>0</v>
      </c>
      <c r="F78" s="224">
        <v>83.54430379746836</v>
      </c>
      <c r="G78" s="225">
        <v>0</v>
      </c>
      <c r="H78" s="224">
        <v>10.443037974683545</v>
      </c>
      <c r="I78" s="225">
        <v>6.012658227848101</v>
      </c>
      <c r="J78" s="224">
        <v>83.54430379746836</v>
      </c>
      <c r="K78" s="224">
        <v>6.012658227848101</v>
      </c>
      <c r="L78" s="224">
        <v>10.443037974683545</v>
      </c>
      <c r="M78" s="224">
        <v>0</v>
      </c>
    </row>
    <row r="79" spans="1:13" ht="12" customHeight="1">
      <c r="A79" s="148">
        <v>2012</v>
      </c>
      <c r="B79" s="92" t="s">
        <v>237</v>
      </c>
      <c r="C79" s="219">
        <v>0</v>
      </c>
      <c r="D79" s="220"/>
      <c r="E79" s="220"/>
      <c r="F79" s="220">
        <v>0</v>
      </c>
      <c r="G79" s="220"/>
      <c r="H79" s="220"/>
      <c r="I79" s="220"/>
      <c r="J79" s="220">
        <v>0</v>
      </c>
      <c r="K79" s="220">
        <v>0</v>
      </c>
      <c r="L79" s="220">
        <v>0</v>
      </c>
      <c r="M79" s="220">
        <v>0</v>
      </c>
    </row>
    <row r="80" spans="1:13" ht="12" customHeight="1">
      <c r="A80" s="129">
        <v>2011</v>
      </c>
      <c r="B80" s="149"/>
      <c r="C80" s="221"/>
      <c r="D80" s="222">
        <v>0</v>
      </c>
      <c r="E80" s="222">
        <v>0</v>
      </c>
      <c r="F80" s="222">
        <v>0</v>
      </c>
      <c r="G80" s="222">
        <v>0</v>
      </c>
      <c r="H80" s="222">
        <v>0</v>
      </c>
      <c r="I80" s="222">
        <v>0</v>
      </c>
      <c r="J80" s="222">
        <v>0</v>
      </c>
      <c r="K80" s="222">
        <v>0</v>
      </c>
      <c r="L80" s="222">
        <v>0</v>
      </c>
      <c r="M80" s="222">
        <v>0</v>
      </c>
    </row>
    <row r="81" spans="1:13" ht="12" customHeight="1">
      <c r="A81" s="152">
        <v>2010</v>
      </c>
      <c r="B81" s="150"/>
      <c r="C81" s="223"/>
      <c r="D81" s="224">
        <v>0</v>
      </c>
      <c r="E81" s="225">
        <v>0</v>
      </c>
      <c r="F81" s="224">
        <v>0</v>
      </c>
      <c r="G81" s="225">
        <v>0</v>
      </c>
      <c r="H81" s="224">
        <v>0</v>
      </c>
      <c r="I81" s="225">
        <v>0</v>
      </c>
      <c r="J81" s="224">
        <v>0</v>
      </c>
      <c r="K81" s="224">
        <v>0</v>
      </c>
      <c r="L81" s="224">
        <v>0</v>
      </c>
      <c r="M81" s="224">
        <v>0</v>
      </c>
    </row>
    <row r="82" spans="1:13" ht="12" customHeight="1">
      <c r="A82" s="148">
        <v>2012</v>
      </c>
      <c r="B82" s="92" t="s">
        <v>238</v>
      </c>
      <c r="C82" s="219">
        <v>690</v>
      </c>
      <c r="D82" s="220">
        <v>100</v>
      </c>
      <c r="E82" s="220"/>
      <c r="F82" s="220">
        <v>86.95652173913044</v>
      </c>
      <c r="G82" s="220">
        <v>0</v>
      </c>
      <c r="H82" s="220">
        <v>0</v>
      </c>
      <c r="I82" s="220">
        <v>13.043478260869565</v>
      </c>
      <c r="J82" s="220">
        <v>76.08695652173914</v>
      </c>
      <c r="K82" s="220">
        <v>0</v>
      </c>
      <c r="L82" s="220">
        <v>17.971014492753625</v>
      </c>
      <c r="M82" s="220">
        <v>5.942028985507246</v>
      </c>
    </row>
    <row r="83" spans="1:13" ht="12" customHeight="1">
      <c r="A83" s="129">
        <v>2011</v>
      </c>
      <c r="B83" s="149"/>
      <c r="C83" s="221">
        <v>688</v>
      </c>
      <c r="D83" s="222">
        <v>100</v>
      </c>
      <c r="E83" s="222">
        <v>0</v>
      </c>
      <c r="F83" s="222">
        <v>87.20930232558139</v>
      </c>
      <c r="G83" s="222">
        <v>0</v>
      </c>
      <c r="H83" s="222">
        <v>0</v>
      </c>
      <c r="I83" s="222">
        <v>12.790697674418606</v>
      </c>
      <c r="J83" s="222">
        <v>76.01744186046511</v>
      </c>
      <c r="K83" s="222">
        <v>0</v>
      </c>
      <c r="L83" s="222">
        <v>18.023255813953487</v>
      </c>
      <c r="M83" s="222">
        <v>5.959302325581396</v>
      </c>
    </row>
    <row r="84" spans="1:13" ht="12" customHeight="1">
      <c r="A84" s="152">
        <v>2010</v>
      </c>
      <c r="B84" s="150"/>
      <c r="C84" s="223">
        <v>725</v>
      </c>
      <c r="D84" s="224">
        <v>100</v>
      </c>
      <c r="E84" s="225">
        <v>0</v>
      </c>
      <c r="F84" s="224">
        <v>59.862068965517246</v>
      </c>
      <c r="G84" s="225">
        <v>14.344827586206895</v>
      </c>
      <c r="H84" s="224">
        <v>22.758620689655174</v>
      </c>
      <c r="I84" s="225">
        <v>3.0344827586206895</v>
      </c>
      <c r="J84" s="224">
        <v>77.24137931034483</v>
      </c>
      <c r="K84" s="224">
        <v>0</v>
      </c>
      <c r="L84" s="224">
        <v>16.689655172413794</v>
      </c>
      <c r="M84" s="224">
        <v>6.068965517241379</v>
      </c>
    </row>
    <row r="85" spans="1:13" ht="12" customHeight="1">
      <c r="A85" s="148">
        <v>2012</v>
      </c>
      <c r="B85" s="92" t="s">
        <v>240</v>
      </c>
      <c r="C85" s="219">
        <v>187</v>
      </c>
      <c r="D85" s="220">
        <v>100</v>
      </c>
      <c r="E85" s="220"/>
      <c r="F85" s="220">
        <v>100</v>
      </c>
      <c r="G85" s="220"/>
      <c r="H85" s="220"/>
      <c r="I85" s="220"/>
      <c r="J85" s="220">
        <v>0</v>
      </c>
      <c r="K85" s="220">
        <v>0</v>
      </c>
      <c r="L85" s="220">
        <v>100</v>
      </c>
      <c r="M85" s="220">
        <v>0</v>
      </c>
    </row>
    <row r="86" spans="1:13" ht="12" customHeight="1">
      <c r="A86" s="129">
        <v>2011</v>
      </c>
      <c r="B86" s="149"/>
      <c r="C86" s="221">
        <v>453</v>
      </c>
      <c r="D86" s="222">
        <v>100</v>
      </c>
      <c r="E86" s="222">
        <v>0</v>
      </c>
      <c r="F86" s="222">
        <v>100</v>
      </c>
      <c r="G86" s="222">
        <v>0</v>
      </c>
      <c r="H86" s="222">
        <v>0</v>
      </c>
      <c r="I86" s="222">
        <v>0</v>
      </c>
      <c r="J86" s="222">
        <v>70.41942604856513</v>
      </c>
      <c r="K86" s="222">
        <v>0</v>
      </c>
      <c r="L86" s="222">
        <v>29.58057395143488</v>
      </c>
      <c r="M86" s="222">
        <v>0</v>
      </c>
    </row>
    <row r="87" spans="1:13" ht="12" customHeight="1">
      <c r="A87" s="152">
        <v>2010</v>
      </c>
      <c r="B87" s="150"/>
      <c r="C87" s="223">
        <v>712</v>
      </c>
      <c r="D87" s="224">
        <v>100</v>
      </c>
      <c r="E87" s="225">
        <v>0</v>
      </c>
      <c r="F87" s="224">
        <v>63.62359550561798</v>
      </c>
      <c r="G87" s="225">
        <v>0</v>
      </c>
      <c r="H87" s="224">
        <v>2.6685393258426964</v>
      </c>
      <c r="I87" s="225">
        <v>33.70786516853933</v>
      </c>
      <c r="J87" s="224">
        <v>68.89044943820225</v>
      </c>
      <c r="K87" s="224">
        <v>12.851123595505618</v>
      </c>
      <c r="L87" s="224">
        <v>18.258426966292134</v>
      </c>
      <c r="M87" s="224">
        <v>0</v>
      </c>
    </row>
    <row r="88" spans="1:13" ht="12" customHeight="1">
      <c r="A88" s="148">
        <v>2012</v>
      </c>
      <c r="B88" s="92" t="s">
        <v>241</v>
      </c>
      <c r="C88" s="219">
        <v>14</v>
      </c>
      <c r="D88" s="220">
        <v>100</v>
      </c>
      <c r="E88" s="220"/>
      <c r="F88" s="220">
        <v>0</v>
      </c>
      <c r="G88" s="220">
        <v>0</v>
      </c>
      <c r="H88" s="220">
        <v>100</v>
      </c>
      <c r="I88" s="220">
        <v>0</v>
      </c>
      <c r="J88" s="220">
        <v>0</v>
      </c>
      <c r="K88" s="220">
        <v>21.428571428571427</v>
      </c>
      <c r="L88" s="220">
        <v>78.57142857142857</v>
      </c>
      <c r="M88" s="220">
        <v>0</v>
      </c>
    </row>
    <row r="89" spans="1:13" ht="12" customHeight="1">
      <c r="A89" s="129">
        <v>2011</v>
      </c>
      <c r="B89" s="149"/>
      <c r="C89" s="221">
        <v>36</v>
      </c>
      <c r="D89" s="222">
        <v>100</v>
      </c>
      <c r="E89" s="222">
        <v>0</v>
      </c>
      <c r="F89" s="222">
        <v>0</v>
      </c>
      <c r="G89" s="222">
        <v>0</v>
      </c>
      <c r="H89" s="222">
        <v>100</v>
      </c>
      <c r="I89" s="222">
        <v>0</v>
      </c>
      <c r="J89" s="222">
        <v>0</v>
      </c>
      <c r="K89" s="222">
        <v>25</v>
      </c>
      <c r="L89" s="222">
        <v>75</v>
      </c>
      <c r="M89" s="222">
        <v>0</v>
      </c>
    </row>
    <row r="90" spans="1:13" ht="12" customHeight="1">
      <c r="A90" s="152">
        <v>2010</v>
      </c>
      <c r="B90" s="150"/>
      <c r="C90" s="223">
        <v>36</v>
      </c>
      <c r="D90" s="224">
        <v>100</v>
      </c>
      <c r="E90" s="225">
        <v>0</v>
      </c>
      <c r="F90" s="224">
        <v>0</v>
      </c>
      <c r="G90" s="225">
        <v>0</v>
      </c>
      <c r="H90" s="224">
        <v>100</v>
      </c>
      <c r="I90" s="225">
        <v>0</v>
      </c>
      <c r="J90" s="224">
        <v>0</v>
      </c>
      <c r="K90" s="224">
        <v>25</v>
      </c>
      <c r="L90" s="224">
        <v>75</v>
      </c>
      <c r="M90" s="224">
        <v>0</v>
      </c>
    </row>
    <row r="91" spans="1:13" ht="12" customHeight="1">
      <c r="A91" s="148">
        <v>2012</v>
      </c>
      <c r="B91" s="92" t="s">
        <v>243</v>
      </c>
      <c r="C91" s="219">
        <v>762</v>
      </c>
      <c r="D91" s="220">
        <v>84.38320209973753</v>
      </c>
      <c r="E91" s="220">
        <v>15.616797900262466</v>
      </c>
      <c r="F91" s="220">
        <v>77.16535433070865</v>
      </c>
      <c r="G91" s="220">
        <v>22.83464566929134</v>
      </c>
      <c r="H91" s="220">
        <v>0</v>
      </c>
      <c r="I91" s="220">
        <v>0</v>
      </c>
      <c r="J91" s="220">
        <v>85.17060367454067</v>
      </c>
      <c r="K91" s="220">
        <v>7.217847769028872</v>
      </c>
      <c r="L91" s="220">
        <v>7.611548556430446</v>
      </c>
      <c r="M91" s="220">
        <v>0</v>
      </c>
    </row>
    <row r="92" spans="1:13" ht="12" customHeight="1">
      <c r="A92" s="129">
        <v>2011</v>
      </c>
      <c r="B92" s="149"/>
      <c r="C92" s="221">
        <v>645</v>
      </c>
      <c r="D92" s="222">
        <v>79.53488372093022</v>
      </c>
      <c r="E92" s="222">
        <v>20.46511627906977</v>
      </c>
      <c r="F92" s="222">
        <v>72.09302325581395</v>
      </c>
      <c r="G92" s="222">
        <v>27.906976744186046</v>
      </c>
      <c r="H92" s="222">
        <v>0</v>
      </c>
      <c r="I92" s="222">
        <v>0</v>
      </c>
      <c r="J92" s="222">
        <v>76.12403100775194</v>
      </c>
      <c r="K92" s="222">
        <v>9.922480620155039</v>
      </c>
      <c r="L92" s="222">
        <v>11.937984496124031</v>
      </c>
      <c r="M92" s="222">
        <v>2.0155038759689923</v>
      </c>
    </row>
    <row r="93" spans="1:13" ht="12" customHeight="1">
      <c r="A93" s="152">
        <v>2010</v>
      </c>
      <c r="B93" s="150"/>
      <c r="C93" s="223">
        <v>619</v>
      </c>
      <c r="D93" s="224">
        <v>78.19063004846527</v>
      </c>
      <c r="E93" s="225">
        <v>21.809369951534734</v>
      </c>
      <c r="F93" s="224">
        <v>71.24394184168013</v>
      </c>
      <c r="G93" s="225">
        <v>28.75605815831987</v>
      </c>
      <c r="H93" s="224">
        <v>0</v>
      </c>
      <c r="I93" s="225">
        <v>0</v>
      </c>
      <c r="J93" s="224">
        <v>77.54442649434571</v>
      </c>
      <c r="K93" s="224">
        <v>7.754442649434572</v>
      </c>
      <c r="L93" s="224">
        <v>14.70113085621971</v>
      </c>
      <c r="M93" s="224">
        <v>0</v>
      </c>
    </row>
    <row r="94" spans="1:13" ht="12" customHeight="1">
      <c r="A94" s="148">
        <v>2012</v>
      </c>
      <c r="B94" s="92" t="s">
        <v>244</v>
      </c>
      <c r="C94" s="219">
        <v>758</v>
      </c>
      <c r="D94" s="220">
        <v>100</v>
      </c>
      <c r="E94" s="220"/>
      <c r="F94" s="220">
        <v>32.225579053373615</v>
      </c>
      <c r="G94" s="220">
        <v>41.49043303121853</v>
      </c>
      <c r="H94" s="220">
        <v>20.84592145015106</v>
      </c>
      <c r="I94" s="220">
        <v>5.438066465256798</v>
      </c>
      <c r="J94" s="220">
        <v>76.73716012084593</v>
      </c>
      <c r="K94" s="220">
        <v>12.084592145015106</v>
      </c>
      <c r="L94" s="220">
        <v>11.178247734138973</v>
      </c>
      <c r="M94" s="220">
        <v>0</v>
      </c>
    </row>
    <row r="95" spans="1:13" ht="12" customHeight="1">
      <c r="A95" s="129">
        <v>2011</v>
      </c>
      <c r="B95" s="149"/>
      <c r="C95" s="221">
        <v>893</v>
      </c>
      <c r="D95" s="222">
        <v>100</v>
      </c>
      <c r="E95" s="222">
        <v>0</v>
      </c>
      <c r="F95" s="222">
        <v>53.527435610302355</v>
      </c>
      <c r="G95" s="222">
        <v>0</v>
      </c>
      <c r="H95" s="222">
        <v>37.29003359462486</v>
      </c>
      <c r="I95" s="222">
        <v>9.182530795072788</v>
      </c>
      <c r="J95" s="222">
        <v>60.246360582306835</v>
      </c>
      <c r="K95" s="222">
        <v>24.748040313549833</v>
      </c>
      <c r="L95" s="222">
        <v>12.76595744680851</v>
      </c>
      <c r="M95" s="222">
        <v>2.2396416573348263</v>
      </c>
    </row>
    <row r="96" spans="1:13" ht="12" customHeight="1">
      <c r="A96" s="152">
        <v>2010</v>
      </c>
      <c r="B96" s="150"/>
      <c r="C96" s="223">
        <v>1229</v>
      </c>
      <c r="D96" s="224">
        <v>100</v>
      </c>
      <c r="E96" s="225">
        <v>0</v>
      </c>
      <c r="F96" s="224">
        <v>54.8413344182262</v>
      </c>
      <c r="G96" s="225">
        <v>0</v>
      </c>
      <c r="H96" s="224">
        <v>27.339300244100894</v>
      </c>
      <c r="I96" s="225">
        <v>17.819365337672906</v>
      </c>
      <c r="J96" s="224">
        <v>70.70789259560618</v>
      </c>
      <c r="K96" s="224">
        <v>19.528071602929213</v>
      </c>
      <c r="L96" s="224">
        <v>9.764035801464606</v>
      </c>
      <c r="M96" s="224">
        <v>0</v>
      </c>
    </row>
    <row r="97" spans="1:13" ht="12" customHeight="1">
      <c r="A97" s="148">
        <v>2012</v>
      </c>
      <c r="B97" s="92" t="s">
        <v>372</v>
      </c>
      <c r="C97" s="219">
        <v>3506</v>
      </c>
      <c r="D97" s="220">
        <v>92.49857387335996</v>
      </c>
      <c r="E97" s="220">
        <v>7.5014261266400455</v>
      </c>
      <c r="F97" s="220">
        <v>38.59098687963491</v>
      </c>
      <c r="G97" s="220">
        <v>31.23217341699943</v>
      </c>
      <c r="H97" s="220">
        <v>6.617227609811752</v>
      </c>
      <c r="I97" s="220">
        <v>23.55961209355391</v>
      </c>
      <c r="J97" s="220">
        <v>91.44324015972617</v>
      </c>
      <c r="K97" s="220">
        <v>0</v>
      </c>
      <c r="L97" s="220">
        <v>8.100399315459212</v>
      </c>
      <c r="M97" s="220">
        <v>0.4563605248146035</v>
      </c>
    </row>
    <row r="98" spans="1:13" ht="12" customHeight="1">
      <c r="A98" s="129">
        <v>2011</v>
      </c>
      <c r="B98" s="149"/>
      <c r="C98" s="221">
        <v>2734</v>
      </c>
      <c r="D98" s="222">
        <v>94.89406043765196</v>
      </c>
      <c r="E98" s="222">
        <v>5.105939562348037</v>
      </c>
      <c r="F98" s="222">
        <v>47.759638763459535</v>
      </c>
      <c r="G98" s="222">
        <v>39.076068079194165</v>
      </c>
      <c r="H98" s="222">
        <v>9.343522056269538</v>
      </c>
      <c r="I98" s="222">
        <v>3.8207711010767627</v>
      </c>
      <c r="J98" s="222">
        <v>89.61444946161862</v>
      </c>
      <c r="K98" s="222">
        <v>0</v>
      </c>
      <c r="L98" s="222">
        <v>2.3619312261201806</v>
      </c>
      <c r="M98" s="222">
        <v>8.023619312261202</v>
      </c>
    </row>
    <row r="99" spans="1:13" ht="12" customHeight="1">
      <c r="A99" s="152">
        <v>2010</v>
      </c>
      <c r="B99" s="150"/>
      <c r="C99" s="223">
        <v>2658</v>
      </c>
      <c r="D99" s="224">
        <v>99.9247554552295</v>
      </c>
      <c r="E99" s="225">
        <v>0.07524454477050413</v>
      </c>
      <c r="F99" s="224">
        <v>51.730624529721595</v>
      </c>
      <c r="G99" s="225">
        <v>42.32505643340858</v>
      </c>
      <c r="H99" s="224">
        <v>2.784048156508653</v>
      </c>
      <c r="I99" s="225">
        <v>3.160270880361174</v>
      </c>
      <c r="J99" s="224">
        <v>95.03386004514672</v>
      </c>
      <c r="K99" s="224">
        <v>0</v>
      </c>
      <c r="L99" s="224">
        <v>3.611738148984198</v>
      </c>
      <c r="M99" s="224">
        <v>1.3544018058690745</v>
      </c>
    </row>
    <row r="100" spans="1:13" ht="12" customHeight="1">
      <c r="A100" s="148">
        <v>2012</v>
      </c>
      <c r="B100" s="92" t="s">
        <v>246</v>
      </c>
      <c r="C100" s="219">
        <v>999</v>
      </c>
      <c r="D100" s="220">
        <v>100</v>
      </c>
      <c r="E100" s="220"/>
      <c r="F100" s="220">
        <v>74.97497497497497</v>
      </c>
      <c r="G100" s="220">
        <v>0</v>
      </c>
      <c r="H100" s="220">
        <v>25.025025025025027</v>
      </c>
      <c r="I100" s="220">
        <v>0</v>
      </c>
      <c r="J100" s="220">
        <v>74.97497497497497</v>
      </c>
      <c r="K100" s="220">
        <v>3.303303303303303</v>
      </c>
      <c r="L100" s="220">
        <v>19.71971971971972</v>
      </c>
      <c r="M100" s="220">
        <v>2.002002002002002</v>
      </c>
    </row>
    <row r="101" spans="1:13" ht="12" customHeight="1">
      <c r="A101" s="129">
        <v>2011</v>
      </c>
      <c r="B101" s="149"/>
      <c r="C101" s="221">
        <v>1760</v>
      </c>
      <c r="D101" s="222">
        <v>100</v>
      </c>
      <c r="E101" s="222">
        <v>0</v>
      </c>
      <c r="F101" s="222">
        <v>74.6590909090909</v>
      </c>
      <c r="G101" s="222">
        <v>0</v>
      </c>
      <c r="H101" s="222">
        <v>25.340909090909093</v>
      </c>
      <c r="I101" s="222">
        <v>0</v>
      </c>
      <c r="J101" s="222">
        <v>74.6590909090909</v>
      </c>
      <c r="K101" s="222">
        <v>10.568181818181818</v>
      </c>
      <c r="L101" s="222">
        <v>13.18181818181818</v>
      </c>
      <c r="M101" s="222">
        <v>1.5909090909090908</v>
      </c>
    </row>
    <row r="102" spans="1:13" ht="12" customHeight="1">
      <c r="A102" s="152">
        <v>2010</v>
      </c>
      <c r="B102" s="150"/>
      <c r="C102" s="223">
        <v>995</v>
      </c>
      <c r="D102" s="224">
        <v>100</v>
      </c>
      <c r="E102" s="225">
        <v>0</v>
      </c>
      <c r="F102" s="224">
        <v>41.005025125628144</v>
      </c>
      <c r="G102" s="225">
        <v>0</v>
      </c>
      <c r="H102" s="224">
        <v>22.814070351758794</v>
      </c>
      <c r="I102" s="225">
        <v>36.18090452261307</v>
      </c>
      <c r="J102" s="224">
        <v>41.005025125628144</v>
      </c>
      <c r="K102" s="224">
        <v>46.33165829145728</v>
      </c>
      <c r="L102" s="224">
        <v>10.150753768844222</v>
      </c>
      <c r="M102" s="224">
        <v>2.512562814070352</v>
      </c>
    </row>
    <row r="103" spans="1:13" ht="12" customHeight="1">
      <c r="A103" s="148">
        <v>2012</v>
      </c>
      <c r="B103" s="92" t="s">
        <v>247</v>
      </c>
      <c r="C103" s="219">
        <v>301</v>
      </c>
      <c r="D103" s="220">
        <v>100</v>
      </c>
      <c r="E103" s="220"/>
      <c r="F103" s="220">
        <v>0</v>
      </c>
      <c r="G103" s="220">
        <v>0</v>
      </c>
      <c r="H103" s="220">
        <v>100</v>
      </c>
      <c r="I103" s="220">
        <v>0</v>
      </c>
      <c r="J103" s="220">
        <v>0</v>
      </c>
      <c r="K103" s="220">
        <v>86.37873754152824</v>
      </c>
      <c r="L103" s="220">
        <v>9.966777408637874</v>
      </c>
      <c r="M103" s="220">
        <v>3.6544850498338874</v>
      </c>
    </row>
    <row r="104" spans="1:13" ht="12" customHeight="1">
      <c r="A104" s="129">
        <v>2011</v>
      </c>
      <c r="B104" s="149"/>
      <c r="C104" s="221">
        <v>463</v>
      </c>
      <c r="D104" s="222">
        <v>100</v>
      </c>
      <c r="E104" s="222">
        <v>0</v>
      </c>
      <c r="F104" s="222">
        <v>0</v>
      </c>
      <c r="G104" s="222">
        <v>0</v>
      </c>
      <c r="H104" s="222">
        <v>80.34557235421165</v>
      </c>
      <c r="I104" s="222">
        <v>19.654427645788335</v>
      </c>
      <c r="J104" s="222">
        <v>0</v>
      </c>
      <c r="K104" s="222">
        <v>60.475161987041034</v>
      </c>
      <c r="L104" s="222">
        <v>10.151187904967603</v>
      </c>
      <c r="M104" s="222">
        <v>29.373650107991363</v>
      </c>
    </row>
    <row r="105" spans="1:13" ht="12" customHeight="1">
      <c r="A105" s="152">
        <v>2010</v>
      </c>
      <c r="B105" s="150"/>
      <c r="C105" s="223">
        <v>484</v>
      </c>
      <c r="D105" s="224">
        <v>100</v>
      </c>
      <c r="E105" s="225">
        <v>0</v>
      </c>
      <c r="F105" s="224">
        <v>0</v>
      </c>
      <c r="G105" s="225">
        <v>0</v>
      </c>
      <c r="H105" s="224">
        <v>82.64462809917356</v>
      </c>
      <c r="I105" s="225">
        <v>17.355371900826448</v>
      </c>
      <c r="J105" s="224">
        <v>0</v>
      </c>
      <c r="K105" s="224">
        <v>53.30578512396694</v>
      </c>
      <c r="L105" s="224">
        <v>15.495867768595042</v>
      </c>
      <c r="M105" s="224">
        <v>31.198347107438018</v>
      </c>
    </row>
    <row r="106" spans="1:13" ht="12" customHeight="1">
      <c r="A106" s="148">
        <v>2012</v>
      </c>
      <c r="B106" s="92" t="s">
        <v>249</v>
      </c>
      <c r="C106" s="219">
        <v>817</v>
      </c>
      <c r="D106" s="220">
        <v>87.88249694002448</v>
      </c>
      <c r="E106" s="220">
        <v>12.11750305997552</v>
      </c>
      <c r="F106" s="220">
        <v>36.4749082007344</v>
      </c>
      <c r="G106" s="220">
        <v>61.933904528763776</v>
      </c>
      <c r="H106" s="220">
        <v>1.591187270501836</v>
      </c>
      <c r="I106" s="220">
        <v>0</v>
      </c>
      <c r="J106" s="220">
        <v>45.89963280293758</v>
      </c>
      <c r="K106" s="220">
        <v>7.343941248470013</v>
      </c>
      <c r="L106" s="220">
        <v>46.75642594859241</v>
      </c>
      <c r="M106" s="220">
        <v>0</v>
      </c>
    </row>
    <row r="107" spans="1:13" ht="12" customHeight="1">
      <c r="A107" s="129">
        <v>2011</v>
      </c>
      <c r="B107" s="149"/>
      <c r="C107" s="221">
        <v>926</v>
      </c>
      <c r="D107" s="222">
        <v>87.04103671706264</v>
      </c>
      <c r="E107" s="222">
        <v>12.958963282937367</v>
      </c>
      <c r="F107" s="222">
        <v>31.425485961123112</v>
      </c>
      <c r="G107" s="222">
        <v>67.49460043196545</v>
      </c>
      <c r="H107" s="222">
        <v>1.079913606911447</v>
      </c>
      <c r="I107" s="222">
        <v>0</v>
      </c>
      <c r="J107" s="222">
        <v>41.46868250539957</v>
      </c>
      <c r="K107" s="222">
        <v>13.06695464362851</v>
      </c>
      <c r="L107" s="222">
        <v>45.46436285097192</v>
      </c>
      <c r="M107" s="222">
        <v>0</v>
      </c>
    </row>
    <row r="108" spans="1:13" ht="12" customHeight="1">
      <c r="A108" s="152">
        <v>2010</v>
      </c>
      <c r="B108" s="150"/>
      <c r="C108" s="223">
        <v>902</v>
      </c>
      <c r="D108" s="224">
        <v>81.26385809312639</v>
      </c>
      <c r="E108" s="225">
        <v>18.736141906873613</v>
      </c>
      <c r="F108" s="224">
        <v>31.37472283813747</v>
      </c>
      <c r="G108" s="225">
        <v>67.51662971175166</v>
      </c>
      <c r="H108" s="224">
        <v>1.1086474501108647</v>
      </c>
      <c r="I108" s="225">
        <v>0</v>
      </c>
      <c r="J108" s="224">
        <v>41.57427937915743</v>
      </c>
      <c r="K108" s="224">
        <v>16.4079822616408</v>
      </c>
      <c r="L108" s="224">
        <v>42.01773835920177</v>
      </c>
      <c r="M108" s="224">
        <v>0</v>
      </c>
    </row>
    <row r="109" spans="1:13" ht="12" customHeight="1">
      <c r="A109" s="148">
        <v>2012</v>
      </c>
      <c r="B109" s="92" t="s">
        <v>250</v>
      </c>
      <c r="C109" s="219">
        <v>406</v>
      </c>
      <c r="D109" s="220">
        <v>100</v>
      </c>
      <c r="E109" s="220"/>
      <c r="F109" s="220">
        <v>99.50738916256158</v>
      </c>
      <c r="G109" s="220">
        <v>0</v>
      </c>
      <c r="H109" s="220">
        <v>0</v>
      </c>
      <c r="I109" s="220">
        <v>0.49261083743842365</v>
      </c>
      <c r="J109" s="220">
        <v>72.66009852216749</v>
      </c>
      <c r="K109" s="220">
        <v>12.561576354679804</v>
      </c>
      <c r="L109" s="220">
        <v>14.77832512315271</v>
      </c>
      <c r="M109" s="220">
        <v>0</v>
      </c>
    </row>
    <row r="110" spans="1:13" ht="12" customHeight="1">
      <c r="A110" s="129">
        <v>2011</v>
      </c>
      <c r="B110" s="149"/>
      <c r="C110" s="221">
        <v>743</v>
      </c>
      <c r="D110" s="222">
        <v>100</v>
      </c>
      <c r="E110" s="222">
        <v>0</v>
      </c>
      <c r="F110" s="222">
        <v>100</v>
      </c>
      <c r="G110" s="222">
        <v>0</v>
      </c>
      <c r="H110" s="222">
        <v>0</v>
      </c>
      <c r="I110" s="222">
        <v>0</v>
      </c>
      <c r="J110" s="222">
        <v>85.06056527590849</v>
      </c>
      <c r="K110" s="222">
        <v>6.864064602960969</v>
      </c>
      <c r="L110" s="222">
        <v>8.07537012113055</v>
      </c>
      <c r="M110" s="222">
        <v>0</v>
      </c>
    </row>
    <row r="111" spans="1:13" ht="12" customHeight="1">
      <c r="A111" s="152">
        <v>2010</v>
      </c>
      <c r="B111" s="150"/>
      <c r="C111" s="223">
        <v>543</v>
      </c>
      <c r="D111" s="224">
        <v>100</v>
      </c>
      <c r="E111" s="225">
        <v>0</v>
      </c>
      <c r="F111" s="224">
        <v>100</v>
      </c>
      <c r="G111" s="225">
        <v>0</v>
      </c>
      <c r="H111" s="224">
        <v>0</v>
      </c>
      <c r="I111" s="225">
        <v>0</v>
      </c>
      <c r="J111" s="224">
        <v>76.05893186003682</v>
      </c>
      <c r="K111" s="224">
        <v>11.049723756906078</v>
      </c>
      <c r="L111" s="224">
        <v>12.89134438305709</v>
      </c>
      <c r="M111" s="224">
        <v>0</v>
      </c>
    </row>
    <row r="112" spans="1:13" ht="12" customHeight="1">
      <c r="A112" s="148">
        <v>2012</v>
      </c>
      <c r="B112" s="92" t="s">
        <v>251</v>
      </c>
      <c r="C112" s="219">
        <v>478</v>
      </c>
      <c r="D112" s="220">
        <v>99.581589958159</v>
      </c>
      <c r="E112" s="220">
        <v>0.41841004184100417</v>
      </c>
      <c r="F112" s="220">
        <v>55.43933054393305</v>
      </c>
      <c r="G112" s="220">
        <v>0</v>
      </c>
      <c r="H112" s="220">
        <v>44.56066945606695</v>
      </c>
      <c r="I112" s="220">
        <v>0</v>
      </c>
      <c r="J112" s="220">
        <v>45.81589958158996</v>
      </c>
      <c r="K112" s="220">
        <v>23.01255230125523</v>
      </c>
      <c r="L112" s="220">
        <v>28.870292887029287</v>
      </c>
      <c r="M112" s="220">
        <v>2.301255230125523</v>
      </c>
    </row>
    <row r="113" spans="1:13" ht="12" customHeight="1">
      <c r="A113" s="129">
        <v>2011</v>
      </c>
      <c r="B113" s="149"/>
      <c r="C113" s="221">
        <v>741</v>
      </c>
      <c r="D113" s="222">
        <v>99.72936400541272</v>
      </c>
      <c r="E113" s="222">
        <v>0.2706359945872801</v>
      </c>
      <c r="F113" s="222">
        <v>27.06359945872801</v>
      </c>
      <c r="G113" s="222">
        <v>0</v>
      </c>
      <c r="H113" s="222">
        <v>27.74018944519621</v>
      </c>
      <c r="I113" s="222">
        <v>45.19621109607578</v>
      </c>
      <c r="J113" s="222">
        <v>31.935047361299052</v>
      </c>
      <c r="K113" s="222">
        <v>40.46008119079838</v>
      </c>
      <c r="L113" s="222">
        <v>23.81596752368065</v>
      </c>
      <c r="M113" s="222">
        <v>3.7889039242219216</v>
      </c>
    </row>
    <row r="114" spans="1:13" ht="12" customHeight="1">
      <c r="A114" s="152">
        <v>2010</v>
      </c>
      <c r="B114" s="150"/>
      <c r="C114" s="223">
        <v>842</v>
      </c>
      <c r="D114" s="224">
        <v>100</v>
      </c>
      <c r="E114" s="225">
        <v>0</v>
      </c>
      <c r="F114" s="224">
        <v>23.75296912114014</v>
      </c>
      <c r="G114" s="225">
        <v>0</v>
      </c>
      <c r="H114" s="224">
        <v>20.54631828978622</v>
      </c>
      <c r="I114" s="225">
        <v>55.70071258907363</v>
      </c>
      <c r="J114" s="224">
        <v>28.50356294536817</v>
      </c>
      <c r="K114" s="224">
        <v>41.92399049881235</v>
      </c>
      <c r="L114" s="224">
        <v>25.415676959619955</v>
      </c>
      <c r="M114" s="224">
        <v>4.156769596199525</v>
      </c>
    </row>
    <row r="115" spans="1:13" ht="12" customHeight="1">
      <c r="A115" s="148">
        <v>2012</v>
      </c>
      <c r="B115" s="92" t="s">
        <v>252</v>
      </c>
      <c r="C115" s="219">
        <v>352</v>
      </c>
      <c r="D115" s="220">
        <v>100</v>
      </c>
      <c r="E115" s="220"/>
      <c r="F115" s="220">
        <v>100</v>
      </c>
      <c r="G115" s="220"/>
      <c r="H115" s="220"/>
      <c r="I115" s="220"/>
      <c r="J115" s="220">
        <v>100</v>
      </c>
      <c r="K115" s="220">
        <v>0</v>
      </c>
      <c r="L115" s="220">
        <v>0</v>
      </c>
      <c r="M115" s="220">
        <v>0</v>
      </c>
    </row>
    <row r="116" spans="1:13" ht="12" customHeight="1">
      <c r="A116" s="129">
        <v>2011</v>
      </c>
      <c r="B116" s="149"/>
      <c r="C116" s="221">
        <v>455</v>
      </c>
      <c r="D116" s="222">
        <v>100</v>
      </c>
      <c r="E116" s="222">
        <v>0</v>
      </c>
      <c r="F116" s="222">
        <v>100</v>
      </c>
      <c r="G116" s="222">
        <v>0</v>
      </c>
      <c r="H116" s="222">
        <v>0</v>
      </c>
      <c r="I116" s="222">
        <v>0</v>
      </c>
      <c r="J116" s="222">
        <v>99.56043956043956</v>
      </c>
      <c r="K116" s="222">
        <v>0</v>
      </c>
      <c r="L116" s="222">
        <v>0.43956043956043955</v>
      </c>
      <c r="M116" s="222">
        <v>0</v>
      </c>
    </row>
    <row r="117" spans="1:13" ht="12" customHeight="1">
      <c r="A117" s="152">
        <v>2010</v>
      </c>
      <c r="B117" s="150"/>
      <c r="C117" s="223">
        <v>603</v>
      </c>
      <c r="D117" s="224">
        <v>100</v>
      </c>
      <c r="E117" s="225">
        <v>0</v>
      </c>
      <c r="F117" s="224">
        <v>100</v>
      </c>
      <c r="G117" s="225">
        <v>0</v>
      </c>
      <c r="H117" s="224">
        <v>0</v>
      </c>
      <c r="I117" s="225">
        <v>0</v>
      </c>
      <c r="J117" s="224">
        <v>100</v>
      </c>
      <c r="K117" s="224">
        <v>0</v>
      </c>
      <c r="L117" s="224">
        <v>0</v>
      </c>
      <c r="M117" s="224">
        <v>0</v>
      </c>
    </row>
    <row r="118" spans="1:13" ht="12" customHeight="1">
      <c r="A118" s="148">
        <v>2012</v>
      </c>
      <c r="B118" s="92" t="s">
        <v>253</v>
      </c>
      <c r="C118" s="219">
        <v>37</v>
      </c>
      <c r="D118" s="220">
        <v>100</v>
      </c>
      <c r="E118" s="220"/>
      <c r="F118" s="220">
        <v>100</v>
      </c>
      <c r="G118" s="220"/>
      <c r="H118" s="220"/>
      <c r="I118" s="220"/>
      <c r="J118" s="220">
        <v>100</v>
      </c>
      <c r="K118" s="220">
        <v>0</v>
      </c>
      <c r="L118" s="220"/>
      <c r="M118" s="220">
        <v>0</v>
      </c>
    </row>
    <row r="119" spans="1:13" ht="12" customHeight="1">
      <c r="A119" s="129">
        <v>2011</v>
      </c>
      <c r="B119" s="149"/>
      <c r="C119" s="221">
        <v>37</v>
      </c>
      <c r="D119" s="222">
        <v>100</v>
      </c>
      <c r="E119" s="222">
        <v>0</v>
      </c>
      <c r="F119" s="222">
        <v>100</v>
      </c>
      <c r="G119" s="222">
        <v>0</v>
      </c>
      <c r="H119" s="222">
        <v>0</v>
      </c>
      <c r="I119" s="222">
        <v>0</v>
      </c>
      <c r="J119" s="222">
        <v>100</v>
      </c>
      <c r="K119" s="222">
        <v>0</v>
      </c>
      <c r="L119" s="222">
        <v>0</v>
      </c>
      <c r="M119" s="222">
        <v>0</v>
      </c>
    </row>
    <row r="120" spans="1:13" ht="12" customHeight="1">
      <c r="A120" s="152">
        <v>2010</v>
      </c>
      <c r="B120" s="150"/>
      <c r="C120" s="223">
        <v>37</v>
      </c>
      <c r="D120" s="224">
        <v>100</v>
      </c>
      <c r="E120" s="225">
        <v>0</v>
      </c>
      <c r="F120" s="224">
        <v>100</v>
      </c>
      <c r="G120" s="225">
        <v>0</v>
      </c>
      <c r="H120" s="224">
        <v>0</v>
      </c>
      <c r="I120" s="225">
        <v>0</v>
      </c>
      <c r="J120" s="224">
        <v>100</v>
      </c>
      <c r="K120" s="224">
        <v>0</v>
      </c>
      <c r="L120" s="224">
        <v>0</v>
      </c>
      <c r="M120" s="224">
        <v>0</v>
      </c>
    </row>
    <row r="121" spans="1:13" ht="12" customHeight="1">
      <c r="A121" s="148">
        <v>2012</v>
      </c>
      <c r="B121" s="92" t="s">
        <v>254</v>
      </c>
      <c r="C121" s="219">
        <v>36</v>
      </c>
      <c r="D121" s="220">
        <v>100</v>
      </c>
      <c r="E121" s="220"/>
      <c r="F121" s="220">
        <v>0</v>
      </c>
      <c r="G121" s="220">
        <v>0</v>
      </c>
      <c r="H121" s="220">
        <v>100</v>
      </c>
      <c r="I121" s="220">
        <v>0</v>
      </c>
      <c r="J121" s="220">
        <v>16.666666666666664</v>
      </c>
      <c r="K121" s="220">
        <v>41.66666666666667</v>
      </c>
      <c r="L121" s="220">
        <v>41.66666666666667</v>
      </c>
      <c r="M121" s="220">
        <v>0</v>
      </c>
    </row>
    <row r="122" spans="1:13" ht="12" customHeight="1">
      <c r="A122" s="129">
        <v>2011</v>
      </c>
      <c r="B122" s="149"/>
      <c r="C122" s="221">
        <v>30</v>
      </c>
      <c r="D122" s="222">
        <v>100</v>
      </c>
      <c r="E122" s="222">
        <v>0</v>
      </c>
      <c r="F122" s="222">
        <v>0</v>
      </c>
      <c r="G122" s="222">
        <v>0</v>
      </c>
      <c r="H122" s="222">
        <v>100</v>
      </c>
      <c r="I122" s="222">
        <v>0</v>
      </c>
      <c r="J122" s="222">
        <v>15.384615384615385</v>
      </c>
      <c r="K122" s="222">
        <v>46.15384615384615</v>
      </c>
      <c r="L122" s="222">
        <v>38.46153846153847</v>
      </c>
      <c r="M122" s="222">
        <v>0</v>
      </c>
    </row>
    <row r="123" spans="1:13" ht="12" customHeight="1">
      <c r="A123" s="152">
        <v>2010</v>
      </c>
      <c r="B123" s="150"/>
      <c r="C123" s="223">
        <v>33</v>
      </c>
      <c r="D123" s="224">
        <v>100</v>
      </c>
      <c r="E123" s="225">
        <v>0</v>
      </c>
      <c r="F123" s="224">
        <v>0</v>
      </c>
      <c r="G123" s="225">
        <v>0</v>
      </c>
      <c r="H123" s="224">
        <v>100</v>
      </c>
      <c r="I123" s="225">
        <v>0</v>
      </c>
      <c r="J123" s="224">
        <v>18.181818181818183</v>
      </c>
      <c r="K123" s="224">
        <v>45.45454545454545</v>
      </c>
      <c r="L123" s="224">
        <v>36.36363636363637</v>
      </c>
      <c r="M123" s="224">
        <v>0</v>
      </c>
    </row>
    <row r="124" spans="1:13" ht="12" customHeight="1">
      <c r="A124" s="148">
        <v>2012</v>
      </c>
      <c r="B124" s="92" t="s">
        <v>255</v>
      </c>
      <c r="C124" s="219">
        <v>22</v>
      </c>
      <c r="D124" s="220">
        <v>100</v>
      </c>
      <c r="E124" s="220"/>
      <c r="F124" s="220">
        <v>0</v>
      </c>
      <c r="G124" s="220">
        <v>0</v>
      </c>
      <c r="H124" s="220">
        <v>100</v>
      </c>
      <c r="I124" s="220">
        <v>0</v>
      </c>
      <c r="J124" s="220">
        <v>0</v>
      </c>
      <c r="K124" s="220">
        <v>66.66666666666666</v>
      </c>
      <c r="L124" s="220">
        <v>33.33333333333333</v>
      </c>
      <c r="M124" s="220">
        <v>0</v>
      </c>
    </row>
    <row r="125" spans="1:13" ht="12" customHeight="1">
      <c r="A125" s="129">
        <v>2011</v>
      </c>
      <c r="B125" s="149"/>
      <c r="C125" s="221">
        <v>22</v>
      </c>
      <c r="D125" s="222">
        <v>100</v>
      </c>
      <c r="E125" s="222">
        <v>0</v>
      </c>
      <c r="F125" s="222">
        <v>0</v>
      </c>
      <c r="G125" s="222">
        <v>0</v>
      </c>
      <c r="H125" s="222">
        <v>100</v>
      </c>
      <c r="I125" s="222">
        <v>0</v>
      </c>
      <c r="J125" s="222">
        <v>0</v>
      </c>
      <c r="K125" s="222">
        <v>68.18181818181817</v>
      </c>
      <c r="L125" s="222">
        <v>31.818181818181817</v>
      </c>
      <c r="M125" s="222">
        <v>0</v>
      </c>
    </row>
    <row r="126" spans="1:13" ht="12" customHeight="1">
      <c r="A126" s="152">
        <v>2010</v>
      </c>
      <c r="B126" s="150"/>
      <c r="C126" s="223">
        <v>36</v>
      </c>
      <c r="D126" s="224">
        <v>100</v>
      </c>
      <c r="E126" s="225">
        <v>0</v>
      </c>
      <c r="F126" s="224">
        <v>0</v>
      </c>
      <c r="G126" s="225">
        <v>0</v>
      </c>
      <c r="H126" s="224">
        <v>100</v>
      </c>
      <c r="I126" s="225">
        <v>0</v>
      </c>
      <c r="J126" s="224">
        <v>0</v>
      </c>
      <c r="K126" s="224">
        <v>86.11111111111111</v>
      </c>
      <c r="L126" s="224">
        <v>2.7777777777777777</v>
      </c>
      <c r="M126" s="224">
        <v>11.11111111111111</v>
      </c>
    </row>
    <row r="127" spans="1:13" ht="12" customHeight="1">
      <c r="A127" s="148">
        <v>2012</v>
      </c>
      <c r="B127" s="92" t="s">
        <v>256</v>
      </c>
      <c r="C127" s="219">
        <v>236</v>
      </c>
      <c r="D127" s="220">
        <v>100</v>
      </c>
      <c r="E127" s="220"/>
      <c r="F127" s="220">
        <v>38.13559322033898</v>
      </c>
      <c r="G127" s="220">
        <v>0</v>
      </c>
      <c r="H127" s="220">
        <v>61.86440677966102</v>
      </c>
      <c r="I127" s="220">
        <v>0</v>
      </c>
      <c r="J127" s="220">
        <v>0</v>
      </c>
      <c r="K127" s="220">
        <v>43.64406779661017</v>
      </c>
      <c r="L127" s="220">
        <v>56.355932203389834</v>
      </c>
      <c r="M127" s="220">
        <v>0</v>
      </c>
    </row>
    <row r="128" spans="1:13" ht="12" customHeight="1">
      <c r="A128" s="129">
        <v>2011</v>
      </c>
      <c r="B128" s="149"/>
      <c r="C128" s="221"/>
      <c r="D128" s="222">
        <v>100</v>
      </c>
      <c r="E128" s="222">
        <v>0</v>
      </c>
      <c r="F128" s="222">
        <v>37.81512605042017</v>
      </c>
      <c r="G128" s="222">
        <v>0</v>
      </c>
      <c r="H128" s="222">
        <v>62.18487394957983</v>
      </c>
      <c r="I128" s="222">
        <v>0</v>
      </c>
      <c r="J128" s="222">
        <v>0</v>
      </c>
      <c r="K128" s="222">
        <v>0</v>
      </c>
      <c r="L128" s="222">
        <v>0</v>
      </c>
      <c r="M128" s="222">
        <v>0</v>
      </c>
    </row>
    <row r="129" spans="1:13" ht="12" customHeight="1">
      <c r="A129" s="152">
        <v>2010</v>
      </c>
      <c r="B129" s="150"/>
      <c r="C129" s="223">
        <v>248</v>
      </c>
      <c r="D129" s="224">
        <v>100</v>
      </c>
      <c r="E129" s="225">
        <v>0</v>
      </c>
      <c r="F129" s="224">
        <v>36.29032258064516</v>
      </c>
      <c r="G129" s="225">
        <v>0</v>
      </c>
      <c r="H129" s="224">
        <v>63.70967741935484</v>
      </c>
      <c r="I129" s="225">
        <v>0</v>
      </c>
      <c r="J129" s="224">
        <v>0</v>
      </c>
      <c r="K129" s="224">
        <v>45.16129032258064</v>
      </c>
      <c r="L129" s="224">
        <v>54.83870967741935</v>
      </c>
      <c r="M129" s="224">
        <v>0</v>
      </c>
    </row>
    <row r="130" spans="1:13" ht="12" customHeight="1">
      <c r="A130" s="148">
        <v>2012</v>
      </c>
      <c r="B130" s="92" t="s">
        <v>257</v>
      </c>
      <c r="C130" s="219">
        <v>2446</v>
      </c>
      <c r="D130" s="220">
        <v>100</v>
      </c>
      <c r="E130" s="220"/>
      <c r="F130" s="220">
        <v>61.28372853638594</v>
      </c>
      <c r="G130" s="220">
        <v>38.14390842191333</v>
      </c>
      <c r="H130" s="220">
        <v>0</v>
      </c>
      <c r="I130" s="220">
        <v>0.5723630417007358</v>
      </c>
      <c r="J130" s="220">
        <v>32.665576451349146</v>
      </c>
      <c r="K130" s="220">
        <v>49.71381847914963</v>
      </c>
      <c r="L130" s="220">
        <v>15.576451349141454</v>
      </c>
      <c r="M130" s="220">
        <v>2.044153720359771</v>
      </c>
    </row>
    <row r="131" spans="1:13" ht="12" customHeight="1">
      <c r="A131" s="129">
        <v>2011</v>
      </c>
      <c r="B131" s="149"/>
      <c r="C131" s="221">
        <v>2464</v>
      </c>
      <c r="D131" s="222">
        <v>100</v>
      </c>
      <c r="E131" s="222">
        <v>0</v>
      </c>
      <c r="F131" s="222">
        <v>38.271103896103895</v>
      </c>
      <c r="G131" s="222">
        <v>37.86525974025974</v>
      </c>
      <c r="H131" s="222">
        <v>23.863636363636363</v>
      </c>
      <c r="I131" s="222">
        <v>0</v>
      </c>
      <c r="J131" s="222">
        <v>32.38636363636363</v>
      </c>
      <c r="K131" s="222">
        <v>50.649350649350644</v>
      </c>
      <c r="L131" s="222">
        <v>15.016233766233766</v>
      </c>
      <c r="M131" s="222">
        <v>1.948051948051948</v>
      </c>
    </row>
    <row r="132" spans="1:13" ht="12" customHeight="1">
      <c r="A132" s="152">
        <v>2010</v>
      </c>
      <c r="B132" s="150"/>
      <c r="C132" s="223">
        <v>3660</v>
      </c>
      <c r="D132" s="224">
        <v>100</v>
      </c>
      <c r="E132" s="225">
        <v>0</v>
      </c>
      <c r="F132" s="224">
        <v>21.475409836065573</v>
      </c>
      <c r="G132" s="225">
        <v>53.63387978142077</v>
      </c>
      <c r="H132" s="224">
        <v>5.7650273224043715</v>
      </c>
      <c r="I132" s="225">
        <v>19.12568306010929</v>
      </c>
      <c r="J132" s="224">
        <v>94.94535519125684</v>
      </c>
      <c r="K132" s="224">
        <v>2.3770491803278686</v>
      </c>
      <c r="L132" s="224">
        <v>1.5027322404371584</v>
      </c>
      <c r="M132" s="224">
        <v>1.174863387978142</v>
      </c>
    </row>
    <row r="133" spans="1:13" ht="12" customHeight="1">
      <c r="A133" s="148">
        <v>2012</v>
      </c>
      <c r="B133" s="92" t="s">
        <v>258</v>
      </c>
      <c r="C133" s="219">
        <v>164</v>
      </c>
      <c r="D133" s="220">
        <v>100</v>
      </c>
      <c r="E133" s="220"/>
      <c r="F133" s="220">
        <v>18.29268292682927</v>
      </c>
      <c r="G133" s="220">
        <v>0</v>
      </c>
      <c r="H133" s="220">
        <v>81.70731707317073</v>
      </c>
      <c r="I133" s="220">
        <v>0</v>
      </c>
      <c r="J133" s="220">
        <v>29.268292682926827</v>
      </c>
      <c r="K133" s="220">
        <v>45.1219512195122</v>
      </c>
      <c r="L133" s="220">
        <v>25.609756097560975</v>
      </c>
      <c r="M133" s="220">
        <v>0</v>
      </c>
    </row>
    <row r="134" spans="1:13" ht="12" customHeight="1">
      <c r="A134" s="129">
        <v>2011</v>
      </c>
      <c r="B134" s="149"/>
      <c r="C134" s="221">
        <v>199</v>
      </c>
      <c r="D134" s="222">
        <v>100</v>
      </c>
      <c r="E134" s="222">
        <v>0</v>
      </c>
      <c r="F134" s="222">
        <v>15.07537688442211</v>
      </c>
      <c r="G134" s="222">
        <v>0</v>
      </c>
      <c r="H134" s="222">
        <v>84.92462311557789</v>
      </c>
      <c r="I134" s="222">
        <v>0</v>
      </c>
      <c r="J134" s="222">
        <v>24.120603015075375</v>
      </c>
      <c r="K134" s="222">
        <v>38.19095477386934</v>
      </c>
      <c r="L134" s="222">
        <v>33.165829145728644</v>
      </c>
      <c r="M134" s="222">
        <v>4.522613065326634</v>
      </c>
    </row>
    <row r="135" spans="1:13" ht="12" customHeight="1">
      <c r="A135" s="152">
        <v>2010</v>
      </c>
      <c r="B135" s="150"/>
      <c r="C135" s="223">
        <v>165</v>
      </c>
      <c r="D135" s="224">
        <v>100</v>
      </c>
      <c r="E135" s="225">
        <v>0</v>
      </c>
      <c r="F135" s="224">
        <v>18.181818181818183</v>
      </c>
      <c r="G135" s="225">
        <v>0</v>
      </c>
      <c r="H135" s="224">
        <v>81.81818181818183</v>
      </c>
      <c r="I135" s="225">
        <v>0</v>
      </c>
      <c r="J135" s="224">
        <v>27.27272727272727</v>
      </c>
      <c r="K135" s="224">
        <v>27.27272727272727</v>
      </c>
      <c r="L135" s="224">
        <v>37.57575757575757</v>
      </c>
      <c r="M135" s="224">
        <v>7.878787878787878</v>
      </c>
    </row>
    <row r="136" spans="1:13" ht="12" customHeight="1">
      <c r="A136" s="148">
        <v>2012</v>
      </c>
      <c r="B136" s="92" t="s">
        <v>259</v>
      </c>
      <c r="C136" s="219">
        <v>416</v>
      </c>
      <c r="D136" s="220">
        <v>99.51923076923077</v>
      </c>
      <c r="E136" s="220">
        <v>0.4807692307692308</v>
      </c>
      <c r="F136" s="220">
        <v>84.13461538461539</v>
      </c>
      <c r="G136" s="220">
        <v>4.326923076923077</v>
      </c>
      <c r="H136" s="220">
        <v>6.730769230769231</v>
      </c>
      <c r="I136" s="220">
        <v>4.807692307692308</v>
      </c>
      <c r="J136" s="220">
        <v>91.34615384615384</v>
      </c>
      <c r="K136" s="220">
        <v>5.769230769230769</v>
      </c>
      <c r="L136" s="220">
        <v>2.8846153846153846</v>
      </c>
      <c r="M136" s="220">
        <v>0</v>
      </c>
    </row>
    <row r="137" spans="1:13" ht="12" customHeight="1">
      <c r="A137" s="129">
        <v>2011</v>
      </c>
      <c r="B137" s="149"/>
      <c r="C137" s="221">
        <v>753</v>
      </c>
      <c r="D137" s="222">
        <v>99.867197875166</v>
      </c>
      <c r="E137" s="222">
        <v>0.13280212483399734</v>
      </c>
      <c r="F137" s="222">
        <v>52.85524568393094</v>
      </c>
      <c r="G137" s="222">
        <v>5.843293492695882</v>
      </c>
      <c r="H137" s="222">
        <v>4.648074369189907</v>
      </c>
      <c r="I137" s="222">
        <v>36.65338645418327</v>
      </c>
      <c r="J137" s="222">
        <v>69.18990703851262</v>
      </c>
      <c r="K137" s="222">
        <v>20.45152722443559</v>
      </c>
      <c r="L137" s="222">
        <v>10.358565737051793</v>
      </c>
      <c r="M137" s="222">
        <v>0</v>
      </c>
    </row>
    <row r="138" spans="1:13" ht="12" customHeight="1">
      <c r="A138" s="152">
        <v>2010</v>
      </c>
      <c r="B138" s="150"/>
      <c r="C138" s="223">
        <v>833</v>
      </c>
      <c r="D138" s="224">
        <v>99.87995198079231</v>
      </c>
      <c r="E138" s="225">
        <v>0.12004801920768307</v>
      </c>
      <c r="F138" s="224">
        <v>59.06362545018007</v>
      </c>
      <c r="G138" s="225">
        <v>0</v>
      </c>
      <c r="H138" s="224">
        <v>3.481392557022809</v>
      </c>
      <c r="I138" s="225">
        <v>37.45498199279712</v>
      </c>
      <c r="J138" s="224">
        <v>54.50180072028812</v>
      </c>
      <c r="K138" s="224">
        <v>45.49819927971189</v>
      </c>
      <c r="L138" s="224">
        <v>0</v>
      </c>
      <c r="M138" s="224">
        <v>0</v>
      </c>
    </row>
    <row r="139" spans="1:13" ht="12" customHeight="1">
      <c r="A139" s="148">
        <v>2012</v>
      </c>
      <c r="B139" s="92" t="s">
        <v>260</v>
      </c>
      <c r="C139" s="219">
        <v>281</v>
      </c>
      <c r="D139" s="220">
        <v>100</v>
      </c>
      <c r="E139" s="220"/>
      <c r="F139" s="220">
        <v>100</v>
      </c>
      <c r="G139" s="220"/>
      <c r="H139" s="220"/>
      <c r="I139" s="220"/>
      <c r="J139" s="220">
        <v>91.10320284697508</v>
      </c>
      <c r="K139" s="220"/>
      <c r="L139" s="220">
        <v>0</v>
      </c>
      <c r="M139" s="220">
        <v>8.896797153024911</v>
      </c>
    </row>
    <row r="140" spans="1:13" ht="12" customHeight="1">
      <c r="A140" s="129">
        <v>2011</v>
      </c>
      <c r="B140" s="149"/>
      <c r="C140" s="221">
        <v>283</v>
      </c>
      <c r="D140" s="222">
        <v>100</v>
      </c>
      <c r="E140" s="222">
        <v>0</v>
      </c>
      <c r="F140" s="222">
        <v>100</v>
      </c>
      <c r="G140" s="222">
        <v>0</v>
      </c>
      <c r="H140" s="222">
        <v>0</v>
      </c>
      <c r="I140" s="222">
        <v>0</v>
      </c>
      <c r="J140" s="222">
        <v>91.16607773851591</v>
      </c>
      <c r="K140" s="222">
        <v>0</v>
      </c>
      <c r="L140" s="222">
        <v>0</v>
      </c>
      <c r="M140" s="222">
        <v>8.8339222614841</v>
      </c>
    </row>
    <row r="141" spans="1:13" ht="12" customHeight="1">
      <c r="A141" s="152">
        <v>2010</v>
      </c>
      <c r="B141" s="150"/>
      <c r="C141" s="223">
        <v>279</v>
      </c>
      <c r="D141" s="224">
        <v>100</v>
      </c>
      <c r="E141" s="225">
        <v>0</v>
      </c>
      <c r="F141" s="224">
        <v>100</v>
      </c>
      <c r="G141" s="225">
        <v>0</v>
      </c>
      <c r="H141" s="224">
        <v>0</v>
      </c>
      <c r="I141" s="225">
        <v>0</v>
      </c>
      <c r="J141" s="224">
        <v>91.0394265232975</v>
      </c>
      <c r="K141" s="224">
        <v>0</v>
      </c>
      <c r="L141" s="224">
        <v>8.960573476702509</v>
      </c>
      <c r="M141" s="224">
        <v>0</v>
      </c>
    </row>
    <row r="142" spans="1:13" ht="12" customHeight="1">
      <c r="A142" s="148">
        <v>2012</v>
      </c>
      <c r="B142" s="92" t="s">
        <v>261</v>
      </c>
      <c r="C142" s="219">
        <v>3726</v>
      </c>
      <c r="D142" s="220">
        <v>100</v>
      </c>
      <c r="E142" s="220"/>
      <c r="F142" s="220">
        <v>79.67956232903478</v>
      </c>
      <c r="G142" s="220">
        <v>0</v>
      </c>
      <c r="H142" s="220">
        <v>20.320437670965223</v>
      </c>
      <c r="I142" s="220">
        <v>0</v>
      </c>
      <c r="J142" s="220">
        <v>63.54044548651817</v>
      </c>
      <c r="K142" s="220">
        <v>29.425556858147715</v>
      </c>
      <c r="L142" s="220">
        <v>7.033997655334115</v>
      </c>
      <c r="M142" s="220">
        <v>0</v>
      </c>
    </row>
    <row r="143" spans="1:13" ht="12" customHeight="1">
      <c r="A143" s="129">
        <v>2011</v>
      </c>
      <c r="B143" s="149"/>
      <c r="C143" s="221">
        <v>3726</v>
      </c>
      <c r="D143" s="222">
        <v>100</v>
      </c>
      <c r="E143" s="222">
        <v>0</v>
      </c>
      <c r="F143" s="222">
        <v>60.842726784755776</v>
      </c>
      <c r="G143" s="222">
        <v>29.01234567901235</v>
      </c>
      <c r="H143" s="222">
        <v>10.144927536231885</v>
      </c>
      <c r="I143" s="222">
        <v>0</v>
      </c>
      <c r="J143" s="222">
        <v>71.33655394524959</v>
      </c>
      <c r="K143" s="222">
        <v>24.261943102522814</v>
      </c>
      <c r="L143" s="222">
        <v>4.40150295222759</v>
      </c>
      <c r="M143" s="222">
        <v>0</v>
      </c>
    </row>
    <row r="144" spans="1:13" ht="12" customHeight="1">
      <c r="A144" s="152">
        <v>2010</v>
      </c>
      <c r="B144" s="150"/>
      <c r="C144" s="223">
        <v>2687</v>
      </c>
      <c r="D144" s="224">
        <v>100</v>
      </c>
      <c r="E144" s="225">
        <v>0</v>
      </c>
      <c r="F144" s="224">
        <v>89.05842947525122</v>
      </c>
      <c r="G144" s="225">
        <v>0</v>
      </c>
      <c r="H144" s="224">
        <v>10.94157052474879</v>
      </c>
      <c r="I144" s="225">
        <v>0</v>
      </c>
      <c r="J144" s="224">
        <v>80.20096762188315</v>
      </c>
      <c r="K144" s="224">
        <v>14.923706736136955</v>
      </c>
      <c r="L144" s="224">
        <v>4.875325641979903</v>
      </c>
      <c r="M144" s="224">
        <v>0</v>
      </c>
    </row>
    <row r="145" spans="1:13" ht="12" customHeight="1">
      <c r="A145" s="148">
        <v>2012</v>
      </c>
      <c r="B145" s="92" t="s">
        <v>262</v>
      </c>
      <c r="C145" s="219">
        <v>659</v>
      </c>
      <c r="D145" s="220">
        <v>71.32018209408194</v>
      </c>
      <c r="E145" s="220">
        <v>28.67981790591806</v>
      </c>
      <c r="F145" s="220">
        <v>100</v>
      </c>
      <c r="G145" s="220"/>
      <c r="H145" s="220"/>
      <c r="I145" s="220"/>
      <c r="J145" s="220">
        <v>48.25493171471928</v>
      </c>
      <c r="K145" s="220">
        <v>49.013657056145675</v>
      </c>
      <c r="L145" s="220">
        <v>2.731411229135053</v>
      </c>
      <c r="M145" s="220">
        <v>0</v>
      </c>
    </row>
    <row r="146" spans="1:13" ht="12" customHeight="1">
      <c r="A146" s="129">
        <v>2011</v>
      </c>
      <c r="B146" s="149"/>
      <c r="C146" s="221">
        <v>640</v>
      </c>
      <c r="D146" s="222">
        <v>70.78125</v>
      </c>
      <c r="E146" s="222">
        <v>29.21875</v>
      </c>
      <c r="F146" s="222">
        <v>100</v>
      </c>
      <c r="G146" s="222">
        <v>0</v>
      </c>
      <c r="H146" s="222">
        <v>0</v>
      </c>
      <c r="I146" s="222">
        <v>0</v>
      </c>
      <c r="J146" s="222">
        <v>47.1875</v>
      </c>
      <c r="K146" s="222">
        <v>52.8125</v>
      </c>
      <c r="L146" s="222">
        <v>0</v>
      </c>
      <c r="M146" s="222">
        <v>0</v>
      </c>
    </row>
    <row r="147" spans="1:13" ht="12" customHeight="1">
      <c r="A147" s="152">
        <v>2010</v>
      </c>
      <c r="B147" s="150"/>
      <c r="C147" s="223">
        <v>584</v>
      </c>
      <c r="D147" s="224">
        <v>75.17123287671232</v>
      </c>
      <c r="E147" s="225">
        <v>24.82876712328767</v>
      </c>
      <c r="F147" s="224">
        <v>100</v>
      </c>
      <c r="G147" s="225">
        <v>0</v>
      </c>
      <c r="H147" s="224">
        <v>0</v>
      </c>
      <c r="I147" s="225">
        <v>0</v>
      </c>
      <c r="J147" s="224">
        <v>51.71232876712328</v>
      </c>
      <c r="K147" s="224">
        <v>48.28767123287671</v>
      </c>
      <c r="L147" s="224">
        <v>0</v>
      </c>
      <c r="M147" s="224">
        <v>0</v>
      </c>
    </row>
    <row r="148" spans="1:13" ht="12" customHeight="1">
      <c r="A148" s="148">
        <v>2012</v>
      </c>
      <c r="B148" s="92" t="s">
        <v>264</v>
      </c>
      <c r="C148" s="219">
        <v>344</v>
      </c>
      <c r="D148" s="220">
        <v>100</v>
      </c>
      <c r="E148" s="220"/>
      <c r="F148" s="220">
        <v>23.25581395348837</v>
      </c>
      <c r="G148" s="220">
        <v>0</v>
      </c>
      <c r="H148" s="220">
        <v>60.46511627906976</v>
      </c>
      <c r="I148" s="220">
        <v>16.27906976744186</v>
      </c>
      <c r="J148" s="220">
        <v>0</v>
      </c>
      <c r="K148" s="220">
        <v>62.5</v>
      </c>
      <c r="L148" s="220">
        <v>37.5</v>
      </c>
      <c r="M148" s="220">
        <v>0</v>
      </c>
    </row>
    <row r="149" spans="1:13" ht="12" customHeight="1">
      <c r="A149" s="129">
        <v>2011</v>
      </c>
      <c r="B149" s="149"/>
      <c r="C149" s="221">
        <v>418</v>
      </c>
      <c r="D149" s="222">
        <v>100</v>
      </c>
      <c r="E149" s="222">
        <v>0</v>
      </c>
      <c r="F149" s="222">
        <v>47.84688995215311</v>
      </c>
      <c r="G149" s="222">
        <v>0</v>
      </c>
      <c r="H149" s="222">
        <v>36.60287081339713</v>
      </c>
      <c r="I149" s="222">
        <v>15.550239234449762</v>
      </c>
      <c r="J149" s="222">
        <v>50.95693779904307</v>
      </c>
      <c r="K149" s="222">
        <v>17.464114832535884</v>
      </c>
      <c r="L149" s="222">
        <v>31.57894736842105</v>
      </c>
      <c r="M149" s="222">
        <v>0</v>
      </c>
    </row>
    <row r="150" spans="1:13" ht="12" customHeight="1">
      <c r="A150" s="152">
        <v>2010</v>
      </c>
      <c r="B150" s="150"/>
      <c r="C150" s="223">
        <v>467</v>
      </c>
      <c r="D150" s="224">
        <v>0</v>
      </c>
      <c r="E150" s="225">
        <v>0</v>
      </c>
      <c r="F150" s="224">
        <v>37.39316239316239</v>
      </c>
      <c r="G150" s="225">
        <v>10.683760683760683</v>
      </c>
      <c r="H150" s="224">
        <v>41.02564102564102</v>
      </c>
      <c r="I150" s="225">
        <v>10.897435897435898</v>
      </c>
      <c r="J150" s="224">
        <v>0</v>
      </c>
      <c r="K150" s="224">
        <v>0</v>
      </c>
      <c r="L150" s="224">
        <v>0</v>
      </c>
      <c r="M150" s="224">
        <v>0</v>
      </c>
    </row>
    <row r="151" spans="1:13" ht="12" customHeight="1">
      <c r="A151" s="148">
        <v>2012</v>
      </c>
      <c r="B151" s="92" t="s">
        <v>265</v>
      </c>
      <c r="C151" s="219">
        <v>129</v>
      </c>
      <c r="D151" s="220">
        <v>100</v>
      </c>
      <c r="E151" s="220"/>
      <c r="F151" s="220">
        <v>100</v>
      </c>
      <c r="G151" s="220">
        <v>0</v>
      </c>
      <c r="H151" s="220">
        <v>0</v>
      </c>
      <c r="I151" s="220"/>
      <c r="J151" s="220">
        <v>0</v>
      </c>
      <c r="K151" s="220">
        <v>58.139534883720934</v>
      </c>
      <c r="L151" s="220">
        <v>41.86046511627907</v>
      </c>
      <c r="M151" s="220">
        <v>0</v>
      </c>
    </row>
    <row r="152" spans="1:13" ht="12" customHeight="1">
      <c r="A152" s="129">
        <v>2011</v>
      </c>
      <c r="B152" s="149"/>
      <c r="C152" s="221">
        <v>336</v>
      </c>
      <c r="D152" s="222">
        <v>100</v>
      </c>
      <c r="E152" s="222">
        <v>0</v>
      </c>
      <c r="F152" s="222">
        <v>0</v>
      </c>
      <c r="G152" s="222">
        <v>0</v>
      </c>
      <c r="H152" s="222">
        <v>100</v>
      </c>
      <c r="I152" s="222">
        <v>0</v>
      </c>
      <c r="J152" s="222">
        <v>0</v>
      </c>
      <c r="K152" s="222">
        <v>35.714285714285715</v>
      </c>
      <c r="L152" s="222">
        <v>64.28571428571429</v>
      </c>
      <c r="M152" s="222">
        <v>0</v>
      </c>
    </row>
    <row r="153" spans="1:13" ht="12" customHeight="1">
      <c r="A153" s="152">
        <v>2010</v>
      </c>
      <c r="B153" s="150"/>
      <c r="C153" s="223">
        <v>399</v>
      </c>
      <c r="D153" s="224">
        <v>100</v>
      </c>
      <c r="E153" s="225">
        <v>0</v>
      </c>
      <c r="F153" s="224">
        <v>0</v>
      </c>
      <c r="G153" s="225">
        <v>0</v>
      </c>
      <c r="H153" s="224">
        <v>100</v>
      </c>
      <c r="I153" s="225">
        <v>0</v>
      </c>
      <c r="J153" s="224">
        <v>0</v>
      </c>
      <c r="K153" s="224">
        <v>64.16040100250626</v>
      </c>
      <c r="L153" s="224">
        <v>35.83959899749373</v>
      </c>
      <c r="M153" s="224">
        <v>0</v>
      </c>
    </row>
    <row r="154" spans="1:13" ht="12" customHeight="1">
      <c r="A154" s="148">
        <v>2012</v>
      </c>
      <c r="B154" s="92" t="s">
        <v>266</v>
      </c>
      <c r="C154" s="219">
        <v>532</v>
      </c>
      <c r="D154" s="220">
        <v>97.93233082706767</v>
      </c>
      <c r="E154" s="220">
        <v>2.0676691729323307</v>
      </c>
      <c r="F154" s="220">
        <v>35.338345864661655</v>
      </c>
      <c r="G154" s="220">
        <v>0</v>
      </c>
      <c r="H154" s="220">
        <v>64.66165413533834</v>
      </c>
      <c r="I154" s="220">
        <v>0</v>
      </c>
      <c r="J154" s="220">
        <v>35.338345864661655</v>
      </c>
      <c r="K154" s="220">
        <v>54.88721804511278</v>
      </c>
      <c r="L154" s="220">
        <v>9.774436090225564</v>
      </c>
      <c r="M154" s="220">
        <v>0</v>
      </c>
    </row>
    <row r="155" spans="1:13" ht="12" customHeight="1">
      <c r="A155" s="129">
        <v>2011</v>
      </c>
      <c r="B155" s="149"/>
      <c r="C155" s="221">
        <v>796</v>
      </c>
      <c r="D155" s="222">
        <v>89.57286432160804</v>
      </c>
      <c r="E155" s="222">
        <v>10.42713567839196</v>
      </c>
      <c r="F155" s="222">
        <v>69.72361809045226</v>
      </c>
      <c r="G155" s="222">
        <v>0</v>
      </c>
      <c r="H155" s="222">
        <v>30.27638190954774</v>
      </c>
      <c r="I155" s="222">
        <v>0</v>
      </c>
      <c r="J155" s="222">
        <v>62.437185929648244</v>
      </c>
      <c r="K155" s="222">
        <v>29.773869346733665</v>
      </c>
      <c r="L155" s="222">
        <v>7.788944723618091</v>
      </c>
      <c r="M155" s="222">
        <v>0</v>
      </c>
    </row>
    <row r="156" spans="1:13" ht="12" customHeight="1">
      <c r="A156" s="152">
        <v>2010</v>
      </c>
      <c r="B156" s="150"/>
      <c r="C156" s="223">
        <v>1177</v>
      </c>
      <c r="D156" s="224">
        <v>79.86406117247239</v>
      </c>
      <c r="E156" s="225">
        <v>20.135938827527614</v>
      </c>
      <c r="F156" s="224">
        <v>74.42650807136788</v>
      </c>
      <c r="G156" s="225">
        <v>0</v>
      </c>
      <c r="H156" s="224">
        <v>18.3517417162277</v>
      </c>
      <c r="I156" s="225">
        <v>7.221750212404418</v>
      </c>
      <c r="J156" s="224">
        <v>61.59728122344945</v>
      </c>
      <c r="K156" s="224">
        <v>34.40951571792693</v>
      </c>
      <c r="L156" s="224">
        <v>3.993203058623619</v>
      </c>
      <c r="M156" s="224">
        <v>0</v>
      </c>
    </row>
    <row r="157" spans="1:13" ht="12" customHeight="1">
      <c r="A157" s="148">
        <v>2012</v>
      </c>
      <c r="B157" s="92" t="s">
        <v>267</v>
      </c>
      <c r="C157" s="219">
        <v>412</v>
      </c>
      <c r="D157" s="220">
        <v>100</v>
      </c>
      <c r="E157" s="220"/>
      <c r="F157" s="220">
        <v>69.41747572815534</v>
      </c>
      <c r="G157" s="220">
        <v>0</v>
      </c>
      <c r="H157" s="220">
        <v>30.582524271844658</v>
      </c>
      <c r="I157" s="220">
        <v>0</v>
      </c>
      <c r="J157" s="220">
        <v>69.41747572815534</v>
      </c>
      <c r="K157" s="220">
        <v>30.582524271844658</v>
      </c>
      <c r="L157" s="220">
        <v>0</v>
      </c>
      <c r="M157" s="220">
        <v>0</v>
      </c>
    </row>
    <row r="158" spans="1:13" ht="12" customHeight="1">
      <c r="A158" s="129">
        <v>2011</v>
      </c>
      <c r="B158" s="149"/>
      <c r="C158" s="221">
        <v>473</v>
      </c>
      <c r="D158" s="222">
        <v>100</v>
      </c>
      <c r="E158" s="222">
        <v>0</v>
      </c>
      <c r="F158" s="222">
        <v>85.62367864693447</v>
      </c>
      <c r="G158" s="222">
        <v>0</v>
      </c>
      <c r="H158" s="222">
        <v>14.376321353065538</v>
      </c>
      <c r="I158" s="222">
        <v>0</v>
      </c>
      <c r="J158" s="222">
        <v>85.62367864693447</v>
      </c>
      <c r="K158" s="222">
        <v>14.376321353065538</v>
      </c>
      <c r="L158" s="222">
        <v>0</v>
      </c>
      <c r="M158" s="222">
        <v>0</v>
      </c>
    </row>
    <row r="159" spans="1:13" ht="12" customHeight="1">
      <c r="A159" s="152">
        <v>2010</v>
      </c>
      <c r="B159" s="150"/>
      <c r="C159" s="223">
        <v>607</v>
      </c>
      <c r="D159" s="224">
        <v>100</v>
      </c>
      <c r="E159" s="225">
        <v>0</v>
      </c>
      <c r="F159" s="224">
        <v>81.71334431630972</v>
      </c>
      <c r="G159" s="225">
        <v>0</v>
      </c>
      <c r="H159" s="224">
        <v>18.28665568369028</v>
      </c>
      <c r="I159" s="225">
        <v>0</v>
      </c>
      <c r="J159" s="224">
        <v>81.71334431630972</v>
      </c>
      <c r="K159" s="224">
        <v>6.754530477759473</v>
      </c>
      <c r="L159" s="224">
        <v>11.532125205930807</v>
      </c>
      <c r="M159" s="224">
        <v>0</v>
      </c>
    </row>
    <row r="160" spans="1:13" ht="12" customHeight="1">
      <c r="A160" s="148">
        <v>2012</v>
      </c>
      <c r="B160" s="92" t="s">
        <v>269</v>
      </c>
      <c r="C160" s="219">
        <v>428</v>
      </c>
      <c r="D160" s="220">
        <v>100</v>
      </c>
      <c r="E160" s="220"/>
      <c r="F160" s="220">
        <v>22.897196261682243</v>
      </c>
      <c r="G160" s="220">
        <v>36.68224299065421</v>
      </c>
      <c r="H160" s="220">
        <v>40.42056074766355</v>
      </c>
      <c r="I160" s="220">
        <v>0</v>
      </c>
      <c r="J160" s="220">
        <v>53.50467289719626</v>
      </c>
      <c r="K160" s="220">
        <v>34.112149532710276</v>
      </c>
      <c r="L160" s="220">
        <v>12.383177570093459</v>
      </c>
      <c r="M160" s="220">
        <v>0</v>
      </c>
    </row>
    <row r="161" spans="1:13" ht="12" customHeight="1">
      <c r="A161" s="129">
        <v>2011</v>
      </c>
      <c r="B161" s="149"/>
      <c r="C161" s="221">
        <v>0</v>
      </c>
      <c r="D161" s="222">
        <v>100</v>
      </c>
      <c r="E161" s="222">
        <v>0</v>
      </c>
      <c r="F161" s="222">
        <v>23.985239852398525</v>
      </c>
      <c r="G161" s="222">
        <v>33.39483394833948</v>
      </c>
      <c r="H161" s="222">
        <v>42.61992619926199</v>
      </c>
      <c r="I161" s="222">
        <v>0</v>
      </c>
      <c r="J161" s="222">
        <v>0</v>
      </c>
      <c r="K161" s="222">
        <v>0</v>
      </c>
      <c r="L161" s="222">
        <v>0</v>
      </c>
      <c r="M161" s="222">
        <v>0</v>
      </c>
    </row>
    <row r="162" spans="1:13" ht="12" customHeight="1">
      <c r="A162" s="152">
        <v>2010</v>
      </c>
      <c r="B162" s="150"/>
      <c r="C162" s="223">
        <v>502</v>
      </c>
      <c r="D162" s="224">
        <v>100</v>
      </c>
      <c r="E162" s="225">
        <v>0</v>
      </c>
      <c r="F162" s="224">
        <v>27.290836653386453</v>
      </c>
      <c r="G162" s="225">
        <v>33.86454183266932</v>
      </c>
      <c r="H162" s="224">
        <v>38.84462151394422</v>
      </c>
      <c r="I162" s="225">
        <v>0</v>
      </c>
      <c r="J162" s="224">
        <v>74.9003984063745</v>
      </c>
      <c r="K162" s="224">
        <v>14.54183266932271</v>
      </c>
      <c r="L162" s="224">
        <v>10.557768924302788</v>
      </c>
      <c r="M162" s="224">
        <v>0</v>
      </c>
    </row>
    <row r="163" spans="1:13" ht="12" customHeight="1">
      <c r="A163" s="148">
        <v>2012</v>
      </c>
      <c r="B163" s="92" t="s">
        <v>373</v>
      </c>
      <c r="C163" s="219">
        <v>297</v>
      </c>
      <c r="D163" s="220">
        <v>100</v>
      </c>
      <c r="E163" s="220"/>
      <c r="F163" s="220">
        <v>79.7979797979798</v>
      </c>
      <c r="G163" s="220">
        <v>20.2020202020202</v>
      </c>
      <c r="H163" s="220">
        <v>0</v>
      </c>
      <c r="I163" s="220">
        <v>0</v>
      </c>
      <c r="J163" s="220">
        <v>100</v>
      </c>
      <c r="K163" s="220">
        <v>0</v>
      </c>
      <c r="L163" s="220">
        <v>0</v>
      </c>
      <c r="M163" s="220">
        <v>0</v>
      </c>
    </row>
    <row r="164" spans="1:13" ht="12" customHeight="1">
      <c r="A164" s="129">
        <v>2011</v>
      </c>
      <c r="B164" s="149"/>
      <c r="C164" s="221">
        <v>460</v>
      </c>
      <c r="D164" s="222">
        <v>100</v>
      </c>
      <c r="E164" s="222">
        <v>0</v>
      </c>
      <c r="F164" s="222">
        <v>86.95652173913044</v>
      </c>
      <c r="G164" s="222">
        <v>13.043478260869565</v>
      </c>
      <c r="H164" s="222">
        <v>0</v>
      </c>
      <c r="I164" s="222">
        <v>0</v>
      </c>
      <c r="J164" s="222">
        <v>100</v>
      </c>
      <c r="K164" s="222">
        <v>0</v>
      </c>
      <c r="L164" s="222">
        <v>0</v>
      </c>
      <c r="M164" s="222">
        <v>0</v>
      </c>
    </row>
    <row r="165" spans="1:13" ht="12" customHeight="1">
      <c r="A165" s="152">
        <v>2010</v>
      </c>
      <c r="B165" s="150"/>
      <c r="C165" s="223">
        <v>1297</v>
      </c>
      <c r="D165" s="224">
        <v>13.878180416345412</v>
      </c>
      <c r="E165" s="225">
        <v>86.12181958365458</v>
      </c>
      <c r="F165" s="224">
        <v>98.07247494217425</v>
      </c>
      <c r="G165" s="225">
        <v>1.8504240555127216</v>
      </c>
      <c r="H165" s="224">
        <v>0.07710100231303006</v>
      </c>
      <c r="I165" s="225">
        <v>0</v>
      </c>
      <c r="J165" s="224">
        <v>94.52582883577486</v>
      </c>
      <c r="K165" s="224">
        <v>0</v>
      </c>
      <c r="L165" s="224">
        <v>5.474171164225135</v>
      </c>
      <c r="M165" s="224">
        <v>0</v>
      </c>
    </row>
    <row r="166" spans="1:13" ht="12" customHeight="1">
      <c r="A166" s="148">
        <v>2012</v>
      </c>
      <c r="B166" s="92" t="s">
        <v>271</v>
      </c>
      <c r="C166" s="219">
        <v>1696</v>
      </c>
      <c r="D166" s="220">
        <v>100</v>
      </c>
      <c r="E166" s="220"/>
      <c r="F166" s="220">
        <v>39.740566037735846</v>
      </c>
      <c r="G166" s="220">
        <v>0</v>
      </c>
      <c r="H166" s="220">
        <v>5.483490566037736</v>
      </c>
      <c r="I166" s="220">
        <v>54.77594339622641</v>
      </c>
      <c r="J166" s="220">
        <v>86.96933962264151</v>
      </c>
      <c r="K166" s="220">
        <v>3.5377358490566038</v>
      </c>
      <c r="L166" s="220">
        <v>9.492924528301886</v>
      </c>
      <c r="M166" s="220">
        <v>0</v>
      </c>
    </row>
    <row r="167" spans="1:13" ht="12" customHeight="1">
      <c r="A167" s="129">
        <v>2011</v>
      </c>
      <c r="B167" s="149"/>
      <c r="C167" s="221">
        <v>2341</v>
      </c>
      <c r="D167" s="222">
        <v>100</v>
      </c>
      <c r="E167" s="222">
        <v>0</v>
      </c>
      <c r="F167" s="222">
        <v>15.335326783425888</v>
      </c>
      <c r="G167" s="222">
        <v>0</v>
      </c>
      <c r="H167" s="222">
        <v>3.502776591200342</v>
      </c>
      <c r="I167" s="222">
        <v>81.16189662537377</v>
      </c>
      <c r="J167" s="222">
        <v>81.84536522853482</v>
      </c>
      <c r="K167" s="222">
        <v>7.048269970098249</v>
      </c>
      <c r="L167" s="222">
        <v>9.611277231952158</v>
      </c>
      <c r="M167" s="222">
        <v>1.49508756941478</v>
      </c>
    </row>
    <row r="168" spans="1:13" ht="12" customHeight="1">
      <c r="A168" s="152">
        <v>2010</v>
      </c>
      <c r="B168" s="150"/>
      <c r="C168" s="223">
        <v>1803</v>
      </c>
      <c r="D168" s="224">
        <v>100</v>
      </c>
      <c r="E168" s="225">
        <v>0</v>
      </c>
      <c r="F168" s="224">
        <v>12.701053799223516</v>
      </c>
      <c r="G168" s="225">
        <v>0</v>
      </c>
      <c r="H168" s="224">
        <v>2.6622296173044924</v>
      </c>
      <c r="I168" s="225">
        <v>84.636716583472</v>
      </c>
      <c r="J168" s="224">
        <v>91.01497504159734</v>
      </c>
      <c r="K168" s="224">
        <v>1.4420410427066</v>
      </c>
      <c r="L168" s="224">
        <v>7.5429839156960625</v>
      </c>
      <c r="M168" s="224">
        <v>0</v>
      </c>
    </row>
    <row r="169" spans="1:13" ht="12" customHeight="1">
      <c r="A169" s="148">
        <v>2012</v>
      </c>
      <c r="B169" s="92" t="s">
        <v>272</v>
      </c>
      <c r="C169" s="219">
        <v>943</v>
      </c>
      <c r="D169" s="220">
        <v>100</v>
      </c>
      <c r="E169" s="220"/>
      <c r="F169" s="220">
        <v>53.128313891834566</v>
      </c>
      <c r="G169" s="220">
        <v>2.332979851537646</v>
      </c>
      <c r="H169" s="220">
        <v>0</v>
      </c>
      <c r="I169" s="220">
        <v>44.53870625662778</v>
      </c>
      <c r="J169" s="220">
        <v>70.30752916224814</v>
      </c>
      <c r="K169" s="220">
        <v>7.423117709437964</v>
      </c>
      <c r="L169" s="220">
        <v>22.26935312831389</v>
      </c>
      <c r="M169" s="220">
        <v>0</v>
      </c>
    </row>
    <row r="170" spans="1:13" ht="12" customHeight="1">
      <c r="A170" s="129">
        <v>2011</v>
      </c>
      <c r="B170" s="149"/>
      <c r="C170" s="221">
        <v>987</v>
      </c>
      <c r="D170" s="222">
        <v>100</v>
      </c>
      <c r="E170" s="222">
        <v>0</v>
      </c>
      <c r="F170" s="222">
        <v>53.90070921985816</v>
      </c>
      <c r="G170" s="222">
        <v>3.546099290780142</v>
      </c>
      <c r="H170" s="222">
        <v>0</v>
      </c>
      <c r="I170" s="222">
        <v>42.5531914893617</v>
      </c>
      <c r="J170" s="222">
        <v>78.72340425531915</v>
      </c>
      <c r="K170" s="222">
        <v>7.092198581560284</v>
      </c>
      <c r="L170" s="222">
        <v>14.184397163120568</v>
      </c>
      <c r="M170" s="222">
        <v>0</v>
      </c>
    </row>
    <row r="171" spans="1:13" ht="12" customHeight="1">
      <c r="A171" s="152">
        <v>2010</v>
      </c>
      <c r="B171" s="150"/>
      <c r="C171" s="223">
        <v>994</v>
      </c>
      <c r="D171" s="224">
        <v>100</v>
      </c>
      <c r="E171" s="225">
        <v>0</v>
      </c>
      <c r="F171" s="224">
        <v>53.52112676056338</v>
      </c>
      <c r="G171" s="225">
        <v>4.225352112676056</v>
      </c>
      <c r="H171" s="224">
        <v>0</v>
      </c>
      <c r="I171" s="225">
        <v>42.25352112676056</v>
      </c>
      <c r="J171" s="224">
        <v>78.87323943661971</v>
      </c>
      <c r="K171" s="224">
        <v>7.042253521126761</v>
      </c>
      <c r="L171" s="224">
        <v>14.084507042253522</v>
      </c>
      <c r="M171" s="224">
        <v>0</v>
      </c>
    </row>
    <row r="172" spans="1:13" ht="12" customHeight="1">
      <c r="A172" s="148">
        <v>2012</v>
      </c>
      <c r="B172" s="111" t="s">
        <v>114</v>
      </c>
      <c r="C172" s="167">
        <v>5358</v>
      </c>
      <c r="D172" s="209">
        <v>88.55916386711459</v>
      </c>
      <c r="E172" s="209">
        <v>11.440836132885405</v>
      </c>
      <c r="F172" s="209">
        <v>54.27398282941396</v>
      </c>
      <c r="G172" s="209">
        <v>0</v>
      </c>
      <c r="H172" s="209">
        <v>8.641284061216872</v>
      </c>
      <c r="I172" s="209">
        <v>37.08473310936917</v>
      </c>
      <c r="J172" s="210">
        <v>45.502053004852556</v>
      </c>
      <c r="K172" s="209">
        <v>24.337439343038447</v>
      </c>
      <c r="L172" s="209">
        <v>26.259798432250843</v>
      </c>
      <c r="M172" s="209">
        <v>3.900709219858156</v>
      </c>
    </row>
    <row r="173" spans="1:13" ht="12" customHeight="1">
      <c r="A173" s="115">
        <v>2011</v>
      </c>
      <c r="B173" s="149"/>
      <c r="C173" s="112">
        <v>13659</v>
      </c>
      <c r="D173" s="117">
        <v>93.85752983380921</v>
      </c>
      <c r="E173" s="117">
        <v>6.14247016619079</v>
      </c>
      <c r="F173" s="117">
        <v>24.401493520755547</v>
      </c>
      <c r="G173" s="118">
        <v>50.04758767113259</v>
      </c>
      <c r="H173" s="209">
        <v>4.107182077750934</v>
      </c>
      <c r="I173" s="117">
        <v>21.443736730360936</v>
      </c>
      <c r="J173" s="118">
        <v>68.9289113405081</v>
      </c>
      <c r="K173" s="117">
        <v>18.669009444322423</v>
      </c>
      <c r="L173" s="117">
        <v>10.51321473021451</v>
      </c>
      <c r="M173" s="117">
        <v>1.8888644849549747</v>
      </c>
    </row>
    <row r="174" spans="1:13" ht="12" customHeight="1">
      <c r="A174" s="122">
        <v>2010</v>
      </c>
      <c r="B174" s="150"/>
      <c r="C174" s="124">
        <v>9846</v>
      </c>
      <c r="D174" s="125">
        <v>84.19662807231363</v>
      </c>
      <c r="E174" s="125">
        <v>15.803371927686369</v>
      </c>
      <c r="F174" s="125">
        <v>25.167580743449115</v>
      </c>
      <c r="G174" s="158">
        <v>18.39325614462726</v>
      </c>
      <c r="H174" s="117">
        <v>18.61669713589275</v>
      </c>
      <c r="I174" s="125">
        <v>37.82246597603088</v>
      </c>
      <c r="J174" s="158">
        <v>76.40666260410319</v>
      </c>
      <c r="K174" s="125">
        <v>16.209628275441805</v>
      </c>
      <c r="L174" s="125">
        <v>7.3837091204550065</v>
      </c>
      <c r="M174" s="125">
        <v>0</v>
      </c>
    </row>
    <row r="175" spans="1:13" ht="12" customHeight="1">
      <c r="A175" s="148">
        <v>2012</v>
      </c>
      <c r="B175" s="92" t="s">
        <v>273</v>
      </c>
      <c r="C175" s="219">
        <v>1346</v>
      </c>
      <c r="D175" s="220">
        <v>100</v>
      </c>
      <c r="E175" s="220"/>
      <c r="F175" s="220">
        <v>62.852897473997025</v>
      </c>
      <c r="G175" s="220">
        <v>14.85884101040119</v>
      </c>
      <c r="H175" s="220">
        <v>0</v>
      </c>
      <c r="I175" s="220">
        <v>22.288261515601786</v>
      </c>
      <c r="J175" s="220">
        <v>76.2258543833581</v>
      </c>
      <c r="K175" s="220">
        <v>2.2288261515601784</v>
      </c>
      <c r="L175" s="220">
        <v>21.545319465081725</v>
      </c>
      <c r="M175" s="220">
        <v>0</v>
      </c>
    </row>
    <row r="176" spans="1:13" ht="12" customHeight="1">
      <c r="A176" s="129">
        <v>2011</v>
      </c>
      <c r="B176" s="149"/>
      <c r="C176" s="221">
        <v>1306</v>
      </c>
      <c r="D176" s="222">
        <v>100</v>
      </c>
      <c r="E176" s="222">
        <v>0</v>
      </c>
      <c r="F176" s="222">
        <v>61.71516079632465</v>
      </c>
      <c r="G176" s="222">
        <v>38.28483920367535</v>
      </c>
      <c r="H176" s="222">
        <v>0</v>
      </c>
      <c r="I176" s="222">
        <v>0</v>
      </c>
      <c r="J176" s="222">
        <v>75.11485451761104</v>
      </c>
      <c r="K176" s="222">
        <v>0.22970903522205208</v>
      </c>
      <c r="L176" s="222">
        <v>20.673813169984687</v>
      </c>
      <c r="M176" s="222">
        <v>3.9816232771822357</v>
      </c>
    </row>
    <row r="177" spans="1:13" ht="12" customHeight="1">
      <c r="A177" s="152">
        <v>2010</v>
      </c>
      <c r="B177" s="150"/>
      <c r="C177" s="223">
        <v>702</v>
      </c>
      <c r="D177" s="224">
        <v>100</v>
      </c>
      <c r="E177" s="225">
        <v>0</v>
      </c>
      <c r="F177" s="224">
        <v>100</v>
      </c>
      <c r="G177" s="225">
        <v>0</v>
      </c>
      <c r="H177" s="224">
        <v>0</v>
      </c>
      <c r="I177" s="225">
        <v>0</v>
      </c>
      <c r="J177" s="224">
        <v>54.27350427350427</v>
      </c>
      <c r="K177" s="224">
        <v>1.8518518518518516</v>
      </c>
      <c r="L177" s="224">
        <v>33.19088319088319</v>
      </c>
      <c r="M177" s="224">
        <v>10.683760683760683</v>
      </c>
    </row>
    <row r="178" spans="1:13" ht="12" customHeight="1">
      <c r="A178" s="148">
        <v>2012</v>
      </c>
      <c r="B178" s="111" t="s">
        <v>75</v>
      </c>
      <c r="C178" s="207">
        <v>1978</v>
      </c>
      <c r="D178" s="113">
        <v>100</v>
      </c>
      <c r="E178" s="113"/>
      <c r="F178" s="113">
        <v>55.308392315470165</v>
      </c>
      <c r="G178" s="113">
        <v>8.59453993933266</v>
      </c>
      <c r="H178" s="113">
        <v>0</v>
      </c>
      <c r="I178" s="113">
        <v>36.09706774519717</v>
      </c>
      <c r="J178" s="113">
        <v>70.77856420626895</v>
      </c>
      <c r="K178" s="113">
        <v>22.04246713852376</v>
      </c>
      <c r="L178" s="113">
        <v>7.17896865520728</v>
      </c>
      <c r="M178" s="113">
        <v>0</v>
      </c>
    </row>
    <row r="179" spans="1:13" ht="12" customHeight="1">
      <c r="A179" s="129">
        <v>2011</v>
      </c>
      <c r="B179" s="149"/>
      <c r="C179" s="112">
        <v>2560</v>
      </c>
      <c r="D179" s="117">
        <v>100</v>
      </c>
      <c r="E179" s="117">
        <v>0</v>
      </c>
      <c r="F179" s="117">
        <v>42.734375</v>
      </c>
      <c r="G179" s="117">
        <v>7.0703125</v>
      </c>
      <c r="H179" s="117">
        <v>0</v>
      </c>
      <c r="I179" s="117">
        <v>50.1953125</v>
      </c>
      <c r="J179" s="117">
        <v>57.890625</v>
      </c>
      <c r="K179" s="117">
        <v>32.2265625</v>
      </c>
      <c r="L179" s="117">
        <v>9.8828125</v>
      </c>
      <c r="M179" s="117">
        <v>0</v>
      </c>
    </row>
    <row r="180" spans="1:13" ht="12" customHeight="1">
      <c r="A180" s="152">
        <v>2010</v>
      </c>
      <c r="B180" s="150"/>
      <c r="C180" s="124">
        <v>2554</v>
      </c>
      <c r="D180" s="125">
        <v>100</v>
      </c>
      <c r="E180" s="125">
        <v>0</v>
      </c>
      <c r="F180" s="125">
        <v>42.834768989819885</v>
      </c>
      <c r="G180" s="125">
        <v>6.734534064212999</v>
      </c>
      <c r="H180" s="125">
        <v>0</v>
      </c>
      <c r="I180" s="125">
        <v>50.430696945967114</v>
      </c>
      <c r="J180" s="209">
        <v>57.791699295223175</v>
      </c>
      <c r="K180" s="125">
        <v>32.30227094753328</v>
      </c>
      <c r="L180" s="125">
        <v>9.90602975724354</v>
      </c>
      <c r="M180" s="125">
        <v>0</v>
      </c>
    </row>
    <row r="181" spans="1:13" ht="12" customHeight="1">
      <c r="A181" s="148">
        <v>2012</v>
      </c>
      <c r="B181" s="92" t="s">
        <v>274</v>
      </c>
      <c r="C181" s="219">
        <v>1326</v>
      </c>
      <c r="D181" s="220">
        <v>100</v>
      </c>
      <c r="E181" s="220"/>
      <c r="F181" s="220">
        <v>95.09803921568627</v>
      </c>
      <c r="G181" s="220">
        <v>0</v>
      </c>
      <c r="H181" s="220">
        <v>4.901960784313726</v>
      </c>
      <c r="I181" s="220">
        <v>0</v>
      </c>
      <c r="J181" s="220">
        <v>70.43740573152338</v>
      </c>
      <c r="K181" s="220">
        <v>7.8431372549019605</v>
      </c>
      <c r="L181" s="220">
        <v>21.71945701357466</v>
      </c>
      <c r="M181" s="220">
        <v>0</v>
      </c>
    </row>
    <row r="182" spans="1:13" ht="12" customHeight="1">
      <c r="A182" s="129">
        <v>2011</v>
      </c>
      <c r="B182" s="149"/>
      <c r="C182" s="221">
        <v>1193</v>
      </c>
      <c r="D182" s="222">
        <v>100</v>
      </c>
      <c r="E182" s="222">
        <v>0</v>
      </c>
      <c r="F182" s="222">
        <v>98.0720871751886</v>
      </c>
      <c r="G182" s="222">
        <v>0</v>
      </c>
      <c r="H182" s="222">
        <v>1.760268231349539</v>
      </c>
      <c r="I182" s="222">
        <v>0.16764459346186086</v>
      </c>
      <c r="J182" s="222">
        <v>75.85917854149203</v>
      </c>
      <c r="K182" s="222">
        <v>0</v>
      </c>
      <c r="L182" s="222">
        <v>24.140821458507965</v>
      </c>
      <c r="M182" s="222">
        <v>0</v>
      </c>
    </row>
    <row r="183" spans="1:13" ht="12" customHeight="1">
      <c r="A183" s="152">
        <v>2010</v>
      </c>
      <c r="B183" s="150"/>
      <c r="C183" s="223">
        <v>1088</v>
      </c>
      <c r="D183" s="224">
        <v>71.59926470588235</v>
      </c>
      <c r="E183" s="225">
        <v>28.400735294117645</v>
      </c>
      <c r="F183" s="224">
        <v>85.47794117647058</v>
      </c>
      <c r="G183" s="225">
        <v>0</v>
      </c>
      <c r="H183" s="224">
        <v>1.8382352941176472</v>
      </c>
      <c r="I183" s="225">
        <v>12.683823529411764</v>
      </c>
      <c r="J183" s="224">
        <v>62.95955882352941</v>
      </c>
      <c r="K183" s="224">
        <v>0</v>
      </c>
      <c r="L183" s="224">
        <v>29.963235294117645</v>
      </c>
      <c r="M183" s="224">
        <v>7.077205882352941</v>
      </c>
    </row>
    <row r="184" spans="1:13" ht="12" customHeight="1">
      <c r="A184" s="148">
        <v>2012</v>
      </c>
      <c r="B184" s="92" t="s">
        <v>276</v>
      </c>
      <c r="C184" s="219">
        <v>863</v>
      </c>
      <c r="D184" s="220">
        <v>100</v>
      </c>
      <c r="E184" s="220"/>
      <c r="F184" s="220">
        <v>85.39976825028968</v>
      </c>
      <c r="G184" s="220">
        <v>0</v>
      </c>
      <c r="H184" s="220">
        <v>14.600231749710312</v>
      </c>
      <c r="I184" s="220">
        <v>0</v>
      </c>
      <c r="J184" s="220">
        <v>85.39976825028968</v>
      </c>
      <c r="K184" s="220">
        <v>2.20162224797219</v>
      </c>
      <c r="L184" s="220">
        <v>10.196987253765933</v>
      </c>
      <c r="M184" s="220">
        <v>2.20162224797219</v>
      </c>
    </row>
    <row r="185" spans="1:13" ht="12" customHeight="1">
      <c r="A185" s="129">
        <v>2011</v>
      </c>
      <c r="B185" s="149"/>
      <c r="C185" s="221">
        <v>1095</v>
      </c>
      <c r="D185" s="222">
        <v>100</v>
      </c>
      <c r="E185" s="222">
        <v>0</v>
      </c>
      <c r="F185" s="222">
        <v>83.37899543378995</v>
      </c>
      <c r="G185" s="222">
        <v>2.73972602739726</v>
      </c>
      <c r="H185" s="222">
        <v>10.684931506849315</v>
      </c>
      <c r="I185" s="222">
        <v>3.1963470319634704</v>
      </c>
      <c r="J185" s="222">
        <v>89.31506849315069</v>
      </c>
      <c r="K185" s="222">
        <v>1.7351598173515983</v>
      </c>
      <c r="L185" s="222">
        <v>5.7534246575342465</v>
      </c>
      <c r="M185" s="222">
        <v>3.1963470319634704</v>
      </c>
    </row>
    <row r="186" spans="1:13" ht="12" customHeight="1">
      <c r="A186" s="152">
        <v>2010</v>
      </c>
      <c r="B186" s="150"/>
      <c r="C186" s="223">
        <v>1614</v>
      </c>
      <c r="D186" s="224">
        <v>100</v>
      </c>
      <c r="E186" s="225">
        <v>0</v>
      </c>
      <c r="F186" s="224">
        <v>78.06691449814126</v>
      </c>
      <c r="G186" s="225">
        <v>6.071871127633209</v>
      </c>
      <c r="H186" s="224">
        <v>8.364312267657994</v>
      </c>
      <c r="I186" s="225">
        <v>7.496902106567534</v>
      </c>
      <c r="J186" s="224">
        <v>91.635687732342</v>
      </c>
      <c r="K186" s="224">
        <v>1.1771995043370507</v>
      </c>
      <c r="L186" s="224">
        <v>4.151177199504337</v>
      </c>
      <c r="M186" s="224">
        <v>3.0359355638166043</v>
      </c>
    </row>
    <row r="187" spans="1:13" ht="12" customHeight="1">
      <c r="A187" s="148">
        <v>2012</v>
      </c>
      <c r="B187" s="92" t="s">
        <v>277</v>
      </c>
      <c r="C187" s="219">
        <v>2030</v>
      </c>
      <c r="D187" s="220">
        <v>100</v>
      </c>
      <c r="E187" s="220"/>
      <c r="F187" s="220">
        <v>81.92118226600985</v>
      </c>
      <c r="G187" s="220">
        <v>0</v>
      </c>
      <c r="H187" s="220">
        <v>18.07881773399015</v>
      </c>
      <c r="I187" s="220">
        <v>0</v>
      </c>
      <c r="J187" s="220">
        <v>90.14778325123153</v>
      </c>
      <c r="K187" s="220">
        <v>3.4482758620689653</v>
      </c>
      <c r="L187" s="220">
        <v>6.403940886699508</v>
      </c>
      <c r="M187" s="220">
        <v>0</v>
      </c>
    </row>
    <row r="188" spans="1:13" ht="12" customHeight="1">
      <c r="A188" s="129">
        <v>2011</v>
      </c>
      <c r="B188" s="149"/>
      <c r="C188" s="221">
        <v>2248</v>
      </c>
      <c r="D188" s="222">
        <v>99.86654804270462</v>
      </c>
      <c r="E188" s="222">
        <v>0.13345195729537368</v>
      </c>
      <c r="F188" s="222">
        <v>73.97686832740213</v>
      </c>
      <c r="G188" s="222">
        <v>0</v>
      </c>
      <c r="H188" s="222">
        <v>26.023131672597867</v>
      </c>
      <c r="I188" s="222">
        <v>0</v>
      </c>
      <c r="J188" s="222">
        <v>83.98576512455516</v>
      </c>
      <c r="K188" s="222">
        <v>7.562277580071175</v>
      </c>
      <c r="L188" s="222">
        <v>8.451957295373665</v>
      </c>
      <c r="M188" s="222">
        <v>0</v>
      </c>
    </row>
    <row r="189" spans="1:13" ht="12" customHeight="1">
      <c r="A189" s="152">
        <v>2010</v>
      </c>
      <c r="B189" s="150"/>
      <c r="C189" s="223">
        <v>3677</v>
      </c>
      <c r="D189" s="224">
        <v>99.94560783247212</v>
      </c>
      <c r="E189" s="225">
        <v>0.054392167527875984</v>
      </c>
      <c r="F189" s="224">
        <v>51.264617895023115</v>
      </c>
      <c r="G189" s="225">
        <v>0</v>
      </c>
      <c r="H189" s="224">
        <v>13.516453630677184</v>
      </c>
      <c r="I189" s="225">
        <v>35.2189284742997</v>
      </c>
      <c r="J189" s="224">
        <v>91.97715528963829</v>
      </c>
      <c r="K189" s="224">
        <v>4.079412564590699</v>
      </c>
      <c r="L189" s="224">
        <v>3.9434321457710086</v>
      </c>
      <c r="M189" s="224">
        <v>0</v>
      </c>
    </row>
    <row r="190" spans="1:13" ht="12" customHeight="1">
      <c r="A190" s="148">
        <v>2012</v>
      </c>
      <c r="B190" s="92" t="s">
        <v>278</v>
      </c>
      <c r="C190" s="219">
        <v>131</v>
      </c>
      <c r="D190" s="220">
        <v>100</v>
      </c>
      <c r="E190" s="220"/>
      <c r="F190" s="220">
        <v>96.18320610687023</v>
      </c>
      <c r="G190" s="220">
        <v>0</v>
      </c>
      <c r="H190" s="220">
        <v>0</v>
      </c>
      <c r="I190" s="220">
        <v>3.816793893129771</v>
      </c>
      <c r="J190" s="220">
        <v>100</v>
      </c>
      <c r="K190" s="220">
        <v>0</v>
      </c>
      <c r="L190" s="220">
        <v>0</v>
      </c>
      <c r="M190" s="220">
        <v>0</v>
      </c>
    </row>
    <row r="191" spans="1:13" ht="12" customHeight="1">
      <c r="A191" s="129">
        <v>2011</v>
      </c>
      <c r="B191" s="149"/>
      <c r="C191" s="221">
        <v>131</v>
      </c>
      <c r="D191" s="222">
        <v>100</v>
      </c>
      <c r="E191" s="222">
        <v>0</v>
      </c>
      <c r="F191" s="222">
        <v>96.18320610687023</v>
      </c>
      <c r="G191" s="222">
        <v>0</v>
      </c>
      <c r="H191" s="222">
        <v>0</v>
      </c>
      <c r="I191" s="222">
        <v>3.816793893129771</v>
      </c>
      <c r="J191" s="222">
        <v>100</v>
      </c>
      <c r="K191" s="222">
        <v>0</v>
      </c>
      <c r="L191" s="222">
        <v>0</v>
      </c>
      <c r="M191" s="222">
        <v>0</v>
      </c>
    </row>
    <row r="192" spans="1:13" ht="12" customHeight="1">
      <c r="A192" s="152">
        <v>2010</v>
      </c>
      <c r="B192" s="150"/>
      <c r="C192" s="223">
        <v>131</v>
      </c>
      <c r="D192" s="224">
        <v>100</v>
      </c>
      <c r="E192" s="225">
        <v>0</v>
      </c>
      <c r="F192" s="224">
        <v>96.18320610687023</v>
      </c>
      <c r="G192" s="225">
        <v>0</v>
      </c>
      <c r="H192" s="224">
        <v>0</v>
      </c>
      <c r="I192" s="225">
        <v>3.816793893129771</v>
      </c>
      <c r="J192" s="224">
        <v>100</v>
      </c>
      <c r="K192" s="224">
        <v>0</v>
      </c>
      <c r="L192" s="224">
        <v>0</v>
      </c>
      <c r="M192" s="224">
        <v>0</v>
      </c>
    </row>
    <row r="193" spans="1:13" ht="12" customHeight="1">
      <c r="A193" s="148">
        <v>2012</v>
      </c>
      <c r="B193" s="92" t="s">
        <v>279</v>
      </c>
      <c r="C193" s="219">
        <v>649</v>
      </c>
      <c r="D193" s="220">
        <v>100</v>
      </c>
      <c r="E193" s="220"/>
      <c r="F193" s="220">
        <v>35.01896333754741</v>
      </c>
      <c r="G193" s="220">
        <v>5.562579013906448</v>
      </c>
      <c r="H193" s="220">
        <v>24.778761061946902</v>
      </c>
      <c r="I193" s="220">
        <v>34.639696586599236</v>
      </c>
      <c r="J193" s="220">
        <v>80.15170670037926</v>
      </c>
      <c r="K193" s="220">
        <v>11.630847029077119</v>
      </c>
      <c r="L193" s="220">
        <v>8.217446270543615</v>
      </c>
      <c r="M193" s="220">
        <v>0</v>
      </c>
    </row>
    <row r="194" spans="1:13" ht="12" customHeight="1">
      <c r="A194" s="129">
        <v>2011</v>
      </c>
      <c r="B194" s="149"/>
      <c r="C194" s="221">
        <v>649</v>
      </c>
      <c r="D194" s="222">
        <v>100</v>
      </c>
      <c r="E194" s="222">
        <v>0</v>
      </c>
      <c r="F194" s="222">
        <v>0</v>
      </c>
      <c r="G194" s="222">
        <v>0</v>
      </c>
      <c r="H194" s="222">
        <v>45.300462249614796</v>
      </c>
      <c r="I194" s="222">
        <v>54.699537750385204</v>
      </c>
      <c r="J194" s="222">
        <v>59.93836671802774</v>
      </c>
      <c r="K194" s="222">
        <v>25.26964560862866</v>
      </c>
      <c r="L194" s="222">
        <v>14.791987673343607</v>
      </c>
      <c r="M194" s="222">
        <v>0</v>
      </c>
    </row>
    <row r="195" spans="1:13" ht="12" customHeight="1">
      <c r="A195" s="152">
        <v>2010</v>
      </c>
      <c r="B195" s="150"/>
      <c r="C195" s="223">
        <v>1476</v>
      </c>
      <c r="D195" s="224">
        <v>100</v>
      </c>
      <c r="E195" s="225">
        <v>0</v>
      </c>
      <c r="F195" s="224">
        <v>58.80758807588076</v>
      </c>
      <c r="G195" s="225">
        <v>0</v>
      </c>
      <c r="H195" s="224">
        <v>24.1869918699187</v>
      </c>
      <c r="I195" s="225">
        <v>17.005420054200542</v>
      </c>
      <c r="J195" s="224">
        <v>78.86178861788618</v>
      </c>
      <c r="K195" s="224">
        <v>13.414634146341465</v>
      </c>
      <c r="L195" s="224">
        <v>7.723577235772358</v>
      </c>
      <c r="M195" s="224">
        <v>0</v>
      </c>
    </row>
    <row r="196" spans="1:13" ht="12" customHeight="1">
      <c r="A196" s="148">
        <v>2012</v>
      </c>
      <c r="B196" s="92" t="s">
        <v>280</v>
      </c>
      <c r="C196" s="219">
        <v>1029</v>
      </c>
      <c r="D196" s="220">
        <v>100</v>
      </c>
      <c r="E196" s="220"/>
      <c r="F196" s="220">
        <v>38.87269193391643</v>
      </c>
      <c r="G196" s="220">
        <v>5.830903790087463</v>
      </c>
      <c r="H196" s="220">
        <v>25.072886297376094</v>
      </c>
      <c r="I196" s="220">
        <v>30.223517978620016</v>
      </c>
      <c r="J196" s="220">
        <v>77.35665694849368</v>
      </c>
      <c r="K196" s="220">
        <v>5.344995140913508</v>
      </c>
      <c r="L196" s="220">
        <v>17.29834791059281</v>
      </c>
      <c r="M196" s="220">
        <v>0</v>
      </c>
    </row>
    <row r="197" spans="1:13" ht="12" customHeight="1">
      <c r="A197" s="129">
        <v>2011</v>
      </c>
      <c r="B197" s="149"/>
      <c r="C197" s="221">
        <v>819</v>
      </c>
      <c r="D197" s="222">
        <v>100</v>
      </c>
      <c r="E197" s="222">
        <v>0</v>
      </c>
      <c r="F197" s="222">
        <v>48.84004884004884</v>
      </c>
      <c r="G197" s="222">
        <v>9.768009768009769</v>
      </c>
      <c r="H197" s="222">
        <v>23.809523809523807</v>
      </c>
      <c r="I197" s="222">
        <v>17.582417582417584</v>
      </c>
      <c r="J197" s="222">
        <v>82.66178266178265</v>
      </c>
      <c r="K197" s="222">
        <v>4.761904761904762</v>
      </c>
      <c r="L197" s="222">
        <v>12.576312576312576</v>
      </c>
      <c r="M197" s="222">
        <v>0</v>
      </c>
    </row>
    <row r="198" spans="1:13" ht="12" customHeight="1">
      <c r="A198" s="152">
        <v>2010</v>
      </c>
      <c r="B198" s="150"/>
      <c r="C198" s="223">
        <v>764</v>
      </c>
      <c r="D198" s="224">
        <v>100</v>
      </c>
      <c r="E198" s="225">
        <v>0</v>
      </c>
      <c r="F198" s="224">
        <v>45.94240837696335</v>
      </c>
      <c r="G198" s="225">
        <v>14.397905759162304</v>
      </c>
      <c r="H198" s="224">
        <v>24.60732984293194</v>
      </c>
      <c r="I198" s="225">
        <v>15.052356020942408</v>
      </c>
      <c r="J198" s="224">
        <v>82.85340314136126</v>
      </c>
      <c r="K198" s="224">
        <v>4.973821989528796</v>
      </c>
      <c r="L198" s="224">
        <v>12.172774869109947</v>
      </c>
      <c r="M198" s="224">
        <v>0</v>
      </c>
    </row>
    <row r="199" spans="1:13" ht="12" customHeight="1">
      <c r="A199" s="148">
        <v>2012</v>
      </c>
      <c r="B199" s="92" t="s">
        <v>282</v>
      </c>
      <c r="C199" s="219">
        <v>563</v>
      </c>
      <c r="D199" s="220">
        <v>100</v>
      </c>
      <c r="E199" s="220"/>
      <c r="F199" s="220">
        <v>82.07831325301204</v>
      </c>
      <c r="G199" s="220">
        <v>0</v>
      </c>
      <c r="H199" s="220">
        <v>8.132530120481928</v>
      </c>
      <c r="I199" s="220">
        <v>9.789156626506024</v>
      </c>
      <c r="J199" s="220">
        <v>81.32530120481928</v>
      </c>
      <c r="K199" s="220">
        <v>0</v>
      </c>
      <c r="L199" s="220">
        <v>10.843373493975903</v>
      </c>
      <c r="M199" s="220">
        <v>7.83132530120482</v>
      </c>
    </row>
    <row r="200" spans="1:13" ht="12" customHeight="1">
      <c r="A200" s="129">
        <v>2011</v>
      </c>
      <c r="B200" s="149"/>
      <c r="C200" s="221">
        <v>563</v>
      </c>
      <c r="D200" s="222">
        <v>100</v>
      </c>
      <c r="E200" s="222">
        <v>0</v>
      </c>
      <c r="F200" s="222">
        <v>91.1190053285968</v>
      </c>
      <c r="G200" s="222">
        <v>0</v>
      </c>
      <c r="H200" s="222">
        <v>8.880994671403197</v>
      </c>
      <c r="I200" s="222">
        <v>0</v>
      </c>
      <c r="J200" s="222">
        <v>86.14564831261102</v>
      </c>
      <c r="K200" s="222">
        <v>0</v>
      </c>
      <c r="L200" s="222">
        <v>10.657193605683837</v>
      </c>
      <c r="M200" s="222">
        <v>3.197158081705151</v>
      </c>
    </row>
    <row r="201" spans="1:13" ht="12" customHeight="1">
      <c r="A201" s="152">
        <v>2010</v>
      </c>
      <c r="B201" s="150"/>
      <c r="C201" s="223">
        <v>606</v>
      </c>
      <c r="D201" s="224">
        <v>100</v>
      </c>
      <c r="E201" s="225">
        <v>0</v>
      </c>
      <c r="F201" s="224">
        <v>78.21782178217822</v>
      </c>
      <c r="G201" s="225">
        <v>0</v>
      </c>
      <c r="H201" s="224">
        <v>14.521452145214523</v>
      </c>
      <c r="I201" s="225">
        <v>7.2607260726072615</v>
      </c>
      <c r="J201" s="224">
        <v>84.98349834983499</v>
      </c>
      <c r="K201" s="224">
        <v>0</v>
      </c>
      <c r="L201" s="224">
        <v>8.25082508250825</v>
      </c>
      <c r="M201" s="224">
        <v>6.765676567656766</v>
      </c>
    </row>
    <row r="202" spans="1:13" ht="12" customHeight="1">
      <c r="A202" s="148">
        <v>2012</v>
      </c>
      <c r="B202" s="92" t="s">
        <v>284</v>
      </c>
      <c r="C202" s="219">
        <v>456</v>
      </c>
      <c r="D202" s="220">
        <v>100</v>
      </c>
      <c r="E202" s="220"/>
      <c r="F202" s="220">
        <v>0</v>
      </c>
      <c r="G202" s="220">
        <v>0</v>
      </c>
      <c r="H202" s="220">
        <v>0</v>
      </c>
      <c r="I202" s="220">
        <v>100</v>
      </c>
      <c r="J202" s="220">
        <v>0</v>
      </c>
      <c r="K202" s="220">
        <v>67.10526315789474</v>
      </c>
      <c r="L202" s="220">
        <v>32.89473684210527</v>
      </c>
      <c r="M202" s="220">
        <v>0</v>
      </c>
    </row>
    <row r="203" spans="1:13" ht="12" customHeight="1">
      <c r="A203" s="129">
        <v>2011</v>
      </c>
      <c r="B203" s="149"/>
      <c r="C203" s="221">
        <v>1590</v>
      </c>
      <c r="D203" s="222">
        <v>100</v>
      </c>
      <c r="E203" s="222">
        <v>0</v>
      </c>
      <c r="F203" s="222">
        <v>70.94339622641509</v>
      </c>
      <c r="G203" s="222">
        <v>0</v>
      </c>
      <c r="H203" s="222">
        <v>0</v>
      </c>
      <c r="I203" s="222">
        <v>29.056603773584904</v>
      </c>
      <c r="J203" s="222">
        <v>80.75471698113208</v>
      </c>
      <c r="K203" s="222">
        <v>9.811320754716983</v>
      </c>
      <c r="L203" s="222">
        <v>9.433962264150944</v>
      </c>
      <c r="M203" s="222">
        <v>0</v>
      </c>
    </row>
    <row r="204" spans="1:13" ht="12" customHeight="1">
      <c r="A204" s="152">
        <v>2010</v>
      </c>
      <c r="B204" s="150"/>
      <c r="C204" s="223">
        <v>1905</v>
      </c>
      <c r="D204" s="224">
        <v>100</v>
      </c>
      <c r="E204" s="225">
        <v>0</v>
      </c>
      <c r="F204" s="224">
        <v>75.59055118110236</v>
      </c>
      <c r="G204" s="225">
        <v>0</v>
      </c>
      <c r="H204" s="224">
        <v>0.15748031496062992</v>
      </c>
      <c r="I204" s="225">
        <v>24.251968503937007</v>
      </c>
      <c r="J204" s="224">
        <v>83.83202099737532</v>
      </c>
      <c r="K204" s="224">
        <v>8.241469816272966</v>
      </c>
      <c r="L204" s="224">
        <v>7.926509186351706</v>
      </c>
      <c r="M204" s="224">
        <v>0</v>
      </c>
    </row>
    <row r="205" spans="1:13" ht="12" customHeight="1">
      <c r="A205" s="148">
        <v>2012</v>
      </c>
      <c r="B205" s="92" t="s">
        <v>285</v>
      </c>
      <c r="C205" s="219">
        <v>153</v>
      </c>
      <c r="D205" s="220">
        <v>100</v>
      </c>
      <c r="E205" s="220"/>
      <c r="F205" s="220">
        <v>0</v>
      </c>
      <c r="G205" s="220">
        <v>0</v>
      </c>
      <c r="H205" s="220">
        <v>7.894736842105263</v>
      </c>
      <c r="I205" s="220">
        <v>92.10526315789474</v>
      </c>
      <c r="J205" s="220">
        <v>0</v>
      </c>
      <c r="K205" s="220">
        <v>63.1578947368421</v>
      </c>
      <c r="L205" s="220">
        <v>36.84210526315789</v>
      </c>
      <c r="M205" s="220">
        <v>0</v>
      </c>
    </row>
    <row r="206" spans="1:13" ht="12" customHeight="1">
      <c r="A206" s="129">
        <v>2011</v>
      </c>
      <c r="B206" s="149"/>
      <c r="C206" s="221">
        <v>186</v>
      </c>
      <c r="D206" s="222">
        <v>100</v>
      </c>
      <c r="E206" s="222">
        <v>0</v>
      </c>
      <c r="F206" s="222">
        <v>0</v>
      </c>
      <c r="G206" s="222">
        <v>0</v>
      </c>
      <c r="H206" s="222">
        <v>5.913978494623656</v>
      </c>
      <c r="I206" s="222">
        <v>94.08602150537635</v>
      </c>
      <c r="J206" s="222">
        <v>0</v>
      </c>
      <c r="K206" s="222">
        <v>71.50537634408603</v>
      </c>
      <c r="L206" s="222">
        <v>28.49462365591398</v>
      </c>
      <c r="M206" s="222">
        <v>0</v>
      </c>
    </row>
    <row r="207" spans="1:13" ht="12" customHeight="1">
      <c r="A207" s="152">
        <v>2010</v>
      </c>
      <c r="B207" s="150"/>
      <c r="C207" s="223">
        <v>207</v>
      </c>
      <c r="D207" s="224">
        <v>100</v>
      </c>
      <c r="E207" s="225">
        <v>0</v>
      </c>
      <c r="F207" s="224">
        <v>0</v>
      </c>
      <c r="G207" s="225">
        <v>0</v>
      </c>
      <c r="H207" s="224">
        <v>8.212560386473431</v>
      </c>
      <c r="I207" s="225">
        <v>91.78743961352657</v>
      </c>
      <c r="J207" s="224">
        <v>0</v>
      </c>
      <c r="K207" s="224">
        <v>73.42995169082126</v>
      </c>
      <c r="L207" s="224">
        <v>26.570048309178745</v>
      </c>
      <c r="M207" s="224">
        <v>0</v>
      </c>
    </row>
    <row r="208" spans="1:13" ht="12" customHeight="1">
      <c r="A208" s="148">
        <v>2012</v>
      </c>
      <c r="B208" s="92" t="s">
        <v>287</v>
      </c>
      <c r="C208" s="219">
        <v>960</v>
      </c>
      <c r="D208" s="220">
        <v>100</v>
      </c>
      <c r="E208" s="220"/>
      <c r="F208" s="220">
        <v>24.479166666666664</v>
      </c>
      <c r="G208" s="220">
        <v>13.020833333333334</v>
      </c>
      <c r="H208" s="220">
        <v>61.5625</v>
      </c>
      <c r="I208" s="220">
        <v>0.9375</v>
      </c>
      <c r="J208" s="220">
        <v>51.979166666666664</v>
      </c>
      <c r="K208" s="220">
        <v>26.5625</v>
      </c>
      <c r="L208" s="220">
        <v>21.458333333333332</v>
      </c>
      <c r="M208" s="220">
        <v>0</v>
      </c>
    </row>
    <row r="209" spans="1:13" ht="12" customHeight="1">
      <c r="A209" s="129">
        <v>2011</v>
      </c>
      <c r="B209" s="149"/>
      <c r="C209" s="221">
        <v>841</v>
      </c>
      <c r="D209" s="222">
        <v>100</v>
      </c>
      <c r="E209" s="222">
        <v>0</v>
      </c>
      <c r="F209" s="222">
        <v>29.72651605231867</v>
      </c>
      <c r="G209" s="222">
        <v>0</v>
      </c>
      <c r="H209" s="222">
        <v>69.56004756242568</v>
      </c>
      <c r="I209" s="222">
        <v>0.713436385255648</v>
      </c>
      <c r="J209" s="222">
        <v>46.730083234244944</v>
      </c>
      <c r="K209" s="222">
        <v>34.36385255648038</v>
      </c>
      <c r="L209" s="222">
        <v>18.90606420927467</v>
      </c>
      <c r="M209" s="222">
        <v>0</v>
      </c>
    </row>
    <row r="210" spans="1:13" ht="12" customHeight="1">
      <c r="A210" s="152">
        <v>2010</v>
      </c>
      <c r="B210" s="150"/>
      <c r="C210" s="223">
        <v>939</v>
      </c>
      <c r="D210" s="224">
        <v>100</v>
      </c>
      <c r="E210" s="225">
        <v>0</v>
      </c>
      <c r="F210" s="224">
        <v>26.624068157614484</v>
      </c>
      <c r="G210" s="225">
        <v>13.312034078807242</v>
      </c>
      <c r="H210" s="224">
        <v>60.063897763578275</v>
      </c>
      <c r="I210" s="225">
        <v>0</v>
      </c>
      <c r="J210" s="224">
        <v>54.419595314164006</v>
      </c>
      <c r="K210" s="224">
        <v>30.031948881789138</v>
      </c>
      <c r="L210" s="224">
        <v>15.54845580404686</v>
      </c>
      <c r="M210" s="224">
        <v>0</v>
      </c>
    </row>
    <row r="211" spans="1:13" ht="12" customHeight="1">
      <c r="A211" s="148">
        <v>2012</v>
      </c>
      <c r="B211" s="92" t="s">
        <v>374</v>
      </c>
      <c r="C211" s="219">
        <v>0</v>
      </c>
      <c r="D211" s="220"/>
      <c r="E211" s="220"/>
      <c r="F211" s="220">
        <v>0</v>
      </c>
      <c r="G211" s="220"/>
      <c r="H211" s="220"/>
      <c r="I211" s="220"/>
      <c r="J211" s="220"/>
      <c r="K211" s="220">
        <v>0</v>
      </c>
      <c r="L211" s="220">
        <v>0</v>
      </c>
      <c r="M211" s="220">
        <v>0</v>
      </c>
    </row>
    <row r="212" spans="1:13" ht="12" customHeight="1">
      <c r="A212" s="129">
        <v>2011</v>
      </c>
      <c r="B212" s="149"/>
      <c r="C212" s="221"/>
      <c r="D212" s="222">
        <v>0</v>
      </c>
      <c r="E212" s="222">
        <v>0</v>
      </c>
      <c r="F212" s="222">
        <v>0</v>
      </c>
      <c r="G212" s="222">
        <v>0</v>
      </c>
      <c r="H212" s="222">
        <v>0</v>
      </c>
      <c r="I212" s="222">
        <v>0</v>
      </c>
      <c r="J212" s="222">
        <v>0</v>
      </c>
      <c r="K212" s="222">
        <v>0</v>
      </c>
      <c r="L212" s="222">
        <v>0</v>
      </c>
      <c r="M212" s="222">
        <v>0</v>
      </c>
    </row>
    <row r="213" spans="1:13" ht="12" customHeight="1">
      <c r="A213" s="152">
        <v>2010</v>
      </c>
      <c r="B213" s="150"/>
      <c r="C213" s="223"/>
      <c r="D213" s="224"/>
      <c r="E213" s="225"/>
      <c r="F213" s="224"/>
      <c r="G213" s="225"/>
      <c r="H213" s="224"/>
      <c r="I213" s="225"/>
      <c r="J213" s="224"/>
      <c r="K213" s="224"/>
      <c r="L213" s="224"/>
      <c r="M213" s="224"/>
    </row>
    <row r="214" spans="1:13" ht="12" customHeight="1">
      <c r="A214" s="148">
        <v>2012</v>
      </c>
      <c r="B214" s="92" t="s">
        <v>291</v>
      </c>
      <c r="C214" s="219">
        <v>354</v>
      </c>
      <c r="D214" s="220">
        <v>100</v>
      </c>
      <c r="E214" s="220"/>
      <c r="F214" s="220">
        <v>100</v>
      </c>
      <c r="G214" s="220"/>
      <c r="H214" s="220"/>
      <c r="I214" s="220"/>
      <c r="J214" s="220"/>
      <c r="K214" s="220">
        <v>0</v>
      </c>
      <c r="L214" s="220">
        <v>0</v>
      </c>
      <c r="M214" s="220">
        <v>0</v>
      </c>
    </row>
    <row r="215" spans="1:13" ht="12" customHeight="1">
      <c r="A215" s="129">
        <v>2011</v>
      </c>
      <c r="B215" s="149"/>
      <c r="C215" s="221">
        <v>349</v>
      </c>
      <c r="D215" s="222">
        <v>100</v>
      </c>
      <c r="E215" s="222">
        <v>0</v>
      </c>
      <c r="F215" s="222">
        <v>100</v>
      </c>
      <c r="G215" s="222">
        <v>0</v>
      </c>
      <c r="H215" s="222">
        <v>0</v>
      </c>
      <c r="I215" s="222">
        <v>0</v>
      </c>
      <c r="J215" s="222">
        <v>100</v>
      </c>
      <c r="K215" s="222">
        <v>0</v>
      </c>
      <c r="L215" s="222">
        <v>0</v>
      </c>
      <c r="M215" s="222">
        <v>0</v>
      </c>
    </row>
    <row r="216" spans="1:13" ht="12" customHeight="1">
      <c r="A216" s="152">
        <v>2010</v>
      </c>
      <c r="B216" s="150"/>
      <c r="C216" s="223">
        <v>344</v>
      </c>
      <c r="D216" s="224">
        <v>100</v>
      </c>
      <c r="E216" s="225">
        <v>0</v>
      </c>
      <c r="F216" s="224">
        <v>100</v>
      </c>
      <c r="G216" s="225">
        <v>0</v>
      </c>
      <c r="H216" s="224">
        <v>0</v>
      </c>
      <c r="I216" s="225">
        <v>0</v>
      </c>
      <c r="J216" s="224">
        <v>100</v>
      </c>
      <c r="K216" s="224">
        <v>0</v>
      </c>
      <c r="L216" s="224">
        <v>0</v>
      </c>
      <c r="M216" s="224">
        <v>0</v>
      </c>
    </row>
    <row r="217" spans="1:13" ht="12" customHeight="1">
      <c r="A217" s="148">
        <v>2012</v>
      </c>
      <c r="B217" s="92" t="s">
        <v>375</v>
      </c>
      <c r="C217" s="219">
        <v>0</v>
      </c>
      <c r="D217" s="220"/>
      <c r="E217" s="220"/>
      <c r="F217" s="220">
        <v>0</v>
      </c>
      <c r="G217" s="220">
        <v>0</v>
      </c>
      <c r="H217" s="220">
        <v>0</v>
      </c>
      <c r="I217" s="220">
        <v>0</v>
      </c>
      <c r="J217" s="220"/>
      <c r="K217" s="220">
        <v>0</v>
      </c>
      <c r="L217" s="220">
        <v>0</v>
      </c>
      <c r="M217" s="220">
        <v>0</v>
      </c>
    </row>
    <row r="218" spans="1:13" ht="12" customHeight="1">
      <c r="A218" s="129">
        <v>2011</v>
      </c>
      <c r="B218" s="149"/>
      <c r="C218" s="221"/>
      <c r="D218" s="222">
        <v>0</v>
      </c>
      <c r="E218" s="222">
        <v>0</v>
      </c>
      <c r="F218" s="222">
        <v>0</v>
      </c>
      <c r="G218" s="222">
        <v>0</v>
      </c>
      <c r="H218" s="222">
        <v>0</v>
      </c>
      <c r="I218" s="222">
        <v>0</v>
      </c>
      <c r="J218" s="222">
        <v>0</v>
      </c>
      <c r="K218" s="222">
        <v>0</v>
      </c>
      <c r="L218" s="222">
        <v>0</v>
      </c>
      <c r="M218" s="222">
        <v>0</v>
      </c>
    </row>
    <row r="219" spans="1:13" ht="12" customHeight="1">
      <c r="A219" s="152">
        <v>2010</v>
      </c>
      <c r="B219" s="150"/>
      <c r="C219" s="223"/>
      <c r="D219" s="224">
        <v>0</v>
      </c>
      <c r="E219" s="225">
        <v>0</v>
      </c>
      <c r="F219" s="224">
        <v>0</v>
      </c>
      <c r="G219" s="225">
        <v>0</v>
      </c>
      <c r="H219" s="224">
        <v>0</v>
      </c>
      <c r="I219" s="225">
        <v>0</v>
      </c>
      <c r="J219" s="224">
        <v>0</v>
      </c>
      <c r="K219" s="224">
        <v>0</v>
      </c>
      <c r="L219" s="224">
        <v>0</v>
      </c>
      <c r="M219" s="224">
        <v>0</v>
      </c>
    </row>
    <row r="220" spans="1:13" ht="12" customHeight="1">
      <c r="A220" s="148">
        <v>2012</v>
      </c>
      <c r="B220" s="92" t="s">
        <v>293</v>
      </c>
      <c r="C220" s="219">
        <v>65</v>
      </c>
      <c r="D220" s="220">
        <v>100</v>
      </c>
      <c r="E220" s="220"/>
      <c r="F220" s="220">
        <v>100</v>
      </c>
      <c r="G220" s="220"/>
      <c r="H220" s="220"/>
      <c r="I220" s="220"/>
      <c r="J220" s="220">
        <v>27.692307692307693</v>
      </c>
      <c r="K220" s="220">
        <v>66.15384615384615</v>
      </c>
      <c r="L220" s="220">
        <v>6.153846153846154</v>
      </c>
      <c r="M220" s="220">
        <v>0</v>
      </c>
    </row>
    <row r="221" spans="1:13" ht="12" customHeight="1">
      <c r="A221" s="129">
        <v>2011</v>
      </c>
      <c r="B221" s="149"/>
      <c r="C221" s="221">
        <v>70</v>
      </c>
      <c r="D221" s="222">
        <v>100</v>
      </c>
      <c r="E221" s="222">
        <v>0</v>
      </c>
      <c r="F221" s="222">
        <v>0</v>
      </c>
      <c r="G221" s="222">
        <v>100</v>
      </c>
      <c r="H221" s="222">
        <v>0</v>
      </c>
      <c r="I221" s="222">
        <v>0</v>
      </c>
      <c r="J221" s="222">
        <v>0</v>
      </c>
      <c r="K221" s="222">
        <v>0</v>
      </c>
      <c r="L221" s="222">
        <v>100</v>
      </c>
      <c r="M221" s="222">
        <v>0</v>
      </c>
    </row>
    <row r="222" spans="1:13" ht="12" customHeight="1">
      <c r="A222" s="152">
        <v>2010</v>
      </c>
      <c r="B222" s="150"/>
      <c r="C222" s="223">
        <v>70</v>
      </c>
      <c r="D222" s="224">
        <v>100</v>
      </c>
      <c r="E222" s="225">
        <v>0</v>
      </c>
      <c r="F222" s="224">
        <v>0</v>
      </c>
      <c r="G222" s="225">
        <v>100</v>
      </c>
      <c r="H222" s="224">
        <v>0</v>
      </c>
      <c r="I222" s="225">
        <v>0</v>
      </c>
      <c r="J222" s="224">
        <v>0</v>
      </c>
      <c r="K222" s="224">
        <v>0</v>
      </c>
      <c r="L222" s="224">
        <v>100</v>
      </c>
      <c r="M222" s="224">
        <v>0</v>
      </c>
    </row>
    <row r="223" spans="1:13" ht="12" customHeight="1">
      <c r="A223" s="148">
        <v>2012</v>
      </c>
      <c r="B223" s="92" t="s">
        <v>294</v>
      </c>
      <c r="C223" s="219">
        <v>280</v>
      </c>
      <c r="D223" s="220">
        <v>100</v>
      </c>
      <c r="E223" s="220"/>
      <c r="F223" s="220">
        <v>42.857142857142854</v>
      </c>
      <c r="G223" s="220">
        <v>0</v>
      </c>
      <c r="H223" s="220">
        <v>52.85714285714286</v>
      </c>
      <c r="I223" s="220">
        <v>4.285714285714286</v>
      </c>
      <c r="J223" s="220">
        <v>68.57142857142857</v>
      </c>
      <c r="K223" s="220">
        <v>4.285714285714286</v>
      </c>
      <c r="L223" s="220">
        <v>4.285714285714286</v>
      </c>
      <c r="M223" s="220">
        <v>22.857142857142858</v>
      </c>
    </row>
    <row r="224" spans="1:13" ht="12" customHeight="1">
      <c r="A224" s="129">
        <v>2011</v>
      </c>
      <c r="B224" s="149"/>
      <c r="C224" s="221">
        <v>132</v>
      </c>
      <c r="D224" s="222">
        <v>100</v>
      </c>
      <c r="E224" s="222">
        <v>0</v>
      </c>
      <c r="F224" s="222">
        <v>90.9090909090909</v>
      </c>
      <c r="G224" s="222">
        <v>0</v>
      </c>
      <c r="H224" s="222">
        <v>0</v>
      </c>
      <c r="I224" s="222">
        <v>9.090909090909092</v>
      </c>
      <c r="J224" s="222">
        <v>100</v>
      </c>
      <c r="K224" s="222">
        <v>0</v>
      </c>
      <c r="L224" s="222">
        <v>0</v>
      </c>
      <c r="M224" s="222">
        <v>0</v>
      </c>
    </row>
    <row r="225" spans="1:13" ht="12" customHeight="1">
      <c r="A225" s="152">
        <v>2010</v>
      </c>
      <c r="B225" s="150"/>
      <c r="C225" s="223">
        <v>132</v>
      </c>
      <c r="D225" s="224">
        <v>100</v>
      </c>
      <c r="E225" s="225">
        <v>0</v>
      </c>
      <c r="F225" s="224">
        <v>90.9090909090909</v>
      </c>
      <c r="G225" s="225">
        <v>0</v>
      </c>
      <c r="H225" s="224">
        <v>0</v>
      </c>
      <c r="I225" s="225">
        <v>9.090909090909092</v>
      </c>
      <c r="J225" s="224">
        <v>100</v>
      </c>
      <c r="K225" s="224">
        <v>0</v>
      </c>
      <c r="L225" s="224">
        <v>0</v>
      </c>
      <c r="M225" s="224">
        <v>0</v>
      </c>
    </row>
    <row r="226" spans="1:13" ht="12" customHeight="1">
      <c r="A226" s="148">
        <v>2012</v>
      </c>
      <c r="B226" s="92" t="s">
        <v>296</v>
      </c>
      <c r="C226" s="219">
        <v>648</v>
      </c>
      <c r="D226" s="220">
        <v>100</v>
      </c>
      <c r="E226" s="220"/>
      <c r="F226" s="220">
        <v>59.72222222222222</v>
      </c>
      <c r="G226" s="220">
        <v>0</v>
      </c>
      <c r="H226" s="220">
        <v>40.123456790123456</v>
      </c>
      <c r="I226" s="220">
        <v>0.15432098765432098</v>
      </c>
      <c r="J226" s="220">
        <v>59.876543209876544</v>
      </c>
      <c r="K226" s="220">
        <v>15.432098765432098</v>
      </c>
      <c r="L226" s="220">
        <v>24.691358024691358</v>
      </c>
      <c r="M226" s="220">
        <v>0</v>
      </c>
    </row>
    <row r="227" spans="1:13" ht="12" customHeight="1">
      <c r="A227" s="129">
        <v>2011</v>
      </c>
      <c r="B227" s="149"/>
      <c r="C227" s="221">
        <v>707</v>
      </c>
      <c r="D227" s="222">
        <v>10.325318246110324</v>
      </c>
      <c r="E227" s="222">
        <v>89.67468175388967</v>
      </c>
      <c r="F227" s="222">
        <v>78.64214992927863</v>
      </c>
      <c r="G227" s="222">
        <v>9.759547383309759</v>
      </c>
      <c r="H227" s="222">
        <v>10.325318246110324</v>
      </c>
      <c r="I227" s="222">
        <v>1.272984441301273</v>
      </c>
      <c r="J227" s="222">
        <v>89.67468175388967</v>
      </c>
      <c r="K227" s="222">
        <v>4.526166902404526</v>
      </c>
      <c r="L227" s="222">
        <v>5.799151343705799</v>
      </c>
      <c r="M227" s="222">
        <v>0</v>
      </c>
    </row>
    <row r="228" spans="1:13" ht="12" customHeight="1">
      <c r="A228" s="152">
        <v>2010</v>
      </c>
      <c r="B228" s="150"/>
      <c r="C228" s="223">
        <v>520</v>
      </c>
      <c r="D228" s="224">
        <v>8.653846153846153</v>
      </c>
      <c r="E228" s="225">
        <v>91.34615384615384</v>
      </c>
      <c r="F228" s="224">
        <v>91.34615384615384</v>
      </c>
      <c r="G228" s="225">
        <v>0</v>
      </c>
      <c r="H228" s="224">
        <v>8.653846153846153</v>
      </c>
      <c r="I228" s="225">
        <v>0</v>
      </c>
      <c r="J228" s="224">
        <v>91.34615384615384</v>
      </c>
      <c r="K228" s="224">
        <v>4.230769230769231</v>
      </c>
      <c r="L228" s="224">
        <v>4.423076923076923</v>
      </c>
      <c r="M228" s="224">
        <v>0</v>
      </c>
    </row>
    <row r="229" spans="1:13" ht="12" customHeight="1">
      <c r="A229" s="148">
        <v>2012</v>
      </c>
      <c r="B229" s="92" t="s">
        <v>297</v>
      </c>
      <c r="C229" s="219">
        <v>1901</v>
      </c>
      <c r="D229" s="220">
        <v>84.1136244082062</v>
      </c>
      <c r="E229" s="220">
        <v>15.886375591793792</v>
      </c>
      <c r="F229" s="220">
        <v>41.76749079431878</v>
      </c>
      <c r="G229" s="220">
        <v>3.577064702788006</v>
      </c>
      <c r="H229" s="220">
        <v>49.86849026827985</v>
      </c>
      <c r="I229" s="220">
        <v>4.786954234613361</v>
      </c>
      <c r="J229" s="220">
        <v>34.034718569174125</v>
      </c>
      <c r="K229" s="220">
        <v>52.130457653866394</v>
      </c>
      <c r="L229" s="220">
        <v>13.413992635455024</v>
      </c>
      <c r="M229" s="220">
        <v>0.4208311415044713</v>
      </c>
    </row>
    <row r="230" spans="1:13" ht="12" customHeight="1">
      <c r="A230" s="129">
        <v>2011</v>
      </c>
      <c r="B230" s="149"/>
      <c r="C230" s="221"/>
      <c r="D230" s="222">
        <v>0</v>
      </c>
      <c r="E230" s="222">
        <v>0</v>
      </c>
      <c r="F230" s="222">
        <v>0</v>
      </c>
      <c r="G230" s="222">
        <v>0</v>
      </c>
      <c r="H230" s="222">
        <v>0</v>
      </c>
      <c r="I230" s="222">
        <v>0</v>
      </c>
      <c r="J230" s="222">
        <v>0</v>
      </c>
      <c r="K230" s="222">
        <v>0</v>
      </c>
      <c r="L230" s="222">
        <v>0</v>
      </c>
      <c r="M230" s="222">
        <v>0</v>
      </c>
    </row>
    <row r="231" spans="1:13" ht="12" customHeight="1">
      <c r="A231" s="152">
        <v>2010</v>
      </c>
      <c r="B231" s="150"/>
      <c r="C231" s="223">
        <v>2160</v>
      </c>
      <c r="D231" s="224">
        <v>81.1574074074074</v>
      </c>
      <c r="E231" s="225">
        <v>18.84259259259259</v>
      </c>
      <c r="F231" s="224">
        <v>37.638888888888886</v>
      </c>
      <c r="G231" s="225">
        <v>13.88888888888889</v>
      </c>
      <c r="H231" s="224">
        <v>43.28703703703704</v>
      </c>
      <c r="I231" s="225">
        <v>5.185185185185185</v>
      </c>
      <c r="J231" s="224">
        <v>44.02777777777778</v>
      </c>
      <c r="K231" s="224">
        <v>40.74074074074074</v>
      </c>
      <c r="L231" s="224">
        <v>13.935185185185187</v>
      </c>
      <c r="M231" s="224">
        <v>1.2962962962962963</v>
      </c>
    </row>
    <row r="232" spans="1:13" ht="12.75">
      <c r="A232" s="148">
        <v>2012</v>
      </c>
      <c r="B232" s="92" t="s">
        <v>298</v>
      </c>
      <c r="C232" s="219">
        <v>1509</v>
      </c>
      <c r="D232" s="220">
        <v>100</v>
      </c>
      <c r="E232" s="220"/>
      <c r="F232" s="220">
        <v>83.43273691186216</v>
      </c>
      <c r="G232" s="220">
        <v>16.56726308813784</v>
      </c>
      <c r="H232" s="220">
        <v>0</v>
      </c>
      <c r="I232" s="220">
        <v>0</v>
      </c>
      <c r="J232" s="220">
        <v>39.03247183565275</v>
      </c>
      <c r="K232" s="220">
        <v>14.579191517561298</v>
      </c>
      <c r="L232" s="220">
        <v>46.38833664678595</v>
      </c>
      <c r="M232" s="220">
        <v>0</v>
      </c>
    </row>
    <row r="233" spans="1:13" ht="12.75">
      <c r="A233" s="129">
        <v>2011</v>
      </c>
      <c r="B233" s="149"/>
      <c r="C233" s="221">
        <v>1457</v>
      </c>
      <c r="D233" s="222">
        <v>100</v>
      </c>
      <c r="E233" s="222">
        <v>0</v>
      </c>
      <c r="F233" s="222">
        <v>90.25110782865583</v>
      </c>
      <c r="G233" s="222">
        <v>9.748892171344165</v>
      </c>
      <c r="H233" s="222">
        <v>0</v>
      </c>
      <c r="I233" s="222">
        <v>0</v>
      </c>
      <c r="J233" s="222">
        <v>34.194977843426884</v>
      </c>
      <c r="K233" s="222">
        <v>17.429837518463813</v>
      </c>
      <c r="L233" s="222">
        <v>48.3751846381093</v>
      </c>
      <c r="M233" s="222">
        <v>0</v>
      </c>
    </row>
    <row r="234" spans="1:13" ht="12.75">
      <c r="A234" s="152">
        <v>2010</v>
      </c>
      <c r="B234" s="150"/>
      <c r="C234" s="223">
        <v>1457</v>
      </c>
      <c r="D234" s="224">
        <v>100</v>
      </c>
      <c r="E234" s="225">
        <v>0</v>
      </c>
      <c r="F234" s="224">
        <v>100</v>
      </c>
      <c r="G234" s="225">
        <v>0</v>
      </c>
      <c r="H234" s="224">
        <v>0</v>
      </c>
      <c r="I234" s="225">
        <v>0</v>
      </c>
      <c r="J234" s="224">
        <v>33.97391901166781</v>
      </c>
      <c r="K234" s="224">
        <v>20.384351407000686</v>
      </c>
      <c r="L234" s="224">
        <v>45.641729581331504</v>
      </c>
      <c r="M234" s="224">
        <v>0</v>
      </c>
    </row>
    <row r="235" spans="1:13" ht="12.75">
      <c r="A235" s="4" t="s">
        <v>2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</sheetData>
  <sheetProtection/>
  <mergeCells count="83">
    <mergeCell ref="B232:B234"/>
    <mergeCell ref="B4:B6"/>
    <mergeCell ref="B13:B15"/>
    <mergeCell ref="B52:B54"/>
    <mergeCell ref="B55:B57"/>
    <mergeCell ref="B46:B48"/>
    <mergeCell ref="B40:B42"/>
    <mergeCell ref="B49:B51"/>
    <mergeCell ref="B43:B45"/>
    <mergeCell ref="B22:B24"/>
    <mergeCell ref="B25:B27"/>
    <mergeCell ref="B34:B36"/>
    <mergeCell ref="B37:B39"/>
    <mergeCell ref="B7:B9"/>
    <mergeCell ref="B19:B21"/>
    <mergeCell ref="B16:B18"/>
    <mergeCell ref="B10:B12"/>
    <mergeCell ref="B229:B231"/>
    <mergeCell ref="B196:B198"/>
    <mergeCell ref="B199:B201"/>
    <mergeCell ref="B202:B204"/>
    <mergeCell ref="B205:B207"/>
    <mergeCell ref="B67:B69"/>
    <mergeCell ref="B184:B186"/>
    <mergeCell ref="B187:B189"/>
    <mergeCell ref="B220:B222"/>
    <mergeCell ref="B223:B225"/>
    <mergeCell ref="B64:B66"/>
    <mergeCell ref="B58:B60"/>
    <mergeCell ref="B28:B30"/>
    <mergeCell ref="B160:B162"/>
    <mergeCell ref="B163:B165"/>
    <mergeCell ref="B166:B168"/>
    <mergeCell ref="B130:B132"/>
    <mergeCell ref="B133:B135"/>
    <mergeCell ref="B61:B63"/>
    <mergeCell ref="B208:B210"/>
    <mergeCell ref="B211:B213"/>
    <mergeCell ref="B217:B219"/>
    <mergeCell ref="B172:B174"/>
    <mergeCell ref="B175:B177"/>
    <mergeCell ref="B178:B180"/>
    <mergeCell ref="B181:B183"/>
    <mergeCell ref="B190:B192"/>
    <mergeCell ref="B193:B195"/>
    <mergeCell ref="B136:B138"/>
    <mergeCell ref="B139:B141"/>
    <mergeCell ref="B169:B171"/>
    <mergeCell ref="B145:B147"/>
    <mergeCell ref="B148:B150"/>
    <mergeCell ref="B151:B153"/>
    <mergeCell ref="B154:B156"/>
    <mergeCell ref="B157:B159"/>
    <mergeCell ref="B106:B108"/>
    <mergeCell ref="B109:B111"/>
    <mergeCell ref="B112:B114"/>
    <mergeCell ref="B103:B105"/>
    <mergeCell ref="B115:B117"/>
    <mergeCell ref="B142:B144"/>
    <mergeCell ref="B118:B120"/>
    <mergeCell ref="B121:B123"/>
    <mergeCell ref="B124:B126"/>
    <mergeCell ref="B127:B129"/>
    <mergeCell ref="B85:B87"/>
    <mergeCell ref="B31:B33"/>
    <mergeCell ref="B214:B216"/>
    <mergeCell ref="B91:B93"/>
    <mergeCell ref="B94:B96"/>
    <mergeCell ref="B73:B75"/>
    <mergeCell ref="B76:B78"/>
    <mergeCell ref="B79:B81"/>
    <mergeCell ref="B82:B84"/>
    <mergeCell ref="B100:B102"/>
    <mergeCell ref="J2:M2"/>
    <mergeCell ref="B226:B228"/>
    <mergeCell ref="A2:A3"/>
    <mergeCell ref="B2:B3"/>
    <mergeCell ref="D2:E2"/>
    <mergeCell ref="F2:I2"/>
    <mergeCell ref="C2:C3"/>
    <mergeCell ref="B97:B99"/>
    <mergeCell ref="B70:B72"/>
    <mergeCell ref="B88:B9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235"/>
  <sheetViews>
    <sheetView view="pageBreakPreview" zoomScaleSheetLayoutView="100" zoomScalePageLayoutView="0" workbookViewId="0" topLeftCell="A1">
      <selection activeCell="K39" activeCellId="1" sqref="O13 K39"/>
    </sheetView>
  </sheetViews>
  <sheetFormatPr defaultColWidth="11.421875" defaultRowHeight="12.75"/>
  <cols>
    <col min="1" max="1" width="5.00390625" style="1" customWidth="1"/>
    <col min="2" max="2" width="33.7109375" style="4" customWidth="1"/>
    <col min="3" max="3" width="12.00390625" style="4" customWidth="1"/>
    <col min="4" max="4" width="14.8515625" style="4" customWidth="1"/>
    <col min="5" max="5" width="10.7109375" style="4" customWidth="1"/>
    <col min="6" max="6" width="11.140625" style="4" customWidth="1"/>
    <col min="7" max="7" width="8.7109375" style="4" customWidth="1"/>
    <col min="8" max="8" width="10.421875" style="4" customWidth="1"/>
    <col min="9" max="9" width="7.00390625" style="4" customWidth="1"/>
    <col min="10" max="10" width="7.8515625" style="4" customWidth="1"/>
    <col min="11" max="11" width="9.7109375" style="4" customWidth="1"/>
    <col min="12" max="12" width="11.28125" style="4" customWidth="1"/>
    <col min="13" max="13" width="11.421875" style="4" customWidth="1"/>
    <col min="14" max="14" width="13.00390625" style="5" customWidth="1"/>
  </cols>
  <sheetData>
    <row r="1" spans="1:14" ht="18" customHeight="1">
      <c r="A1" s="32" t="s">
        <v>368</v>
      </c>
      <c r="B1" s="32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5" t="s">
        <v>205</v>
      </c>
    </row>
    <row r="2" spans="1:14" ht="33.75" customHeight="1">
      <c r="A2" s="103" t="s">
        <v>4</v>
      </c>
      <c r="B2" s="103" t="s">
        <v>5</v>
      </c>
      <c r="C2" s="103" t="s">
        <v>21</v>
      </c>
      <c r="D2" s="105" t="s">
        <v>22</v>
      </c>
      <c r="E2" s="103" t="s">
        <v>23</v>
      </c>
      <c r="F2" s="103"/>
      <c r="G2" s="103" t="s">
        <v>24</v>
      </c>
      <c r="H2" s="50" t="s">
        <v>25</v>
      </c>
      <c r="I2" s="103" t="s">
        <v>26</v>
      </c>
      <c r="J2" s="103"/>
      <c r="K2" s="103" t="s">
        <v>27</v>
      </c>
      <c r="L2" s="103" t="s">
        <v>28</v>
      </c>
      <c r="M2" s="103" t="s">
        <v>151</v>
      </c>
      <c r="N2" s="99" t="s">
        <v>152</v>
      </c>
    </row>
    <row r="3" spans="1:14" ht="56.25" customHeight="1">
      <c r="A3" s="102"/>
      <c r="B3" s="102"/>
      <c r="C3" s="102"/>
      <c r="D3" s="109"/>
      <c r="E3" s="18" t="s">
        <v>162</v>
      </c>
      <c r="F3" s="18" t="s">
        <v>45</v>
      </c>
      <c r="G3" s="102"/>
      <c r="H3" s="18" t="s">
        <v>46</v>
      </c>
      <c r="I3" s="18" t="s">
        <v>47</v>
      </c>
      <c r="J3" s="18" t="s">
        <v>48</v>
      </c>
      <c r="K3" s="102"/>
      <c r="L3" s="102"/>
      <c r="M3" s="102"/>
      <c r="N3" s="108"/>
    </row>
    <row r="4" spans="1:14" ht="12" customHeight="1">
      <c r="A4" s="148">
        <v>2012</v>
      </c>
      <c r="B4" s="111" t="s">
        <v>208</v>
      </c>
      <c r="C4" s="186" t="s">
        <v>50</v>
      </c>
      <c r="D4" s="186" t="s">
        <v>50</v>
      </c>
      <c r="E4" s="186">
        <v>4</v>
      </c>
      <c r="F4" s="186" t="s">
        <v>52</v>
      </c>
      <c r="G4" s="186" t="s">
        <v>50</v>
      </c>
      <c r="H4" s="186"/>
      <c r="I4" s="186"/>
      <c r="J4" s="186"/>
      <c r="K4" s="186"/>
      <c r="L4" s="186" t="s">
        <v>50</v>
      </c>
      <c r="M4" s="186" t="s">
        <v>50</v>
      </c>
      <c r="N4" s="186"/>
    </row>
    <row r="5" spans="1:14" ht="12" customHeight="1">
      <c r="A5" s="129">
        <v>2011</v>
      </c>
      <c r="B5" s="149"/>
      <c r="C5" s="187" t="s">
        <v>50</v>
      </c>
      <c r="D5" s="187" t="s">
        <v>50</v>
      </c>
      <c r="E5" s="187">
        <v>3</v>
      </c>
      <c r="F5" s="187" t="s">
        <v>52</v>
      </c>
      <c r="G5" s="187"/>
      <c r="H5" s="187"/>
      <c r="I5" s="187"/>
      <c r="J5" s="187">
        <v>0</v>
      </c>
      <c r="K5" s="187"/>
      <c r="L5" s="187" t="s">
        <v>50</v>
      </c>
      <c r="M5" s="187" t="s">
        <v>50</v>
      </c>
      <c r="N5" s="187"/>
    </row>
    <row r="6" spans="1:14" ht="12" customHeight="1">
      <c r="A6" s="152">
        <v>2010</v>
      </c>
      <c r="B6" s="150"/>
      <c r="C6" s="188" t="s">
        <v>50</v>
      </c>
      <c r="D6" s="188" t="s">
        <v>50</v>
      </c>
      <c r="E6" s="188">
        <v>2</v>
      </c>
      <c r="F6" s="188" t="s">
        <v>52</v>
      </c>
      <c r="G6" s="188" t="s">
        <v>50</v>
      </c>
      <c r="H6" s="188">
        <v>0</v>
      </c>
      <c r="I6" s="188">
        <v>0</v>
      </c>
      <c r="J6" s="188">
        <v>0</v>
      </c>
      <c r="K6" s="188">
        <v>0</v>
      </c>
      <c r="L6" s="188" t="s">
        <v>50</v>
      </c>
      <c r="M6" s="188" t="s">
        <v>50</v>
      </c>
      <c r="N6" s="188">
        <v>0</v>
      </c>
    </row>
    <row r="7" spans="1:14" ht="12" customHeight="1">
      <c r="A7" s="148">
        <v>2012</v>
      </c>
      <c r="B7" s="111" t="s">
        <v>209</v>
      </c>
      <c r="C7" s="186"/>
      <c r="D7" s="186" t="s">
        <v>50</v>
      </c>
      <c r="E7" s="186">
        <v>3</v>
      </c>
      <c r="F7" s="186" t="s">
        <v>52</v>
      </c>
      <c r="G7" s="186"/>
      <c r="H7" s="186" t="s">
        <v>50</v>
      </c>
      <c r="I7" s="186"/>
      <c r="J7" s="186"/>
      <c r="K7" s="186"/>
      <c r="L7" s="186" t="s">
        <v>50</v>
      </c>
      <c r="M7" s="186" t="s">
        <v>50</v>
      </c>
      <c r="N7" s="186" t="s">
        <v>50</v>
      </c>
    </row>
    <row r="8" spans="1:14" ht="12" customHeight="1">
      <c r="A8" s="129">
        <v>2011</v>
      </c>
      <c r="B8" s="149"/>
      <c r="C8" s="187">
        <v>0</v>
      </c>
      <c r="D8" s="187" t="s">
        <v>50</v>
      </c>
      <c r="E8" s="187">
        <v>23</v>
      </c>
      <c r="F8" s="187" t="s">
        <v>52</v>
      </c>
      <c r="G8" s="187"/>
      <c r="H8" s="187" t="s">
        <v>50</v>
      </c>
      <c r="I8" s="187"/>
      <c r="J8" s="187">
        <v>0</v>
      </c>
      <c r="K8" s="187"/>
      <c r="L8" s="187" t="s">
        <v>50</v>
      </c>
      <c r="M8" s="187" t="s">
        <v>50</v>
      </c>
      <c r="N8" s="187" t="s">
        <v>50</v>
      </c>
    </row>
    <row r="9" spans="1:14" ht="12" customHeight="1">
      <c r="A9" s="152">
        <v>2010</v>
      </c>
      <c r="B9" s="150"/>
      <c r="C9" s="188"/>
      <c r="D9" s="188" t="s">
        <v>50</v>
      </c>
      <c r="E9" s="188">
        <v>3</v>
      </c>
      <c r="F9" s="188" t="s">
        <v>52</v>
      </c>
      <c r="G9" s="188">
        <v>0</v>
      </c>
      <c r="H9" s="188" t="s">
        <v>50</v>
      </c>
      <c r="I9" s="188">
        <v>0</v>
      </c>
      <c r="J9" s="188">
        <v>0</v>
      </c>
      <c r="K9" s="188">
        <v>0</v>
      </c>
      <c r="L9" s="188" t="s">
        <v>50</v>
      </c>
      <c r="M9" s="188" t="s">
        <v>50</v>
      </c>
      <c r="N9" s="188" t="s">
        <v>50</v>
      </c>
    </row>
    <row r="10" spans="1:14" ht="12" customHeight="1">
      <c r="A10" s="148">
        <v>2012</v>
      </c>
      <c r="B10" s="111" t="s">
        <v>342</v>
      </c>
      <c r="C10" s="186"/>
      <c r="D10" s="186" t="s">
        <v>50</v>
      </c>
      <c r="E10" s="186"/>
      <c r="F10" s="186"/>
      <c r="G10" s="186"/>
      <c r="H10" s="186"/>
      <c r="I10" s="186"/>
      <c r="J10" s="186"/>
      <c r="K10" s="186" t="s">
        <v>50</v>
      </c>
      <c r="L10" s="186"/>
      <c r="M10" s="186" t="s">
        <v>50</v>
      </c>
      <c r="N10" s="186"/>
    </row>
    <row r="11" spans="1:14" ht="12" customHeight="1">
      <c r="A11" s="129">
        <v>2011</v>
      </c>
      <c r="B11" s="149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</row>
    <row r="12" spans="1:14" ht="12" customHeight="1">
      <c r="A12" s="152">
        <v>2010</v>
      </c>
      <c r="B12" s="150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</row>
    <row r="13" spans="1:14" ht="12" customHeight="1">
      <c r="A13" s="148">
        <v>2012</v>
      </c>
      <c r="B13" s="111" t="s">
        <v>210</v>
      </c>
      <c r="C13" s="186"/>
      <c r="D13" s="186" t="s">
        <v>50</v>
      </c>
      <c r="E13" s="186"/>
      <c r="F13" s="186" t="s">
        <v>52</v>
      </c>
      <c r="G13" s="186" t="s">
        <v>50</v>
      </c>
      <c r="H13" s="186"/>
      <c r="I13" s="186"/>
      <c r="J13" s="186"/>
      <c r="K13" s="186"/>
      <c r="L13" s="186" t="s">
        <v>50</v>
      </c>
      <c r="M13" s="186" t="s">
        <v>50</v>
      </c>
      <c r="N13" s="186"/>
    </row>
    <row r="14" spans="1:14" ht="12" customHeight="1">
      <c r="A14" s="129">
        <v>2011</v>
      </c>
      <c r="B14" s="149"/>
      <c r="C14" s="187">
        <v>0</v>
      </c>
      <c r="D14" s="187" t="s">
        <v>50</v>
      </c>
      <c r="E14" s="187">
        <v>0</v>
      </c>
      <c r="F14" s="187" t="s">
        <v>52</v>
      </c>
      <c r="G14" s="187" t="s">
        <v>50</v>
      </c>
      <c r="H14" s="187"/>
      <c r="I14" s="187"/>
      <c r="J14" s="187">
        <v>0</v>
      </c>
      <c r="K14" s="187"/>
      <c r="L14" s="187" t="s">
        <v>50</v>
      </c>
      <c r="M14" s="187" t="s">
        <v>50</v>
      </c>
      <c r="N14" s="187"/>
    </row>
    <row r="15" spans="1:14" ht="12" customHeight="1">
      <c r="A15" s="152">
        <v>2010</v>
      </c>
      <c r="B15" s="150"/>
      <c r="C15" s="188"/>
      <c r="D15" s="188" t="s">
        <v>50</v>
      </c>
      <c r="E15" s="188">
        <v>0</v>
      </c>
      <c r="F15" s="188" t="s">
        <v>52</v>
      </c>
      <c r="G15" s="188" t="s">
        <v>50</v>
      </c>
      <c r="H15" s="188">
        <v>0</v>
      </c>
      <c r="I15" s="188">
        <v>0</v>
      </c>
      <c r="J15" s="188">
        <v>0</v>
      </c>
      <c r="K15" s="188">
        <v>0</v>
      </c>
      <c r="L15" s="188" t="s">
        <v>50</v>
      </c>
      <c r="M15" s="188" t="s">
        <v>50</v>
      </c>
      <c r="N15" s="188">
        <v>0</v>
      </c>
    </row>
    <row r="16" spans="1:14" ht="12" customHeight="1">
      <c r="A16" s="148">
        <v>2012</v>
      </c>
      <c r="B16" s="111" t="s">
        <v>211</v>
      </c>
      <c r="C16" s="186"/>
      <c r="D16" s="186" t="s">
        <v>50</v>
      </c>
      <c r="E16" s="186">
        <v>5</v>
      </c>
      <c r="F16" s="186" t="s">
        <v>52</v>
      </c>
      <c r="G16" s="186"/>
      <c r="H16" s="186"/>
      <c r="I16" s="186"/>
      <c r="J16" s="186"/>
      <c r="K16" s="186"/>
      <c r="L16" s="186" t="s">
        <v>50</v>
      </c>
      <c r="M16" s="186" t="s">
        <v>50</v>
      </c>
      <c r="N16" s="186"/>
    </row>
    <row r="17" spans="1:14" ht="12" customHeight="1">
      <c r="A17" s="129">
        <v>2011</v>
      </c>
      <c r="B17" s="149"/>
      <c r="C17" s="187">
        <v>0</v>
      </c>
      <c r="D17" s="187" t="s">
        <v>50</v>
      </c>
      <c r="E17" s="187">
        <v>1</v>
      </c>
      <c r="F17" s="187" t="s">
        <v>52</v>
      </c>
      <c r="G17" s="187"/>
      <c r="H17" s="187"/>
      <c r="I17" s="187"/>
      <c r="J17" s="187">
        <v>0</v>
      </c>
      <c r="K17" s="187"/>
      <c r="L17" s="187" t="s">
        <v>50</v>
      </c>
      <c r="M17" s="187" t="s">
        <v>50</v>
      </c>
      <c r="N17" s="187"/>
    </row>
    <row r="18" spans="1:14" ht="12" customHeight="1">
      <c r="A18" s="152">
        <v>2010</v>
      </c>
      <c r="B18" s="150"/>
      <c r="C18" s="188"/>
      <c r="D18" s="188" t="s">
        <v>50</v>
      </c>
      <c r="E18" s="188">
        <v>2</v>
      </c>
      <c r="F18" s="188" t="s">
        <v>52</v>
      </c>
      <c r="G18" s="188">
        <v>0</v>
      </c>
      <c r="H18" s="188">
        <v>0</v>
      </c>
      <c r="I18" s="188" t="s">
        <v>50</v>
      </c>
      <c r="J18" s="188">
        <v>12</v>
      </c>
      <c r="K18" s="188">
        <v>0</v>
      </c>
      <c r="L18" s="188" t="s">
        <v>50</v>
      </c>
      <c r="M18" s="188" t="s">
        <v>50</v>
      </c>
      <c r="N18" s="188">
        <v>0</v>
      </c>
    </row>
    <row r="19" spans="1:14" ht="12" customHeight="1">
      <c r="A19" s="148">
        <v>2012</v>
      </c>
      <c r="B19" s="111" t="s">
        <v>212</v>
      </c>
      <c r="C19" s="186"/>
      <c r="D19" s="186" t="s">
        <v>50</v>
      </c>
      <c r="E19" s="186"/>
      <c r="F19" s="186"/>
      <c r="G19" s="186" t="s">
        <v>50</v>
      </c>
      <c r="H19" s="186"/>
      <c r="I19" s="186"/>
      <c r="J19" s="186"/>
      <c r="K19" s="186"/>
      <c r="L19" s="186" t="s">
        <v>50</v>
      </c>
      <c r="M19" s="186" t="s">
        <v>50</v>
      </c>
      <c r="N19" s="186"/>
    </row>
    <row r="20" spans="1:14" ht="12" customHeight="1">
      <c r="A20" s="129">
        <v>2011</v>
      </c>
      <c r="B20" s="149"/>
      <c r="C20" s="187">
        <v>0</v>
      </c>
      <c r="D20" s="187" t="s">
        <v>50</v>
      </c>
      <c r="E20" s="187">
        <v>0</v>
      </c>
      <c r="F20" s="187">
        <v>0</v>
      </c>
      <c r="G20" s="187" t="s">
        <v>50</v>
      </c>
      <c r="H20" s="187"/>
      <c r="I20" s="187"/>
      <c r="J20" s="187">
        <v>0</v>
      </c>
      <c r="K20" s="187" t="s">
        <v>50</v>
      </c>
      <c r="L20" s="187" t="s">
        <v>50</v>
      </c>
      <c r="M20" s="187" t="s">
        <v>50</v>
      </c>
      <c r="N20" s="187"/>
    </row>
    <row r="21" spans="1:14" ht="12" customHeight="1">
      <c r="A21" s="152">
        <v>2010</v>
      </c>
      <c r="B21" s="150"/>
      <c r="C21" s="188"/>
      <c r="D21" s="188" t="s">
        <v>50</v>
      </c>
      <c r="E21" s="188">
        <v>0</v>
      </c>
      <c r="F21" s="188">
        <v>0</v>
      </c>
      <c r="G21" s="188" t="s">
        <v>50</v>
      </c>
      <c r="H21" s="188">
        <v>0</v>
      </c>
      <c r="I21" s="188">
        <v>0</v>
      </c>
      <c r="J21" s="188">
        <v>0</v>
      </c>
      <c r="K21" s="188" t="s">
        <v>50</v>
      </c>
      <c r="L21" s="188" t="s">
        <v>50</v>
      </c>
      <c r="M21" s="188" t="s">
        <v>50</v>
      </c>
      <c r="N21" s="188">
        <v>0</v>
      </c>
    </row>
    <row r="22" spans="1:14" ht="12" customHeight="1">
      <c r="A22" s="148">
        <v>2012</v>
      </c>
      <c r="B22" s="111" t="s">
        <v>213</v>
      </c>
      <c r="C22" s="186"/>
      <c r="D22" s="186"/>
      <c r="E22" s="186">
        <v>5</v>
      </c>
      <c r="F22" s="186" t="s">
        <v>52</v>
      </c>
      <c r="G22" s="186"/>
      <c r="H22" s="186" t="s">
        <v>50</v>
      </c>
      <c r="I22" s="186"/>
      <c r="J22" s="186"/>
      <c r="K22" s="186"/>
      <c r="L22" s="186" t="s">
        <v>50</v>
      </c>
      <c r="M22" s="186" t="s">
        <v>50</v>
      </c>
      <c r="N22" s="186"/>
    </row>
    <row r="23" spans="1:14" ht="12" customHeight="1">
      <c r="A23" s="129">
        <v>2011</v>
      </c>
      <c r="B23" s="149"/>
      <c r="C23" s="187">
        <v>0</v>
      </c>
      <c r="D23" s="187"/>
      <c r="E23" s="187">
        <v>5</v>
      </c>
      <c r="F23" s="187" t="s">
        <v>52</v>
      </c>
      <c r="G23" s="187"/>
      <c r="H23" s="187" t="s">
        <v>50</v>
      </c>
      <c r="I23" s="187"/>
      <c r="J23" s="187">
        <v>0</v>
      </c>
      <c r="K23" s="187"/>
      <c r="L23" s="187" t="s">
        <v>50</v>
      </c>
      <c r="M23" s="187" t="s">
        <v>50</v>
      </c>
      <c r="N23" s="187"/>
    </row>
    <row r="24" spans="1:14" ht="12" customHeight="1">
      <c r="A24" s="152">
        <v>2010</v>
      </c>
      <c r="B24" s="150"/>
      <c r="C24" s="188"/>
      <c r="D24" s="188"/>
      <c r="E24" s="188">
        <v>3</v>
      </c>
      <c r="F24" s="188" t="s">
        <v>52</v>
      </c>
      <c r="G24" s="188">
        <v>0</v>
      </c>
      <c r="H24" s="188" t="s">
        <v>50</v>
      </c>
      <c r="I24" s="188">
        <v>0</v>
      </c>
      <c r="J24" s="188">
        <v>0</v>
      </c>
      <c r="K24" s="188">
        <v>0</v>
      </c>
      <c r="L24" s="188" t="s">
        <v>50</v>
      </c>
      <c r="M24" s="188" t="s">
        <v>50</v>
      </c>
      <c r="N24" s="188">
        <v>0</v>
      </c>
    </row>
    <row r="25" spans="1:14" ht="12" customHeight="1">
      <c r="A25" s="148">
        <v>2012</v>
      </c>
      <c r="B25" s="111" t="s">
        <v>215</v>
      </c>
      <c r="C25" s="186" t="s">
        <v>50</v>
      </c>
      <c r="D25" s="186" t="s">
        <v>50</v>
      </c>
      <c r="E25" s="186"/>
      <c r="F25" s="186" t="s">
        <v>216</v>
      </c>
      <c r="G25" s="186" t="s">
        <v>50</v>
      </c>
      <c r="H25" s="186" t="s">
        <v>50</v>
      </c>
      <c r="I25" s="186"/>
      <c r="J25" s="186"/>
      <c r="K25" s="186"/>
      <c r="L25" s="186" t="s">
        <v>50</v>
      </c>
      <c r="M25" s="186" t="s">
        <v>50</v>
      </c>
      <c r="N25" s="186"/>
    </row>
    <row r="26" spans="1:14" ht="12" customHeight="1">
      <c r="A26" s="129">
        <v>2011</v>
      </c>
      <c r="B26" s="149"/>
      <c r="C26" s="187" t="s">
        <v>50</v>
      </c>
      <c r="D26" s="187" t="s">
        <v>50</v>
      </c>
      <c r="E26" s="187">
        <v>0</v>
      </c>
      <c r="F26" s="187" t="s">
        <v>216</v>
      </c>
      <c r="G26" s="187" t="s">
        <v>50</v>
      </c>
      <c r="H26" s="187" t="s">
        <v>50</v>
      </c>
      <c r="I26" s="187"/>
      <c r="J26" s="187">
        <v>0</v>
      </c>
      <c r="K26" s="187"/>
      <c r="L26" s="187" t="s">
        <v>50</v>
      </c>
      <c r="M26" s="187" t="s">
        <v>50</v>
      </c>
      <c r="N26" s="187"/>
    </row>
    <row r="27" spans="1:14" ht="12" customHeight="1">
      <c r="A27" s="152">
        <v>2010</v>
      </c>
      <c r="B27" s="150"/>
      <c r="C27" s="188" t="s">
        <v>50</v>
      </c>
      <c r="D27" s="188" t="s">
        <v>50</v>
      </c>
      <c r="E27" s="188">
        <v>0</v>
      </c>
      <c r="F27" s="188" t="s">
        <v>216</v>
      </c>
      <c r="G27" s="188" t="s">
        <v>50</v>
      </c>
      <c r="H27" s="188" t="s">
        <v>50</v>
      </c>
      <c r="I27" s="188">
        <v>0</v>
      </c>
      <c r="J27" s="188">
        <v>0</v>
      </c>
      <c r="K27" s="188">
        <v>0</v>
      </c>
      <c r="L27" s="188" t="s">
        <v>50</v>
      </c>
      <c r="M27" s="188" t="s">
        <v>50</v>
      </c>
      <c r="N27" s="188">
        <v>0</v>
      </c>
    </row>
    <row r="28" spans="1:14" ht="12" customHeight="1">
      <c r="A28" s="148">
        <v>2012</v>
      </c>
      <c r="B28" s="111" t="s">
        <v>217</v>
      </c>
      <c r="C28" s="186"/>
      <c r="D28" s="186" t="s">
        <v>50</v>
      </c>
      <c r="E28" s="186"/>
      <c r="F28" s="186" t="s">
        <v>52</v>
      </c>
      <c r="G28" s="186"/>
      <c r="H28" s="186"/>
      <c r="I28" s="186"/>
      <c r="J28" s="186"/>
      <c r="K28" s="186"/>
      <c r="L28" s="186"/>
      <c r="M28" s="186" t="s">
        <v>50</v>
      </c>
      <c r="N28" s="186"/>
    </row>
    <row r="29" spans="1:14" ht="12" customHeight="1">
      <c r="A29" s="129">
        <v>2011</v>
      </c>
      <c r="B29" s="149"/>
      <c r="C29" s="187">
        <v>0</v>
      </c>
      <c r="D29" s="187" t="s">
        <v>50</v>
      </c>
      <c r="E29" s="187">
        <v>0</v>
      </c>
      <c r="F29" s="187" t="s">
        <v>52</v>
      </c>
      <c r="G29" s="187"/>
      <c r="H29" s="187"/>
      <c r="I29" s="187"/>
      <c r="J29" s="187">
        <v>0</v>
      </c>
      <c r="K29" s="187"/>
      <c r="L29" s="187"/>
      <c r="M29" s="187" t="s">
        <v>50</v>
      </c>
      <c r="N29" s="187"/>
    </row>
    <row r="30" spans="1:14" ht="12" customHeight="1">
      <c r="A30" s="152">
        <v>2010</v>
      </c>
      <c r="B30" s="150"/>
      <c r="C30" s="188"/>
      <c r="D30" s="188" t="s">
        <v>50</v>
      </c>
      <c r="E30" s="188">
        <v>0</v>
      </c>
      <c r="F30" s="188" t="s">
        <v>52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8" t="s">
        <v>50</v>
      </c>
      <c r="N30" s="188">
        <v>0</v>
      </c>
    </row>
    <row r="31" spans="1:14" ht="12" customHeight="1">
      <c r="A31" s="148">
        <v>2012</v>
      </c>
      <c r="B31" s="111" t="s">
        <v>369</v>
      </c>
      <c r="C31" s="186"/>
      <c r="D31" s="186" t="s">
        <v>50</v>
      </c>
      <c r="E31" s="186"/>
      <c r="F31" s="186"/>
      <c r="G31" s="186"/>
      <c r="H31" s="186"/>
      <c r="I31" s="186"/>
      <c r="J31" s="186"/>
      <c r="K31" s="186" t="s">
        <v>50</v>
      </c>
      <c r="L31" s="186"/>
      <c r="M31" s="186" t="s">
        <v>50</v>
      </c>
      <c r="N31" s="186"/>
    </row>
    <row r="32" spans="1:14" ht="12" customHeight="1">
      <c r="A32" s="129">
        <v>2011</v>
      </c>
      <c r="B32" s="149"/>
      <c r="C32" s="187"/>
      <c r="D32" s="187" t="s">
        <v>50</v>
      </c>
      <c r="E32" s="187">
        <v>0</v>
      </c>
      <c r="F32" s="187">
        <v>0</v>
      </c>
      <c r="G32" s="187"/>
      <c r="H32" s="187"/>
      <c r="I32" s="187"/>
      <c r="J32" s="187">
        <v>0</v>
      </c>
      <c r="K32" s="187" t="s">
        <v>50</v>
      </c>
      <c r="L32" s="187"/>
      <c r="M32" s="187" t="s">
        <v>50</v>
      </c>
      <c r="N32" s="187"/>
    </row>
    <row r="33" spans="1:14" ht="12" customHeight="1">
      <c r="A33" s="152">
        <v>2010</v>
      </c>
      <c r="B33" s="150"/>
      <c r="C33" s="188"/>
      <c r="D33" s="188" t="s">
        <v>50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 t="s">
        <v>50</v>
      </c>
      <c r="L33" s="188">
        <v>0</v>
      </c>
      <c r="M33" s="188" t="s">
        <v>50</v>
      </c>
      <c r="N33" s="188">
        <v>0</v>
      </c>
    </row>
    <row r="34" spans="1:14" ht="12" customHeight="1">
      <c r="A34" s="148">
        <v>2012</v>
      </c>
      <c r="B34" s="111" t="s">
        <v>219</v>
      </c>
      <c r="C34" s="186"/>
      <c r="D34" s="186" t="s">
        <v>50</v>
      </c>
      <c r="E34" s="186">
        <v>1</v>
      </c>
      <c r="F34" s="186" t="s">
        <v>52</v>
      </c>
      <c r="G34" s="186" t="s">
        <v>50</v>
      </c>
      <c r="H34" s="186"/>
      <c r="I34" s="186"/>
      <c r="J34" s="186"/>
      <c r="K34" s="186"/>
      <c r="L34" s="186" t="s">
        <v>50</v>
      </c>
      <c r="M34" s="186" t="s">
        <v>50</v>
      </c>
      <c r="N34" s="186" t="s">
        <v>50</v>
      </c>
    </row>
    <row r="35" spans="1:14" ht="12" customHeight="1">
      <c r="A35" s="129">
        <v>2011</v>
      </c>
      <c r="B35" s="149"/>
      <c r="C35" s="187"/>
      <c r="D35" s="187" t="s">
        <v>50</v>
      </c>
      <c r="E35" s="187">
        <v>1</v>
      </c>
      <c r="F35" s="187" t="s">
        <v>52</v>
      </c>
      <c r="G35" s="187" t="s">
        <v>50</v>
      </c>
      <c r="H35" s="187"/>
      <c r="I35" s="187"/>
      <c r="J35" s="187">
        <v>0</v>
      </c>
      <c r="K35" s="187"/>
      <c r="L35" s="187" t="s">
        <v>50</v>
      </c>
      <c r="M35" s="187" t="s">
        <v>50</v>
      </c>
      <c r="N35" s="187" t="s">
        <v>50</v>
      </c>
    </row>
    <row r="36" spans="1:14" ht="12" customHeight="1">
      <c r="A36" s="152">
        <v>2010</v>
      </c>
      <c r="B36" s="150"/>
      <c r="C36" s="188"/>
      <c r="D36" s="188" t="s">
        <v>50</v>
      </c>
      <c r="E36" s="188">
        <v>1</v>
      </c>
      <c r="F36" s="188" t="s">
        <v>52</v>
      </c>
      <c r="G36" s="188" t="s">
        <v>50</v>
      </c>
      <c r="H36" s="188">
        <v>0</v>
      </c>
      <c r="I36" s="188">
        <v>0</v>
      </c>
      <c r="J36" s="188">
        <v>0</v>
      </c>
      <c r="K36" s="188">
        <v>0</v>
      </c>
      <c r="L36" s="188" t="s">
        <v>50</v>
      </c>
      <c r="M36" s="188" t="s">
        <v>50</v>
      </c>
      <c r="N36" s="188" t="s">
        <v>50</v>
      </c>
    </row>
    <row r="37" spans="1:14" ht="12" customHeight="1">
      <c r="A37" s="148">
        <v>2012</v>
      </c>
      <c r="B37" s="111" t="s">
        <v>220</v>
      </c>
      <c r="C37" s="186"/>
      <c r="D37" s="186" t="s">
        <v>50</v>
      </c>
      <c r="E37" s="186"/>
      <c r="F37" s="186"/>
      <c r="G37" s="186"/>
      <c r="H37" s="186"/>
      <c r="I37" s="186"/>
      <c r="J37" s="186"/>
      <c r="K37" s="186"/>
      <c r="L37" s="186" t="s">
        <v>50</v>
      </c>
      <c r="M37" s="186" t="s">
        <v>50</v>
      </c>
      <c r="N37" s="186"/>
    </row>
    <row r="38" spans="1:14" ht="12" customHeight="1">
      <c r="A38" s="129">
        <v>2011</v>
      </c>
      <c r="B38" s="149"/>
      <c r="C38" s="187"/>
      <c r="D38" s="187" t="s">
        <v>50</v>
      </c>
      <c r="E38" s="187">
        <v>0</v>
      </c>
      <c r="F38" s="187">
        <v>0</v>
      </c>
      <c r="G38" s="187"/>
      <c r="H38" s="187"/>
      <c r="I38" s="187"/>
      <c r="J38" s="187">
        <v>0</v>
      </c>
      <c r="K38" s="187"/>
      <c r="L38" s="187" t="s">
        <v>50</v>
      </c>
      <c r="M38" s="187" t="s">
        <v>50</v>
      </c>
      <c r="N38" s="187"/>
    </row>
    <row r="39" spans="1:14" ht="12" customHeight="1">
      <c r="A39" s="152">
        <v>2010</v>
      </c>
      <c r="B39" s="150"/>
      <c r="C39" s="188"/>
      <c r="D39" s="188" t="s">
        <v>50</v>
      </c>
      <c r="E39" s="188">
        <v>0</v>
      </c>
      <c r="F39" s="188">
        <v>0</v>
      </c>
      <c r="G39" s="188">
        <v>0</v>
      </c>
      <c r="H39" s="188">
        <v>0</v>
      </c>
      <c r="I39" s="188">
        <v>0</v>
      </c>
      <c r="J39" s="188">
        <v>0</v>
      </c>
      <c r="K39" s="188">
        <v>0</v>
      </c>
      <c r="L39" s="188" t="s">
        <v>50</v>
      </c>
      <c r="M39" s="188" t="s">
        <v>50</v>
      </c>
      <c r="N39" s="188">
        <v>0</v>
      </c>
    </row>
    <row r="40" spans="1:14" ht="12" customHeight="1">
      <c r="A40" s="148">
        <v>2012</v>
      </c>
      <c r="B40" s="111" t="s">
        <v>108</v>
      </c>
      <c r="C40" s="186"/>
      <c r="D40" s="186" t="s">
        <v>50</v>
      </c>
      <c r="E40" s="186">
        <v>3</v>
      </c>
      <c r="F40" s="186" t="s">
        <v>52</v>
      </c>
      <c r="G40" s="186" t="s">
        <v>50</v>
      </c>
      <c r="H40" s="186"/>
      <c r="I40" s="186" t="s">
        <v>50</v>
      </c>
      <c r="J40" s="186">
        <v>12</v>
      </c>
      <c r="K40" s="186"/>
      <c r="L40" s="186" t="s">
        <v>50</v>
      </c>
      <c r="M40" s="186" t="s">
        <v>50</v>
      </c>
      <c r="N40" s="186"/>
    </row>
    <row r="41" spans="1:14" ht="12" customHeight="1">
      <c r="A41" s="129">
        <v>2010</v>
      </c>
      <c r="B41" s="149"/>
      <c r="C41" s="187">
        <v>0</v>
      </c>
      <c r="D41" s="187" t="s">
        <v>50</v>
      </c>
      <c r="E41" s="187">
        <v>3</v>
      </c>
      <c r="F41" s="187" t="s">
        <v>52</v>
      </c>
      <c r="G41" s="187" t="s">
        <v>50</v>
      </c>
      <c r="H41" s="187"/>
      <c r="I41" s="187" t="s">
        <v>50</v>
      </c>
      <c r="J41" s="187">
        <v>12</v>
      </c>
      <c r="K41" s="187"/>
      <c r="L41" s="187" t="s">
        <v>50</v>
      </c>
      <c r="M41" s="187" t="s">
        <v>50</v>
      </c>
      <c r="N41" s="187"/>
    </row>
    <row r="42" spans="1:14" ht="12" customHeight="1">
      <c r="A42" s="152">
        <v>2009</v>
      </c>
      <c r="B42" s="150"/>
      <c r="C42" s="188">
        <v>0</v>
      </c>
      <c r="D42" s="188" t="s">
        <v>50</v>
      </c>
      <c r="E42" s="188">
        <v>1</v>
      </c>
      <c r="F42" s="188" t="s">
        <v>52</v>
      </c>
      <c r="G42" s="188" t="s">
        <v>50</v>
      </c>
      <c r="H42" s="188">
        <v>0</v>
      </c>
      <c r="I42" s="188" t="s">
        <v>50</v>
      </c>
      <c r="J42" s="188">
        <v>12</v>
      </c>
      <c r="K42" s="188">
        <v>0</v>
      </c>
      <c r="L42" s="188" t="s">
        <v>50</v>
      </c>
      <c r="M42" s="188" t="s">
        <v>50</v>
      </c>
      <c r="N42" s="188">
        <v>0</v>
      </c>
    </row>
    <row r="43" spans="1:14" ht="12" customHeight="1">
      <c r="A43" s="148">
        <v>2012</v>
      </c>
      <c r="B43" s="111" t="s">
        <v>222</v>
      </c>
      <c r="C43" s="186"/>
      <c r="D43" s="186" t="s">
        <v>50</v>
      </c>
      <c r="E43" s="186">
        <v>5</v>
      </c>
      <c r="F43" s="186" t="s">
        <v>52</v>
      </c>
      <c r="G43" s="186"/>
      <c r="H43" s="186"/>
      <c r="I43" s="186" t="s">
        <v>50</v>
      </c>
      <c r="J43" s="186">
        <v>12</v>
      </c>
      <c r="K43" s="186" t="s">
        <v>50</v>
      </c>
      <c r="L43" s="186" t="s">
        <v>50</v>
      </c>
      <c r="M43" s="186" t="s">
        <v>50</v>
      </c>
      <c r="N43" s="186"/>
    </row>
    <row r="44" spans="1:14" ht="12" customHeight="1">
      <c r="A44" s="129">
        <v>2011</v>
      </c>
      <c r="B44" s="149"/>
      <c r="C44" s="187"/>
      <c r="D44" s="187" t="s">
        <v>50</v>
      </c>
      <c r="E44" s="187">
        <v>5</v>
      </c>
      <c r="F44" s="187" t="s">
        <v>52</v>
      </c>
      <c r="G44" s="187"/>
      <c r="H44" s="187"/>
      <c r="I44" s="187" t="s">
        <v>50</v>
      </c>
      <c r="J44" s="187">
        <v>12</v>
      </c>
      <c r="K44" s="187" t="s">
        <v>50</v>
      </c>
      <c r="L44" s="187" t="s">
        <v>50</v>
      </c>
      <c r="M44" s="187" t="s">
        <v>50</v>
      </c>
      <c r="N44" s="187"/>
    </row>
    <row r="45" spans="1:14" ht="12" customHeight="1">
      <c r="A45" s="152">
        <v>2010</v>
      </c>
      <c r="B45" s="150"/>
      <c r="C45" s="188"/>
      <c r="D45" s="188" t="s">
        <v>50</v>
      </c>
      <c r="E45" s="188">
        <v>5</v>
      </c>
      <c r="F45" s="188" t="s">
        <v>52</v>
      </c>
      <c r="G45" s="188">
        <v>0</v>
      </c>
      <c r="H45" s="188">
        <v>0</v>
      </c>
      <c r="I45" s="188" t="s">
        <v>50</v>
      </c>
      <c r="J45" s="188">
        <v>12</v>
      </c>
      <c r="K45" s="188" t="s">
        <v>50</v>
      </c>
      <c r="L45" s="188" t="s">
        <v>50</v>
      </c>
      <c r="M45" s="188" t="s">
        <v>50</v>
      </c>
      <c r="N45" s="188">
        <v>0</v>
      </c>
    </row>
    <row r="46" spans="1:14" ht="12" customHeight="1">
      <c r="A46" s="148">
        <v>2012</v>
      </c>
      <c r="B46" s="111" t="s">
        <v>69</v>
      </c>
      <c r="C46" s="186"/>
      <c r="D46" s="186" t="s">
        <v>50</v>
      </c>
      <c r="E46" s="186">
        <v>5</v>
      </c>
      <c r="F46" s="186" t="s">
        <v>52</v>
      </c>
      <c r="G46" s="186"/>
      <c r="H46" s="186"/>
      <c r="I46" s="186"/>
      <c r="J46" s="186"/>
      <c r="K46" s="186"/>
      <c r="L46" s="186" t="s">
        <v>50</v>
      </c>
      <c r="M46" s="186" t="s">
        <v>50</v>
      </c>
      <c r="N46" s="186"/>
    </row>
    <row r="47" spans="1:14" ht="12" customHeight="1">
      <c r="A47" s="129">
        <v>2011</v>
      </c>
      <c r="B47" s="149"/>
      <c r="C47" s="187">
        <v>0</v>
      </c>
      <c r="D47" s="187" t="s">
        <v>50</v>
      </c>
      <c r="E47" s="187">
        <v>5</v>
      </c>
      <c r="F47" s="187" t="s">
        <v>52</v>
      </c>
      <c r="G47" s="187"/>
      <c r="H47" s="187"/>
      <c r="I47" s="187"/>
      <c r="J47" s="187">
        <v>0</v>
      </c>
      <c r="K47" s="187"/>
      <c r="L47" s="187" t="s">
        <v>50</v>
      </c>
      <c r="M47" s="187" t="s">
        <v>50</v>
      </c>
      <c r="N47" s="187"/>
    </row>
    <row r="48" spans="1:14" ht="12" customHeight="1">
      <c r="A48" s="152">
        <v>2010</v>
      </c>
      <c r="B48" s="150"/>
      <c r="C48" s="188">
        <v>0</v>
      </c>
      <c r="D48" s="188" t="s">
        <v>50</v>
      </c>
      <c r="E48" s="188">
        <v>4</v>
      </c>
      <c r="F48" s="188" t="s">
        <v>52</v>
      </c>
      <c r="G48" s="188">
        <v>0</v>
      </c>
      <c r="H48" s="188">
        <v>0</v>
      </c>
      <c r="I48" s="188">
        <v>0</v>
      </c>
      <c r="J48" s="188">
        <v>0</v>
      </c>
      <c r="K48" s="188">
        <v>0</v>
      </c>
      <c r="L48" s="188" t="s">
        <v>50</v>
      </c>
      <c r="M48" s="188" t="s">
        <v>50</v>
      </c>
      <c r="N48" s="188">
        <v>0</v>
      </c>
    </row>
    <row r="49" spans="1:14" ht="12" customHeight="1">
      <c r="A49" s="148">
        <v>2012</v>
      </c>
      <c r="B49" s="111" t="s">
        <v>223</v>
      </c>
      <c r="C49" s="186"/>
      <c r="D49" s="186" t="s">
        <v>50</v>
      </c>
      <c r="E49" s="186"/>
      <c r="F49" s="186" t="s">
        <v>52</v>
      </c>
      <c r="G49" s="186" t="s">
        <v>50</v>
      </c>
      <c r="H49" s="186"/>
      <c r="I49" s="186"/>
      <c r="J49" s="186"/>
      <c r="K49" s="186" t="s">
        <v>50</v>
      </c>
      <c r="L49" s="186"/>
      <c r="M49" s="186"/>
      <c r="N49" s="186" t="s">
        <v>50</v>
      </c>
    </row>
    <row r="50" spans="1:14" ht="12" customHeight="1">
      <c r="A50" s="129">
        <v>2011</v>
      </c>
      <c r="B50" s="149"/>
      <c r="C50" s="187"/>
      <c r="D50" s="187" t="s">
        <v>50</v>
      </c>
      <c r="E50" s="187">
        <v>0</v>
      </c>
      <c r="F50" s="187" t="s">
        <v>52</v>
      </c>
      <c r="G50" s="187" t="s">
        <v>50</v>
      </c>
      <c r="H50" s="187"/>
      <c r="I50" s="187"/>
      <c r="J50" s="187">
        <v>0</v>
      </c>
      <c r="K50" s="187" t="s">
        <v>50</v>
      </c>
      <c r="L50" s="187"/>
      <c r="M50" s="187"/>
      <c r="N50" s="187" t="s">
        <v>50</v>
      </c>
    </row>
    <row r="51" spans="1:14" ht="12" customHeight="1">
      <c r="A51" s="152">
        <v>2010</v>
      </c>
      <c r="B51" s="150"/>
      <c r="C51" s="188"/>
      <c r="D51" s="188" t="s">
        <v>50</v>
      </c>
      <c r="E51" s="188">
        <v>3</v>
      </c>
      <c r="F51" s="188" t="s">
        <v>52</v>
      </c>
      <c r="G51" s="188" t="s">
        <v>50</v>
      </c>
      <c r="H51" s="188">
        <v>0</v>
      </c>
      <c r="I51" s="188">
        <v>0</v>
      </c>
      <c r="J51" s="188">
        <v>0</v>
      </c>
      <c r="K51" s="188" t="s">
        <v>50</v>
      </c>
      <c r="L51" s="188">
        <v>0</v>
      </c>
      <c r="M51" s="188">
        <v>0</v>
      </c>
      <c r="N51" s="188" t="s">
        <v>50</v>
      </c>
    </row>
    <row r="52" spans="1:14" ht="12" customHeight="1">
      <c r="A52" s="148">
        <v>2012</v>
      </c>
      <c r="B52" s="111" t="s">
        <v>225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 t="s">
        <v>50</v>
      </c>
      <c r="N52" s="186"/>
    </row>
    <row r="53" spans="1:14" ht="12" customHeight="1">
      <c r="A53" s="129">
        <v>2011</v>
      </c>
      <c r="B53" s="149"/>
      <c r="C53" s="187"/>
      <c r="D53" s="187"/>
      <c r="E53" s="187">
        <v>0</v>
      </c>
      <c r="F53" s="187">
        <v>0</v>
      </c>
      <c r="G53" s="187"/>
      <c r="H53" s="187"/>
      <c r="I53" s="187"/>
      <c r="J53" s="187">
        <v>0</v>
      </c>
      <c r="K53" s="187"/>
      <c r="L53" s="187"/>
      <c r="M53" s="187" t="s">
        <v>50</v>
      </c>
      <c r="N53" s="187"/>
    </row>
    <row r="54" spans="1:14" ht="12" customHeight="1">
      <c r="A54" s="152">
        <v>2010</v>
      </c>
      <c r="B54" s="150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 t="s">
        <v>50</v>
      </c>
      <c r="N54" s="188">
        <v>0</v>
      </c>
    </row>
    <row r="55" spans="1:14" ht="12" customHeight="1">
      <c r="A55" s="148">
        <v>2012</v>
      </c>
      <c r="B55" s="111" t="s">
        <v>227</v>
      </c>
      <c r="C55" s="186"/>
      <c r="D55" s="186" t="s">
        <v>50</v>
      </c>
      <c r="E55" s="186"/>
      <c r="F55" s="186" t="s">
        <v>52</v>
      </c>
      <c r="G55" s="186"/>
      <c r="H55" s="186"/>
      <c r="I55" s="186"/>
      <c r="J55" s="186"/>
      <c r="K55" s="186"/>
      <c r="L55" s="186" t="s">
        <v>50</v>
      </c>
      <c r="M55" s="186" t="s">
        <v>50</v>
      </c>
      <c r="N55" s="186"/>
    </row>
    <row r="56" spans="1:14" ht="12" customHeight="1">
      <c r="A56" s="129">
        <v>2011</v>
      </c>
      <c r="B56" s="149"/>
      <c r="C56" s="187"/>
      <c r="D56" s="187"/>
      <c r="E56" s="187">
        <v>0</v>
      </c>
      <c r="F56" s="187" t="s">
        <v>52</v>
      </c>
      <c r="G56" s="187"/>
      <c r="H56" s="187"/>
      <c r="I56" s="187"/>
      <c r="J56" s="187">
        <v>0</v>
      </c>
      <c r="K56" s="187"/>
      <c r="L56" s="187" t="s">
        <v>50</v>
      </c>
      <c r="M56" s="187" t="s">
        <v>50</v>
      </c>
      <c r="N56" s="187"/>
    </row>
    <row r="57" spans="1:14" ht="12" customHeight="1">
      <c r="A57" s="152">
        <v>2010</v>
      </c>
      <c r="B57" s="150"/>
      <c r="C57" s="188"/>
      <c r="D57" s="188"/>
      <c r="E57" s="188">
        <v>0</v>
      </c>
      <c r="F57" s="188" t="s">
        <v>52</v>
      </c>
      <c r="G57" s="188">
        <v>0</v>
      </c>
      <c r="H57" s="188">
        <v>0</v>
      </c>
      <c r="I57" s="188">
        <v>0</v>
      </c>
      <c r="J57" s="188">
        <v>0</v>
      </c>
      <c r="K57" s="188">
        <v>0</v>
      </c>
      <c r="L57" s="188" t="s">
        <v>50</v>
      </c>
      <c r="M57" s="188" t="s">
        <v>50</v>
      </c>
      <c r="N57" s="188">
        <v>0</v>
      </c>
    </row>
    <row r="58" spans="1:14" ht="12" customHeight="1">
      <c r="A58" s="148">
        <v>2012</v>
      </c>
      <c r="B58" s="92" t="s">
        <v>370</v>
      </c>
      <c r="C58" s="186"/>
      <c r="D58" s="186" t="s">
        <v>50</v>
      </c>
      <c r="E58" s="186"/>
      <c r="F58" s="186"/>
      <c r="G58" s="186"/>
      <c r="H58" s="186"/>
      <c r="I58" s="186"/>
      <c r="J58" s="186"/>
      <c r="K58" s="186" t="s">
        <v>50</v>
      </c>
      <c r="L58" s="186"/>
      <c r="M58" s="186" t="s">
        <v>50</v>
      </c>
      <c r="N58" s="186"/>
    </row>
    <row r="59" spans="1:14" ht="12" customHeight="1">
      <c r="A59" s="129">
        <v>2011</v>
      </c>
      <c r="B59" s="149"/>
      <c r="C59" s="187"/>
      <c r="D59" s="187" t="s">
        <v>50</v>
      </c>
      <c r="E59" s="187">
        <v>0</v>
      </c>
      <c r="F59" s="187">
        <v>0</v>
      </c>
      <c r="G59" s="187"/>
      <c r="H59" s="187"/>
      <c r="I59" s="187"/>
      <c r="J59" s="187">
        <v>0</v>
      </c>
      <c r="K59" s="187" t="s">
        <v>50</v>
      </c>
      <c r="L59" s="187"/>
      <c r="M59" s="187" t="s">
        <v>50</v>
      </c>
      <c r="N59" s="187"/>
    </row>
    <row r="60" spans="1:14" ht="12" customHeight="1">
      <c r="A60" s="152">
        <v>2010</v>
      </c>
      <c r="B60" s="150"/>
      <c r="C60" s="188"/>
      <c r="D60" s="188" t="s">
        <v>50</v>
      </c>
      <c r="E60" s="188">
        <v>0</v>
      </c>
      <c r="F60" s="188">
        <v>0</v>
      </c>
      <c r="G60" s="188">
        <v>0</v>
      </c>
      <c r="H60" s="188">
        <v>0</v>
      </c>
      <c r="I60" s="188">
        <v>0</v>
      </c>
      <c r="J60" s="188">
        <v>0</v>
      </c>
      <c r="K60" s="188" t="s">
        <v>50</v>
      </c>
      <c r="L60" s="188">
        <v>0</v>
      </c>
      <c r="M60" s="188" t="s">
        <v>50</v>
      </c>
      <c r="N60" s="188">
        <v>0</v>
      </c>
    </row>
    <row r="61" spans="1:14" ht="12" customHeight="1">
      <c r="A61" s="148">
        <v>2012</v>
      </c>
      <c r="B61" s="111" t="s">
        <v>230</v>
      </c>
      <c r="C61" s="186"/>
      <c r="D61" s="186" t="s">
        <v>50</v>
      </c>
      <c r="E61" s="186">
        <v>9</v>
      </c>
      <c r="F61" s="186" t="s">
        <v>52</v>
      </c>
      <c r="G61" s="186" t="s">
        <v>50</v>
      </c>
      <c r="H61" s="186"/>
      <c r="I61" s="186"/>
      <c r="J61" s="186"/>
      <c r="K61" s="186"/>
      <c r="L61" s="186" t="s">
        <v>50</v>
      </c>
      <c r="M61" s="186" t="s">
        <v>50</v>
      </c>
      <c r="N61" s="186"/>
    </row>
    <row r="62" spans="1:14" ht="12" customHeight="1">
      <c r="A62" s="129">
        <v>2011</v>
      </c>
      <c r="B62" s="149"/>
      <c r="C62" s="187"/>
      <c r="D62" s="187" t="s">
        <v>50</v>
      </c>
      <c r="E62" s="187">
        <v>10</v>
      </c>
      <c r="F62" s="187" t="s">
        <v>52</v>
      </c>
      <c r="G62" s="187" t="s">
        <v>50</v>
      </c>
      <c r="H62" s="187"/>
      <c r="I62" s="187"/>
      <c r="J62" s="187">
        <v>0</v>
      </c>
      <c r="K62" s="187"/>
      <c r="L62" s="187" t="s">
        <v>50</v>
      </c>
      <c r="M62" s="187" t="s">
        <v>50</v>
      </c>
      <c r="N62" s="187"/>
    </row>
    <row r="63" spans="1:14" ht="12" customHeight="1">
      <c r="A63" s="152">
        <v>2010</v>
      </c>
      <c r="B63" s="150"/>
      <c r="C63" s="188"/>
      <c r="D63" s="188" t="s">
        <v>50</v>
      </c>
      <c r="E63" s="188">
        <v>10</v>
      </c>
      <c r="F63" s="188" t="s">
        <v>52</v>
      </c>
      <c r="G63" s="188" t="s">
        <v>50</v>
      </c>
      <c r="H63" s="188">
        <v>0</v>
      </c>
      <c r="I63" s="188">
        <v>0</v>
      </c>
      <c r="J63" s="188">
        <v>0</v>
      </c>
      <c r="K63" s="188">
        <v>0</v>
      </c>
      <c r="L63" s="188" t="s">
        <v>50</v>
      </c>
      <c r="M63" s="188" t="s">
        <v>50</v>
      </c>
      <c r="N63" s="188">
        <v>0</v>
      </c>
    </row>
    <row r="64" spans="1:14" ht="12" customHeight="1">
      <c r="A64" s="148">
        <v>2012</v>
      </c>
      <c r="B64" s="92" t="s">
        <v>371</v>
      </c>
      <c r="C64" s="186" t="s">
        <v>50</v>
      </c>
      <c r="D64" s="186" t="s">
        <v>50</v>
      </c>
      <c r="E64" s="186">
        <v>1</v>
      </c>
      <c r="F64" s="186" t="s">
        <v>52</v>
      </c>
      <c r="G64" s="186" t="s">
        <v>50</v>
      </c>
      <c r="H64" s="186"/>
      <c r="I64" s="186"/>
      <c r="J64" s="186"/>
      <c r="K64" s="186"/>
      <c r="L64" s="186" t="s">
        <v>50</v>
      </c>
      <c r="M64" s="186"/>
      <c r="N64" s="186"/>
    </row>
    <row r="65" spans="1:14" ht="12" customHeight="1">
      <c r="A65" s="129">
        <v>2011</v>
      </c>
      <c r="B65" s="149"/>
      <c r="C65" s="187" t="s">
        <v>50</v>
      </c>
      <c r="D65" s="187" t="s">
        <v>50</v>
      </c>
      <c r="E65" s="187">
        <v>1</v>
      </c>
      <c r="F65" s="187" t="s">
        <v>52</v>
      </c>
      <c r="G65" s="187" t="s">
        <v>50</v>
      </c>
      <c r="H65" s="187"/>
      <c r="I65" s="187"/>
      <c r="J65" s="187">
        <v>0</v>
      </c>
      <c r="K65" s="187" t="s">
        <v>50</v>
      </c>
      <c r="L65" s="187" t="s">
        <v>50</v>
      </c>
      <c r="M65" s="187"/>
      <c r="N65" s="187"/>
    </row>
    <row r="66" spans="1:14" ht="12" customHeight="1">
      <c r="A66" s="152">
        <v>2010</v>
      </c>
      <c r="B66" s="150"/>
      <c r="C66" s="188" t="s">
        <v>50</v>
      </c>
      <c r="D66" s="188" t="s">
        <v>50</v>
      </c>
      <c r="E66" s="188">
        <v>0</v>
      </c>
      <c r="F66" s="188" t="s">
        <v>52</v>
      </c>
      <c r="G66" s="188" t="s">
        <v>50</v>
      </c>
      <c r="H66" s="188">
        <v>0</v>
      </c>
      <c r="I66" s="188">
        <v>0</v>
      </c>
      <c r="J66" s="188">
        <v>0</v>
      </c>
      <c r="K66" s="188">
        <v>0</v>
      </c>
      <c r="L66" s="188" t="s">
        <v>50</v>
      </c>
      <c r="M66" s="188">
        <v>0</v>
      </c>
      <c r="N66" s="188">
        <v>0</v>
      </c>
    </row>
    <row r="67" spans="1:14" ht="12" customHeight="1">
      <c r="A67" s="148">
        <v>2012</v>
      </c>
      <c r="B67" s="92" t="s">
        <v>233</v>
      </c>
      <c r="C67" s="186"/>
      <c r="D67" s="186" t="s">
        <v>50</v>
      </c>
      <c r="E67" s="186"/>
      <c r="F67" s="186" t="s">
        <v>62</v>
      </c>
      <c r="G67" s="186"/>
      <c r="H67" s="186"/>
      <c r="I67" s="186"/>
      <c r="J67" s="186"/>
      <c r="K67" s="186"/>
      <c r="L67" s="186" t="s">
        <v>50</v>
      </c>
      <c r="M67" s="186" t="s">
        <v>50</v>
      </c>
      <c r="N67" s="186"/>
    </row>
    <row r="68" spans="1:14" ht="12" customHeight="1">
      <c r="A68" s="129">
        <v>2011</v>
      </c>
      <c r="B68" s="149"/>
      <c r="C68" s="187">
        <v>0</v>
      </c>
      <c r="D68" s="187" t="s">
        <v>50</v>
      </c>
      <c r="E68" s="187">
        <v>0</v>
      </c>
      <c r="F68" s="187" t="s">
        <v>62</v>
      </c>
      <c r="G68" s="187"/>
      <c r="H68" s="187"/>
      <c r="I68" s="187"/>
      <c r="J68" s="187">
        <v>0</v>
      </c>
      <c r="K68" s="187"/>
      <c r="L68" s="187" t="s">
        <v>50</v>
      </c>
      <c r="M68" s="187" t="s">
        <v>50</v>
      </c>
      <c r="N68" s="187"/>
    </row>
    <row r="69" spans="1:14" ht="12" customHeight="1">
      <c r="A69" s="152">
        <v>2010</v>
      </c>
      <c r="B69" s="150"/>
      <c r="C69" s="188"/>
      <c r="D69" s="188" t="s">
        <v>50</v>
      </c>
      <c r="E69" s="188">
        <v>0</v>
      </c>
      <c r="F69" s="188" t="s">
        <v>62</v>
      </c>
      <c r="G69" s="188">
        <v>0</v>
      </c>
      <c r="H69" s="188">
        <v>0</v>
      </c>
      <c r="I69" s="188">
        <v>0</v>
      </c>
      <c r="J69" s="188">
        <v>0</v>
      </c>
      <c r="K69" s="188">
        <v>0</v>
      </c>
      <c r="L69" s="188" t="s">
        <v>50</v>
      </c>
      <c r="M69" s="188" t="s">
        <v>50</v>
      </c>
      <c r="N69" s="188">
        <v>0</v>
      </c>
    </row>
    <row r="70" spans="1:14" ht="12" customHeight="1">
      <c r="A70" s="148">
        <v>2012</v>
      </c>
      <c r="B70" s="92" t="s">
        <v>234</v>
      </c>
      <c r="C70" s="186" t="s">
        <v>50</v>
      </c>
      <c r="D70" s="186" t="s">
        <v>50</v>
      </c>
      <c r="E70" s="186">
        <v>1</v>
      </c>
      <c r="F70" s="186" t="s">
        <v>52</v>
      </c>
      <c r="G70" s="186"/>
      <c r="H70" s="186"/>
      <c r="I70" s="186" t="s">
        <v>50</v>
      </c>
      <c r="J70" s="186">
        <v>12</v>
      </c>
      <c r="K70" s="186"/>
      <c r="L70" s="186" t="s">
        <v>50</v>
      </c>
      <c r="M70" s="186" t="s">
        <v>50</v>
      </c>
      <c r="N70" s="186"/>
    </row>
    <row r="71" spans="1:14" ht="12" customHeight="1">
      <c r="A71" s="129">
        <v>2011</v>
      </c>
      <c r="B71" s="149"/>
      <c r="C71" s="187" t="s">
        <v>50</v>
      </c>
      <c r="D71" s="187" t="s">
        <v>50</v>
      </c>
      <c r="E71" s="187">
        <v>0</v>
      </c>
      <c r="F71" s="187" t="s">
        <v>52</v>
      </c>
      <c r="G71" s="187"/>
      <c r="H71" s="187"/>
      <c r="I71" s="187" t="s">
        <v>50</v>
      </c>
      <c r="J71" s="187">
        <v>12</v>
      </c>
      <c r="K71" s="187"/>
      <c r="L71" s="187" t="s">
        <v>50</v>
      </c>
      <c r="M71" s="187" t="s">
        <v>50</v>
      </c>
      <c r="N71" s="187"/>
    </row>
    <row r="72" spans="1:14" ht="12" customHeight="1">
      <c r="A72" s="152">
        <v>2010</v>
      </c>
      <c r="B72" s="150"/>
      <c r="C72" s="188" t="s">
        <v>50</v>
      </c>
      <c r="D72" s="188" t="s">
        <v>50</v>
      </c>
      <c r="E72" s="188">
        <v>0</v>
      </c>
      <c r="F72" s="188" t="s">
        <v>52</v>
      </c>
      <c r="G72" s="188">
        <v>0</v>
      </c>
      <c r="H72" s="188">
        <v>0</v>
      </c>
      <c r="I72" s="188" t="s">
        <v>50</v>
      </c>
      <c r="J72" s="188">
        <v>12</v>
      </c>
      <c r="K72" s="188">
        <v>0</v>
      </c>
      <c r="L72" s="188" t="s">
        <v>50</v>
      </c>
      <c r="M72" s="188" t="s">
        <v>50</v>
      </c>
      <c r="N72" s="188">
        <v>0</v>
      </c>
    </row>
    <row r="73" spans="1:14" ht="12" customHeight="1">
      <c r="A73" s="148">
        <v>2012</v>
      </c>
      <c r="B73" s="92" t="s">
        <v>235</v>
      </c>
      <c r="C73" s="186"/>
      <c r="D73" s="186" t="s">
        <v>50</v>
      </c>
      <c r="E73" s="186"/>
      <c r="F73" s="186"/>
      <c r="G73" s="186" t="s">
        <v>50</v>
      </c>
      <c r="H73" s="186"/>
      <c r="I73" s="186"/>
      <c r="J73" s="186"/>
      <c r="K73" s="186"/>
      <c r="L73" s="186" t="s">
        <v>50</v>
      </c>
      <c r="M73" s="186" t="s">
        <v>50</v>
      </c>
      <c r="N73" s="186"/>
    </row>
    <row r="74" spans="1:14" ht="12" customHeight="1">
      <c r="A74" s="129">
        <v>2011</v>
      </c>
      <c r="B74" s="149"/>
      <c r="C74" s="187">
        <v>0</v>
      </c>
      <c r="D74" s="187" t="s">
        <v>50</v>
      </c>
      <c r="E74" s="187">
        <v>0</v>
      </c>
      <c r="F74" s="187">
        <v>0</v>
      </c>
      <c r="G74" s="187" t="s">
        <v>50</v>
      </c>
      <c r="H74" s="187"/>
      <c r="I74" s="187"/>
      <c r="J74" s="187">
        <v>0</v>
      </c>
      <c r="K74" s="187"/>
      <c r="L74" s="187" t="s">
        <v>50</v>
      </c>
      <c r="M74" s="187" t="s">
        <v>50</v>
      </c>
      <c r="N74" s="187"/>
    </row>
    <row r="75" spans="1:14" ht="12" customHeight="1">
      <c r="A75" s="152">
        <v>2010</v>
      </c>
      <c r="B75" s="150"/>
      <c r="C75" s="188"/>
      <c r="D75" s="188" t="s">
        <v>50</v>
      </c>
      <c r="E75" s="188">
        <v>0</v>
      </c>
      <c r="F75" s="188">
        <v>0</v>
      </c>
      <c r="G75" s="188">
        <v>0</v>
      </c>
      <c r="H75" s="188">
        <v>0</v>
      </c>
      <c r="I75" s="188">
        <v>0</v>
      </c>
      <c r="J75" s="188">
        <v>0</v>
      </c>
      <c r="K75" s="188">
        <v>0</v>
      </c>
      <c r="L75" s="188" t="s">
        <v>50</v>
      </c>
      <c r="M75" s="188" t="s">
        <v>50</v>
      </c>
      <c r="N75" s="188">
        <v>0</v>
      </c>
    </row>
    <row r="76" spans="1:14" ht="12" customHeight="1">
      <c r="A76" s="148">
        <v>2012</v>
      </c>
      <c r="B76" s="92" t="s">
        <v>236</v>
      </c>
      <c r="C76" s="186"/>
      <c r="D76" s="186" t="s">
        <v>50</v>
      </c>
      <c r="E76" s="186"/>
      <c r="F76" s="186"/>
      <c r="G76" s="186"/>
      <c r="H76" s="186" t="s">
        <v>50</v>
      </c>
      <c r="I76" s="186" t="s">
        <v>50</v>
      </c>
      <c r="J76" s="186">
        <v>5</v>
      </c>
      <c r="K76" s="186"/>
      <c r="L76" s="186" t="s">
        <v>50</v>
      </c>
      <c r="M76" s="186" t="s">
        <v>50</v>
      </c>
      <c r="N76" s="186"/>
    </row>
    <row r="77" spans="1:14" ht="12" customHeight="1">
      <c r="A77" s="129">
        <v>2011</v>
      </c>
      <c r="B77" s="149"/>
      <c r="C77" s="187"/>
      <c r="D77" s="187" t="s">
        <v>50</v>
      </c>
      <c r="E77" s="187">
        <v>0</v>
      </c>
      <c r="F77" s="187">
        <v>0</v>
      </c>
      <c r="G77" s="187"/>
      <c r="H77" s="187" t="s">
        <v>50</v>
      </c>
      <c r="I77" s="187" t="s">
        <v>50</v>
      </c>
      <c r="J77" s="187">
        <v>5</v>
      </c>
      <c r="K77" s="187" t="s">
        <v>50</v>
      </c>
      <c r="L77" s="187" t="s">
        <v>50</v>
      </c>
      <c r="M77" s="187" t="s">
        <v>50</v>
      </c>
      <c r="N77" s="187"/>
    </row>
    <row r="78" spans="1:14" ht="12" customHeight="1">
      <c r="A78" s="152">
        <v>2010</v>
      </c>
      <c r="B78" s="150"/>
      <c r="C78" s="188"/>
      <c r="D78" s="188" t="s">
        <v>50</v>
      </c>
      <c r="E78" s="188">
        <v>0</v>
      </c>
      <c r="F78" s="188">
        <v>0</v>
      </c>
      <c r="G78" s="188">
        <v>0</v>
      </c>
      <c r="H78" s="188" t="s">
        <v>50</v>
      </c>
      <c r="I78" s="188" t="s">
        <v>50</v>
      </c>
      <c r="J78" s="188">
        <v>5</v>
      </c>
      <c r="K78" s="188" t="s">
        <v>50</v>
      </c>
      <c r="L78" s="188" t="s">
        <v>50</v>
      </c>
      <c r="M78" s="188" t="s">
        <v>50</v>
      </c>
      <c r="N78" s="188">
        <v>0</v>
      </c>
    </row>
    <row r="79" spans="1:14" ht="12" customHeight="1">
      <c r="A79" s="148">
        <v>2012</v>
      </c>
      <c r="B79" s="92" t="s">
        <v>237</v>
      </c>
      <c r="C79" s="186"/>
      <c r="D79" s="186" t="s">
        <v>50</v>
      </c>
      <c r="E79" s="186"/>
      <c r="F79" s="186"/>
      <c r="G79" s="186"/>
      <c r="H79" s="186"/>
      <c r="I79" s="186" t="s">
        <v>50</v>
      </c>
      <c r="J79" s="186">
        <v>12</v>
      </c>
      <c r="K79" s="186"/>
      <c r="L79" s="186"/>
      <c r="M79" s="186" t="s">
        <v>50</v>
      </c>
      <c r="N79" s="186" t="s">
        <v>50</v>
      </c>
    </row>
    <row r="80" spans="1:14" ht="12" customHeight="1">
      <c r="A80" s="129">
        <v>2011</v>
      </c>
      <c r="B80" s="149"/>
      <c r="C80" s="187"/>
      <c r="D80" s="187" t="s">
        <v>50</v>
      </c>
      <c r="E80" s="187">
        <v>0</v>
      </c>
      <c r="F80" s="187">
        <v>0</v>
      </c>
      <c r="G80" s="187"/>
      <c r="H80" s="187"/>
      <c r="I80" s="187" t="s">
        <v>50</v>
      </c>
      <c r="J80" s="187">
        <v>12</v>
      </c>
      <c r="K80" s="187"/>
      <c r="L80" s="187"/>
      <c r="M80" s="187" t="s">
        <v>50</v>
      </c>
      <c r="N80" s="187" t="s">
        <v>50</v>
      </c>
    </row>
    <row r="81" spans="1:14" ht="12" customHeight="1">
      <c r="A81" s="152">
        <v>2010</v>
      </c>
      <c r="B81" s="150"/>
      <c r="C81" s="188"/>
      <c r="D81" s="188" t="s">
        <v>50</v>
      </c>
      <c r="E81" s="188">
        <v>0</v>
      </c>
      <c r="F81" s="188">
        <v>0</v>
      </c>
      <c r="G81" s="188">
        <v>0</v>
      </c>
      <c r="H81" s="188">
        <v>0</v>
      </c>
      <c r="I81" s="188" t="s">
        <v>50</v>
      </c>
      <c r="J81" s="188">
        <v>12</v>
      </c>
      <c r="K81" s="188">
        <v>0</v>
      </c>
      <c r="L81" s="188">
        <v>0</v>
      </c>
      <c r="M81" s="188" t="s">
        <v>50</v>
      </c>
      <c r="N81" s="188" t="s">
        <v>50</v>
      </c>
    </row>
    <row r="82" spans="1:14" ht="12" customHeight="1">
      <c r="A82" s="148">
        <v>2012</v>
      </c>
      <c r="B82" s="92" t="s">
        <v>238</v>
      </c>
      <c r="C82" s="186"/>
      <c r="D82" s="186" t="s">
        <v>50</v>
      </c>
      <c r="E82" s="186">
        <v>2</v>
      </c>
      <c r="F82" s="186" t="s">
        <v>52</v>
      </c>
      <c r="G82" s="186"/>
      <c r="H82" s="186" t="s">
        <v>50</v>
      </c>
      <c r="I82" s="186" t="s">
        <v>50</v>
      </c>
      <c r="J82" s="186">
        <v>6</v>
      </c>
      <c r="K82" s="186"/>
      <c r="L82" s="186" t="s">
        <v>50</v>
      </c>
      <c r="M82" s="186" t="s">
        <v>50</v>
      </c>
      <c r="N82" s="186"/>
    </row>
    <row r="83" spans="1:14" ht="12" customHeight="1">
      <c r="A83" s="129">
        <v>2011</v>
      </c>
      <c r="B83" s="149"/>
      <c r="C83" s="187"/>
      <c r="D83" s="187" t="s">
        <v>50</v>
      </c>
      <c r="E83" s="187">
        <v>2</v>
      </c>
      <c r="F83" s="187" t="s">
        <v>52</v>
      </c>
      <c r="G83" s="187"/>
      <c r="H83" s="187" t="s">
        <v>50</v>
      </c>
      <c r="I83" s="187" t="s">
        <v>50</v>
      </c>
      <c r="J83" s="187">
        <v>6</v>
      </c>
      <c r="K83" s="187"/>
      <c r="L83" s="187" t="s">
        <v>50</v>
      </c>
      <c r="M83" s="187" t="s">
        <v>50</v>
      </c>
      <c r="N83" s="187"/>
    </row>
    <row r="84" spans="1:14" ht="12" customHeight="1">
      <c r="A84" s="152">
        <v>2010</v>
      </c>
      <c r="B84" s="150"/>
      <c r="C84" s="188"/>
      <c r="D84" s="188" t="s">
        <v>50</v>
      </c>
      <c r="E84" s="188">
        <v>2</v>
      </c>
      <c r="F84" s="188" t="s">
        <v>52</v>
      </c>
      <c r="G84" s="188">
        <v>0</v>
      </c>
      <c r="H84" s="188" t="s">
        <v>50</v>
      </c>
      <c r="I84" s="188" t="s">
        <v>50</v>
      </c>
      <c r="J84" s="188">
        <v>6</v>
      </c>
      <c r="K84" s="188">
        <v>0</v>
      </c>
      <c r="L84" s="188" t="s">
        <v>50</v>
      </c>
      <c r="M84" s="188" t="s">
        <v>50</v>
      </c>
      <c r="N84" s="188">
        <v>0</v>
      </c>
    </row>
    <row r="85" spans="1:14" ht="12" customHeight="1">
      <c r="A85" s="148">
        <v>2012</v>
      </c>
      <c r="B85" s="92" t="s">
        <v>240</v>
      </c>
      <c r="C85" s="186"/>
      <c r="D85" s="186" t="s">
        <v>50</v>
      </c>
      <c r="E85" s="186">
        <v>1</v>
      </c>
      <c r="F85" s="186" t="s">
        <v>52</v>
      </c>
      <c r="G85" s="186"/>
      <c r="H85" s="186"/>
      <c r="I85" s="186" t="s">
        <v>50</v>
      </c>
      <c r="J85" s="186">
        <v>12</v>
      </c>
      <c r="K85" s="186"/>
      <c r="L85" s="186" t="s">
        <v>50</v>
      </c>
      <c r="M85" s="186" t="s">
        <v>50</v>
      </c>
      <c r="N85" s="186"/>
    </row>
    <row r="86" spans="1:14" ht="12" customHeight="1">
      <c r="A86" s="129">
        <v>2011</v>
      </c>
      <c r="B86" s="149"/>
      <c r="C86" s="187"/>
      <c r="D86" s="187" t="s">
        <v>50</v>
      </c>
      <c r="E86" s="187">
        <v>1</v>
      </c>
      <c r="F86" s="187" t="s">
        <v>52</v>
      </c>
      <c r="G86" s="187"/>
      <c r="H86" s="187"/>
      <c r="I86" s="187"/>
      <c r="J86" s="187">
        <v>0</v>
      </c>
      <c r="K86" s="187"/>
      <c r="L86" s="187" t="s">
        <v>50</v>
      </c>
      <c r="M86" s="187" t="s">
        <v>50</v>
      </c>
      <c r="N86" s="187"/>
    </row>
    <row r="87" spans="1:14" ht="12" customHeight="1">
      <c r="A87" s="152">
        <v>2010</v>
      </c>
      <c r="B87" s="150"/>
      <c r="C87" s="188"/>
      <c r="D87" s="188" t="s">
        <v>50</v>
      </c>
      <c r="E87" s="188">
        <v>0</v>
      </c>
      <c r="F87" s="188">
        <v>0</v>
      </c>
      <c r="G87" s="188">
        <v>0</v>
      </c>
      <c r="H87" s="188">
        <v>0</v>
      </c>
      <c r="I87" s="188">
        <v>0</v>
      </c>
      <c r="J87" s="188">
        <v>0</v>
      </c>
      <c r="K87" s="188">
        <v>0</v>
      </c>
      <c r="L87" s="188" t="s">
        <v>50</v>
      </c>
      <c r="M87" s="188" t="s">
        <v>50</v>
      </c>
      <c r="N87" s="188">
        <v>0</v>
      </c>
    </row>
    <row r="88" spans="1:14" ht="12" customHeight="1">
      <c r="A88" s="148">
        <v>2012</v>
      </c>
      <c r="B88" s="92" t="s">
        <v>241</v>
      </c>
      <c r="C88" s="186"/>
      <c r="D88" s="186" t="s">
        <v>50</v>
      </c>
      <c r="E88" s="186"/>
      <c r="F88" s="186"/>
      <c r="G88" s="186"/>
      <c r="H88" s="186"/>
      <c r="I88" s="186"/>
      <c r="J88" s="186"/>
      <c r="K88" s="186"/>
      <c r="L88" s="186" t="s">
        <v>50</v>
      </c>
      <c r="M88" s="186" t="s">
        <v>50</v>
      </c>
      <c r="N88" s="186"/>
    </row>
    <row r="89" spans="1:14" ht="12" customHeight="1">
      <c r="A89" s="129">
        <v>2011</v>
      </c>
      <c r="B89" s="149"/>
      <c r="C89" s="187"/>
      <c r="D89" s="187" t="s">
        <v>50</v>
      </c>
      <c r="E89" s="187">
        <v>0</v>
      </c>
      <c r="F89" s="187">
        <v>0</v>
      </c>
      <c r="G89" s="187"/>
      <c r="H89" s="187"/>
      <c r="I89" s="187"/>
      <c r="J89" s="187">
        <v>0</v>
      </c>
      <c r="K89" s="187"/>
      <c r="L89" s="187" t="s">
        <v>50</v>
      </c>
      <c r="M89" s="187" t="s">
        <v>50</v>
      </c>
      <c r="N89" s="187"/>
    </row>
    <row r="90" spans="1:14" ht="12" customHeight="1">
      <c r="A90" s="152">
        <v>2010</v>
      </c>
      <c r="B90" s="150"/>
      <c r="C90" s="188"/>
      <c r="D90" s="188" t="s">
        <v>50</v>
      </c>
      <c r="E90" s="188">
        <v>0</v>
      </c>
      <c r="F90" s="188">
        <v>0</v>
      </c>
      <c r="G90" s="188">
        <v>0</v>
      </c>
      <c r="H90" s="188">
        <v>0</v>
      </c>
      <c r="I90" s="188">
        <v>0</v>
      </c>
      <c r="J90" s="188">
        <v>0</v>
      </c>
      <c r="K90" s="188">
        <v>0</v>
      </c>
      <c r="L90" s="188" t="s">
        <v>50</v>
      </c>
      <c r="M90" s="188" t="s">
        <v>50</v>
      </c>
      <c r="N90" s="188">
        <v>0</v>
      </c>
    </row>
    <row r="91" spans="1:14" ht="12" customHeight="1">
      <c r="A91" s="148">
        <v>2012</v>
      </c>
      <c r="B91" s="92" t="s">
        <v>243</v>
      </c>
      <c r="C91" s="186"/>
      <c r="D91" s="186" t="s">
        <v>50</v>
      </c>
      <c r="E91" s="186"/>
      <c r="F91" s="186" t="s">
        <v>216</v>
      </c>
      <c r="G91" s="186"/>
      <c r="H91" s="186"/>
      <c r="I91" s="186" t="s">
        <v>50</v>
      </c>
      <c r="J91" s="186">
        <v>6</v>
      </c>
      <c r="K91" s="186"/>
      <c r="L91" s="186" t="s">
        <v>50</v>
      </c>
      <c r="M91" s="186" t="s">
        <v>50</v>
      </c>
      <c r="N91" s="186"/>
    </row>
    <row r="92" spans="1:14" ht="12" customHeight="1">
      <c r="A92" s="129">
        <v>2011</v>
      </c>
      <c r="B92" s="149"/>
      <c r="C92" s="187"/>
      <c r="D92" s="187" t="s">
        <v>50</v>
      </c>
      <c r="E92" s="187">
        <v>0</v>
      </c>
      <c r="F92" s="187" t="s">
        <v>216</v>
      </c>
      <c r="G92" s="187"/>
      <c r="H92" s="187"/>
      <c r="I92" s="187" t="s">
        <v>50</v>
      </c>
      <c r="J92" s="187">
        <v>6</v>
      </c>
      <c r="K92" s="187"/>
      <c r="L92" s="187" t="s">
        <v>50</v>
      </c>
      <c r="M92" s="187" t="s">
        <v>50</v>
      </c>
      <c r="N92" s="187"/>
    </row>
    <row r="93" spans="1:14" ht="12" customHeight="1">
      <c r="A93" s="152">
        <v>2010</v>
      </c>
      <c r="B93" s="150"/>
      <c r="C93" s="188"/>
      <c r="D93" s="188" t="s">
        <v>50</v>
      </c>
      <c r="E93" s="188">
        <v>0</v>
      </c>
      <c r="F93" s="188" t="s">
        <v>216</v>
      </c>
      <c r="G93" s="188">
        <v>0</v>
      </c>
      <c r="H93" s="188">
        <v>0</v>
      </c>
      <c r="I93" s="188" t="s">
        <v>50</v>
      </c>
      <c r="J93" s="188">
        <v>5</v>
      </c>
      <c r="K93" s="188">
        <v>0</v>
      </c>
      <c r="L93" s="188" t="s">
        <v>50</v>
      </c>
      <c r="M93" s="188" t="s">
        <v>50</v>
      </c>
      <c r="N93" s="188">
        <v>0</v>
      </c>
    </row>
    <row r="94" spans="1:14" ht="12" customHeight="1">
      <c r="A94" s="148">
        <v>2012</v>
      </c>
      <c r="B94" s="92" t="s">
        <v>244</v>
      </c>
      <c r="C94" s="186"/>
      <c r="D94" s="186" t="s">
        <v>50</v>
      </c>
      <c r="E94" s="186">
        <v>1</v>
      </c>
      <c r="F94" s="186" t="s">
        <v>52</v>
      </c>
      <c r="G94" s="186"/>
      <c r="H94" s="186"/>
      <c r="I94" s="186" t="s">
        <v>50</v>
      </c>
      <c r="J94" s="186">
        <v>12</v>
      </c>
      <c r="K94" s="186"/>
      <c r="L94" s="186" t="s">
        <v>50</v>
      </c>
      <c r="M94" s="186" t="s">
        <v>50</v>
      </c>
      <c r="N94" s="186"/>
    </row>
    <row r="95" spans="1:14" ht="12" customHeight="1">
      <c r="A95" s="129">
        <v>2011</v>
      </c>
      <c r="B95" s="149"/>
      <c r="C95" s="187"/>
      <c r="D95" s="187" t="s">
        <v>50</v>
      </c>
      <c r="E95" s="187">
        <v>1</v>
      </c>
      <c r="F95" s="187" t="s">
        <v>52</v>
      </c>
      <c r="G95" s="187"/>
      <c r="H95" s="187"/>
      <c r="I95" s="187" t="s">
        <v>50</v>
      </c>
      <c r="J95" s="187">
        <v>8</v>
      </c>
      <c r="K95" s="187"/>
      <c r="L95" s="187" t="s">
        <v>50</v>
      </c>
      <c r="M95" s="187" t="s">
        <v>50</v>
      </c>
      <c r="N95" s="187"/>
    </row>
    <row r="96" spans="1:14" ht="12" customHeight="1">
      <c r="A96" s="152">
        <v>2010</v>
      </c>
      <c r="B96" s="150"/>
      <c r="C96" s="188"/>
      <c r="D96" s="188" t="s">
        <v>50</v>
      </c>
      <c r="E96" s="188">
        <v>1</v>
      </c>
      <c r="F96" s="188" t="s">
        <v>52</v>
      </c>
      <c r="G96" s="188">
        <v>0</v>
      </c>
      <c r="H96" s="188">
        <v>0</v>
      </c>
      <c r="I96" s="188" t="s">
        <v>50</v>
      </c>
      <c r="J96" s="188">
        <v>8</v>
      </c>
      <c r="K96" s="188">
        <v>0</v>
      </c>
      <c r="L96" s="188" t="s">
        <v>50</v>
      </c>
      <c r="M96" s="188" t="s">
        <v>50</v>
      </c>
      <c r="N96" s="188">
        <v>0</v>
      </c>
    </row>
    <row r="97" spans="1:14" ht="12" customHeight="1">
      <c r="A97" s="148">
        <v>2012</v>
      </c>
      <c r="B97" s="92" t="s">
        <v>372</v>
      </c>
      <c r="C97" s="186"/>
      <c r="D97" s="186" t="s">
        <v>50</v>
      </c>
      <c r="E97" s="186"/>
      <c r="F97" s="186"/>
      <c r="G97" s="186"/>
      <c r="H97" s="186"/>
      <c r="I97" s="186"/>
      <c r="J97" s="186"/>
      <c r="K97" s="186"/>
      <c r="L97" s="186" t="s">
        <v>50</v>
      </c>
      <c r="M97" s="186" t="s">
        <v>50</v>
      </c>
      <c r="N97" s="186"/>
    </row>
    <row r="98" spans="1:14" ht="12" customHeight="1">
      <c r="A98" s="129">
        <v>2011</v>
      </c>
      <c r="B98" s="149"/>
      <c r="C98" s="187"/>
      <c r="D98" s="187" t="s">
        <v>50</v>
      </c>
      <c r="E98" s="187">
        <v>0</v>
      </c>
      <c r="F98" s="187">
        <v>0</v>
      </c>
      <c r="G98" s="187"/>
      <c r="H98" s="187"/>
      <c r="I98" s="187"/>
      <c r="J98" s="187">
        <v>0</v>
      </c>
      <c r="K98" s="187"/>
      <c r="L98" s="187" t="s">
        <v>50</v>
      </c>
      <c r="M98" s="187" t="s">
        <v>50</v>
      </c>
      <c r="N98" s="187"/>
    </row>
    <row r="99" spans="1:14" ht="12" customHeight="1">
      <c r="A99" s="152">
        <v>2010</v>
      </c>
      <c r="B99" s="150"/>
      <c r="C99" s="188"/>
      <c r="D99" s="188" t="s">
        <v>50</v>
      </c>
      <c r="E99" s="188">
        <v>0</v>
      </c>
      <c r="F99" s="188">
        <v>0</v>
      </c>
      <c r="G99" s="188">
        <v>0</v>
      </c>
      <c r="H99" s="188">
        <v>0</v>
      </c>
      <c r="I99" s="188">
        <v>0</v>
      </c>
      <c r="J99" s="188">
        <v>0</v>
      </c>
      <c r="K99" s="188">
        <v>0</v>
      </c>
      <c r="L99" s="188" t="s">
        <v>50</v>
      </c>
      <c r="M99" s="188" t="s">
        <v>50</v>
      </c>
      <c r="N99" s="188">
        <v>0</v>
      </c>
    </row>
    <row r="100" spans="1:14" ht="12" customHeight="1">
      <c r="A100" s="148">
        <v>2012</v>
      </c>
      <c r="B100" s="92" t="s">
        <v>246</v>
      </c>
      <c r="C100" s="186"/>
      <c r="D100" s="186" t="s">
        <v>50</v>
      </c>
      <c r="E100" s="186">
        <v>1</v>
      </c>
      <c r="F100" s="186" t="s">
        <v>52</v>
      </c>
      <c r="G100" s="186"/>
      <c r="H100" s="186"/>
      <c r="I100" s="186" t="s">
        <v>50</v>
      </c>
      <c r="J100" s="186">
        <v>12</v>
      </c>
      <c r="K100" s="186"/>
      <c r="L100" s="186" t="s">
        <v>50</v>
      </c>
      <c r="M100" s="186" t="s">
        <v>50</v>
      </c>
      <c r="N100" s="186" t="s">
        <v>50</v>
      </c>
    </row>
    <row r="101" spans="1:14" ht="12" customHeight="1">
      <c r="A101" s="129">
        <v>2011</v>
      </c>
      <c r="B101" s="149"/>
      <c r="C101" s="187"/>
      <c r="D101" s="187" t="s">
        <v>50</v>
      </c>
      <c r="E101" s="187">
        <v>1</v>
      </c>
      <c r="F101" s="187" t="s">
        <v>52</v>
      </c>
      <c r="G101" s="187"/>
      <c r="H101" s="187"/>
      <c r="I101" s="187" t="s">
        <v>50</v>
      </c>
      <c r="J101" s="187">
        <v>12</v>
      </c>
      <c r="K101" s="187"/>
      <c r="L101" s="187" t="s">
        <v>50</v>
      </c>
      <c r="M101" s="187" t="s">
        <v>50</v>
      </c>
      <c r="N101" s="187" t="s">
        <v>50</v>
      </c>
    </row>
    <row r="102" spans="1:14" ht="12" customHeight="1">
      <c r="A102" s="152">
        <v>2010</v>
      </c>
      <c r="B102" s="150"/>
      <c r="C102" s="188"/>
      <c r="D102" s="188" t="s">
        <v>50</v>
      </c>
      <c r="E102" s="188">
        <v>1</v>
      </c>
      <c r="F102" s="188" t="s">
        <v>52</v>
      </c>
      <c r="G102" s="188">
        <v>0</v>
      </c>
      <c r="H102" s="188">
        <v>0</v>
      </c>
      <c r="I102" s="188" t="s">
        <v>50</v>
      </c>
      <c r="J102" s="188">
        <v>12</v>
      </c>
      <c r="K102" s="188">
        <v>0</v>
      </c>
      <c r="L102" s="188" t="s">
        <v>50</v>
      </c>
      <c r="M102" s="188" t="s">
        <v>50</v>
      </c>
      <c r="N102" s="188" t="s">
        <v>50</v>
      </c>
    </row>
    <row r="103" spans="1:14" ht="12" customHeight="1">
      <c r="A103" s="148">
        <v>2012</v>
      </c>
      <c r="B103" s="92" t="s">
        <v>247</v>
      </c>
      <c r="C103" s="186"/>
      <c r="D103" s="186" t="s">
        <v>50</v>
      </c>
      <c r="E103" s="186"/>
      <c r="F103" s="186" t="s">
        <v>52</v>
      </c>
      <c r="G103" s="186" t="s">
        <v>50</v>
      </c>
      <c r="H103" s="186" t="s">
        <v>50</v>
      </c>
      <c r="I103" s="186"/>
      <c r="J103" s="186"/>
      <c r="K103" s="186"/>
      <c r="L103" s="186" t="s">
        <v>50</v>
      </c>
      <c r="M103" s="186" t="s">
        <v>50</v>
      </c>
      <c r="N103" s="186"/>
    </row>
    <row r="104" spans="1:14" ht="12" customHeight="1">
      <c r="A104" s="129">
        <v>2011</v>
      </c>
      <c r="B104" s="149"/>
      <c r="C104" s="187"/>
      <c r="D104" s="187" t="s">
        <v>50</v>
      </c>
      <c r="E104" s="187">
        <v>0</v>
      </c>
      <c r="F104" s="187" t="s">
        <v>52</v>
      </c>
      <c r="G104" s="187" t="s">
        <v>50</v>
      </c>
      <c r="H104" s="187" t="s">
        <v>50</v>
      </c>
      <c r="I104" s="187"/>
      <c r="J104" s="187">
        <v>0</v>
      </c>
      <c r="K104" s="187"/>
      <c r="L104" s="187" t="s">
        <v>50</v>
      </c>
      <c r="M104" s="187" t="s">
        <v>50</v>
      </c>
      <c r="N104" s="187"/>
    </row>
    <row r="105" spans="1:14" ht="12" customHeight="1">
      <c r="A105" s="152">
        <v>2010</v>
      </c>
      <c r="B105" s="150"/>
      <c r="C105" s="188"/>
      <c r="D105" s="188" t="s">
        <v>50</v>
      </c>
      <c r="E105" s="188">
        <v>0</v>
      </c>
      <c r="F105" s="188" t="s">
        <v>52</v>
      </c>
      <c r="G105" s="188" t="s">
        <v>50</v>
      </c>
      <c r="H105" s="188" t="s">
        <v>50</v>
      </c>
      <c r="I105" s="188">
        <v>0</v>
      </c>
      <c r="J105" s="188">
        <v>0</v>
      </c>
      <c r="K105" s="188">
        <v>0</v>
      </c>
      <c r="L105" s="188" t="s">
        <v>50</v>
      </c>
      <c r="M105" s="188" t="s">
        <v>50</v>
      </c>
      <c r="N105" s="188" t="s">
        <v>50</v>
      </c>
    </row>
    <row r="106" spans="1:14" ht="12" customHeight="1">
      <c r="A106" s="148">
        <v>2012</v>
      </c>
      <c r="B106" s="92" t="s">
        <v>249</v>
      </c>
      <c r="C106" s="186"/>
      <c r="D106" s="186" t="s">
        <v>50</v>
      </c>
      <c r="E106" s="186"/>
      <c r="F106" s="186"/>
      <c r="G106" s="186"/>
      <c r="H106" s="186"/>
      <c r="I106" s="186"/>
      <c r="J106" s="186"/>
      <c r="K106" s="186"/>
      <c r="L106" s="186" t="s">
        <v>50</v>
      </c>
      <c r="M106" s="186" t="s">
        <v>50</v>
      </c>
      <c r="N106" s="186"/>
    </row>
    <row r="107" spans="1:14" ht="12" customHeight="1">
      <c r="A107" s="129">
        <v>2011</v>
      </c>
      <c r="B107" s="149"/>
      <c r="C107" s="187"/>
      <c r="D107" s="187" t="s">
        <v>50</v>
      </c>
      <c r="E107" s="187">
        <v>0</v>
      </c>
      <c r="F107" s="187">
        <v>0</v>
      </c>
      <c r="G107" s="187"/>
      <c r="H107" s="187"/>
      <c r="I107" s="187"/>
      <c r="J107" s="187">
        <v>0</v>
      </c>
      <c r="K107" s="187"/>
      <c r="L107" s="187" t="s">
        <v>50</v>
      </c>
      <c r="M107" s="187" t="s">
        <v>50</v>
      </c>
      <c r="N107" s="187"/>
    </row>
    <row r="108" spans="1:14" ht="12" customHeight="1">
      <c r="A108" s="152">
        <v>2010</v>
      </c>
      <c r="B108" s="150"/>
      <c r="C108" s="188"/>
      <c r="D108" s="188"/>
      <c r="E108" s="188">
        <v>0</v>
      </c>
      <c r="F108" s="188">
        <v>0</v>
      </c>
      <c r="G108" s="188">
        <v>0</v>
      </c>
      <c r="H108" s="188">
        <v>0</v>
      </c>
      <c r="I108" s="188">
        <v>0</v>
      </c>
      <c r="J108" s="188">
        <v>0</v>
      </c>
      <c r="K108" s="188">
        <v>0</v>
      </c>
      <c r="L108" s="188" t="s">
        <v>50</v>
      </c>
      <c r="M108" s="188" t="s">
        <v>50</v>
      </c>
      <c r="N108" s="188">
        <v>0</v>
      </c>
    </row>
    <row r="109" spans="1:14" ht="12" customHeight="1">
      <c r="A109" s="148">
        <v>2012</v>
      </c>
      <c r="B109" s="92" t="s">
        <v>250</v>
      </c>
      <c r="C109" s="186"/>
      <c r="D109" s="186" t="s">
        <v>50</v>
      </c>
      <c r="E109" s="186">
        <v>1</v>
      </c>
      <c r="F109" s="186" t="s">
        <v>52</v>
      </c>
      <c r="G109" s="186"/>
      <c r="H109" s="186"/>
      <c r="I109" s="186"/>
      <c r="J109" s="186"/>
      <c r="K109" s="186"/>
      <c r="L109" s="186" t="s">
        <v>50</v>
      </c>
      <c r="M109" s="186" t="s">
        <v>50</v>
      </c>
      <c r="N109" s="186" t="s">
        <v>50</v>
      </c>
    </row>
    <row r="110" spans="1:14" ht="12" customHeight="1">
      <c r="A110" s="129">
        <v>2011</v>
      </c>
      <c r="B110" s="149"/>
      <c r="C110" s="187"/>
      <c r="D110" s="187" t="s">
        <v>50</v>
      </c>
      <c r="E110" s="187">
        <v>2</v>
      </c>
      <c r="F110" s="187" t="s">
        <v>52</v>
      </c>
      <c r="G110" s="187"/>
      <c r="H110" s="187"/>
      <c r="I110" s="187"/>
      <c r="J110" s="187">
        <v>0</v>
      </c>
      <c r="K110" s="187"/>
      <c r="L110" s="187" t="s">
        <v>50</v>
      </c>
      <c r="M110" s="187" t="s">
        <v>50</v>
      </c>
      <c r="N110" s="187" t="s">
        <v>50</v>
      </c>
    </row>
    <row r="111" spans="1:14" ht="12" customHeight="1">
      <c r="A111" s="152">
        <v>2010</v>
      </c>
      <c r="B111" s="150"/>
      <c r="C111" s="188"/>
      <c r="D111" s="188" t="s">
        <v>50</v>
      </c>
      <c r="E111" s="188">
        <v>5</v>
      </c>
      <c r="F111" s="188" t="s">
        <v>52</v>
      </c>
      <c r="G111" s="188">
        <v>0</v>
      </c>
      <c r="H111" s="188">
        <v>0</v>
      </c>
      <c r="I111" s="188">
        <v>0</v>
      </c>
      <c r="J111" s="188">
        <v>0</v>
      </c>
      <c r="K111" s="188">
        <v>0</v>
      </c>
      <c r="L111" s="188" t="s">
        <v>50</v>
      </c>
      <c r="M111" s="188" t="s">
        <v>50</v>
      </c>
      <c r="N111" s="188" t="s">
        <v>50</v>
      </c>
    </row>
    <row r="112" spans="1:14" ht="12" customHeight="1">
      <c r="A112" s="148">
        <v>2012</v>
      </c>
      <c r="B112" s="92" t="s">
        <v>251</v>
      </c>
      <c r="C112" s="186"/>
      <c r="D112" s="186" t="s">
        <v>50</v>
      </c>
      <c r="E112" s="186"/>
      <c r="F112" s="186" t="s">
        <v>52</v>
      </c>
      <c r="G112" s="186" t="s">
        <v>50</v>
      </c>
      <c r="H112" s="186"/>
      <c r="I112" s="186"/>
      <c r="J112" s="186"/>
      <c r="K112" s="186" t="s">
        <v>50</v>
      </c>
      <c r="L112" s="186" t="s">
        <v>50</v>
      </c>
      <c r="M112" s="186" t="s">
        <v>50</v>
      </c>
      <c r="N112" s="186" t="s">
        <v>50</v>
      </c>
    </row>
    <row r="113" spans="1:14" ht="12" customHeight="1">
      <c r="A113" s="129">
        <v>2011</v>
      </c>
      <c r="B113" s="149"/>
      <c r="C113" s="187"/>
      <c r="D113" s="187" t="s">
        <v>50</v>
      </c>
      <c r="E113" s="187">
        <v>0</v>
      </c>
      <c r="F113" s="187" t="s">
        <v>52</v>
      </c>
      <c r="G113" s="187" t="s">
        <v>50</v>
      </c>
      <c r="H113" s="187"/>
      <c r="I113" s="187"/>
      <c r="J113" s="187">
        <v>0</v>
      </c>
      <c r="K113" s="187" t="s">
        <v>50</v>
      </c>
      <c r="L113" s="187" t="s">
        <v>50</v>
      </c>
      <c r="M113" s="187" t="s">
        <v>50</v>
      </c>
      <c r="N113" s="187" t="s">
        <v>50</v>
      </c>
    </row>
    <row r="114" spans="1:14" ht="12" customHeight="1">
      <c r="A114" s="152">
        <v>2010</v>
      </c>
      <c r="B114" s="150"/>
      <c r="C114" s="188"/>
      <c r="D114" s="188" t="s">
        <v>50</v>
      </c>
      <c r="E114" s="188">
        <v>0</v>
      </c>
      <c r="F114" s="188" t="s">
        <v>52</v>
      </c>
      <c r="G114" s="188" t="s">
        <v>50</v>
      </c>
      <c r="H114" s="188">
        <v>0</v>
      </c>
      <c r="I114" s="188">
        <v>0</v>
      </c>
      <c r="J114" s="188">
        <v>0</v>
      </c>
      <c r="K114" s="188" t="s">
        <v>50</v>
      </c>
      <c r="L114" s="188" t="s">
        <v>50</v>
      </c>
      <c r="M114" s="188" t="s">
        <v>50</v>
      </c>
      <c r="N114" s="188" t="s">
        <v>50</v>
      </c>
    </row>
    <row r="115" spans="1:14" ht="12" customHeight="1">
      <c r="A115" s="148">
        <v>2012</v>
      </c>
      <c r="B115" s="92" t="s">
        <v>252</v>
      </c>
      <c r="C115" s="186"/>
      <c r="D115" s="186" t="s">
        <v>50</v>
      </c>
      <c r="E115" s="186">
        <v>3</v>
      </c>
      <c r="F115" s="186" t="s">
        <v>52</v>
      </c>
      <c r="G115" s="186"/>
      <c r="H115" s="186"/>
      <c r="I115" s="186"/>
      <c r="J115" s="186"/>
      <c r="K115" s="186"/>
      <c r="L115" s="186" t="s">
        <v>50</v>
      </c>
      <c r="M115" s="186"/>
      <c r="N115" s="186"/>
    </row>
    <row r="116" spans="1:14" ht="12" customHeight="1">
      <c r="A116" s="129">
        <v>2011</v>
      </c>
      <c r="B116" s="149"/>
      <c r="C116" s="187"/>
      <c r="D116" s="187" t="s">
        <v>50</v>
      </c>
      <c r="E116" s="187">
        <v>3</v>
      </c>
      <c r="F116" s="187" t="s">
        <v>52</v>
      </c>
      <c r="G116" s="187"/>
      <c r="H116" s="187"/>
      <c r="I116" s="187"/>
      <c r="J116" s="187">
        <v>0</v>
      </c>
      <c r="K116" s="187"/>
      <c r="L116" s="187" t="s">
        <v>50</v>
      </c>
      <c r="M116" s="187"/>
      <c r="N116" s="187"/>
    </row>
    <row r="117" spans="1:14" ht="12" customHeight="1">
      <c r="A117" s="152">
        <v>2010</v>
      </c>
      <c r="B117" s="150"/>
      <c r="C117" s="188"/>
      <c r="D117" s="188" t="s">
        <v>50</v>
      </c>
      <c r="E117" s="188">
        <v>3</v>
      </c>
      <c r="F117" s="188" t="s">
        <v>52</v>
      </c>
      <c r="G117" s="188">
        <v>0</v>
      </c>
      <c r="H117" s="188">
        <v>0</v>
      </c>
      <c r="I117" s="188">
        <v>0</v>
      </c>
      <c r="J117" s="188">
        <v>0</v>
      </c>
      <c r="K117" s="188">
        <v>0</v>
      </c>
      <c r="L117" s="188" t="s">
        <v>50</v>
      </c>
      <c r="M117" s="188">
        <v>0</v>
      </c>
      <c r="N117" s="188">
        <v>0</v>
      </c>
    </row>
    <row r="118" spans="1:14" ht="12" customHeight="1">
      <c r="A118" s="148">
        <v>2012</v>
      </c>
      <c r="B118" s="92" t="s">
        <v>253</v>
      </c>
      <c r="C118" s="186"/>
      <c r="D118" s="186"/>
      <c r="E118" s="186"/>
      <c r="F118" s="186"/>
      <c r="G118" s="186"/>
      <c r="H118" s="186"/>
      <c r="I118" s="186"/>
      <c r="J118" s="186"/>
      <c r="K118" s="186" t="s">
        <v>50</v>
      </c>
      <c r="L118" s="186"/>
      <c r="M118" s="186"/>
      <c r="N118" s="186"/>
    </row>
    <row r="119" spans="1:14" ht="12" customHeight="1">
      <c r="A119" s="129">
        <v>2011</v>
      </c>
      <c r="B119" s="149"/>
      <c r="C119" s="187"/>
      <c r="D119" s="187"/>
      <c r="E119" s="187">
        <v>0</v>
      </c>
      <c r="F119" s="187">
        <v>0</v>
      </c>
      <c r="G119" s="187"/>
      <c r="H119" s="187"/>
      <c r="I119" s="187"/>
      <c r="J119" s="187">
        <v>0</v>
      </c>
      <c r="K119" s="187" t="s">
        <v>50</v>
      </c>
      <c r="L119" s="187"/>
      <c r="M119" s="187"/>
      <c r="N119" s="187"/>
    </row>
    <row r="120" spans="1:14" ht="12" customHeight="1">
      <c r="A120" s="152">
        <v>2010</v>
      </c>
      <c r="B120" s="150"/>
      <c r="C120" s="188"/>
      <c r="D120" s="188"/>
      <c r="E120" s="188">
        <v>0</v>
      </c>
      <c r="F120" s="188">
        <v>0</v>
      </c>
      <c r="G120" s="188">
        <v>0</v>
      </c>
      <c r="H120" s="188">
        <v>0</v>
      </c>
      <c r="I120" s="188">
        <v>0</v>
      </c>
      <c r="J120" s="188">
        <v>0</v>
      </c>
      <c r="K120" s="188" t="s">
        <v>50</v>
      </c>
      <c r="L120" s="188">
        <v>0</v>
      </c>
      <c r="M120" s="188">
        <v>0</v>
      </c>
      <c r="N120" s="188">
        <v>0</v>
      </c>
    </row>
    <row r="121" spans="1:14" ht="12" customHeight="1">
      <c r="A121" s="148">
        <v>2012</v>
      </c>
      <c r="B121" s="92" t="s">
        <v>254</v>
      </c>
      <c r="C121" s="186"/>
      <c r="D121" s="186" t="s">
        <v>50</v>
      </c>
      <c r="E121" s="186"/>
      <c r="F121" s="186"/>
      <c r="G121" s="186"/>
      <c r="H121" s="186"/>
      <c r="I121" s="186" t="s">
        <v>50</v>
      </c>
      <c r="J121" s="186">
        <v>12</v>
      </c>
      <c r="K121" s="186" t="s">
        <v>50</v>
      </c>
      <c r="L121" s="186" t="s">
        <v>50</v>
      </c>
      <c r="M121" s="186" t="s">
        <v>50</v>
      </c>
      <c r="N121" s="186"/>
    </row>
    <row r="122" spans="1:14" ht="12" customHeight="1">
      <c r="A122" s="129">
        <v>2011</v>
      </c>
      <c r="B122" s="149"/>
      <c r="C122" s="187"/>
      <c r="D122" s="187" t="s">
        <v>50</v>
      </c>
      <c r="E122" s="187">
        <v>0</v>
      </c>
      <c r="F122" s="187">
        <v>0</v>
      </c>
      <c r="G122" s="187"/>
      <c r="H122" s="187"/>
      <c r="I122" s="187" t="s">
        <v>50</v>
      </c>
      <c r="J122" s="187">
        <v>12</v>
      </c>
      <c r="K122" s="187" t="s">
        <v>50</v>
      </c>
      <c r="L122" s="187" t="s">
        <v>50</v>
      </c>
      <c r="M122" s="187" t="s">
        <v>50</v>
      </c>
      <c r="N122" s="187"/>
    </row>
    <row r="123" spans="1:14" ht="12" customHeight="1">
      <c r="A123" s="152">
        <v>2010</v>
      </c>
      <c r="B123" s="150"/>
      <c r="C123" s="188"/>
      <c r="D123" s="188" t="s">
        <v>50</v>
      </c>
      <c r="E123" s="188">
        <v>0</v>
      </c>
      <c r="F123" s="188">
        <v>0</v>
      </c>
      <c r="G123" s="188">
        <v>0</v>
      </c>
      <c r="H123" s="188">
        <v>0</v>
      </c>
      <c r="I123" s="188" t="s">
        <v>50</v>
      </c>
      <c r="J123" s="188">
        <v>12</v>
      </c>
      <c r="K123" s="188" t="s">
        <v>50</v>
      </c>
      <c r="L123" s="188" t="s">
        <v>50</v>
      </c>
      <c r="M123" s="188" t="s">
        <v>50</v>
      </c>
      <c r="N123" s="188">
        <v>0</v>
      </c>
    </row>
    <row r="124" spans="1:14" ht="12" customHeight="1">
      <c r="A124" s="148">
        <v>2012</v>
      </c>
      <c r="B124" s="92" t="s">
        <v>255</v>
      </c>
      <c r="C124" s="186"/>
      <c r="D124" s="186" t="s">
        <v>50</v>
      </c>
      <c r="E124" s="186"/>
      <c r="F124" s="186"/>
      <c r="G124" s="186" t="s">
        <v>50</v>
      </c>
      <c r="H124" s="186"/>
      <c r="I124" s="186"/>
      <c r="J124" s="186"/>
      <c r="K124" s="186"/>
      <c r="L124" s="186"/>
      <c r="M124" s="186"/>
      <c r="N124" s="186"/>
    </row>
    <row r="125" spans="1:14" ht="12" customHeight="1">
      <c r="A125" s="129">
        <v>2011</v>
      </c>
      <c r="B125" s="149"/>
      <c r="C125" s="187"/>
      <c r="D125" s="187" t="s">
        <v>50</v>
      </c>
      <c r="E125" s="187">
        <v>0</v>
      </c>
      <c r="F125" s="187">
        <v>0</v>
      </c>
      <c r="G125" s="187" t="s">
        <v>50</v>
      </c>
      <c r="H125" s="187"/>
      <c r="I125" s="187"/>
      <c r="J125" s="187">
        <v>0</v>
      </c>
      <c r="K125" s="187"/>
      <c r="L125" s="187"/>
      <c r="M125" s="187"/>
      <c r="N125" s="187"/>
    </row>
    <row r="126" spans="1:14" ht="12" customHeight="1">
      <c r="A126" s="152">
        <v>2010</v>
      </c>
      <c r="B126" s="150"/>
      <c r="C126" s="188"/>
      <c r="D126" s="188" t="s">
        <v>50</v>
      </c>
      <c r="E126" s="188">
        <v>0</v>
      </c>
      <c r="F126" s="188">
        <v>0</v>
      </c>
      <c r="G126" s="188" t="s">
        <v>50</v>
      </c>
      <c r="H126" s="188">
        <v>0</v>
      </c>
      <c r="I126" s="188">
        <v>0</v>
      </c>
      <c r="J126" s="188">
        <v>0</v>
      </c>
      <c r="K126" s="188">
        <v>0</v>
      </c>
      <c r="L126" s="188">
        <v>0</v>
      </c>
      <c r="M126" s="188">
        <v>0</v>
      </c>
      <c r="N126" s="188">
        <v>0</v>
      </c>
    </row>
    <row r="127" spans="1:14" ht="12" customHeight="1">
      <c r="A127" s="148">
        <v>2012</v>
      </c>
      <c r="B127" s="92" t="s">
        <v>256</v>
      </c>
      <c r="C127" s="186"/>
      <c r="D127" s="186"/>
      <c r="E127" s="186">
        <v>1</v>
      </c>
      <c r="F127" s="186" t="s">
        <v>52</v>
      </c>
      <c r="G127" s="186"/>
      <c r="H127" s="186"/>
      <c r="I127" s="186"/>
      <c r="J127" s="186"/>
      <c r="K127" s="186" t="s">
        <v>50</v>
      </c>
      <c r="L127" s="186" t="s">
        <v>50</v>
      </c>
      <c r="M127" s="186" t="s">
        <v>50</v>
      </c>
      <c r="N127" s="186"/>
    </row>
    <row r="128" spans="1:14" ht="12" customHeight="1">
      <c r="A128" s="129">
        <v>2011</v>
      </c>
      <c r="B128" s="149"/>
      <c r="C128" s="187"/>
      <c r="D128" s="187"/>
      <c r="E128" s="187">
        <v>1</v>
      </c>
      <c r="F128" s="187" t="s">
        <v>52</v>
      </c>
      <c r="G128" s="187"/>
      <c r="H128" s="187"/>
      <c r="I128" s="187"/>
      <c r="J128" s="187">
        <v>0</v>
      </c>
      <c r="K128" s="187" t="s">
        <v>50</v>
      </c>
      <c r="L128" s="187" t="s">
        <v>50</v>
      </c>
      <c r="M128" s="187" t="s">
        <v>50</v>
      </c>
      <c r="N128" s="187"/>
    </row>
    <row r="129" spans="1:14" ht="12" customHeight="1">
      <c r="A129" s="152">
        <v>2010</v>
      </c>
      <c r="B129" s="150"/>
      <c r="C129" s="188"/>
      <c r="D129" s="188"/>
      <c r="E129" s="188">
        <v>3</v>
      </c>
      <c r="F129" s="188" t="s">
        <v>52</v>
      </c>
      <c r="G129" s="188">
        <v>0</v>
      </c>
      <c r="H129" s="188">
        <v>0</v>
      </c>
      <c r="I129" s="188">
        <v>0</v>
      </c>
      <c r="J129" s="188">
        <v>0</v>
      </c>
      <c r="K129" s="188" t="s">
        <v>50</v>
      </c>
      <c r="L129" s="188" t="s">
        <v>50</v>
      </c>
      <c r="M129" s="188" t="s">
        <v>50</v>
      </c>
      <c r="N129" s="188">
        <v>0</v>
      </c>
    </row>
    <row r="130" spans="1:14" ht="12" customHeight="1">
      <c r="A130" s="148">
        <v>2012</v>
      </c>
      <c r="B130" s="92" t="s">
        <v>257</v>
      </c>
      <c r="C130" s="186"/>
      <c r="D130" s="186" t="s">
        <v>50</v>
      </c>
      <c r="E130" s="186">
        <v>1</v>
      </c>
      <c r="F130" s="186" t="s">
        <v>52</v>
      </c>
      <c r="G130" s="186"/>
      <c r="H130" s="186"/>
      <c r="I130" s="186"/>
      <c r="J130" s="186"/>
      <c r="K130" s="186"/>
      <c r="L130" s="186" t="s">
        <v>50</v>
      </c>
      <c r="M130" s="186" t="s">
        <v>50</v>
      </c>
      <c r="N130" s="186" t="s">
        <v>50</v>
      </c>
    </row>
    <row r="131" spans="1:14" ht="12" customHeight="1">
      <c r="A131" s="129">
        <v>2011</v>
      </c>
      <c r="B131" s="149"/>
      <c r="C131" s="187"/>
      <c r="D131" s="187" t="s">
        <v>50</v>
      </c>
      <c r="E131" s="187">
        <v>3</v>
      </c>
      <c r="F131" s="187" t="s">
        <v>52</v>
      </c>
      <c r="G131" s="187"/>
      <c r="H131" s="187"/>
      <c r="I131" s="187"/>
      <c r="J131" s="187">
        <v>0</v>
      </c>
      <c r="K131" s="187"/>
      <c r="L131" s="187" t="s">
        <v>50</v>
      </c>
      <c r="M131" s="187" t="s">
        <v>50</v>
      </c>
      <c r="N131" s="187" t="s">
        <v>50</v>
      </c>
    </row>
    <row r="132" spans="1:14" ht="12" customHeight="1">
      <c r="A132" s="152">
        <v>2010</v>
      </c>
      <c r="B132" s="150"/>
      <c r="C132" s="188"/>
      <c r="D132" s="188" t="s">
        <v>50</v>
      </c>
      <c r="E132" s="188">
        <v>2</v>
      </c>
      <c r="F132" s="188" t="s">
        <v>52</v>
      </c>
      <c r="G132" s="188">
        <v>0</v>
      </c>
      <c r="H132" s="188">
        <v>0</v>
      </c>
      <c r="I132" s="188">
        <v>0</v>
      </c>
      <c r="J132" s="188">
        <v>0</v>
      </c>
      <c r="K132" s="188">
        <v>0</v>
      </c>
      <c r="L132" s="188">
        <v>0</v>
      </c>
      <c r="M132" s="188" t="s">
        <v>50</v>
      </c>
      <c r="N132" s="188" t="s">
        <v>50</v>
      </c>
    </row>
    <row r="133" spans="1:14" ht="12" customHeight="1">
      <c r="A133" s="148">
        <v>2012</v>
      </c>
      <c r="B133" s="92" t="s">
        <v>258</v>
      </c>
      <c r="C133" s="186"/>
      <c r="D133" s="186" t="s">
        <v>50</v>
      </c>
      <c r="E133" s="186"/>
      <c r="F133" s="186"/>
      <c r="G133" s="186"/>
      <c r="H133" s="186" t="s">
        <v>50</v>
      </c>
      <c r="I133" s="186"/>
      <c r="J133" s="186"/>
      <c r="K133" s="186"/>
      <c r="L133" s="186"/>
      <c r="M133" s="186" t="s">
        <v>50</v>
      </c>
      <c r="N133" s="186"/>
    </row>
    <row r="134" spans="1:14" ht="12" customHeight="1">
      <c r="A134" s="129">
        <v>2011</v>
      </c>
      <c r="B134" s="149"/>
      <c r="C134" s="187"/>
      <c r="D134" s="187" t="s">
        <v>50</v>
      </c>
      <c r="E134" s="187">
        <v>0</v>
      </c>
      <c r="F134" s="187">
        <v>0</v>
      </c>
      <c r="G134" s="187"/>
      <c r="H134" s="187" t="s">
        <v>50</v>
      </c>
      <c r="I134" s="187"/>
      <c r="J134" s="187">
        <v>0</v>
      </c>
      <c r="K134" s="187"/>
      <c r="L134" s="187"/>
      <c r="M134" s="187" t="s">
        <v>50</v>
      </c>
      <c r="N134" s="187"/>
    </row>
    <row r="135" spans="1:14" ht="12" customHeight="1">
      <c r="A135" s="152">
        <v>2010</v>
      </c>
      <c r="B135" s="150"/>
      <c r="C135" s="188"/>
      <c r="D135" s="188" t="s">
        <v>50</v>
      </c>
      <c r="E135" s="188">
        <v>0</v>
      </c>
      <c r="F135" s="188">
        <v>0</v>
      </c>
      <c r="G135" s="188">
        <v>0</v>
      </c>
      <c r="H135" s="188" t="s">
        <v>50</v>
      </c>
      <c r="I135" s="188">
        <v>0</v>
      </c>
      <c r="J135" s="188">
        <v>0</v>
      </c>
      <c r="K135" s="188">
        <v>0</v>
      </c>
      <c r="L135" s="188">
        <v>0</v>
      </c>
      <c r="M135" s="188" t="s">
        <v>50</v>
      </c>
      <c r="N135" s="188">
        <v>0</v>
      </c>
    </row>
    <row r="136" spans="1:14" ht="12" customHeight="1">
      <c r="A136" s="148">
        <v>2012</v>
      </c>
      <c r="B136" s="92" t="s">
        <v>259</v>
      </c>
      <c r="C136" s="186"/>
      <c r="D136" s="186" t="s">
        <v>50</v>
      </c>
      <c r="E136" s="186">
        <v>1</v>
      </c>
      <c r="F136" s="186" t="s">
        <v>52</v>
      </c>
      <c r="G136" s="186"/>
      <c r="H136" s="186"/>
      <c r="I136" s="186"/>
      <c r="J136" s="186"/>
      <c r="K136" s="186"/>
      <c r="L136" s="186" t="s">
        <v>50</v>
      </c>
      <c r="M136" s="186" t="s">
        <v>50</v>
      </c>
      <c r="N136" s="186" t="s">
        <v>50</v>
      </c>
    </row>
    <row r="137" spans="1:14" ht="12" customHeight="1">
      <c r="A137" s="129">
        <v>2011</v>
      </c>
      <c r="B137" s="149"/>
      <c r="C137" s="187"/>
      <c r="D137" s="187" t="s">
        <v>50</v>
      </c>
      <c r="E137" s="187">
        <v>2</v>
      </c>
      <c r="F137" s="187" t="s">
        <v>52</v>
      </c>
      <c r="G137" s="187"/>
      <c r="H137" s="187"/>
      <c r="I137" s="187"/>
      <c r="J137" s="187">
        <v>0</v>
      </c>
      <c r="K137" s="187" t="s">
        <v>50</v>
      </c>
      <c r="L137" s="187" t="s">
        <v>50</v>
      </c>
      <c r="M137" s="187" t="s">
        <v>50</v>
      </c>
      <c r="N137" s="187" t="s">
        <v>50</v>
      </c>
    </row>
    <row r="138" spans="1:14" ht="12" customHeight="1">
      <c r="A138" s="152">
        <v>2010</v>
      </c>
      <c r="B138" s="150"/>
      <c r="C138" s="188"/>
      <c r="D138" s="188" t="s">
        <v>50</v>
      </c>
      <c r="E138" s="188">
        <v>2</v>
      </c>
      <c r="F138" s="188" t="s">
        <v>52</v>
      </c>
      <c r="G138" s="188">
        <v>0</v>
      </c>
      <c r="H138" s="188">
        <v>0</v>
      </c>
      <c r="I138" s="188">
        <v>0</v>
      </c>
      <c r="J138" s="188">
        <v>0</v>
      </c>
      <c r="K138" s="188" t="s">
        <v>50</v>
      </c>
      <c r="L138" s="188" t="s">
        <v>50</v>
      </c>
      <c r="M138" s="188" t="s">
        <v>50</v>
      </c>
      <c r="N138" s="188" t="s">
        <v>50</v>
      </c>
    </row>
    <row r="139" spans="1:14" ht="12" customHeight="1">
      <c r="A139" s="148">
        <v>2012</v>
      </c>
      <c r="B139" s="92" t="s">
        <v>260</v>
      </c>
      <c r="C139" s="186"/>
      <c r="D139" s="186" t="s">
        <v>50</v>
      </c>
      <c r="E139" s="186"/>
      <c r="F139" s="186"/>
      <c r="G139" s="186"/>
      <c r="H139" s="186"/>
      <c r="I139" s="186"/>
      <c r="J139" s="186"/>
      <c r="K139" s="186" t="s">
        <v>50</v>
      </c>
      <c r="L139" s="186"/>
      <c r="M139" s="186" t="s">
        <v>50</v>
      </c>
      <c r="N139" s="186"/>
    </row>
    <row r="140" spans="1:14" ht="12" customHeight="1">
      <c r="A140" s="129">
        <v>2011</v>
      </c>
      <c r="B140" s="149"/>
      <c r="C140" s="187"/>
      <c r="D140" s="187" t="s">
        <v>50</v>
      </c>
      <c r="E140" s="187">
        <v>0</v>
      </c>
      <c r="F140" s="187">
        <v>0</v>
      </c>
      <c r="G140" s="187"/>
      <c r="H140" s="187"/>
      <c r="I140" s="187"/>
      <c r="J140" s="187">
        <v>0</v>
      </c>
      <c r="K140" s="187" t="s">
        <v>50</v>
      </c>
      <c r="L140" s="187"/>
      <c r="M140" s="187" t="s">
        <v>50</v>
      </c>
      <c r="N140" s="187"/>
    </row>
    <row r="141" spans="1:14" ht="12" customHeight="1">
      <c r="A141" s="152">
        <v>2010</v>
      </c>
      <c r="B141" s="150"/>
      <c r="C141" s="188"/>
      <c r="D141" s="188" t="s">
        <v>50</v>
      </c>
      <c r="E141" s="188">
        <v>0</v>
      </c>
      <c r="F141" s="188">
        <v>0</v>
      </c>
      <c r="G141" s="188">
        <v>0</v>
      </c>
      <c r="H141" s="188">
        <v>0</v>
      </c>
      <c r="I141" s="188">
        <v>0</v>
      </c>
      <c r="J141" s="188">
        <v>0</v>
      </c>
      <c r="K141" s="188" t="s">
        <v>50</v>
      </c>
      <c r="L141" s="188">
        <v>0</v>
      </c>
      <c r="M141" s="188" t="s">
        <v>50</v>
      </c>
      <c r="N141" s="188">
        <v>0</v>
      </c>
    </row>
    <row r="142" spans="1:14" ht="12" customHeight="1">
      <c r="A142" s="148">
        <v>2012</v>
      </c>
      <c r="B142" s="92" t="s">
        <v>261</v>
      </c>
      <c r="C142" s="186"/>
      <c r="D142" s="186" t="s">
        <v>50</v>
      </c>
      <c r="E142" s="186">
        <v>2</v>
      </c>
      <c r="F142" s="186" t="s">
        <v>52</v>
      </c>
      <c r="G142" s="186"/>
      <c r="H142" s="186"/>
      <c r="I142" s="186"/>
      <c r="J142" s="186"/>
      <c r="K142" s="186"/>
      <c r="L142" s="186" t="s">
        <v>50</v>
      </c>
      <c r="M142" s="186" t="s">
        <v>50</v>
      </c>
      <c r="N142" s="186"/>
    </row>
    <row r="143" spans="1:14" ht="12" customHeight="1">
      <c r="A143" s="129">
        <v>2011</v>
      </c>
      <c r="B143" s="149"/>
      <c r="C143" s="187">
        <v>0</v>
      </c>
      <c r="D143" s="187" t="s">
        <v>50</v>
      </c>
      <c r="E143" s="187">
        <v>2</v>
      </c>
      <c r="F143" s="187" t="s">
        <v>52</v>
      </c>
      <c r="G143" s="187"/>
      <c r="H143" s="187"/>
      <c r="I143" s="187"/>
      <c r="J143" s="187">
        <v>0</v>
      </c>
      <c r="K143" s="187"/>
      <c r="L143" s="187" t="s">
        <v>50</v>
      </c>
      <c r="M143" s="187" t="s">
        <v>50</v>
      </c>
      <c r="N143" s="187"/>
    </row>
    <row r="144" spans="1:14" ht="12" customHeight="1">
      <c r="A144" s="152">
        <v>2010</v>
      </c>
      <c r="B144" s="150"/>
      <c r="C144" s="188"/>
      <c r="D144" s="188" t="s">
        <v>50</v>
      </c>
      <c r="E144" s="188">
        <v>0</v>
      </c>
      <c r="F144" s="188" t="s">
        <v>52</v>
      </c>
      <c r="G144" s="188">
        <v>0</v>
      </c>
      <c r="H144" s="188">
        <v>0</v>
      </c>
      <c r="I144" s="188">
        <v>0</v>
      </c>
      <c r="J144" s="188">
        <v>0</v>
      </c>
      <c r="K144" s="188">
        <v>0</v>
      </c>
      <c r="L144" s="188" t="s">
        <v>50</v>
      </c>
      <c r="M144" s="188" t="s">
        <v>50</v>
      </c>
      <c r="N144" s="188">
        <v>0</v>
      </c>
    </row>
    <row r="145" spans="1:14" ht="12" customHeight="1">
      <c r="A145" s="148">
        <v>2012</v>
      </c>
      <c r="B145" s="92" t="s">
        <v>262</v>
      </c>
      <c r="C145" s="186" t="s">
        <v>50</v>
      </c>
      <c r="D145" s="186" t="s">
        <v>50</v>
      </c>
      <c r="E145" s="186"/>
      <c r="F145" s="186"/>
      <c r="G145" s="186" t="s">
        <v>50</v>
      </c>
      <c r="H145" s="186"/>
      <c r="I145" s="186"/>
      <c r="J145" s="186"/>
      <c r="K145" s="186"/>
      <c r="L145" s="186" t="s">
        <v>50</v>
      </c>
      <c r="M145" s="186" t="s">
        <v>50</v>
      </c>
      <c r="N145" s="186" t="s">
        <v>50</v>
      </c>
    </row>
    <row r="146" spans="1:14" ht="12" customHeight="1">
      <c r="A146" s="129">
        <v>2011</v>
      </c>
      <c r="B146" s="149"/>
      <c r="C146" s="187" t="s">
        <v>50</v>
      </c>
      <c r="D146" s="187" t="s">
        <v>50</v>
      </c>
      <c r="E146" s="187">
        <v>0</v>
      </c>
      <c r="F146" s="187">
        <v>0</v>
      </c>
      <c r="G146" s="187" t="s">
        <v>50</v>
      </c>
      <c r="H146" s="187"/>
      <c r="I146" s="187"/>
      <c r="J146" s="187">
        <v>0</v>
      </c>
      <c r="K146" s="187"/>
      <c r="L146" s="187" t="s">
        <v>50</v>
      </c>
      <c r="M146" s="187" t="s">
        <v>50</v>
      </c>
      <c r="N146" s="187" t="s">
        <v>50</v>
      </c>
    </row>
    <row r="147" spans="1:14" ht="12" customHeight="1">
      <c r="A147" s="152">
        <v>2010</v>
      </c>
      <c r="B147" s="150"/>
      <c r="C147" s="188" t="s">
        <v>50</v>
      </c>
      <c r="D147" s="188" t="s">
        <v>50</v>
      </c>
      <c r="E147" s="188">
        <v>0</v>
      </c>
      <c r="F147" s="188">
        <v>0</v>
      </c>
      <c r="G147" s="188" t="s">
        <v>50</v>
      </c>
      <c r="H147" s="188">
        <v>0</v>
      </c>
      <c r="I147" s="188">
        <v>0</v>
      </c>
      <c r="J147" s="188">
        <v>0</v>
      </c>
      <c r="K147" s="188">
        <v>0</v>
      </c>
      <c r="L147" s="188" t="s">
        <v>50</v>
      </c>
      <c r="M147" s="188" t="s">
        <v>50</v>
      </c>
      <c r="N147" s="188" t="s">
        <v>50</v>
      </c>
    </row>
    <row r="148" spans="1:14" ht="12" customHeight="1">
      <c r="A148" s="148">
        <v>2012</v>
      </c>
      <c r="B148" s="92" t="s">
        <v>264</v>
      </c>
      <c r="C148" s="186"/>
      <c r="D148" s="186" t="s">
        <v>50</v>
      </c>
      <c r="E148" s="186"/>
      <c r="F148" s="186" t="s">
        <v>52</v>
      </c>
      <c r="G148" s="186" t="s">
        <v>50</v>
      </c>
      <c r="H148" s="186"/>
      <c r="I148" s="186"/>
      <c r="J148" s="186"/>
      <c r="K148" s="186"/>
      <c r="L148" s="186" t="s">
        <v>50</v>
      </c>
      <c r="M148" s="186" t="s">
        <v>50</v>
      </c>
      <c r="N148" s="186" t="s">
        <v>50</v>
      </c>
    </row>
    <row r="149" spans="1:14" ht="12" customHeight="1">
      <c r="A149" s="129">
        <v>2011</v>
      </c>
      <c r="B149" s="149"/>
      <c r="C149" s="187"/>
      <c r="D149" s="187" t="s">
        <v>50</v>
      </c>
      <c r="E149" s="187">
        <v>0</v>
      </c>
      <c r="F149" s="187" t="s">
        <v>52</v>
      </c>
      <c r="G149" s="187"/>
      <c r="H149" s="187"/>
      <c r="I149" s="187"/>
      <c r="J149" s="187">
        <v>0</v>
      </c>
      <c r="K149" s="187"/>
      <c r="L149" s="187" t="s">
        <v>50</v>
      </c>
      <c r="M149" s="187" t="s">
        <v>50</v>
      </c>
      <c r="N149" s="187"/>
    </row>
    <row r="150" spans="1:14" ht="12" customHeight="1">
      <c r="A150" s="152">
        <v>2010</v>
      </c>
      <c r="B150" s="150"/>
      <c r="C150" s="188"/>
      <c r="D150" s="188" t="s">
        <v>50</v>
      </c>
      <c r="E150" s="188">
        <v>1</v>
      </c>
      <c r="F150" s="188" t="s">
        <v>52</v>
      </c>
      <c r="G150" s="188">
        <v>0</v>
      </c>
      <c r="H150" s="188">
        <v>0</v>
      </c>
      <c r="I150" s="188">
        <v>0</v>
      </c>
      <c r="J150" s="188">
        <v>0</v>
      </c>
      <c r="K150" s="188">
        <v>0</v>
      </c>
      <c r="L150" s="188" t="s">
        <v>50</v>
      </c>
      <c r="M150" s="188" t="s">
        <v>50</v>
      </c>
      <c r="N150" s="188">
        <v>0</v>
      </c>
    </row>
    <row r="151" spans="1:14" ht="12" customHeight="1">
      <c r="A151" s="148">
        <v>2012</v>
      </c>
      <c r="B151" s="92" t="s">
        <v>265</v>
      </c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 t="s">
        <v>50</v>
      </c>
      <c r="N151" s="186"/>
    </row>
    <row r="152" spans="1:14" ht="12" customHeight="1">
      <c r="A152" s="129">
        <v>2011</v>
      </c>
      <c r="B152" s="149"/>
      <c r="C152" s="187"/>
      <c r="D152" s="187"/>
      <c r="E152" s="187">
        <v>0</v>
      </c>
      <c r="F152" s="187">
        <v>0</v>
      </c>
      <c r="G152" s="187"/>
      <c r="H152" s="187"/>
      <c r="I152" s="187"/>
      <c r="J152" s="187">
        <v>0</v>
      </c>
      <c r="K152" s="187"/>
      <c r="L152" s="187"/>
      <c r="M152" s="187" t="s">
        <v>50</v>
      </c>
      <c r="N152" s="187"/>
    </row>
    <row r="153" spans="1:14" ht="12" customHeight="1">
      <c r="A153" s="152">
        <v>2010</v>
      </c>
      <c r="B153" s="150"/>
      <c r="C153" s="188"/>
      <c r="D153" s="188"/>
      <c r="E153" s="188">
        <v>0</v>
      </c>
      <c r="F153" s="188">
        <v>0</v>
      </c>
      <c r="G153" s="188">
        <v>0</v>
      </c>
      <c r="H153" s="188">
        <v>0</v>
      </c>
      <c r="I153" s="188">
        <v>0</v>
      </c>
      <c r="J153" s="188">
        <v>0</v>
      </c>
      <c r="K153" s="188">
        <v>0</v>
      </c>
      <c r="L153" s="188">
        <v>0</v>
      </c>
      <c r="M153" s="188" t="s">
        <v>50</v>
      </c>
      <c r="N153" s="188">
        <v>0</v>
      </c>
    </row>
    <row r="154" spans="1:14" ht="12" customHeight="1">
      <c r="A154" s="148">
        <v>2012</v>
      </c>
      <c r="B154" s="92" t="s">
        <v>266</v>
      </c>
      <c r="C154" s="186"/>
      <c r="D154" s="186" t="s">
        <v>50</v>
      </c>
      <c r="E154" s="186"/>
      <c r="F154" s="186" t="s">
        <v>52</v>
      </c>
      <c r="G154" s="186"/>
      <c r="H154" s="186"/>
      <c r="I154" s="186" t="s">
        <v>50</v>
      </c>
      <c r="J154" s="186">
        <v>12</v>
      </c>
      <c r="K154" s="186"/>
      <c r="L154" s="186" t="s">
        <v>50</v>
      </c>
      <c r="M154" s="186" t="s">
        <v>50</v>
      </c>
      <c r="N154" s="186" t="s">
        <v>50</v>
      </c>
    </row>
    <row r="155" spans="1:14" ht="12" customHeight="1">
      <c r="A155" s="129">
        <v>2011</v>
      </c>
      <c r="B155" s="149"/>
      <c r="C155" s="187"/>
      <c r="D155" s="187" t="s">
        <v>50</v>
      </c>
      <c r="E155" s="187">
        <v>0</v>
      </c>
      <c r="F155" s="187" t="s">
        <v>52</v>
      </c>
      <c r="G155" s="187"/>
      <c r="H155" s="187"/>
      <c r="I155" s="187" t="s">
        <v>50</v>
      </c>
      <c r="J155" s="187">
        <v>12</v>
      </c>
      <c r="K155" s="187"/>
      <c r="L155" s="187" t="s">
        <v>50</v>
      </c>
      <c r="M155" s="187" t="s">
        <v>50</v>
      </c>
      <c r="N155" s="187" t="s">
        <v>50</v>
      </c>
    </row>
    <row r="156" spans="1:14" ht="12" customHeight="1">
      <c r="A156" s="152">
        <v>2010</v>
      </c>
      <c r="B156" s="150"/>
      <c r="C156" s="188"/>
      <c r="D156" s="188" t="s">
        <v>50</v>
      </c>
      <c r="E156" s="188">
        <v>0</v>
      </c>
      <c r="F156" s="188">
        <v>0</v>
      </c>
      <c r="G156" s="188">
        <v>0</v>
      </c>
      <c r="H156" s="188">
        <v>0</v>
      </c>
      <c r="I156" s="188">
        <v>0</v>
      </c>
      <c r="J156" s="188">
        <v>0</v>
      </c>
      <c r="K156" s="188">
        <v>0</v>
      </c>
      <c r="L156" s="188" t="s">
        <v>50</v>
      </c>
      <c r="M156" s="188" t="s">
        <v>50</v>
      </c>
      <c r="N156" s="188" t="s">
        <v>50</v>
      </c>
    </row>
    <row r="157" spans="1:14" ht="12" customHeight="1">
      <c r="A157" s="148">
        <v>2012</v>
      </c>
      <c r="B157" s="92" t="s">
        <v>267</v>
      </c>
      <c r="C157" s="186"/>
      <c r="D157" s="186" t="s">
        <v>50</v>
      </c>
      <c r="E157" s="186"/>
      <c r="F157" s="186" t="s">
        <v>52</v>
      </c>
      <c r="G157" s="186"/>
      <c r="H157" s="186"/>
      <c r="I157" s="186"/>
      <c r="J157" s="186"/>
      <c r="K157" s="186"/>
      <c r="L157" s="186" t="s">
        <v>50</v>
      </c>
      <c r="M157" s="186" t="s">
        <v>50</v>
      </c>
      <c r="N157" s="186" t="s">
        <v>50</v>
      </c>
    </row>
    <row r="158" spans="1:14" ht="12" customHeight="1">
      <c r="A158" s="129">
        <v>2011</v>
      </c>
      <c r="B158" s="149"/>
      <c r="C158" s="187">
        <v>0</v>
      </c>
      <c r="D158" s="187" t="s">
        <v>50</v>
      </c>
      <c r="E158" s="187">
        <v>0</v>
      </c>
      <c r="F158" s="187" t="s">
        <v>52</v>
      </c>
      <c r="G158" s="187"/>
      <c r="H158" s="187"/>
      <c r="I158" s="187"/>
      <c r="J158" s="187">
        <v>0</v>
      </c>
      <c r="K158" s="187"/>
      <c r="L158" s="187" t="s">
        <v>50</v>
      </c>
      <c r="M158" s="187" t="s">
        <v>50</v>
      </c>
      <c r="N158" s="187"/>
    </row>
    <row r="159" spans="1:14" ht="12" customHeight="1">
      <c r="A159" s="152">
        <v>2010</v>
      </c>
      <c r="B159" s="150"/>
      <c r="C159" s="188"/>
      <c r="D159" s="188" t="s">
        <v>50</v>
      </c>
      <c r="E159" s="188">
        <v>1</v>
      </c>
      <c r="F159" s="188" t="s">
        <v>52</v>
      </c>
      <c r="G159" s="188">
        <v>0</v>
      </c>
      <c r="H159" s="188">
        <v>0</v>
      </c>
      <c r="I159" s="188">
        <v>0</v>
      </c>
      <c r="J159" s="188">
        <v>0</v>
      </c>
      <c r="K159" s="188">
        <v>0</v>
      </c>
      <c r="L159" s="188" t="s">
        <v>50</v>
      </c>
      <c r="M159" s="188" t="s">
        <v>50</v>
      </c>
      <c r="N159" s="188">
        <v>0</v>
      </c>
    </row>
    <row r="160" spans="1:14" ht="12" customHeight="1">
      <c r="A160" s="148">
        <v>2012</v>
      </c>
      <c r="B160" s="92" t="s">
        <v>269</v>
      </c>
      <c r="C160" s="186"/>
      <c r="D160" s="186" t="s">
        <v>50</v>
      </c>
      <c r="E160" s="186"/>
      <c r="F160" s="186"/>
      <c r="G160" s="186"/>
      <c r="H160" s="186" t="s">
        <v>50</v>
      </c>
      <c r="I160" s="186" t="s">
        <v>50</v>
      </c>
      <c r="J160" s="186">
        <v>12</v>
      </c>
      <c r="K160" s="186" t="s">
        <v>50</v>
      </c>
      <c r="L160" s="186" t="s">
        <v>50</v>
      </c>
      <c r="M160" s="186" t="s">
        <v>50</v>
      </c>
      <c r="N160" s="186"/>
    </row>
    <row r="161" spans="1:14" ht="12" customHeight="1">
      <c r="A161" s="129">
        <v>2011</v>
      </c>
      <c r="B161" s="149"/>
      <c r="C161" s="187" t="s">
        <v>50</v>
      </c>
      <c r="D161" s="187" t="s">
        <v>50</v>
      </c>
      <c r="E161" s="187">
        <v>0</v>
      </c>
      <c r="F161" s="187">
        <v>0</v>
      </c>
      <c r="G161" s="187"/>
      <c r="H161" s="187" t="s">
        <v>50</v>
      </c>
      <c r="I161" s="187" t="s">
        <v>50</v>
      </c>
      <c r="J161" s="187">
        <v>12</v>
      </c>
      <c r="K161" s="187" t="s">
        <v>50</v>
      </c>
      <c r="L161" s="187" t="s">
        <v>50</v>
      </c>
      <c r="M161" s="187" t="s">
        <v>50</v>
      </c>
      <c r="N161" s="187"/>
    </row>
    <row r="162" spans="1:14" ht="12" customHeight="1">
      <c r="A162" s="152">
        <v>2010</v>
      </c>
      <c r="B162" s="150"/>
      <c r="C162" s="188" t="s">
        <v>50</v>
      </c>
      <c r="D162" s="188" t="s">
        <v>50</v>
      </c>
      <c r="E162" s="188">
        <v>0</v>
      </c>
      <c r="F162" s="188">
        <v>0</v>
      </c>
      <c r="G162" s="188">
        <v>0</v>
      </c>
      <c r="H162" s="188" t="s">
        <v>50</v>
      </c>
      <c r="I162" s="188">
        <v>0</v>
      </c>
      <c r="J162" s="188">
        <v>0</v>
      </c>
      <c r="K162" s="188" t="s">
        <v>50</v>
      </c>
      <c r="L162" s="188" t="s">
        <v>50</v>
      </c>
      <c r="M162" s="188" t="s">
        <v>50</v>
      </c>
      <c r="N162" s="188">
        <v>0</v>
      </c>
    </row>
    <row r="163" spans="1:14" ht="12" customHeight="1">
      <c r="A163" s="148">
        <v>2012</v>
      </c>
      <c r="B163" s="92" t="s">
        <v>373</v>
      </c>
      <c r="C163" s="186"/>
      <c r="D163" s="186" t="s">
        <v>50</v>
      </c>
      <c r="E163" s="186">
        <v>2</v>
      </c>
      <c r="F163" s="186" t="s">
        <v>52</v>
      </c>
      <c r="G163" s="186"/>
      <c r="H163" s="186"/>
      <c r="I163" s="186"/>
      <c r="J163" s="186"/>
      <c r="K163" s="186"/>
      <c r="L163" s="186" t="s">
        <v>50</v>
      </c>
      <c r="M163" s="186" t="s">
        <v>50</v>
      </c>
      <c r="N163" s="186"/>
    </row>
    <row r="164" spans="1:14" ht="12" customHeight="1">
      <c r="A164" s="129">
        <v>2011</v>
      </c>
      <c r="B164" s="149"/>
      <c r="C164" s="187">
        <v>0</v>
      </c>
      <c r="D164" s="187" t="s">
        <v>50</v>
      </c>
      <c r="E164" s="187">
        <v>4</v>
      </c>
      <c r="F164" s="187" t="s">
        <v>52</v>
      </c>
      <c r="G164" s="187"/>
      <c r="H164" s="187"/>
      <c r="I164" s="187"/>
      <c r="J164" s="187">
        <v>0</v>
      </c>
      <c r="K164" s="187"/>
      <c r="L164" s="187" t="s">
        <v>50</v>
      </c>
      <c r="M164" s="187" t="s">
        <v>50</v>
      </c>
      <c r="N164" s="187"/>
    </row>
    <row r="165" spans="1:14" ht="12" customHeight="1">
      <c r="A165" s="152">
        <v>2010</v>
      </c>
      <c r="B165" s="150"/>
      <c r="C165" s="188"/>
      <c r="D165" s="188" t="s">
        <v>50</v>
      </c>
      <c r="E165" s="188">
        <v>4</v>
      </c>
      <c r="F165" s="188" t="s">
        <v>52</v>
      </c>
      <c r="G165" s="188">
        <v>0</v>
      </c>
      <c r="H165" s="188">
        <v>0</v>
      </c>
      <c r="I165" s="188">
        <v>0</v>
      </c>
      <c r="J165" s="188">
        <v>0</v>
      </c>
      <c r="K165" s="188">
        <v>0</v>
      </c>
      <c r="L165" s="188" t="s">
        <v>50</v>
      </c>
      <c r="M165" s="188" t="s">
        <v>50</v>
      </c>
      <c r="N165" s="188">
        <v>0</v>
      </c>
    </row>
    <row r="166" spans="1:14" ht="12" customHeight="1">
      <c r="A166" s="148">
        <v>2012</v>
      </c>
      <c r="B166" s="92" t="s">
        <v>271</v>
      </c>
      <c r="C166" s="186"/>
      <c r="D166" s="186" t="s">
        <v>50</v>
      </c>
      <c r="E166" s="186"/>
      <c r="F166" s="186"/>
      <c r="G166" s="186"/>
      <c r="H166" s="186" t="s">
        <v>50</v>
      </c>
      <c r="I166" s="186"/>
      <c r="J166" s="186"/>
      <c r="K166" s="186"/>
      <c r="L166" s="186" t="s">
        <v>50</v>
      </c>
      <c r="M166" s="186" t="s">
        <v>50</v>
      </c>
      <c r="N166" s="186"/>
    </row>
    <row r="167" spans="1:14" ht="12" customHeight="1">
      <c r="A167" s="129">
        <v>2011</v>
      </c>
      <c r="B167" s="149"/>
      <c r="C167" s="187"/>
      <c r="D167" s="187" t="s">
        <v>50</v>
      </c>
      <c r="E167" s="187">
        <v>0</v>
      </c>
      <c r="F167" s="187">
        <v>0</v>
      </c>
      <c r="G167" s="187"/>
      <c r="H167" s="187" t="s">
        <v>50</v>
      </c>
      <c r="I167" s="187"/>
      <c r="J167" s="187">
        <v>0</v>
      </c>
      <c r="K167" s="187"/>
      <c r="L167" s="187" t="s">
        <v>50</v>
      </c>
      <c r="M167" s="187" t="s">
        <v>50</v>
      </c>
      <c r="N167" s="187"/>
    </row>
    <row r="168" spans="1:14" ht="12" customHeight="1">
      <c r="A168" s="152">
        <v>2010</v>
      </c>
      <c r="B168" s="150"/>
      <c r="C168" s="188"/>
      <c r="D168" s="188" t="s">
        <v>50</v>
      </c>
      <c r="E168" s="188">
        <v>0</v>
      </c>
      <c r="F168" s="188">
        <v>0</v>
      </c>
      <c r="G168" s="188">
        <v>0</v>
      </c>
      <c r="H168" s="188" t="s">
        <v>50</v>
      </c>
      <c r="I168" s="188">
        <v>0</v>
      </c>
      <c r="J168" s="188">
        <v>0</v>
      </c>
      <c r="K168" s="188">
        <v>0</v>
      </c>
      <c r="L168" s="188" t="s">
        <v>50</v>
      </c>
      <c r="M168" s="188" t="s">
        <v>50</v>
      </c>
      <c r="N168" s="188">
        <v>0</v>
      </c>
    </row>
    <row r="169" spans="1:14" ht="12" customHeight="1">
      <c r="A169" s="148">
        <v>2012</v>
      </c>
      <c r="B169" s="92" t="s">
        <v>272</v>
      </c>
      <c r="C169" s="186"/>
      <c r="D169" s="186" t="s">
        <v>50</v>
      </c>
      <c r="E169" s="186">
        <v>1</v>
      </c>
      <c r="F169" s="186" t="s">
        <v>52</v>
      </c>
      <c r="G169" s="186"/>
      <c r="H169" s="186" t="s">
        <v>50</v>
      </c>
      <c r="I169" s="186"/>
      <c r="J169" s="186"/>
      <c r="K169" s="186" t="s">
        <v>50</v>
      </c>
      <c r="L169" s="186" t="s">
        <v>50</v>
      </c>
      <c r="M169" s="186" t="s">
        <v>50</v>
      </c>
      <c r="N169" s="186"/>
    </row>
    <row r="170" spans="1:14" ht="12" customHeight="1">
      <c r="A170" s="129">
        <v>2011</v>
      </c>
      <c r="B170" s="149"/>
      <c r="C170" s="187"/>
      <c r="D170" s="187" t="s">
        <v>50</v>
      </c>
      <c r="E170" s="187">
        <v>0</v>
      </c>
      <c r="F170" s="187">
        <v>0</v>
      </c>
      <c r="G170" s="187"/>
      <c r="H170" s="187"/>
      <c r="I170" s="187"/>
      <c r="J170" s="187">
        <v>0</v>
      </c>
      <c r="K170" s="187" t="s">
        <v>50</v>
      </c>
      <c r="L170" s="187" t="s">
        <v>50</v>
      </c>
      <c r="M170" s="187" t="s">
        <v>50</v>
      </c>
      <c r="N170" s="187"/>
    </row>
    <row r="171" spans="1:14" ht="12" customHeight="1">
      <c r="A171" s="152">
        <v>2010</v>
      </c>
      <c r="B171" s="150"/>
      <c r="C171" s="188"/>
      <c r="D171" s="188" t="s">
        <v>50</v>
      </c>
      <c r="E171" s="188">
        <v>1</v>
      </c>
      <c r="F171" s="188" t="s">
        <v>52</v>
      </c>
      <c r="G171" s="188">
        <v>0</v>
      </c>
      <c r="H171" s="188">
        <v>0</v>
      </c>
      <c r="I171" s="188">
        <v>0</v>
      </c>
      <c r="J171" s="188">
        <v>0</v>
      </c>
      <c r="K171" s="188" t="s">
        <v>50</v>
      </c>
      <c r="L171" s="188" t="s">
        <v>50</v>
      </c>
      <c r="M171" s="188" t="s">
        <v>50</v>
      </c>
      <c r="N171" s="188">
        <v>0</v>
      </c>
    </row>
    <row r="172" spans="1:14" ht="12" customHeight="1">
      <c r="A172" s="148">
        <v>2012</v>
      </c>
      <c r="B172" s="111" t="s">
        <v>114</v>
      </c>
      <c r="C172" s="186"/>
      <c r="D172" s="186" t="s">
        <v>50</v>
      </c>
      <c r="E172" s="186">
        <v>10</v>
      </c>
      <c r="F172" s="186" t="s">
        <v>52</v>
      </c>
      <c r="G172" s="186"/>
      <c r="H172" s="186"/>
      <c r="I172" s="186"/>
      <c r="J172" s="186"/>
      <c r="K172" s="186"/>
      <c r="L172" s="186" t="s">
        <v>50</v>
      </c>
      <c r="M172" s="186" t="s">
        <v>50</v>
      </c>
      <c r="N172" s="186"/>
    </row>
    <row r="173" spans="1:14" ht="12" customHeight="1">
      <c r="A173" s="115">
        <v>2011</v>
      </c>
      <c r="B173" s="149"/>
      <c r="C173" s="187">
        <v>0</v>
      </c>
      <c r="D173" s="187" t="s">
        <v>50</v>
      </c>
      <c r="E173" s="187">
        <v>11</v>
      </c>
      <c r="F173" s="187" t="s">
        <v>52</v>
      </c>
      <c r="G173" s="187"/>
      <c r="H173" s="187"/>
      <c r="I173" s="187"/>
      <c r="J173" s="187">
        <v>0</v>
      </c>
      <c r="K173" s="187"/>
      <c r="L173" s="187" t="s">
        <v>50</v>
      </c>
      <c r="M173" s="187" t="s">
        <v>50</v>
      </c>
      <c r="N173" s="187"/>
    </row>
    <row r="174" spans="1:14" ht="12" customHeight="1">
      <c r="A174" s="122">
        <v>2010</v>
      </c>
      <c r="B174" s="150"/>
      <c r="C174" s="188">
        <v>0</v>
      </c>
      <c r="D174" s="188" t="s">
        <v>50</v>
      </c>
      <c r="E174" s="188">
        <v>10</v>
      </c>
      <c r="F174" s="188" t="s">
        <v>52</v>
      </c>
      <c r="G174" s="188">
        <v>0</v>
      </c>
      <c r="H174" s="188">
        <v>0</v>
      </c>
      <c r="I174" s="188">
        <v>0</v>
      </c>
      <c r="J174" s="188"/>
      <c r="K174" s="188">
        <v>0</v>
      </c>
      <c r="L174" s="188" t="s">
        <v>50</v>
      </c>
      <c r="M174" s="188" t="s">
        <v>50</v>
      </c>
      <c r="N174" s="188">
        <v>0</v>
      </c>
    </row>
    <row r="175" spans="1:14" ht="12" customHeight="1">
      <c r="A175" s="148">
        <v>2012</v>
      </c>
      <c r="B175" s="92" t="s">
        <v>273</v>
      </c>
      <c r="C175" s="186"/>
      <c r="D175" s="186" t="s">
        <v>50</v>
      </c>
      <c r="E175" s="186"/>
      <c r="F175" s="186" t="s">
        <v>52</v>
      </c>
      <c r="G175" s="186"/>
      <c r="H175" s="186"/>
      <c r="I175" s="186" t="s">
        <v>50</v>
      </c>
      <c r="J175" s="186">
        <v>12</v>
      </c>
      <c r="K175" s="186"/>
      <c r="L175" s="186" t="s">
        <v>50</v>
      </c>
      <c r="M175" s="186" t="s">
        <v>50</v>
      </c>
      <c r="N175" s="186" t="s">
        <v>50</v>
      </c>
    </row>
    <row r="176" spans="1:14" ht="12" customHeight="1">
      <c r="A176" s="129">
        <v>2011</v>
      </c>
      <c r="B176" s="149"/>
      <c r="C176" s="187"/>
      <c r="D176" s="187" t="s">
        <v>50</v>
      </c>
      <c r="E176" s="187">
        <v>3</v>
      </c>
      <c r="F176" s="187" t="s">
        <v>52</v>
      </c>
      <c r="G176" s="187"/>
      <c r="H176" s="187"/>
      <c r="I176" s="187" t="s">
        <v>50</v>
      </c>
      <c r="J176" s="187">
        <v>12</v>
      </c>
      <c r="K176" s="187"/>
      <c r="L176" s="187" t="s">
        <v>50</v>
      </c>
      <c r="M176" s="187" t="s">
        <v>50</v>
      </c>
      <c r="N176" s="187"/>
    </row>
    <row r="177" spans="1:14" ht="12" customHeight="1">
      <c r="A177" s="152">
        <v>2010</v>
      </c>
      <c r="B177" s="150"/>
      <c r="C177" s="188"/>
      <c r="D177" s="188" t="s">
        <v>50</v>
      </c>
      <c r="E177" s="188">
        <v>3</v>
      </c>
      <c r="F177" s="188" t="s">
        <v>52</v>
      </c>
      <c r="G177" s="188">
        <v>0</v>
      </c>
      <c r="H177" s="188">
        <v>0</v>
      </c>
      <c r="I177" s="188" t="s">
        <v>50</v>
      </c>
      <c r="J177" s="188">
        <v>12</v>
      </c>
      <c r="K177" s="188">
        <v>0</v>
      </c>
      <c r="L177" s="188" t="s">
        <v>50</v>
      </c>
      <c r="M177" s="188" t="s">
        <v>50</v>
      </c>
      <c r="N177" s="188">
        <v>0</v>
      </c>
    </row>
    <row r="178" spans="1:14" ht="12" customHeight="1">
      <c r="A178" s="148">
        <v>2012</v>
      </c>
      <c r="B178" s="111" t="s">
        <v>75</v>
      </c>
      <c r="C178" s="186"/>
      <c r="D178" s="186" t="s">
        <v>50</v>
      </c>
      <c r="E178" s="186">
        <v>4</v>
      </c>
      <c r="F178" s="186" t="s">
        <v>52</v>
      </c>
      <c r="G178" s="186"/>
      <c r="H178" s="186"/>
      <c r="I178" s="186"/>
      <c r="J178" s="186"/>
      <c r="K178" s="186"/>
      <c r="L178" s="186" t="s">
        <v>50</v>
      </c>
      <c r="M178" s="186" t="s">
        <v>50</v>
      </c>
      <c r="N178" s="186"/>
    </row>
    <row r="179" spans="1:14" ht="12" customHeight="1">
      <c r="A179" s="129">
        <v>2011</v>
      </c>
      <c r="B179" s="149"/>
      <c r="C179" s="187">
        <v>0</v>
      </c>
      <c r="D179" s="187" t="s">
        <v>50</v>
      </c>
      <c r="E179" s="187">
        <v>4</v>
      </c>
      <c r="F179" s="187" t="s">
        <v>52</v>
      </c>
      <c r="G179" s="187"/>
      <c r="H179" s="187"/>
      <c r="I179" s="187"/>
      <c r="J179" s="187">
        <v>0</v>
      </c>
      <c r="K179" s="187"/>
      <c r="L179" s="187" t="s">
        <v>50</v>
      </c>
      <c r="M179" s="187" t="s">
        <v>50</v>
      </c>
      <c r="N179" s="187"/>
    </row>
    <row r="180" spans="1:14" ht="12" customHeight="1">
      <c r="A180" s="152">
        <v>2010</v>
      </c>
      <c r="B180" s="150"/>
      <c r="C180" s="188">
        <v>0</v>
      </c>
      <c r="D180" s="188" t="s">
        <v>50</v>
      </c>
      <c r="E180" s="188">
        <v>4</v>
      </c>
      <c r="F180" s="188" t="s">
        <v>52</v>
      </c>
      <c r="G180" s="188">
        <v>0</v>
      </c>
      <c r="H180" s="188">
        <v>0</v>
      </c>
      <c r="I180" s="188">
        <v>0</v>
      </c>
      <c r="J180" s="188">
        <v>0</v>
      </c>
      <c r="K180" s="188">
        <v>0</v>
      </c>
      <c r="L180" s="188" t="s">
        <v>50</v>
      </c>
      <c r="M180" s="188" t="s">
        <v>50</v>
      </c>
      <c r="N180" s="188">
        <v>0</v>
      </c>
    </row>
    <row r="181" spans="1:14" ht="12" customHeight="1">
      <c r="A181" s="148">
        <v>2012</v>
      </c>
      <c r="B181" s="92" t="s">
        <v>274</v>
      </c>
      <c r="C181" s="186"/>
      <c r="D181" s="186" t="s">
        <v>50</v>
      </c>
      <c r="E181" s="186"/>
      <c r="F181" s="186"/>
      <c r="G181" s="186"/>
      <c r="H181" s="186" t="s">
        <v>50</v>
      </c>
      <c r="I181" s="186" t="s">
        <v>50</v>
      </c>
      <c r="J181" s="186">
        <v>12</v>
      </c>
      <c r="K181" s="186"/>
      <c r="L181" s="186" t="s">
        <v>50</v>
      </c>
      <c r="M181" s="186" t="s">
        <v>50</v>
      </c>
      <c r="N181" s="186"/>
    </row>
    <row r="182" spans="1:14" ht="12" customHeight="1">
      <c r="A182" s="129">
        <v>2011</v>
      </c>
      <c r="B182" s="149"/>
      <c r="C182" s="187"/>
      <c r="D182" s="187" t="s">
        <v>50</v>
      </c>
      <c r="E182" s="187">
        <v>0</v>
      </c>
      <c r="F182" s="187">
        <v>0</v>
      </c>
      <c r="G182" s="187"/>
      <c r="H182" s="187" t="s">
        <v>50</v>
      </c>
      <c r="I182" s="187" t="s">
        <v>50</v>
      </c>
      <c r="J182" s="187">
        <v>12</v>
      </c>
      <c r="K182" s="187"/>
      <c r="L182" s="187" t="s">
        <v>50</v>
      </c>
      <c r="M182" s="187" t="s">
        <v>50</v>
      </c>
      <c r="N182" s="187"/>
    </row>
    <row r="183" spans="1:14" ht="12" customHeight="1">
      <c r="A183" s="152">
        <v>2010</v>
      </c>
      <c r="B183" s="150"/>
      <c r="C183" s="188"/>
      <c r="D183" s="188" t="s">
        <v>50</v>
      </c>
      <c r="E183" s="188">
        <v>0</v>
      </c>
      <c r="F183" s="188">
        <v>0</v>
      </c>
      <c r="G183" s="188">
        <v>0</v>
      </c>
      <c r="H183" s="188" t="s">
        <v>50</v>
      </c>
      <c r="I183" s="188" t="s">
        <v>50</v>
      </c>
      <c r="J183" s="188">
        <v>12</v>
      </c>
      <c r="K183" s="188">
        <v>0</v>
      </c>
      <c r="L183" s="188" t="s">
        <v>50</v>
      </c>
      <c r="M183" s="188" t="s">
        <v>50</v>
      </c>
      <c r="N183" s="188">
        <v>0</v>
      </c>
    </row>
    <row r="184" spans="1:14" ht="12" customHeight="1">
      <c r="A184" s="148">
        <v>2012</v>
      </c>
      <c r="B184" s="92" t="s">
        <v>276</v>
      </c>
      <c r="C184" s="186"/>
      <c r="D184" s="186" t="s">
        <v>50</v>
      </c>
      <c r="E184" s="186"/>
      <c r="F184" s="186" t="s">
        <v>52</v>
      </c>
      <c r="G184" s="186"/>
      <c r="H184" s="186"/>
      <c r="I184" s="186" t="s">
        <v>50</v>
      </c>
      <c r="J184" s="186">
        <v>12</v>
      </c>
      <c r="K184" s="186" t="s">
        <v>50</v>
      </c>
      <c r="L184" s="186" t="s">
        <v>50</v>
      </c>
      <c r="M184" s="186" t="s">
        <v>50</v>
      </c>
      <c r="N184" s="186"/>
    </row>
    <row r="185" spans="1:14" ht="12" customHeight="1">
      <c r="A185" s="129">
        <v>2011</v>
      </c>
      <c r="B185" s="149"/>
      <c r="C185" s="187">
        <v>0</v>
      </c>
      <c r="D185" s="187" t="s">
        <v>50</v>
      </c>
      <c r="E185" s="187">
        <v>0</v>
      </c>
      <c r="F185" s="187" t="s">
        <v>52</v>
      </c>
      <c r="G185" s="187"/>
      <c r="H185" s="187"/>
      <c r="I185" s="187" t="s">
        <v>50</v>
      </c>
      <c r="J185" s="187">
        <v>12</v>
      </c>
      <c r="K185" s="187" t="s">
        <v>50</v>
      </c>
      <c r="L185" s="187" t="s">
        <v>50</v>
      </c>
      <c r="M185" s="187" t="s">
        <v>50</v>
      </c>
      <c r="N185" s="187"/>
    </row>
    <row r="186" spans="1:14" ht="12" customHeight="1">
      <c r="A186" s="152">
        <v>2010</v>
      </c>
      <c r="B186" s="150"/>
      <c r="C186" s="188"/>
      <c r="D186" s="188" t="s">
        <v>50</v>
      </c>
      <c r="E186" s="188">
        <v>1</v>
      </c>
      <c r="F186" s="188" t="s">
        <v>52</v>
      </c>
      <c r="G186" s="188">
        <v>0</v>
      </c>
      <c r="H186" s="188">
        <v>0</v>
      </c>
      <c r="I186" s="188" t="s">
        <v>50</v>
      </c>
      <c r="J186" s="188">
        <v>12</v>
      </c>
      <c r="K186" s="188">
        <v>0</v>
      </c>
      <c r="L186" s="188" t="s">
        <v>50</v>
      </c>
      <c r="M186" s="188" t="s">
        <v>50</v>
      </c>
      <c r="N186" s="188">
        <v>0</v>
      </c>
    </row>
    <row r="187" spans="1:14" ht="12" customHeight="1">
      <c r="A187" s="148">
        <v>2012</v>
      </c>
      <c r="B187" s="92" t="s">
        <v>277</v>
      </c>
      <c r="C187" s="186"/>
      <c r="D187" s="186" t="s">
        <v>50</v>
      </c>
      <c r="E187" s="186"/>
      <c r="F187" s="186"/>
      <c r="G187" s="186"/>
      <c r="H187" s="186"/>
      <c r="I187" s="186"/>
      <c r="J187" s="186"/>
      <c r="K187" s="186"/>
      <c r="L187" s="186" t="s">
        <v>50</v>
      </c>
      <c r="M187" s="186" t="s">
        <v>50</v>
      </c>
      <c r="N187" s="186"/>
    </row>
    <row r="188" spans="1:14" ht="12" customHeight="1">
      <c r="A188" s="129">
        <v>2011</v>
      </c>
      <c r="B188" s="149"/>
      <c r="C188" s="187"/>
      <c r="D188" s="187" t="s">
        <v>50</v>
      </c>
      <c r="E188" s="187">
        <v>0</v>
      </c>
      <c r="F188" s="187">
        <v>0</v>
      </c>
      <c r="G188" s="187"/>
      <c r="H188" s="187"/>
      <c r="I188" s="187"/>
      <c r="J188" s="187">
        <v>0</v>
      </c>
      <c r="K188" s="187"/>
      <c r="L188" s="187" t="s">
        <v>50</v>
      </c>
      <c r="M188" s="187" t="s">
        <v>50</v>
      </c>
      <c r="N188" s="187"/>
    </row>
    <row r="189" spans="1:14" ht="12" customHeight="1">
      <c r="A189" s="152">
        <v>2010</v>
      </c>
      <c r="B189" s="150"/>
      <c r="C189" s="188"/>
      <c r="D189" s="188" t="s">
        <v>50</v>
      </c>
      <c r="E189" s="188">
        <v>0</v>
      </c>
      <c r="F189" s="188">
        <v>0</v>
      </c>
      <c r="G189" s="188">
        <v>0</v>
      </c>
      <c r="H189" s="188">
        <v>0</v>
      </c>
      <c r="I189" s="188">
        <v>0</v>
      </c>
      <c r="J189" s="188">
        <v>0</v>
      </c>
      <c r="K189" s="188">
        <v>0</v>
      </c>
      <c r="L189" s="188" t="s">
        <v>50</v>
      </c>
      <c r="M189" s="188" t="s">
        <v>50</v>
      </c>
      <c r="N189" s="188">
        <v>0</v>
      </c>
    </row>
    <row r="190" spans="1:14" ht="12" customHeight="1">
      <c r="A190" s="148">
        <v>2012</v>
      </c>
      <c r="B190" s="92" t="s">
        <v>278</v>
      </c>
      <c r="C190" s="186"/>
      <c r="D190" s="186"/>
      <c r="E190" s="186"/>
      <c r="F190" s="186"/>
      <c r="G190" s="186"/>
      <c r="H190" s="186"/>
      <c r="I190" s="186"/>
      <c r="J190" s="186"/>
      <c r="K190" s="186" t="s">
        <v>50</v>
      </c>
      <c r="L190" s="186" t="s">
        <v>50</v>
      </c>
      <c r="M190" s="186" t="s">
        <v>50</v>
      </c>
      <c r="N190" s="186"/>
    </row>
    <row r="191" spans="1:14" ht="12" customHeight="1">
      <c r="A191" s="129">
        <v>2011</v>
      </c>
      <c r="B191" s="149"/>
      <c r="C191" s="187"/>
      <c r="D191" s="187"/>
      <c r="E191" s="187">
        <v>0</v>
      </c>
      <c r="F191" s="187">
        <v>0</v>
      </c>
      <c r="G191" s="187"/>
      <c r="H191" s="187"/>
      <c r="I191" s="187"/>
      <c r="J191" s="187">
        <v>0</v>
      </c>
      <c r="K191" s="187" t="s">
        <v>50</v>
      </c>
      <c r="L191" s="187" t="s">
        <v>50</v>
      </c>
      <c r="M191" s="187" t="s">
        <v>50</v>
      </c>
      <c r="N191" s="187"/>
    </row>
    <row r="192" spans="1:14" ht="12" customHeight="1">
      <c r="A192" s="152">
        <v>2010</v>
      </c>
      <c r="B192" s="150"/>
      <c r="C192" s="188"/>
      <c r="D192" s="188"/>
      <c r="E192" s="188">
        <v>0</v>
      </c>
      <c r="F192" s="188">
        <v>0</v>
      </c>
      <c r="G192" s="188">
        <v>0</v>
      </c>
      <c r="H192" s="188">
        <v>0</v>
      </c>
      <c r="I192" s="188">
        <v>0</v>
      </c>
      <c r="J192" s="188">
        <v>0</v>
      </c>
      <c r="K192" s="188" t="s">
        <v>50</v>
      </c>
      <c r="L192" s="188" t="s">
        <v>50</v>
      </c>
      <c r="M192" s="188" t="s">
        <v>50</v>
      </c>
      <c r="N192" s="188">
        <v>0</v>
      </c>
    </row>
    <row r="193" spans="1:14" ht="12" customHeight="1">
      <c r="A193" s="148">
        <v>2012</v>
      </c>
      <c r="B193" s="92" t="s">
        <v>279</v>
      </c>
      <c r="C193" s="186"/>
      <c r="D193" s="186" t="s">
        <v>50</v>
      </c>
      <c r="E193" s="186">
        <v>7</v>
      </c>
      <c r="F193" s="186" t="s">
        <v>52</v>
      </c>
      <c r="G193" s="186" t="s">
        <v>50</v>
      </c>
      <c r="H193" s="186"/>
      <c r="I193" s="186" t="s">
        <v>50</v>
      </c>
      <c r="J193" s="186">
        <v>5</v>
      </c>
      <c r="K193" s="186"/>
      <c r="L193" s="186"/>
      <c r="M193" s="186" t="s">
        <v>50</v>
      </c>
      <c r="N193" s="186" t="s">
        <v>50</v>
      </c>
    </row>
    <row r="194" spans="1:14" ht="12" customHeight="1">
      <c r="A194" s="129">
        <v>2011</v>
      </c>
      <c r="B194" s="149"/>
      <c r="C194" s="187"/>
      <c r="D194" s="187" t="s">
        <v>50</v>
      </c>
      <c r="E194" s="187">
        <v>9</v>
      </c>
      <c r="F194" s="187" t="s">
        <v>52</v>
      </c>
      <c r="G194" s="187"/>
      <c r="H194" s="187"/>
      <c r="I194" s="187" t="s">
        <v>50</v>
      </c>
      <c r="J194" s="187">
        <v>5</v>
      </c>
      <c r="K194" s="187"/>
      <c r="L194" s="187"/>
      <c r="M194" s="187" t="s">
        <v>50</v>
      </c>
      <c r="N194" s="187" t="s">
        <v>50</v>
      </c>
    </row>
    <row r="195" spans="1:14" ht="12" customHeight="1">
      <c r="A195" s="152">
        <v>2010</v>
      </c>
      <c r="B195" s="150"/>
      <c r="C195" s="188"/>
      <c r="D195" s="188" t="s">
        <v>50</v>
      </c>
      <c r="E195" s="188">
        <v>9</v>
      </c>
      <c r="F195" s="188" t="s">
        <v>52</v>
      </c>
      <c r="G195" s="188">
        <v>0</v>
      </c>
      <c r="H195" s="188">
        <v>0</v>
      </c>
      <c r="I195" s="188" t="s">
        <v>50</v>
      </c>
      <c r="J195" s="188">
        <v>5</v>
      </c>
      <c r="K195" s="188">
        <v>0</v>
      </c>
      <c r="L195" s="188">
        <v>0</v>
      </c>
      <c r="M195" s="188" t="s">
        <v>50</v>
      </c>
      <c r="N195" s="188" t="s">
        <v>50</v>
      </c>
    </row>
    <row r="196" spans="1:14" ht="12" customHeight="1">
      <c r="A196" s="148">
        <v>2012</v>
      </c>
      <c r="B196" s="92" t="s">
        <v>280</v>
      </c>
      <c r="C196" s="186"/>
      <c r="D196" s="186" t="s">
        <v>50</v>
      </c>
      <c r="E196" s="186">
        <v>1</v>
      </c>
      <c r="F196" s="186" t="s">
        <v>52</v>
      </c>
      <c r="G196" s="186" t="s">
        <v>50</v>
      </c>
      <c r="H196" s="186" t="s">
        <v>50</v>
      </c>
      <c r="I196" s="186"/>
      <c r="J196" s="186"/>
      <c r="K196" s="186"/>
      <c r="L196" s="186" t="s">
        <v>50</v>
      </c>
      <c r="M196" s="186" t="s">
        <v>50</v>
      </c>
      <c r="N196" s="186"/>
    </row>
    <row r="197" spans="1:14" ht="12" customHeight="1">
      <c r="A197" s="129">
        <v>2011</v>
      </c>
      <c r="B197" s="149"/>
      <c r="C197" s="187"/>
      <c r="D197" s="187" t="s">
        <v>50</v>
      </c>
      <c r="E197" s="187">
        <v>1</v>
      </c>
      <c r="F197" s="187" t="s">
        <v>52</v>
      </c>
      <c r="G197" s="187" t="s">
        <v>50</v>
      </c>
      <c r="H197" s="187" t="s">
        <v>50</v>
      </c>
      <c r="I197" s="187"/>
      <c r="J197" s="187">
        <v>0</v>
      </c>
      <c r="K197" s="187"/>
      <c r="L197" s="187" t="s">
        <v>50</v>
      </c>
      <c r="M197" s="187" t="s">
        <v>50</v>
      </c>
      <c r="N197" s="187"/>
    </row>
    <row r="198" spans="1:14" ht="12" customHeight="1">
      <c r="A198" s="152">
        <v>2010</v>
      </c>
      <c r="B198" s="150"/>
      <c r="C198" s="188"/>
      <c r="D198" s="188" t="s">
        <v>50</v>
      </c>
      <c r="E198" s="188">
        <v>1</v>
      </c>
      <c r="F198" s="188" t="s">
        <v>52</v>
      </c>
      <c r="G198" s="188" t="s">
        <v>50</v>
      </c>
      <c r="H198" s="188" t="s">
        <v>50</v>
      </c>
      <c r="I198" s="188">
        <v>0</v>
      </c>
      <c r="J198" s="188">
        <v>0</v>
      </c>
      <c r="K198" s="188">
        <v>0</v>
      </c>
      <c r="L198" s="188" t="s">
        <v>50</v>
      </c>
      <c r="M198" s="188" t="s">
        <v>50</v>
      </c>
      <c r="N198" s="188">
        <v>0</v>
      </c>
    </row>
    <row r="199" spans="1:14" ht="12" customHeight="1">
      <c r="A199" s="148">
        <v>2012</v>
      </c>
      <c r="B199" s="92" t="s">
        <v>282</v>
      </c>
      <c r="C199" s="186"/>
      <c r="D199" s="186" t="s">
        <v>50</v>
      </c>
      <c r="E199" s="186">
        <v>3</v>
      </c>
      <c r="F199" s="186" t="s">
        <v>52</v>
      </c>
      <c r="G199" s="186"/>
      <c r="H199" s="186"/>
      <c r="I199" s="186" t="s">
        <v>50</v>
      </c>
      <c r="J199" s="186">
        <v>12</v>
      </c>
      <c r="K199" s="186"/>
      <c r="L199" s="186" t="s">
        <v>50</v>
      </c>
      <c r="M199" s="186" t="s">
        <v>50</v>
      </c>
      <c r="N199" s="186"/>
    </row>
    <row r="200" spans="1:14" ht="12" customHeight="1">
      <c r="A200" s="129">
        <v>2011</v>
      </c>
      <c r="B200" s="149"/>
      <c r="C200" s="187"/>
      <c r="D200" s="187" t="s">
        <v>50</v>
      </c>
      <c r="E200" s="187">
        <v>3</v>
      </c>
      <c r="F200" s="187" t="s">
        <v>52</v>
      </c>
      <c r="G200" s="187"/>
      <c r="H200" s="187"/>
      <c r="I200" s="187" t="s">
        <v>50</v>
      </c>
      <c r="J200" s="187">
        <v>12</v>
      </c>
      <c r="K200" s="187"/>
      <c r="L200" s="187" t="s">
        <v>50</v>
      </c>
      <c r="M200" s="187" t="s">
        <v>50</v>
      </c>
      <c r="N200" s="187"/>
    </row>
    <row r="201" spans="1:14" ht="12" customHeight="1">
      <c r="A201" s="152">
        <v>2010</v>
      </c>
      <c r="B201" s="150"/>
      <c r="C201" s="188"/>
      <c r="D201" s="188" t="s">
        <v>50</v>
      </c>
      <c r="E201" s="188">
        <v>3</v>
      </c>
      <c r="F201" s="188" t="s">
        <v>52</v>
      </c>
      <c r="G201" s="188">
        <v>0</v>
      </c>
      <c r="H201" s="188">
        <v>0</v>
      </c>
      <c r="I201" s="188" t="s">
        <v>50</v>
      </c>
      <c r="J201" s="188">
        <v>12</v>
      </c>
      <c r="K201" s="188">
        <v>0</v>
      </c>
      <c r="L201" s="188" t="s">
        <v>50</v>
      </c>
      <c r="M201" s="188" t="s">
        <v>50</v>
      </c>
      <c r="N201" s="188">
        <v>0</v>
      </c>
    </row>
    <row r="202" spans="1:14" ht="12" customHeight="1">
      <c r="A202" s="148">
        <v>2012</v>
      </c>
      <c r="B202" s="92" t="s">
        <v>284</v>
      </c>
      <c r="C202" s="186"/>
      <c r="D202" s="186" t="s">
        <v>50</v>
      </c>
      <c r="E202" s="186"/>
      <c r="F202" s="186" t="s">
        <v>52</v>
      </c>
      <c r="G202" s="186" t="s">
        <v>50</v>
      </c>
      <c r="H202" s="186"/>
      <c r="I202" s="186"/>
      <c r="J202" s="186"/>
      <c r="K202" s="186"/>
      <c r="L202" s="186" t="s">
        <v>50</v>
      </c>
      <c r="M202" s="186" t="s">
        <v>50</v>
      </c>
      <c r="N202" s="186"/>
    </row>
    <row r="203" spans="1:14" ht="12" customHeight="1">
      <c r="A203" s="129">
        <v>2011</v>
      </c>
      <c r="B203" s="149"/>
      <c r="C203" s="187"/>
      <c r="D203" s="187" t="s">
        <v>50</v>
      </c>
      <c r="E203" s="187">
        <v>0</v>
      </c>
      <c r="F203" s="187" t="s">
        <v>52</v>
      </c>
      <c r="G203" s="187" t="s">
        <v>50</v>
      </c>
      <c r="H203" s="187"/>
      <c r="I203" s="187"/>
      <c r="J203" s="187">
        <v>0</v>
      </c>
      <c r="K203" s="187"/>
      <c r="L203" s="187" t="s">
        <v>50</v>
      </c>
      <c r="M203" s="187" t="s">
        <v>50</v>
      </c>
      <c r="N203" s="187"/>
    </row>
    <row r="204" spans="1:14" ht="12" customHeight="1">
      <c r="A204" s="152">
        <v>2010</v>
      </c>
      <c r="B204" s="150"/>
      <c r="C204" s="188"/>
      <c r="D204" s="188" t="s">
        <v>50</v>
      </c>
      <c r="E204" s="188">
        <v>2</v>
      </c>
      <c r="F204" s="188" t="s">
        <v>52</v>
      </c>
      <c r="G204" s="188">
        <v>0</v>
      </c>
      <c r="H204" s="188">
        <v>0</v>
      </c>
      <c r="I204" s="188">
        <v>0</v>
      </c>
      <c r="J204" s="188">
        <v>0</v>
      </c>
      <c r="K204" s="188">
        <v>0</v>
      </c>
      <c r="L204" s="188" t="s">
        <v>50</v>
      </c>
      <c r="M204" s="188" t="s">
        <v>50</v>
      </c>
      <c r="N204" s="188">
        <v>0</v>
      </c>
    </row>
    <row r="205" spans="1:14" ht="12" customHeight="1">
      <c r="A205" s="148">
        <v>2012</v>
      </c>
      <c r="B205" s="92" t="s">
        <v>285</v>
      </c>
      <c r="C205" s="186"/>
      <c r="D205" s="186" t="s">
        <v>50</v>
      </c>
      <c r="E205" s="186"/>
      <c r="F205" s="186"/>
      <c r="G205" s="186" t="s">
        <v>50</v>
      </c>
      <c r="H205" s="186" t="s">
        <v>50</v>
      </c>
      <c r="I205" s="186"/>
      <c r="J205" s="186"/>
      <c r="K205" s="186"/>
      <c r="L205" s="186" t="s">
        <v>50</v>
      </c>
      <c r="M205" s="186" t="s">
        <v>50</v>
      </c>
      <c r="N205" s="186"/>
    </row>
    <row r="206" spans="1:14" ht="12" customHeight="1">
      <c r="A206" s="129">
        <v>2011</v>
      </c>
      <c r="B206" s="149"/>
      <c r="C206" s="187"/>
      <c r="D206" s="187" t="s">
        <v>50</v>
      </c>
      <c r="E206" s="187">
        <v>0</v>
      </c>
      <c r="F206" s="187">
        <v>0</v>
      </c>
      <c r="G206" s="187" t="s">
        <v>50</v>
      </c>
      <c r="H206" s="187" t="s">
        <v>50</v>
      </c>
      <c r="I206" s="187"/>
      <c r="J206" s="187">
        <v>0</v>
      </c>
      <c r="K206" s="187"/>
      <c r="L206" s="187" t="s">
        <v>50</v>
      </c>
      <c r="M206" s="187" t="s">
        <v>50</v>
      </c>
      <c r="N206" s="187"/>
    </row>
    <row r="207" spans="1:14" ht="12" customHeight="1">
      <c r="A207" s="152">
        <v>2010</v>
      </c>
      <c r="B207" s="150"/>
      <c r="C207" s="188"/>
      <c r="D207" s="188" t="s">
        <v>50</v>
      </c>
      <c r="E207" s="188">
        <v>0</v>
      </c>
      <c r="F207" s="188">
        <v>0</v>
      </c>
      <c r="G207" s="188" t="s">
        <v>50</v>
      </c>
      <c r="H207" s="188" t="s">
        <v>50</v>
      </c>
      <c r="I207" s="188">
        <v>0</v>
      </c>
      <c r="J207" s="188">
        <v>0</v>
      </c>
      <c r="K207" s="188">
        <v>0</v>
      </c>
      <c r="L207" s="188" t="s">
        <v>50</v>
      </c>
      <c r="M207" s="188" t="s">
        <v>50</v>
      </c>
      <c r="N207" s="188">
        <v>0</v>
      </c>
    </row>
    <row r="208" spans="1:14" ht="12" customHeight="1">
      <c r="A208" s="148">
        <v>2012</v>
      </c>
      <c r="B208" s="92" t="s">
        <v>287</v>
      </c>
      <c r="C208" s="186"/>
      <c r="D208" s="186" t="s">
        <v>50</v>
      </c>
      <c r="E208" s="186">
        <v>1</v>
      </c>
      <c r="F208" s="186" t="s">
        <v>52</v>
      </c>
      <c r="G208" s="186"/>
      <c r="H208" s="186"/>
      <c r="I208" s="186"/>
      <c r="J208" s="186"/>
      <c r="K208" s="186"/>
      <c r="L208" s="186"/>
      <c r="M208" s="186" t="s">
        <v>50</v>
      </c>
      <c r="N208" s="186"/>
    </row>
    <row r="209" spans="1:14" ht="12" customHeight="1">
      <c r="A209" s="129">
        <v>2011</v>
      </c>
      <c r="B209" s="149"/>
      <c r="C209" s="187"/>
      <c r="D209" s="187" t="s">
        <v>50</v>
      </c>
      <c r="E209" s="187">
        <v>1</v>
      </c>
      <c r="F209" s="187" t="s">
        <v>52</v>
      </c>
      <c r="G209" s="187"/>
      <c r="H209" s="187"/>
      <c r="I209" s="187"/>
      <c r="J209" s="187">
        <v>0</v>
      </c>
      <c r="K209" s="187"/>
      <c r="L209" s="187"/>
      <c r="M209" s="187" t="s">
        <v>50</v>
      </c>
      <c r="N209" s="187"/>
    </row>
    <row r="210" spans="1:14" ht="12" customHeight="1">
      <c r="A210" s="152">
        <v>2010</v>
      </c>
      <c r="B210" s="150"/>
      <c r="C210" s="188"/>
      <c r="D210" s="188" t="s">
        <v>50</v>
      </c>
      <c r="E210" s="188">
        <v>0</v>
      </c>
      <c r="F210" s="188" t="s">
        <v>52</v>
      </c>
      <c r="G210" s="188">
        <v>0</v>
      </c>
      <c r="H210" s="188">
        <v>0</v>
      </c>
      <c r="I210" s="188">
        <v>0</v>
      </c>
      <c r="J210" s="188">
        <v>0</v>
      </c>
      <c r="K210" s="188">
        <v>0</v>
      </c>
      <c r="L210" s="188">
        <v>0</v>
      </c>
      <c r="M210" s="188" t="s">
        <v>50</v>
      </c>
      <c r="N210" s="188">
        <v>0</v>
      </c>
    </row>
    <row r="211" spans="1:14" ht="12" customHeight="1">
      <c r="A211" s="148">
        <v>2012</v>
      </c>
      <c r="B211" s="92" t="s">
        <v>374</v>
      </c>
      <c r="C211" s="186"/>
      <c r="D211" s="186"/>
      <c r="E211" s="186"/>
      <c r="F211" s="186"/>
      <c r="G211" s="186"/>
      <c r="H211" s="186"/>
      <c r="I211" s="186" t="s">
        <v>50</v>
      </c>
      <c r="J211" s="186">
        <v>6</v>
      </c>
      <c r="K211" s="186"/>
      <c r="L211" s="186" t="s">
        <v>50</v>
      </c>
      <c r="M211" s="186" t="s">
        <v>50</v>
      </c>
      <c r="N211" s="186"/>
    </row>
    <row r="212" spans="1:14" ht="12" customHeight="1">
      <c r="A212" s="129">
        <v>2011</v>
      </c>
      <c r="B212" s="149"/>
      <c r="C212" s="187">
        <v>0</v>
      </c>
      <c r="D212" s="187"/>
      <c r="E212" s="187">
        <v>0</v>
      </c>
      <c r="F212" s="187">
        <v>0</v>
      </c>
      <c r="G212" s="187"/>
      <c r="H212" s="187"/>
      <c r="I212" s="187" t="s">
        <v>50</v>
      </c>
      <c r="J212" s="187">
        <v>6</v>
      </c>
      <c r="K212" s="187"/>
      <c r="L212" s="187" t="s">
        <v>50</v>
      </c>
      <c r="M212" s="187" t="s">
        <v>50</v>
      </c>
      <c r="N212" s="187"/>
    </row>
    <row r="213" spans="1:14" ht="12" customHeight="1">
      <c r="A213" s="152">
        <v>2010</v>
      </c>
      <c r="B213" s="150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</row>
    <row r="214" spans="1:14" ht="12" customHeight="1">
      <c r="A214" s="148">
        <v>2012</v>
      </c>
      <c r="B214" s="92" t="s">
        <v>291</v>
      </c>
      <c r="C214" s="186"/>
      <c r="D214" s="186"/>
      <c r="E214" s="186">
        <v>1</v>
      </c>
      <c r="F214" s="186" t="s">
        <v>52</v>
      </c>
      <c r="G214" s="186" t="s">
        <v>50</v>
      </c>
      <c r="H214" s="186"/>
      <c r="I214" s="186"/>
      <c r="J214" s="186"/>
      <c r="K214" s="186"/>
      <c r="L214" s="186"/>
      <c r="M214" s="186" t="s">
        <v>50</v>
      </c>
      <c r="N214" s="186"/>
    </row>
    <row r="215" spans="1:14" ht="12" customHeight="1">
      <c r="A215" s="129">
        <v>2011</v>
      </c>
      <c r="B215" s="149"/>
      <c r="C215" s="187"/>
      <c r="D215" s="187"/>
      <c r="E215" s="187">
        <v>0</v>
      </c>
      <c r="F215" s="187">
        <v>0</v>
      </c>
      <c r="G215" s="187" t="s">
        <v>50</v>
      </c>
      <c r="H215" s="187"/>
      <c r="I215" s="187"/>
      <c r="J215" s="187">
        <v>0</v>
      </c>
      <c r="K215" s="187"/>
      <c r="L215" s="187"/>
      <c r="M215" s="187" t="s">
        <v>50</v>
      </c>
      <c r="N215" s="187"/>
    </row>
    <row r="216" spans="1:14" ht="12" customHeight="1">
      <c r="A216" s="152">
        <v>2010</v>
      </c>
      <c r="B216" s="150"/>
      <c r="C216" s="188"/>
      <c r="D216" s="188"/>
      <c r="E216" s="188">
        <v>0</v>
      </c>
      <c r="F216" s="188">
        <v>0</v>
      </c>
      <c r="G216" s="188" t="s">
        <v>50</v>
      </c>
      <c r="H216" s="188">
        <v>0</v>
      </c>
      <c r="I216" s="188">
        <v>0</v>
      </c>
      <c r="J216" s="188">
        <v>0</v>
      </c>
      <c r="K216" s="188">
        <v>0</v>
      </c>
      <c r="L216" s="188">
        <v>0</v>
      </c>
      <c r="M216" s="188" t="s">
        <v>50</v>
      </c>
      <c r="N216" s="188">
        <v>0</v>
      </c>
    </row>
    <row r="217" spans="1:14" ht="12" customHeight="1">
      <c r="A217" s="148">
        <v>2012</v>
      </c>
      <c r="B217" s="92" t="s">
        <v>375</v>
      </c>
      <c r="C217" s="186"/>
      <c r="D217" s="186" t="s">
        <v>50</v>
      </c>
      <c r="E217" s="186"/>
      <c r="F217" s="186"/>
      <c r="G217" s="186"/>
      <c r="H217" s="186"/>
      <c r="I217" s="186" t="s">
        <v>50</v>
      </c>
      <c r="J217" s="186">
        <v>12</v>
      </c>
      <c r="K217" s="186"/>
      <c r="L217" s="186" t="s">
        <v>50</v>
      </c>
      <c r="M217" s="186" t="s">
        <v>50</v>
      </c>
      <c r="N217" s="186"/>
    </row>
    <row r="218" spans="1:14" ht="12" customHeight="1">
      <c r="A218" s="129">
        <v>2011</v>
      </c>
      <c r="B218" s="149"/>
      <c r="C218" s="187"/>
      <c r="D218" s="187" t="s">
        <v>50</v>
      </c>
      <c r="E218" s="187">
        <v>0</v>
      </c>
      <c r="F218" s="187">
        <v>0</v>
      </c>
      <c r="G218" s="187"/>
      <c r="H218" s="187"/>
      <c r="I218" s="187" t="s">
        <v>50</v>
      </c>
      <c r="J218" s="187">
        <v>12</v>
      </c>
      <c r="K218" s="187"/>
      <c r="L218" s="187" t="s">
        <v>50</v>
      </c>
      <c r="M218" s="187" t="s">
        <v>50</v>
      </c>
      <c r="N218" s="187"/>
    </row>
    <row r="219" spans="1:14" ht="12" customHeight="1">
      <c r="A219" s="152">
        <v>2010</v>
      </c>
      <c r="B219" s="150"/>
      <c r="C219" s="188"/>
      <c r="D219" s="188" t="s">
        <v>50</v>
      </c>
      <c r="E219" s="188">
        <v>0</v>
      </c>
      <c r="F219" s="188">
        <v>0</v>
      </c>
      <c r="G219" s="188">
        <v>0</v>
      </c>
      <c r="H219" s="188">
        <v>0</v>
      </c>
      <c r="I219" s="188" t="s">
        <v>50</v>
      </c>
      <c r="J219" s="188">
        <v>12</v>
      </c>
      <c r="K219" s="188">
        <v>0</v>
      </c>
      <c r="L219" s="188" t="s">
        <v>50</v>
      </c>
      <c r="M219" s="188" t="s">
        <v>50</v>
      </c>
      <c r="N219" s="188">
        <v>0</v>
      </c>
    </row>
    <row r="220" spans="1:14" ht="12" customHeight="1">
      <c r="A220" s="148">
        <v>2012</v>
      </c>
      <c r="B220" s="92" t="s">
        <v>293</v>
      </c>
      <c r="C220" s="186"/>
      <c r="D220" s="186" t="s">
        <v>50</v>
      </c>
      <c r="E220" s="186"/>
      <c r="F220" s="186"/>
      <c r="G220" s="186"/>
      <c r="H220" s="186"/>
      <c r="I220" s="186" t="s">
        <v>50</v>
      </c>
      <c r="J220" s="186">
        <v>6</v>
      </c>
      <c r="K220" s="186" t="s">
        <v>50</v>
      </c>
      <c r="L220" s="186" t="s">
        <v>50</v>
      </c>
      <c r="M220" s="186" t="s">
        <v>50</v>
      </c>
      <c r="N220" s="186"/>
    </row>
    <row r="221" spans="1:14" ht="12" customHeight="1">
      <c r="A221" s="129">
        <v>2011</v>
      </c>
      <c r="B221" s="149"/>
      <c r="C221" s="187"/>
      <c r="D221" s="187" t="s">
        <v>50</v>
      </c>
      <c r="E221" s="187">
        <v>0</v>
      </c>
      <c r="F221" s="187">
        <v>0</v>
      </c>
      <c r="G221" s="187"/>
      <c r="H221" s="187"/>
      <c r="I221" s="187"/>
      <c r="J221" s="187">
        <v>0</v>
      </c>
      <c r="K221" s="187"/>
      <c r="L221" s="187" t="s">
        <v>50</v>
      </c>
      <c r="M221" s="187" t="s">
        <v>50</v>
      </c>
      <c r="N221" s="187"/>
    </row>
    <row r="222" spans="1:14" ht="12" customHeight="1">
      <c r="A222" s="152">
        <v>2010</v>
      </c>
      <c r="B222" s="150"/>
      <c r="C222" s="188"/>
      <c r="D222" s="188" t="s">
        <v>50</v>
      </c>
      <c r="E222" s="188">
        <v>0</v>
      </c>
      <c r="F222" s="188">
        <v>0</v>
      </c>
      <c r="G222" s="188">
        <v>0</v>
      </c>
      <c r="H222" s="188">
        <v>0</v>
      </c>
      <c r="I222" s="188">
        <v>0</v>
      </c>
      <c r="J222" s="188">
        <v>0</v>
      </c>
      <c r="K222" s="188">
        <v>0</v>
      </c>
      <c r="L222" s="188" t="s">
        <v>50</v>
      </c>
      <c r="M222" s="188" t="s">
        <v>50</v>
      </c>
      <c r="N222" s="188">
        <v>0</v>
      </c>
    </row>
    <row r="223" spans="1:14" ht="12" customHeight="1">
      <c r="A223" s="148">
        <v>2012</v>
      </c>
      <c r="B223" s="92" t="s">
        <v>294</v>
      </c>
      <c r="C223" s="186"/>
      <c r="D223" s="186" t="s">
        <v>50</v>
      </c>
      <c r="E223" s="186"/>
      <c r="F223" s="186" t="s">
        <v>52</v>
      </c>
      <c r="G223" s="186" t="s">
        <v>50</v>
      </c>
      <c r="H223" s="186"/>
      <c r="I223" s="186" t="s">
        <v>50</v>
      </c>
      <c r="J223" s="186">
        <v>12</v>
      </c>
      <c r="K223" s="186"/>
      <c r="L223" s="186" t="s">
        <v>50</v>
      </c>
      <c r="M223" s="186" t="s">
        <v>50</v>
      </c>
      <c r="N223" s="186"/>
    </row>
    <row r="224" spans="1:14" ht="12" customHeight="1">
      <c r="A224" s="129">
        <v>2011</v>
      </c>
      <c r="B224" s="149"/>
      <c r="C224" s="187"/>
      <c r="D224" s="187" t="s">
        <v>50</v>
      </c>
      <c r="E224" s="187">
        <v>1</v>
      </c>
      <c r="F224" s="187" t="s">
        <v>52</v>
      </c>
      <c r="G224" s="187"/>
      <c r="H224" s="187"/>
      <c r="I224" s="187" t="s">
        <v>50</v>
      </c>
      <c r="J224" s="187">
        <v>12</v>
      </c>
      <c r="K224" s="187"/>
      <c r="L224" s="187" t="s">
        <v>50</v>
      </c>
      <c r="M224" s="187" t="s">
        <v>50</v>
      </c>
      <c r="N224" s="187"/>
    </row>
    <row r="225" spans="1:14" ht="12" customHeight="1">
      <c r="A225" s="152">
        <v>2010</v>
      </c>
      <c r="B225" s="150"/>
      <c r="C225" s="188"/>
      <c r="D225" s="188" t="s">
        <v>50</v>
      </c>
      <c r="E225" s="188">
        <v>1</v>
      </c>
      <c r="F225" s="188" t="s">
        <v>52</v>
      </c>
      <c r="G225" s="188">
        <v>0</v>
      </c>
      <c r="H225" s="188">
        <v>0</v>
      </c>
      <c r="I225" s="188" t="s">
        <v>50</v>
      </c>
      <c r="J225" s="188">
        <v>12</v>
      </c>
      <c r="K225" s="188">
        <v>0</v>
      </c>
      <c r="L225" s="188" t="s">
        <v>50</v>
      </c>
      <c r="M225" s="188" t="s">
        <v>50</v>
      </c>
      <c r="N225" s="188">
        <v>0</v>
      </c>
    </row>
    <row r="226" spans="1:14" ht="12" customHeight="1">
      <c r="A226" s="148">
        <v>2012</v>
      </c>
      <c r="B226" s="92" t="s">
        <v>296</v>
      </c>
      <c r="C226" s="186"/>
      <c r="D226" s="186" t="s">
        <v>50</v>
      </c>
      <c r="E226" s="186">
        <v>2</v>
      </c>
      <c r="F226" s="186" t="s">
        <v>52</v>
      </c>
      <c r="G226" s="186"/>
      <c r="H226" s="186"/>
      <c r="I226" s="186"/>
      <c r="J226" s="186"/>
      <c r="K226" s="186"/>
      <c r="L226" s="186" t="s">
        <v>50</v>
      </c>
      <c r="M226" s="186" t="s">
        <v>50</v>
      </c>
      <c r="N226" s="186"/>
    </row>
    <row r="227" spans="1:14" ht="12" customHeight="1">
      <c r="A227" s="129">
        <v>2011</v>
      </c>
      <c r="B227" s="149"/>
      <c r="C227" s="187"/>
      <c r="D227" s="187" t="s">
        <v>50</v>
      </c>
      <c r="E227" s="187">
        <v>9</v>
      </c>
      <c r="F227" s="187" t="s">
        <v>52</v>
      </c>
      <c r="G227" s="187"/>
      <c r="H227" s="187"/>
      <c r="I227" s="187"/>
      <c r="J227" s="187">
        <v>0</v>
      </c>
      <c r="K227" s="187"/>
      <c r="L227" s="187" t="s">
        <v>50</v>
      </c>
      <c r="M227" s="187" t="s">
        <v>50</v>
      </c>
      <c r="N227" s="187"/>
    </row>
    <row r="228" spans="1:14" ht="12" customHeight="1">
      <c r="A228" s="152">
        <v>2010</v>
      </c>
      <c r="B228" s="150"/>
      <c r="C228" s="188"/>
      <c r="D228" s="188" t="s">
        <v>50</v>
      </c>
      <c r="E228" s="188">
        <v>10</v>
      </c>
      <c r="F228" s="188" t="s">
        <v>52</v>
      </c>
      <c r="G228" s="188">
        <v>0</v>
      </c>
      <c r="H228" s="188">
        <v>0</v>
      </c>
      <c r="I228" s="188">
        <v>0</v>
      </c>
      <c r="J228" s="188">
        <v>0</v>
      </c>
      <c r="K228" s="188">
        <v>0</v>
      </c>
      <c r="L228" s="188" t="s">
        <v>50</v>
      </c>
      <c r="M228" s="188" t="s">
        <v>50</v>
      </c>
      <c r="N228" s="188">
        <v>0</v>
      </c>
    </row>
    <row r="229" spans="1:14" ht="12" customHeight="1">
      <c r="A229" s="148">
        <v>2012</v>
      </c>
      <c r="B229" s="92" t="s">
        <v>297</v>
      </c>
      <c r="C229" s="186"/>
      <c r="D229" s="186" t="s">
        <v>50</v>
      </c>
      <c r="E229" s="186">
        <v>8</v>
      </c>
      <c r="F229" s="186" t="s">
        <v>52</v>
      </c>
      <c r="G229" s="186"/>
      <c r="H229" s="186"/>
      <c r="I229" s="186" t="s">
        <v>50</v>
      </c>
      <c r="J229" s="186">
        <v>12</v>
      </c>
      <c r="K229" s="186"/>
      <c r="L229" s="186" t="s">
        <v>50</v>
      </c>
      <c r="M229" s="186" t="s">
        <v>50</v>
      </c>
      <c r="N229" s="186" t="s">
        <v>50</v>
      </c>
    </row>
    <row r="230" spans="1:14" ht="12" customHeight="1">
      <c r="A230" s="129">
        <v>2011</v>
      </c>
      <c r="B230" s="149"/>
      <c r="C230" s="187"/>
      <c r="D230" s="187" t="s">
        <v>50</v>
      </c>
      <c r="E230" s="187">
        <v>7</v>
      </c>
      <c r="F230" s="187" t="s">
        <v>52</v>
      </c>
      <c r="G230" s="187"/>
      <c r="H230" s="187"/>
      <c r="I230" s="187" t="s">
        <v>50</v>
      </c>
      <c r="J230" s="187">
        <v>12</v>
      </c>
      <c r="K230" s="187"/>
      <c r="L230" s="187" t="s">
        <v>50</v>
      </c>
      <c r="M230" s="187" t="s">
        <v>50</v>
      </c>
      <c r="N230" s="187" t="s">
        <v>50</v>
      </c>
    </row>
    <row r="231" spans="1:14" ht="12" customHeight="1">
      <c r="A231" s="152">
        <v>2010</v>
      </c>
      <c r="B231" s="150"/>
      <c r="C231" s="188"/>
      <c r="D231" s="188" t="s">
        <v>50</v>
      </c>
      <c r="E231" s="188">
        <v>5</v>
      </c>
      <c r="F231" s="188" t="s">
        <v>52</v>
      </c>
      <c r="G231" s="188">
        <v>0</v>
      </c>
      <c r="H231" s="188">
        <v>0</v>
      </c>
      <c r="I231" s="188" t="s">
        <v>50</v>
      </c>
      <c r="J231" s="188">
        <v>12</v>
      </c>
      <c r="K231" s="188">
        <v>0</v>
      </c>
      <c r="L231" s="188" t="s">
        <v>50</v>
      </c>
      <c r="M231" s="188" t="s">
        <v>50</v>
      </c>
      <c r="N231" s="188" t="s">
        <v>50</v>
      </c>
    </row>
    <row r="232" spans="1:14" ht="12.75">
      <c r="A232" s="148">
        <v>2012</v>
      </c>
      <c r="B232" s="92" t="s">
        <v>298</v>
      </c>
      <c r="C232" s="186"/>
      <c r="D232" s="186" t="s">
        <v>50</v>
      </c>
      <c r="E232" s="186">
        <v>4</v>
      </c>
      <c r="F232" s="186" t="s">
        <v>52</v>
      </c>
      <c r="G232" s="186"/>
      <c r="H232" s="186"/>
      <c r="I232" s="186" t="s">
        <v>50</v>
      </c>
      <c r="J232" s="186">
        <v>12</v>
      </c>
      <c r="K232" s="186"/>
      <c r="L232" s="186" t="s">
        <v>50</v>
      </c>
      <c r="M232" s="186" t="s">
        <v>50</v>
      </c>
      <c r="N232" s="186"/>
    </row>
    <row r="233" spans="1:14" ht="12.75">
      <c r="A233" s="129">
        <v>2011</v>
      </c>
      <c r="B233" s="149"/>
      <c r="C233" s="187"/>
      <c r="D233" s="187"/>
      <c r="E233" s="187">
        <v>5</v>
      </c>
      <c r="F233" s="187" t="s">
        <v>52</v>
      </c>
      <c r="G233" s="187"/>
      <c r="H233" s="187"/>
      <c r="I233" s="187" t="s">
        <v>50</v>
      </c>
      <c r="J233" s="187">
        <v>12</v>
      </c>
      <c r="K233" s="187"/>
      <c r="L233" s="187" t="s">
        <v>50</v>
      </c>
      <c r="M233" s="187" t="s">
        <v>50</v>
      </c>
      <c r="N233" s="187"/>
    </row>
    <row r="234" spans="1:14" ht="12.75">
      <c r="A234" s="152">
        <v>2010</v>
      </c>
      <c r="B234" s="150"/>
      <c r="C234" s="188"/>
      <c r="D234" s="188" t="s">
        <v>50</v>
      </c>
      <c r="E234" s="188">
        <v>5</v>
      </c>
      <c r="F234" s="188" t="s">
        <v>52</v>
      </c>
      <c r="G234" s="188">
        <v>0</v>
      </c>
      <c r="H234" s="188">
        <v>0</v>
      </c>
      <c r="I234" s="188" t="s">
        <v>50</v>
      </c>
      <c r="J234" s="188">
        <v>12</v>
      </c>
      <c r="K234" s="188">
        <v>0</v>
      </c>
      <c r="L234" s="188" t="s">
        <v>50</v>
      </c>
      <c r="M234" s="188" t="s">
        <v>50</v>
      </c>
      <c r="N234" s="188">
        <v>0</v>
      </c>
    </row>
    <row r="235" spans="1:14" ht="12.75">
      <c r="A235" s="4" t="s">
        <v>2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</sheetData>
  <sheetProtection/>
  <mergeCells count="88">
    <mergeCell ref="B232:B234"/>
    <mergeCell ref="B52:B54"/>
    <mergeCell ref="B55:B57"/>
    <mergeCell ref="B46:B48"/>
    <mergeCell ref="B49:B51"/>
    <mergeCell ref="B40:B42"/>
    <mergeCell ref="B43:B45"/>
    <mergeCell ref="B34:B36"/>
    <mergeCell ref="B37:B39"/>
    <mergeCell ref="B7:B9"/>
    <mergeCell ref="B19:B21"/>
    <mergeCell ref="B16:B18"/>
    <mergeCell ref="B220:B222"/>
    <mergeCell ref="B205:B207"/>
    <mergeCell ref="B214:B216"/>
    <mergeCell ref="B217:B219"/>
    <mergeCell ref="B169:B171"/>
    <mergeCell ref="B187:B189"/>
    <mergeCell ref="B190:B192"/>
    <mergeCell ref="B223:B225"/>
    <mergeCell ref="B193:B195"/>
    <mergeCell ref="B196:B198"/>
    <mergeCell ref="B199:B201"/>
    <mergeCell ref="B202:B204"/>
    <mergeCell ref="B211:B213"/>
    <mergeCell ref="B172:B174"/>
    <mergeCell ref="B175:B177"/>
    <mergeCell ref="B178:B180"/>
    <mergeCell ref="B181:B183"/>
    <mergeCell ref="B184:B186"/>
    <mergeCell ref="B136:B138"/>
    <mergeCell ref="B166:B168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18:B120"/>
    <mergeCell ref="B121:B123"/>
    <mergeCell ref="B124:B126"/>
    <mergeCell ref="B127:B129"/>
    <mergeCell ref="B130:B132"/>
    <mergeCell ref="B133:B135"/>
    <mergeCell ref="B94:B96"/>
    <mergeCell ref="B103:B105"/>
    <mergeCell ref="B106:B108"/>
    <mergeCell ref="B109:B111"/>
    <mergeCell ref="B112:B114"/>
    <mergeCell ref="B115:B117"/>
    <mergeCell ref="B97:B99"/>
    <mergeCell ref="B100:B102"/>
    <mergeCell ref="B73:B75"/>
    <mergeCell ref="B76:B78"/>
    <mergeCell ref="B79:B81"/>
    <mergeCell ref="B88:B90"/>
    <mergeCell ref="B85:B87"/>
    <mergeCell ref="B82:B84"/>
    <mergeCell ref="B139:B141"/>
    <mergeCell ref="B25:B27"/>
    <mergeCell ref="B28:B30"/>
    <mergeCell ref="B91:B93"/>
    <mergeCell ref="B67:B69"/>
    <mergeCell ref="B61:B63"/>
    <mergeCell ref="B64:B66"/>
    <mergeCell ref="B31:B33"/>
    <mergeCell ref="B58:B60"/>
    <mergeCell ref="B70:B72"/>
    <mergeCell ref="M2:M3"/>
    <mergeCell ref="B2:B3"/>
    <mergeCell ref="C2:C3"/>
    <mergeCell ref="D2:D3"/>
    <mergeCell ref="B22:B24"/>
    <mergeCell ref="B10:B12"/>
    <mergeCell ref="B4:B6"/>
    <mergeCell ref="B13:B15"/>
    <mergeCell ref="B229:B231"/>
    <mergeCell ref="N2:N3"/>
    <mergeCell ref="K2:K3"/>
    <mergeCell ref="L2:L3"/>
    <mergeCell ref="A2:A3"/>
    <mergeCell ref="G2:G3"/>
    <mergeCell ref="I2:J2"/>
    <mergeCell ref="E2:F2"/>
    <mergeCell ref="B208:B210"/>
    <mergeCell ref="B226:B2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0"/>
  <sheetViews>
    <sheetView view="pageBreakPreview" zoomScaleSheetLayoutView="100" zoomScalePageLayoutView="0" workbookViewId="0" topLeftCell="A1">
      <selection activeCell="K39" activeCellId="1" sqref="O13 K39"/>
    </sheetView>
  </sheetViews>
  <sheetFormatPr defaultColWidth="11.421875" defaultRowHeight="12.75"/>
  <cols>
    <col min="1" max="1" width="5.00390625" style="4" customWidth="1"/>
    <col min="2" max="2" width="36.7109375" style="4" customWidth="1"/>
    <col min="3" max="3" width="10.7109375" style="4" customWidth="1"/>
    <col min="4" max="4" width="10.140625" style="4" customWidth="1"/>
    <col min="5" max="5" width="9.8515625" style="4" customWidth="1"/>
    <col min="6" max="6" width="10.421875" style="4" customWidth="1"/>
    <col min="7" max="7" width="9.00390625" style="4" customWidth="1"/>
    <col min="8" max="8" width="9.57421875" style="5" customWidth="1"/>
    <col min="9" max="9" width="9.140625" style="5" customWidth="1"/>
    <col min="10" max="10" width="9.57421875" style="5" customWidth="1"/>
    <col min="11" max="11" width="8.7109375" style="5" customWidth="1"/>
    <col min="12" max="12" width="9.7109375" style="5" customWidth="1"/>
    <col min="13" max="13" width="10.00390625" style="5" customWidth="1"/>
    <col min="14" max="14" width="10.7109375" style="5" customWidth="1"/>
    <col min="15" max="15" width="9.8515625" style="5" customWidth="1"/>
    <col min="16" max="16" width="9.57421875" style="5" customWidth="1"/>
  </cols>
  <sheetData>
    <row r="1" spans="1:17" ht="13.5">
      <c r="A1" s="32" t="s">
        <v>379</v>
      </c>
      <c r="B1" s="32"/>
      <c r="C1" s="36"/>
      <c r="D1" s="36"/>
      <c r="E1" s="36"/>
      <c r="F1" s="36"/>
      <c r="G1" s="36"/>
      <c r="H1" s="38"/>
      <c r="I1" s="38"/>
      <c r="J1" s="38"/>
      <c r="K1" s="38"/>
      <c r="L1" s="38"/>
      <c r="M1" s="38"/>
      <c r="N1" s="33"/>
      <c r="O1" s="33"/>
      <c r="P1" s="35" t="s">
        <v>91</v>
      </c>
      <c r="Q1">
        <f>LOWER(B1)</f>
      </c>
    </row>
    <row r="2" spans="1:16" ht="39" customHeight="1">
      <c r="A2" s="103" t="s">
        <v>4</v>
      </c>
      <c r="B2" s="103" t="s">
        <v>5</v>
      </c>
      <c r="C2" s="103" t="s">
        <v>144</v>
      </c>
      <c r="D2" s="103" t="s">
        <v>145</v>
      </c>
      <c r="E2" s="99" t="s">
        <v>146</v>
      </c>
      <c r="F2" s="99"/>
      <c r="G2" s="99"/>
      <c r="H2" s="99" t="s">
        <v>147</v>
      </c>
      <c r="I2" s="99"/>
      <c r="J2" s="99"/>
      <c r="K2" s="99" t="s">
        <v>17</v>
      </c>
      <c r="L2" s="99"/>
      <c r="M2" s="99"/>
      <c r="N2" s="99" t="s">
        <v>148</v>
      </c>
      <c r="O2" s="99"/>
      <c r="P2" s="99"/>
    </row>
    <row r="3" spans="1:16" ht="57" customHeight="1">
      <c r="A3" s="102"/>
      <c r="B3" s="102"/>
      <c r="C3" s="104"/>
      <c r="D3" s="104"/>
      <c r="E3" s="50" t="s">
        <v>133</v>
      </c>
      <c r="F3" s="50" t="s">
        <v>134</v>
      </c>
      <c r="G3" s="51" t="s">
        <v>182</v>
      </c>
      <c r="H3" s="52" t="s">
        <v>133</v>
      </c>
      <c r="I3" s="54" t="s">
        <v>134</v>
      </c>
      <c r="J3" s="52" t="s">
        <v>183</v>
      </c>
      <c r="K3" s="54" t="s">
        <v>133</v>
      </c>
      <c r="L3" s="50" t="s">
        <v>134</v>
      </c>
      <c r="M3" s="52" t="s">
        <v>183</v>
      </c>
      <c r="N3" s="54" t="s">
        <v>133</v>
      </c>
      <c r="O3" s="50" t="s">
        <v>134</v>
      </c>
      <c r="P3" s="52" t="s">
        <v>183</v>
      </c>
    </row>
    <row r="4" spans="1:16" ht="14.25" customHeight="1">
      <c r="A4" s="110">
        <v>2012</v>
      </c>
      <c r="B4" s="111" t="s">
        <v>49</v>
      </c>
      <c r="C4" s="171">
        <v>15</v>
      </c>
      <c r="D4" s="173"/>
      <c r="E4" s="171">
        <v>0</v>
      </c>
      <c r="F4" s="171">
        <v>7</v>
      </c>
      <c r="G4" s="171">
        <v>2</v>
      </c>
      <c r="H4" s="172"/>
      <c r="I4" s="172">
        <v>60</v>
      </c>
      <c r="J4" s="172">
        <v>60</v>
      </c>
      <c r="K4" s="172"/>
      <c r="L4" s="172">
        <v>20</v>
      </c>
      <c r="M4" s="172">
        <v>20</v>
      </c>
      <c r="N4" s="172"/>
      <c r="O4" s="172">
        <v>20</v>
      </c>
      <c r="P4" s="172">
        <v>20</v>
      </c>
    </row>
    <row r="5" spans="1:16" ht="14.25" customHeight="1">
      <c r="A5" s="115">
        <v>2011</v>
      </c>
      <c r="B5" s="149"/>
      <c r="C5" s="174">
        <v>11</v>
      </c>
      <c r="D5" s="130"/>
      <c r="E5" s="174">
        <v>0</v>
      </c>
      <c r="F5" s="174">
        <v>5</v>
      </c>
      <c r="G5" s="174">
        <v>4</v>
      </c>
      <c r="H5" s="175"/>
      <c r="I5" s="175">
        <v>60</v>
      </c>
      <c r="J5" s="175">
        <v>60</v>
      </c>
      <c r="K5" s="175"/>
      <c r="L5" s="175">
        <v>20</v>
      </c>
      <c r="M5" s="175">
        <v>20</v>
      </c>
      <c r="N5" s="175"/>
      <c r="O5" s="175">
        <v>20</v>
      </c>
      <c r="P5" s="175">
        <v>20</v>
      </c>
    </row>
    <row r="6" spans="1:16" ht="14.25" customHeight="1">
      <c r="A6" s="122">
        <v>2010</v>
      </c>
      <c r="B6" s="150"/>
      <c r="C6" s="176">
        <v>15</v>
      </c>
      <c r="D6" s="178"/>
      <c r="E6" s="176"/>
      <c r="F6" s="176">
        <v>7</v>
      </c>
      <c r="G6" s="176">
        <v>6</v>
      </c>
      <c r="H6" s="177"/>
      <c r="I6" s="177">
        <v>60</v>
      </c>
      <c r="J6" s="177">
        <v>60</v>
      </c>
      <c r="K6" s="177"/>
      <c r="L6" s="177">
        <v>20</v>
      </c>
      <c r="M6" s="177">
        <v>20</v>
      </c>
      <c r="N6" s="177"/>
      <c r="O6" s="177">
        <v>20</v>
      </c>
      <c r="P6" s="177">
        <v>20</v>
      </c>
    </row>
    <row r="7" spans="1:16" ht="14.25" customHeight="1">
      <c r="A7" s="129">
        <v>2012</v>
      </c>
      <c r="B7" s="116" t="s">
        <v>51</v>
      </c>
      <c r="C7" s="179">
        <v>6</v>
      </c>
      <c r="D7" s="181" t="s">
        <v>50</v>
      </c>
      <c r="E7" s="179">
        <v>9</v>
      </c>
      <c r="F7" s="179">
        <v>5</v>
      </c>
      <c r="G7" s="179">
        <v>8</v>
      </c>
      <c r="H7" s="180"/>
      <c r="I7" s="180">
        <v>66.6666666666667</v>
      </c>
      <c r="J7" s="180">
        <v>20</v>
      </c>
      <c r="K7" s="180">
        <v>75</v>
      </c>
      <c r="L7" s="180">
        <v>33.33333333333333</v>
      </c>
      <c r="M7" s="180">
        <v>80</v>
      </c>
      <c r="N7" s="180">
        <v>25</v>
      </c>
      <c r="O7" s="180"/>
      <c r="P7" s="180"/>
    </row>
    <row r="8" spans="1:16" ht="14.25" customHeight="1">
      <c r="A8" s="115">
        <v>2011</v>
      </c>
      <c r="B8" s="149"/>
      <c r="C8" s="174">
        <v>7</v>
      </c>
      <c r="D8" s="130" t="s">
        <v>50</v>
      </c>
      <c r="E8" s="174">
        <v>8</v>
      </c>
      <c r="F8" s="174">
        <v>8</v>
      </c>
      <c r="G8" s="174">
        <v>7</v>
      </c>
      <c r="H8" s="175"/>
      <c r="I8" s="175">
        <v>66.6666666666667</v>
      </c>
      <c r="J8" s="175">
        <v>20</v>
      </c>
      <c r="K8" s="175">
        <v>75</v>
      </c>
      <c r="L8" s="175">
        <v>33.33333333333333</v>
      </c>
      <c r="M8" s="175">
        <v>80</v>
      </c>
      <c r="N8" s="175">
        <v>25</v>
      </c>
      <c r="O8" s="175"/>
      <c r="P8" s="175"/>
    </row>
    <row r="9" spans="1:16" ht="14.25" customHeight="1">
      <c r="A9" s="122">
        <v>2010</v>
      </c>
      <c r="B9" s="150"/>
      <c r="C9" s="176">
        <v>6</v>
      </c>
      <c r="D9" s="178" t="s">
        <v>50</v>
      </c>
      <c r="E9" s="176">
        <v>7</v>
      </c>
      <c r="F9" s="176">
        <v>5</v>
      </c>
      <c r="G9" s="176">
        <v>7</v>
      </c>
      <c r="H9" s="177"/>
      <c r="I9" s="177">
        <v>66.6666666666667</v>
      </c>
      <c r="J9" s="177">
        <v>20</v>
      </c>
      <c r="K9" s="177">
        <v>75</v>
      </c>
      <c r="L9" s="177">
        <v>33.33333333333333</v>
      </c>
      <c r="M9" s="177">
        <v>80</v>
      </c>
      <c r="N9" s="177">
        <v>25</v>
      </c>
      <c r="O9" s="177"/>
      <c r="P9" s="177"/>
    </row>
    <row r="10" spans="1:16" ht="14.25" customHeight="1">
      <c r="A10" s="110">
        <v>2012</v>
      </c>
      <c r="B10" s="111" t="s">
        <v>53</v>
      </c>
      <c r="C10" s="179">
        <v>10</v>
      </c>
      <c r="D10" s="181" t="s">
        <v>50</v>
      </c>
      <c r="E10" s="179">
        <v>0</v>
      </c>
      <c r="F10" s="179">
        <v>7</v>
      </c>
      <c r="G10" s="179">
        <v>8</v>
      </c>
      <c r="H10" s="180">
        <v>40</v>
      </c>
      <c r="I10" s="180">
        <v>75</v>
      </c>
      <c r="J10" s="180">
        <v>75</v>
      </c>
      <c r="K10" s="180"/>
      <c r="L10" s="180"/>
      <c r="M10" s="180"/>
      <c r="N10" s="180">
        <v>40</v>
      </c>
      <c r="O10" s="180"/>
      <c r="P10" s="180"/>
    </row>
    <row r="11" spans="1:16" ht="14.25" customHeight="1">
      <c r="A11" s="115">
        <v>2011</v>
      </c>
      <c r="B11" s="149"/>
      <c r="C11" s="174">
        <v>10</v>
      </c>
      <c r="D11" s="130" t="s">
        <v>50</v>
      </c>
      <c r="E11" s="174">
        <v>0</v>
      </c>
      <c r="F11" s="174">
        <v>6</v>
      </c>
      <c r="G11" s="174">
        <v>6</v>
      </c>
      <c r="H11" s="175">
        <v>40</v>
      </c>
      <c r="I11" s="175">
        <v>75</v>
      </c>
      <c r="J11" s="175">
        <v>75</v>
      </c>
      <c r="K11" s="175"/>
      <c r="L11" s="175"/>
      <c r="M11" s="175"/>
      <c r="N11" s="175">
        <v>40</v>
      </c>
      <c r="O11" s="175"/>
      <c r="P11" s="175"/>
    </row>
    <row r="12" spans="1:16" ht="14.25" customHeight="1">
      <c r="A12" s="122">
        <v>2010</v>
      </c>
      <c r="B12" s="150"/>
      <c r="C12" s="176">
        <v>9</v>
      </c>
      <c r="D12" s="178" t="s">
        <v>50</v>
      </c>
      <c r="E12" s="176"/>
      <c r="F12" s="176">
        <v>6</v>
      </c>
      <c r="G12" s="176">
        <v>6</v>
      </c>
      <c r="H12" s="177">
        <v>40</v>
      </c>
      <c r="I12" s="177">
        <v>80</v>
      </c>
      <c r="J12" s="177">
        <v>75</v>
      </c>
      <c r="K12" s="177"/>
      <c r="L12" s="177"/>
      <c r="M12" s="177"/>
      <c r="N12" s="177">
        <v>40</v>
      </c>
      <c r="O12" s="177"/>
      <c r="P12" s="177"/>
    </row>
    <row r="13" spans="1:16" ht="14.25" customHeight="1">
      <c r="A13" s="110">
        <v>2012</v>
      </c>
      <c r="B13" s="111" t="s">
        <v>54</v>
      </c>
      <c r="C13" s="179">
        <v>7</v>
      </c>
      <c r="D13" s="181" t="s">
        <v>50</v>
      </c>
      <c r="E13" s="179">
        <v>5</v>
      </c>
      <c r="F13" s="179">
        <v>11</v>
      </c>
      <c r="G13" s="179">
        <v>5</v>
      </c>
      <c r="H13" s="180">
        <v>14.2857142857143</v>
      </c>
      <c r="I13" s="180">
        <v>20</v>
      </c>
      <c r="J13" s="180">
        <v>50</v>
      </c>
      <c r="K13" s="180">
        <v>57.14285714285714</v>
      </c>
      <c r="L13" s="180">
        <v>80</v>
      </c>
      <c r="M13" s="180">
        <v>50</v>
      </c>
      <c r="N13" s="180">
        <v>14.2857142857143</v>
      </c>
      <c r="O13" s="180"/>
      <c r="P13" s="180"/>
    </row>
    <row r="14" spans="1:16" ht="14.25" customHeight="1">
      <c r="A14" s="115">
        <v>2011</v>
      </c>
      <c r="B14" s="149"/>
      <c r="C14" s="174">
        <v>7</v>
      </c>
      <c r="D14" s="130" t="s">
        <v>50</v>
      </c>
      <c r="E14" s="174">
        <v>5</v>
      </c>
      <c r="F14" s="174">
        <v>9</v>
      </c>
      <c r="G14" s="174">
        <v>2</v>
      </c>
      <c r="H14" s="175">
        <v>14.2857142857143</v>
      </c>
      <c r="I14" s="175">
        <v>20</v>
      </c>
      <c r="J14" s="175">
        <v>50</v>
      </c>
      <c r="K14" s="175">
        <v>57.14285714285714</v>
      </c>
      <c r="L14" s="175">
        <v>80</v>
      </c>
      <c r="M14" s="175">
        <v>50</v>
      </c>
      <c r="N14" s="175">
        <v>14.2857142857143</v>
      </c>
      <c r="O14" s="175"/>
      <c r="P14" s="175"/>
    </row>
    <row r="15" spans="1:16" ht="14.25" customHeight="1">
      <c r="A15" s="122">
        <v>2010</v>
      </c>
      <c r="B15" s="150"/>
      <c r="C15" s="176">
        <v>7</v>
      </c>
      <c r="D15" s="178" t="s">
        <v>50</v>
      </c>
      <c r="E15" s="176">
        <v>5</v>
      </c>
      <c r="F15" s="176">
        <v>9</v>
      </c>
      <c r="G15" s="176">
        <v>5</v>
      </c>
      <c r="H15" s="177">
        <v>14.2857142857143</v>
      </c>
      <c r="I15" s="177">
        <v>20</v>
      </c>
      <c r="J15" s="177">
        <v>50</v>
      </c>
      <c r="K15" s="177">
        <v>57.14285714285714</v>
      </c>
      <c r="L15" s="177">
        <v>80</v>
      </c>
      <c r="M15" s="177">
        <v>50</v>
      </c>
      <c r="N15" s="177">
        <v>14.2857142857143</v>
      </c>
      <c r="O15" s="177"/>
      <c r="P15" s="177"/>
    </row>
    <row r="16" spans="1:16" ht="14.25" customHeight="1">
      <c r="A16" s="110">
        <v>2012</v>
      </c>
      <c r="B16" s="111" t="s">
        <v>163</v>
      </c>
      <c r="C16" s="179">
        <v>6</v>
      </c>
      <c r="D16" s="181" t="s">
        <v>50</v>
      </c>
      <c r="E16" s="179">
        <v>11</v>
      </c>
      <c r="F16" s="179">
        <v>7</v>
      </c>
      <c r="G16" s="179">
        <v>2</v>
      </c>
      <c r="H16" s="180">
        <v>14.2857142857143</v>
      </c>
      <c r="I16" s="180">
        <v>40</v>
      </c>
      <c r="J16" s="180">
        <v>40</v>
      </c>
      <c r="K16" s="180">
        <v>42.857142857142854</v>
      </c>
      <c r="L16" s="180">
        <v>60</v>
      </c>
      <c r="M16" s="180">
        <v>60</v>
      </c>
      <c r="N16" s="180">
        <v>28.5714285714286</v>
      </c>
      <c r="O16" s="180"/>
      <c r="P16" s="180"/>
    </row>
    <row r="17" spans="1:16" ht="14.25" customHeight="1">
      <c r="A17" s="115">
        <v>2011</v>
      </c>
      <c r="B17" s="149"/>
      <c r="C17" s="174">
        <v>6</v>
      </c>
      <c r="D17" s="130" t="s">
        <v>50</v>
      </c>
      <c r="E17" s="174">
        <v>9</v>
      </c>
      <c r="F17" s="174">
        <v>5</v>
      </c>
      <c r="G17" s="174">
        <v>4</v>
      </c>
      <c r="H17" s="175">
        <v>14.2857142857143</v>
      </c>
      <c r="I17" s="175">
        <v>40</v>
      </c>
      <c r="J17" s="175">
        <v>40</v>
      </c>
      <c r="K17" s="175">
        <v>42.857142857142854</v>
      </c>
      <c r="L17" s="175">
        <v>60</v>
      </c>
      <c r="M17" s="175">
        <v>60</v>
      </c>
      <c r="N17" s="175">
        <v>28.5714285714286</v>
      </c>
      <c r="O17" s="175"/>
      <c r="P17" s="175"/>
    </row>
    <row r="18" spans="1:16" ht="14.25" customHeight="1">
      <c r="A18" s="122">
        <v>2010</v>
      </c>
      <c r="B18" s="150"/>
      <c r="C18" s="176">
        <v>9</v>
      </c>
      <c r="D18" s="178" t="s">
        <v>50</v>
      </c>
      <c r="E18" s="176">
        <v>10</v>
      </c>
      <c r="F18" s="176">
        <v>8</v>
      </c>
      <c r="G18" s="176">
        <v>6</v>
      </c>
      <c r="H18" s="177">
        <v>14.2857142857143</v>
      </c>
      <c r="I18" s="177">
        <v>40</v>
      </c>
      <c r="J18" s="177">
        <v>60</v>
      </c>
      <c r="K18" s="177">
        <v>42.857142857142854</v>
      </c>
      <c r="L18" s="177">
        <v>60</v>
      </c>
      <c r="M18" s="177">
        <v>40</v>
      </c>
      <c r="N18" s="177">
        <v>28.5714285714286</v>
      </c>
      <c r="O18" s="177"/>
      <c r="P18" s="177"/>
    </row>
    <row r="19" spans="1:16" ht="14.25" customHeight="1">
      <c r="A19" s="110">
        <v>2012</v>
      </c>
      <c r="B19" s="111" t="s">
        <v>164</v>
      </c>
      <c r="C19" s="179">
        <v>6</v>
      </c>
      <c r="D19" s="181"/>
      <c r="E19" s="179">
        <v>0</v>
      </c>
      <c r="F19" s="179">
        <v>4</v>
      </c>
      <c r="G19" s="179">
        <v>2</v>
      </c>
      <c r="H19" s="180"/>
      <c r="I19" s="180">
        <v>60</v>
      </c>
      <c r="J19" s="180">
        <v>80</v>
      </c>
      <c r="K19" s="180"/>
      <c r="L19" s="180">
        <v>40</v>
      </c>
      <c r="M19" s="180">
        <v>20</v>
      </c>
      <c r="N19" s="180"/>
      <c r="O19" s="180"/>
      <c r="P19" s="180"/>
    </row>
    <row r="20" spans="1:16" ht="14.25" customHeight="1">
      <c r="A20" s="115">
        <v>2011</v>
      </c>
      <c r="B20" s="149"/>
      <c r="C20" s="174">
        <v>6</v>
      </c>
      <c r="D20" s="130"/>
      <c r="E20" s="174">
        <v>0</v>
      </c>
      <c r="F20" s="174">
        <v>4</v>
      </c>
      <c r="G20" s="174">
        <v>3</v>
      </c>
      <c r="H20" s="175"/>
      <c r="I20" s="175">
        <v>60</v>
      </c>
      <c r="J20" s="175">
        <v>60</v>
      </c>
      <c r="K20" s="175"/>
      <c r="L20" s="175">
        <v>20</v>
      </c>
      <c r="M20" s="175">
        <v>20</v>
      </c>
      <c r="N20" s="175"/>
      <c r="O20" s="175"/>
      <c r="P20" s="175"/>
    </row>
    <row r="21" spans="1:16" ht="14.25" customHeight="1">
      <c r="A21" s="122">
        <v>2010</v>
      </c>
      <c r="B21" s="150"/>
      <c r="C21" s="176">
        <v>12</v>
      </c>
      <c r="D21" s="178"/>
      <c r="E21" s="176"/>
      <c r="F21" s="176">
        <v>4</v>
      </c>
      <c r="G21" s="176">
        <v>1</v>
      </c>
      <c r="H21" s="177"/>
      <c r="I21" s="177">
        <v>60</v>
      </c>
      <c r="J21" s="177">
        <v>60</v>
      </c>
      <c r="K21" s="177"/>
      <c r="L21" s="177">
        <v>40</v>
      </c>
      <c r="M21" s="177">
        <v>40</v>
      </c>
      <c r="N21" s="177"/>
      <c r="O21" s="177"/>
      <c r="P21" s="177"/>
    </row>
    <row r="22" spans="1:16" ht="14.25" customHeight="1">
      <c r="A22" s="110">
        <v>2012</v>
      </c>
      <c r="B22" s="111" t="s">
        <v>99</v>
      </c>
      <c r="C22" s="179">
        <v>14</v>
      </c>
      <c r="D22" s="181" t="s">
        <v>50</v>
      </c>
      <c r="E22" s="179">
        <v>22</v>
      </c>
      <c r="F22" s="179">
        <v>12</v>
      </c>
      <c r="G22" s="179">
        <v>5</v>
      </c>
      <c r="H22" s="180">
        <v>50</v>
      </c>
      <c r="I22" s="180">
        <v>100</v>
      </c>
      <c r="J22" s="180">
        <v>80</v>
      </c>
      <c r="K22" s="180"/>
      <c r="L22" s="180"/>
      <c r="M22" s="180"/>
      <c r="N22" s="180">
        <v>33.3333333333333</v>
      </c>
      <c r="O22" s="180"/>
      <c r="P22" s="180"/>
    </row>
    <row r="23" spans="1:16" ht="14.25" customHeight="1">
      <c r="A23" s="115">
        <v>2011</v>
      </c>
      <c r="B23" s="149"/>
      <c r="C23" s="174">
        <v>12</v>
      </c>
      <c r="D23" s="130" t="s">
        <v>50</v>
      </c>
      <c r="E23" s="174">
        <v>18</v>
      </c>
      <c r="F23" s="174">
        <v>12</v>
      </c>
      <c r="G23" s="174">
        <v>10</v>
      </c>
      <c r="H23" s="175">
        <v>50</v>
      </c>
      <c r="I23" s="175">
        <v>100</v>
      </c>
      <c r="J23" s="175">
        <v>80</v>
      </c>
      <c r="K23" s="175"/>
      <c r="L23" s="175"/>
      <c r="M23" s="175"/>
      <c r="N23" s="175">
        <v>33.3333333333333</v>
      </c>
      <c r="O23" s="175"/>
      <c r="P23" s="175"/>
    </row>
    <row r="24" spans="1:16" ht="14.25" customHeight="1">
      <c r="A24" s="122">
        <v>2010</v>
      </c>
      <c r="B24" s="150"/>
      <c r="C24" s="176">
        <v>14</v>
      </c>
      <c r="D24" s="178" t="s">
        <v>50</v>
      </c>
      <c r="E24" s="176">
        <v>20</v>
      </c>
      <c r="F24" s="176">
        <v>13</v>
      </c>
      <c r="G24" s="176">
        <v>3</v>
      </c>
      <c r="H24" s="177">
        <v>60</v>
      </c>
      <c r="I24" s="177">
        <v>100</v>
      </c>
      <c r="J24" s="177">
        <v>75</v>
      </c>
      <c r="K24" s="177"/>
      <c r="L24" s="177"/>
      <c r="M24" s="177"/>
      <c r="N24" s="177">
        <v>40</v>
      </c>
      <c r="O24" s="177"/>
      <c r="P24" s="177"/>
    </row>
    <row r="25" spans="1:16" ht="14.25" customHeight="1">
      <c r="A25" s="110">
        <v>2012</v>
      </c>
      <c r="B25" s="111" t="s">
        <v>100</v>
      </c>
      <c r="C25" s="179">
        <v>15</v>
      </c>
      <c r="D25" s="181" t="s">
        <v>50</v>
      </c>
      <c r="E25" s="179">
        <v>38</v>
      </c>
      <c r="F25" s="179">
        <v>6</v>
      </c>
      <c r="G25" s="179">
        <v>11</v>
      </c>
      <c r="H25" s="180"/>
      <c r="I25" s="180">
        <v>100</v>
      </c>
      <c r="J25" s="180">
        <v>50</v>
      </c>
      <c r="K25" s="180"/>
      <c r="L25" s="180"/>
      <c r="M25" s="180">
        <v>25</v>
      </c>
      <c r="N25" s="180">
        <v>75</v>
      </c>
      <c r="O25" s="180"/>
      <c r="P25" s="180"/>
    </row>
    <row r="26" spans="1:16" ht="14.25" customHeight="1">
      <c r="A26" s="115">
        <v>2011</v>
      </c>
      <c r="B26" s="149"/>
      <c r="C26" s="174">
        <v>14</v>
      </c>
      <c r="D26" s="130" t="s">
        <v>50</v>
      </c>
      <c r="E26" s="174">
        <v>37</v>
      </c>
      <c r="F26" s="174">
        <v>6</v>
      </c>
      <c r="G26" s="174">
        <v>10</v>
      </c>
      <c r="H26" s="175"/>
      <c r="I26" s="175">
        <v>100</v>
      </c>
      <c r="J26" s="175">
        <v>50</v>
      </c>
      <c r="K26" s="175"/>
      <c r="L26" s="175"/>
      <c r="M26" s="175">
        <v>25</v>
      </c>
      <c r="N26" s="175">
        <v>66.6666666666667</v>
      </c>
      <c r="O26" s="175"/>
      <c r="P26" s="175"/>
    </row>
    <row r="27" spans="1:16" ht="14.25" customHeight="1">
      <c r="A27" s="122">
        <v>2010</v>
      </c>
      <c r="B27" s="150"/>
      <c r="C27" s="176">
        <v>16</v>
      </c>
      <c r="D27" s="178" t="s">
        <v>50</v>
      </c>
      <c r="E27" s="176">
        <v>36</v>
      </c>
      <c r="F27" s="176">
        <v>7</v>
      </c>
      <c r="G27" s="176">
        <v>11</v>
      </c>
      <c r="H27" s="177"/>
      <c r="I27" s="177">
        <v>100</v>
      </c>
      <c r="J27" s="177">
        <v>50</v>
      </c>
      <c r="K27" s="177"/>
      <c r="L27" s="177"/>
      <c r="M27" s="177">
        <v>25</v>
      </c>
      <c r="N27" s="177">
        <v>66.6666666666667</v>
      </c>
      <c r="O27" s="177"/>
      <c r="P27" s="177"/>
    </row>
    <row r="28" spans="1:16" ht="14.25" customHeight="1">
      <c r="A28" s="110">
        <v>2012</v>
      </c>
      <c r="B28" s="111" t="s">
        <v>101</v>
      </c>
      <c r="C28" s="179">
        <v>11</v>
      </c>
      <c r="D28" s="181" t="s">
        <v>50</v>
      </c>
      <c r="E28" s="179">
        <v>33</v>
      </c>
      <c r="F28" s="179">
        <v>9</v>
      </c>
      <c r="G28" s="179">
        <v>11</v>
      </c>
      <c r="H28" s="180">
        <v>42.8571428571429</v>
      </c>
      <c r="I28" s="180">
        <v>66.6666666666667</v>
      </c>
      <c r="J28" s="180">
        <v>100</v>
      </c>
      <c r="K28" s="180">
        <v>14.285714285714285</v>
      </c>
      <c r="L28" s="180"/>
      <c r="M28" s="180"/>
      <c r="N28" s="180">
        <v>28.5714285714286</v>
      </c>
      <c r="O28" s="180"/>
      <c r="P28" s="180"/>
    </row>
    <row r="29" spans="1:16" ht="14.25" customHeight="1">
      <c r="A29" s="115">
        <v>2011</v>
      </c>
      <c r="B29" s="149"/>
      <c r="C29" s="174">
        <v>9</v>
      </c>
      <c r="D29" s="130" t="s">
        <v>50</v>
      </c>
      <c r="E29" s="174">
        <v>31</v>
      </c>
      <c r="F29" s="174">
        <v>7</v>
      </c>
      <c r="G29" s="174">
        <v>9</v>
      </c>
      <c r="H29" s="175">
        <v>50</v>
      </c>
      <c r="I29" s="175">
        <v>100</v>
      </c>
      <c r="J29" s="175">
        <v>100</v>
      </c>
      <c r="K29" s="175"/>
      <c r="L29" s="175"/>
      <c r="M29" s="175"/>
      <c r="N29" s="175">
        <v>33.3333333333333</v>
      </c>
      <c r="O29" s="175"/>
      <c r="P29" s="175"/>
    </row>
    <row r="30" spans="1:16" ht="14.25" customHeight="1">
      <c r="A30" s="122">
        <v>2010</v>
      </c>
      <c r="B30" s="150"/>
      <c r="C30" s="176">
        <v>7</v>
      </c>
      <c r="D30" s="178" t="s">
        <v>50</v>
      </c>
      <c r="E30" s="176">
        <v>33</v>
      </c>
      <c r="F30" s="176">
        <v>8</v>
      </c>
      <c r="G30" s="176">
        <v>6</v>
      </c>
      <c r="H30" s="177">
        <v>50</v>
      </c>
      <c r="I30" s="177">
        <v>100</v>
      </c>
      <c r="J30" s="177">
        <v>66.6666666666667</v>
      </c>
      <c r="K30" s="177"/>
      <c r="L30" s="177"/>
      <c r="M30" s="177">
        <v>33.33333333333333</v>
      </c>
      <c r="N30" s="177">
        <v>50</v>
      </c>
      <c r="O30" s="177"/>
      <c r="P30" s="177"/>
    </row>
    <row r="31" spans="1:16" ht="14.25" customHeight="1">
      <c r="A31" s="110">
        <v>2012</v>
      </c>
      <c r="B31" s="111" t="s">
        <v>102</v>
      </c>
      <c r="C31" s="179">
        <v>11</v>
      </c>
      <c r="D31" s="181" t="s">
        <v>50</v>
      </c>
      <c r="E31" s="179">
        <v>59</v>
      </c>
      <c r="F31" s="179">
        <v>11</v>
      </c>
      <c r="G31" s="179">
        <v>11</v>
      </c>
      <c r="H31" s="180">
        <v>42.8571428571429</v>
      </c>
      <c r="I31" s="180">
        <v>100</v>
      </c>
      <c r="J31" s="180">
        <v>100</v>
      </c>
      <c r="K31" s="180"/>
      <c r="L31" s="180"/>
      <c r="M31" s="180"/>
      <c r="N31" s="180">
        <v>57.1428571428571</v>
      </c>
      <c r="O31" s="180"/>
      <c r="P31" s="180"/>
    </row>
    <row r="32" spans="1:16" ht="14.25" customHeight="1">
      <c r="A32" s="115">
        <v>2011</v>
      </c>
      <c r="B32" s="149"/>
      <c r="C32" s="174">
        <v>14</v>
      </c>
      <c r="D32" s="130" t="s">
        <v>50</v>
      </c>
      <c r="E32" s="174">
        <v>59</v>
      </c>
      <c r="F32" s="174">
        <v>12</v>
      </c>
      <c r="G32" s="174">
        <v>11</v>
      </c>
      <c r="H32" s="175">
        <v>40</v>
      </c>
      <c r="I32" s="175">
        <v>100</v>
      </c>
      <c r="J32" s="175">
        <v>100</v>
      </c>
      <c r="K32" s="175"/>
      <c r="L32" s="175"/>
      <c r="M32" s="175"/>
      <c r="N32" s="175">
        <v>50</v>
      </c>
      <c r="O32" s="175"/>
      <c r="P32" s="175"/>
    </row>
    <row r="33" spans="1:16" ht="14.25" customHeight="1">
      <c r="A33" s="122">
        <v>2010</v>
      </c>
      <c r="B33" s="150"/>
      <c r="C33" s="176">
        <v>12</v>
      </c>
      <c r="D33" s="178" t="s">
        <v>50</v>
      </c>
      <c r="E33" s="176">
        <v>55</v>
      </c>
      <c r="F33" s="176">
        <v>11</v>
      </c>
      <c r="G33" s="176">
        <v>9</v>
      </c>
      <c r="H33" s="177">
        <v>40</v>
      </c>
      <c r="I33" s="177">
        <v>100</v>
      </c>
      <c r="J33" s="177">
        <v>100</v>
      </c>
      <c r="K33" s="177"/>
      <c r="L33" s="177"/>
      <c r="M33" s="177"/>
      <c r="N33" s="177">
        <v>50</v>
      </c>
      <c r="O33" s="177"/>
      <c r="P33" s="177"/>
    </row>
    <row r="34" spans="1:16" ht="14.25" customHeight="1">
      <c r="A34" s="110">
        <v>2012</v>
      </c>
      <c r="B34" s="111" t="s">
        <v>55</v>
      </c>
      <c r="C34" s="179">
        <v>16</v>
      </c>
      <c r="D34" s="181" t="s">
        <v>50</v>
      </c>
      <c r="E34" s="179">
        <v>10</v>
      </c>
      <c r="F34" s="179">
        <v>11</v>
      </c>
      <c r="G34" s="179">
        <v>8</v>
      </c>
      <c r="H34" s="180">
        <v>33.3333333333333</v>
      </c>
      <c r="I34" s="180">
        <v>80</v>
      </c>
      <c r="J34" s="180">
        <v>100</v>
      </c>
      <c r="K34" s="180">
        <v>16.666666666666664</v>
      </c>
      <c r="L34" s="180">
        <v>20</v>
      </c>
      <c r="M34" s="180"/>
      <c r="N34" s="180">
        <v>50</v>
      </c>
      <c r="O34" s="180"/>
      <c r="P34" s="180"/>
    </row>
    <row r="35" spans="1:16" ht="14.25" customHeight="1">
      <c r="A35" s="115">
        <v>2011</v>
      </c>
      <c r="B35" s="149"/>
      <c r="C35" s="174">
        <v>16</v>
      </c>
      <c r="D35" s="130" t="s">
        <v>50</v>
      </c>
      <c r="E35" s="174">
        <v>8</v>
      </c>
      <c r="F35" s="174">
        <v>11</v>
      </c>
      <c r="G35" s="174">
        <v>6</v>
      </c>
      <c r="H35" s="175">
        <v>33.3333333333333</v>
      </c>
      <c r="I35" s="175">
        <v>80</v>
      </c>
      <c r="J35" s="175">
        <v>100</v>
      </c>
      <c r="K35" s="175">
        <v>16.666666666666664</v>
      </c>
      <c r="L35" s="175">
        <v>20</v>
      </c>
      <c r="M35" s="175"/>
      <c r="N35" s="175">
        <v>50</v>
      </c>
      <c r="O35" s="175"/>
      <c r="P35" s="175"/>
    </row>
    <row r="36" spans="1:16" ht="14.25" customHeight="1">
      <c r="A36" s="122">
        <v>2010</v>
      </c>
      <c r="B36" s="150"/>
      <c r="C36" s="176">
        <v>11</v>
      </c>
      <c r="D36" s="178" t="s">
        <v>50</v>
      </c>
      <c r="E36" s="176">
        <v>22</v>
      </c>
      <c r="F36" s="176">
        <v>11</v>
      </c>
      <c r="G36" s="176">
        <v>9</v>
      </c>
      <c r="H36" s="177">
        <v>42.8571428571429</v>
      </c>
      <c r="I36" s="177">
        <v>100</v>
      </c>
      <c r="J36" s="177">
        <v>100</v>
      </c>
      <c r="K36" s="177">
        <v>14.285714285714285</v>
      </c>
      <c r="L36" s="177"/>
      <c r="M36" s="177"/>
      <c r="N36" s="177">
        <v>42.8571428571429</v>
      </c>
      <c r="O36" s="177"/>
      <c r="P36" s="177"/>
    </row>
    <row r="37" spans="1:16" ht="14.25" customHeight="1">
      <c r="A37" s="110">
        <v>2012</v>
      </c>
      <c r="B37" s="111" t="s">
        <v>344</v>
      </c>
      <c r="C37" s="179">
        <v>12</v>
      </c>
      <c r="D37" s="181" t="s">
        <v>50</v>
      </c>
      <c r="E37" s="179">
        <v>11</v>
      </c>
      <c r="F37" s="179">
        <v>9</v>
      </c>
      <c r="G37" s="179">
        <v>7</v>
      </c>
      <c r="H37" s="180">
        <v>28.5714285714286</v>
      </c>
      <c r="I37" s="180">
        <v>66.6666666666667</v>
      </c>
      <c r="J37" s="180">
        <v>66.6666666666667</v>
      </c>
      <c r="K37" s="180">
        <v>57.14285714285714</v>
      </c>
      <c r="L37" s="180">
        <v>33.33333333333333</v>
      </c>
      <c r="M37" s="180">
        <v>33.33333333333333</v>
      </c>
      <c r="N37" s="180">
        <v>14.2857142857143</v>
      </c>
      <c r="O37" s="180"/>
      <c r="P37" s="180"/>
    </row>
    <row r="38" spans="1:16" ht="14.25" customHeight="1">
      <c r="A38" s="115">
        <v>2011</v>
      </c>
      <c r="B38" s="149"/>
      <c r="C38" s="174">
        <v>12</v>
      </c>
      <c r="D38" s="130" t="s">
        <v>50</v>
      </c>
      <c r="E38" s="174">
        <v>11</v>
      </c>
      <c r="F38" s="174">
        <v>9</v>
      </c>
      <c r="G38" s="174">
        <v>7</v>
      </c>
      <c r="H38" s="175">
        <v>28.5714285714286</v>
      </c>
      <c r="I38" s="175">
        <v>66.6666666666667</v>
      </c>
      <c r="J38" s="175">
        <v>66.6666666666667</v>
      </c>
      <c r="K38" s="175">
        <v>57.14285714285714</v>
      </c>
      <c r="L38" s="175">
        <v>33.33333333333333</v>
      </c>
      <c r="M38" s="175">
        <v>33.33333333333333</v>
      </c>
      <c r="N38" s="175">
        <v>14.2857142857143</v>
      </c>
      <c r="O38" s="175"/>
      <c r="P38" s="175"/>
    </row>
    <row r="39" spans="1:16" ht="14.25" customHeight="1">
      <c r="A39" s="122">
        <v>2010</v>
      </c>
      <c r="B39" s="150"/>
      <c r="C39" s="176">
        <v>12</v>
      </c>
      <c r="D39" s="178" t="s">
        <v>50</v>
      </c>
      <c r="E39" s="176">
        <v>11</v>
      </c>
      <c r="F39" s="176">
        <v>8</v>
      </c>
      <c r="G39" s="176">
        <v>7</v>
      </c>
      <c r="H39" s="177">
        <v>28.5714285714286</v>
      </c>
      <c r="I39" s="177">
        <v>66.6666666666667</v>
      </c>
      <c r="J39" s="177">
        <v>66.6666666666667</v>
      </c>
      <c r="K39" s="177">
        <v>57.14285714285714</v>
      </c>
      <c r="L39" s="177">
        <v>33.33333333333333</v>
      </c>
      <c r="M39" s="177">
        <v>33.33333333333333</v>
      </c>
      <c r="N39" s="177">
        <v>14.2857142857143</v>
      </c>
      <c r="O39" s="177"/>
      <c r="P39" s="177"/>
    </row>
    <row r="40" spans="1:16" ht="14.25" customHeight="1">
      <c r="A40" s="129">
        <v>2012</v>
      </c>
      <c r="B40" s="116" t="s">
        <v>189</v>
      </c>
      <c r="C40" s="179">
        <v>16</v>
      </c>
      <c r="D40" s="181" t="s">
        <v>50</v>
      </c>
      <c r="E40" s="179">
        <v>22</v>
      </c>
      <c r="F40" s="179">
        <v>11</v>
      </c>
      <c r="G40" s="179">
        <v>10</v>
      </c>
      <c r="H40" s="180">
        <v>28.5714285714286</v>
      </c>
      <c r="I40" s="180">
        <v>66.6666666666667</v>
      </c>
      <c r="J40" s="180">
        <v>66.6666666666667</v>
      </c>
      <c r="K40" s="180">
        <v>57.14285714285714</v>
      </c>
      <c r="L40" s="180">
        <v>33.33333333333333</v>
      </c>
      <c r="M40" s="180">
        <v>33.33333333333333</v>
      </c>
      <c r="N40" s="180">
        <v>14.2857142857143</v>
      </c>
      <c r="O40" s="180"/>
      <c r="P40" s="180"/>
    </row>
    <row r="41" spans="1:16" ht="14.25" customHeight="1">
      <c r="A41" s="115">
        <v>2011</v>
      </c>
      <c r="B41" s="149"/>
      <c r="C41" s="174">
        <v>15</v>
      </c>
      <c r="D41" s="130" t="s">
        <v>50</v>
      </c>
      <c r="E41" s="174">
        <v>11</v>
      </c>
      <c r="F41" s="174">
        <v>14</v>
      </c>
      <c r="G41" s="174">
        <v>9</v>
      </c>
      <c r="H41" s="175">
        <v>28.5714285714286</v>
      </c>
      <c r="I41" s="175">
        <v>66.6666666666667</v>
      </c>
      <c r="J41" s="175">
        <v>66.6666666666667</v>
      </c>
      <c r="K41" s="175">
        <v>57.14285714285714</v>
      </c>
      <c r="L41" s="175">
        <v>33.33333333333333</v>
      </c>
      <c r="M41" s="175">
        <v>33.33333333333333</v>
      </c>
      <c r="N41" s="175">
        <v>14.2857142857143</v>
      </c>
      <c r="O41" s="175"/>
      <c r="P41" s="175"/>
    </row>
    <row r="42" spans="1:16" ht="14.25" customHeight="1">
      <c r="A42" s="122">
        <v>2010</v>
      </c>
      <c r="B42" s="150"/>
      <c r="C42" s="176">
        <v>10</v>
      </c>
      <c r="D42" s="178" t="s">
        <v>50</v>
      </c>
      <c r="E42" s="176">
        <v>1</v>
      </c>
      <c r="F42" s="176">
        <v>8</v>
      </c>
      <c r="G42" s="176">
        <v>5</v>
      </c>
      <c r="H42" s="177">
        <v>25</v>
      </c>
      <c r="I42" s="177">
        <v>66.6666666666667</v>
      </c>
      <c r="J42" s="177">
        <v>66.6666666666667</v>
      </c>
      <c r="K42" s="177">
        <v>50</v>
      </c>
      <c r="L42" s="177"/>
      <c r="M42" s="177">
        <v>33.33333333333333</v>
      </c>
      <c r="N42" s="177">
        <v>25</v>
      </c>
      <c r="O42" s="177">
        <v>33.3333333333333</v>
      </c>
      <c r="P42" s="177"/>
    </row>
    <row r="43" spans="1:16" ht="14.25" customHeight="1">
      <c r="A43" s="129">
        <v>2012</v>
      </c>
      <c r="B43" s="116" t="s">
        <v>345</v>
      </c>
      <c r="C43" s="179">
        <v>7</v>
      </c>
      <c r="D43" s="181"/>
      <c r="E43" s="179">
        <v>0</v>
      </c>
      <c r="F43" s="179">
        <v>6</v>
      </c>
      <c r="G43" s="179">
        <v>3</v>
      </c>
      <c r="H43" s="180"/>
      <c r="I43" s="180">
        <v>66.6666666666667</v>
      </c>
      <c r="J43" s="180">
        <v>66.6666666666667</v>
      </c>
      <c r="K43" s="180"/>
      <c r="L43" s="180">
        <v>33.33333333333333</v>
      </c>
      <c r="M43" s="180">
        <v>33.33333333333333</v>
      </c>
      <c r="N43" s="180"/>
      <c r="O43" s="180"/>
      <c r="P43" s="180"/>
    </row>
    <row r="44" spans="1:16" ht="14.25" customHeight="1">
      <c r="A44" s="115">
        <v>2011</v>
      </c>
      <c r="B44" s="149"/>
      <c r="C44" s="174">
        <v>6</v>
      </c>
      <c r="D44" s="130"/>
      <c r="E44" s="174">
        <v>0</v>
      </c>
      <c r="F44" s="174">
        <v>3</v>
      </c>
      <c r="G44" s="174">
        <v>3</v>
      </c>
      <c r="H44" s="175"/>
      <c r="I44" s="175">
        <v>66.6666666666667</v>
      </c>
      <c r="J44" s="175">
        <v>66.6666666666667</v>
      </c>
      <c r="K44" s="175"/>
      <c r="L44" s="175">
        <v>33.33333333333333</v>
      </c>
      <c r="M44" s="175">
        <v>33.33333333333333</v>
      </c>
      <c r="N44" s="175"/>
      <c r="O44" s="175"/>
      <c r="P44" s="175"/>
    </row>
    <row r="45" spans="1:16" ht="14.25" customHeight="1">
      <c r="A45" s="122">
        <v>2010</v>
      </c>
      <c r="B45" s="150"/>
      <c r="C45" s="176"/>
      <c r="D45" s="178"/>
      <c r="E45" s="176"/>
      <c r="F45" s="176"/>
      <c r="G45" s="176"/>
      <c r="H45" s="177"/>
      <c r="I45" s="177"/>
      <c r="J45" s="177"/>
      <c r="K45" s="177"/>
      <c r="L45" s="177"/>
      <c r="M45" s="177"/>
      <c r="N45" s="177"/>
      <c r="O45" s="177"/>
      <c r="P45" s="177"/>
    </row>
    <row r="46" spans="1:16" ht="14.25" customHeight="1">
      <c r="A46" s="110">
        <v>2012</v>
      </c>
      <c r="B46" s="111" t="s">
        <v>166</v>
      </c>
      <c r="C46" s="179">
        <v>11</v>
      </c>
      <c r="D46" s="181" t="s">
        <v>50</v>
      </c>
      <c r="E46" s="179">
        <v>7</v>
      </c>
      <c r="F46" s="179">
        <v>8</v>
      </c>
      <c r="G46" s="179">
        <v>6</v>
      </c>
      <c r="H46" s="180">
        <v>25</v>
      </c>
      <c r="I46" s="180">
        <v>60</v>
      </c>
      <c r="J46" s="180">
        <v>60</v>
      </c>
      <c r="K46" s="180">
        <v>50</v>
      </c>
      <c r="L46" s="180">
        <v>20</v>
      </c>
      <c r="M46" s="180">
        <v>40</v>
      </c>
      <c r="N46" s="180">
        <v>25</v>
      </c>
      <c r="O46" s="180"/>
      <c r="P46" s="180"/>
    </row>
    <row r="47" spans="1:16" ht="14.25" customHeight="1">
      <c r="A47" s="115">
        <v>2011</v>
      </c>
      <c r="B47" s="149"/>
      <c r="C47" s="174">
        <v>12</v>
      </c>
      <c r="D47" s="130" t="s">
        <v>50</v>
      </c>
      <c r="E47" s="174">
        <v>7</v>
      </c>
      <c r="F47" s="174">
        <v>7</v>
      </c>
      <c r="G47" s="174">
        <v>3</v>
      </c>
      <c r="H47" s="175">
        <v>20</v>
      </c>
      <c r="I47" s="175">
        <v>60</v>
      </c>
      <c r="J47" s="175">
        <v>60</v>
      </c>
      <c r="K47" s="175">
        <v>60</v>
      </c>
      <c r="L47" s="175">
        <v>20</v>
      </c>
      <c r="M47" s="175">
        <v>40</v>
      </c>
      <c r="N47" s="175">
        <v>20</v>
      </c>
      <c r="O47" s="175"/>
      <c r="P47" s="175"/>
    </row>
    <row r="48" spans="1:16" ht="14.25" customHeight="1">
      <c r="A48" s="122">
        <v>2010</v>
      </c>
      <c r="B48" s="150"/>
      <c r="C48" s="176">
        <v>13</v>
      </c>
      <c r="D48" s="178" t="s">
        <v>50</v>
      </c>
      <c r="E48" s="176">
        <v>7</v>
      </c>
      <c r="F48" s="176">
        <v>7</v>
      </c>
      <c r="G48" s="176">
        <v>6</v>
      </c>
      <c r="H48" s="177">
        <v>20</v>
      </c>
      <c r="I48" s="177">
        <v>60</v>
      </c>
      <c r="J48" s="177">
        <v>60</v>
      </c>
      <c r="K48" s="177">
        <v>60</v>
      </c>
      <c r="L48" s="177">
        <v>20</v>
      </c>
      <c r="M48" s="177">
        <v>40</v>
      </c>
      <c r="N48" s="177">
        <v>20</v>
      </c>
      <c r="O48" s="177"/>
      <c r="P48" s="177"/>
    </row>
    <row r="49" spans="1:16" ht="14.25" customHeight="1">
      <c r="A49" s="110">
        <v>2012</v>
      </c>
      <c r="B49" s="111" t="s">
        <v>167</v>
      </c>
      <c r="C49" s="179">
        <v>11</v>
      </c>
      <c r="D49" s="181"/>
      <c r="E49" s="179">
        <v>0</v>
      </c>
      <c r="F49" s="179">
        <v>5</v>
      </c>
      <c r="G49" s="179">
        <v>6</v>
      </c>
      <c r="H49" s="180"/>
      <c r="I49" s="180">
        <v>60</v>
      </c>
      <c r="J49" s="180">
        <v>100</v>
      </c>
      <c r="K49" s="180"/>
      <c r="L49" s="180">
        <v>20</v>
      </c>
      <c r="M49" s="180"/>
      <c r="N49" s="180"/>
      <c r="O49" s="180"/>
      <c r="P49" s="180"/>
    </row>
    <row r="50" spans="1:16" ht="14.25" customHeight="1">
      <c r="A50" s="115">
        <v>2011</v>
      </c>
      <c r="B50" s="149"/>
      <c r="C50" s="174">
        <v>11</v>
      </c>
      <c r="D50" s="130"/>
      <c r="E50" s="174">
        <v>0</v>
      </c>
      <c r="F50" s="174">
        <v>6</v>
      </c>
      <c r="G50" s="174">
        <v>6</v>
      </c>
      <c r="H50" s="175"/>
      <c r="I50" s="175">
        <v>60</v>
      </c>
      <c r="J50" s="175">
        <v>60</v>
      </c>
      <c r="K50" s="175"/>
      <c r="L50" s="175">
        <v>20</v>
      </c>
      <c r="M50" s="175">
        <v>40</v>
      </c>
      <c r="N50" s="175"/>
      <c r="O50" s="175"/>
      <c r="P50" s="175"/>
    </row>
    <row r="51" spans="1:16" ht="14.25" customHeight="1">
      <c r="A51" s="122">
        <v>2010</v>
      </c>
      <c r="B51" s="150"/>
      <c r="C51" s="176">
        <v>11</v>
      </c>
      <c r="D51" s="178"/>
      <c r="E51" s="176"/>
      <c r="F51" s="176">
        <v>4</v>
      </c>
      <c r="G51" s="176">
        <v>5</v>
      </c>
      <c r="H51" s="177"/>
      <c r="I51" s="177">
        <v>40</v>
      </c>
      <c r="J51" s="177">
        <v>60</v>
      </c>
      <c r="K51" s="177"/>
      <c r="L51" s="177">
        <v>40</v>
      </c>
      <c r="M51" s="177">
        <v>40</v>
      </c>
      <c r="N51" s="177"/>
      <c r="O51" s="177"/>
      <c r="P51" s="177"/>
    </row>
    <row r="52" spans="1:16" ht="14.25" customHeight="1">
      <c r="A52" s="110">
        <v>2012</v>
      </c>
      <c r="B52" s="111" t="s">
        <v>57</v>
      </c>
      <c r="C52" s="179">
        <v>14</v>
      </c>
      <c r="D52" s="181" t="s">
        <v>50</v>
      </c>
      <c r="E52" s="179">
        <v>0</v>
      </c>
      <c r="F52" s="179">
        <v>9</v>
      </c>
      <c r="G52" s="179">
        <v>7</v>
      </c>
      <c r="H52" s="180"/>
      <c r="I52" s="180">
        <v>50</v>
      </c>
      <c r="J52" s="180">
        <v>50</v>
      </c>
      <c r="K52" s="180">
        <v>50</v>
      </c>
      <c r="L52" s="180">
        <v>25</v>
      </c>
      <c r="M52" s="180">
        <v>50</v>
      </c>
      <c r="N52" s="180">
        <v>50</v>
      </c>
      <c r="O52" s="180">
        <v>25</v>
      </c>
      <c r="P52" s="180"/>
    </row>
    <row r="53" spans="1:16" ht="14.25" customHeight="1">
      <c r="A53" s="115">
        <v>2011</v>
      </c>
      <c r="B53" s="149"/>
      <c r="C53" s="174">
        <v>11</v>
      </c>
      <c r="D53" s="130" t="s">
        <v>50</v>
      </c>
      <c r="E53" s="174">
        <v>0</v>
      </c>
      <c r="F53" s="174">
        <v>10</v>
      </c>
      <c r="G53" s="174">
        <v>8</v>
      </c>
      <c r="H53" s="175">
        <v>20</v>
      </c>
      <c r="I53" s="175">
        <v>50</v>
      </c>
      <c r="J53" s="175">
        <v>50</v>
      </c>
      <c r="K53" s="175">
        <v>40</v>
      </c>
      <c r="L53" s="175">
        <v>25</v>
      </c>
      <c r="M53" s="175">
        <v>50</v>
      </c>
      <c r="N53" s="175">
        <v>40</v>
      </c>
      <c r="O53" s="175">
        <v>25</v>
      </c>
      <c r="P53" s="175"/>
    </row>
    <row r="54" spans="1:16" ht="14.25" customHeight="1">
      <c r="A54" s="122">
        <v>2010</v>
      </c>
      <c r="B54" s="150"/>
      <c r="C54" s="176">
        <v>11</v>
      </c>
      <c r="D54" s="178" t="s">
        <v>50</v>
      </c>
      <c r="E54" s="176"/>
      <c r="F54" s="176">
        <v>9</v>
      </c>
      <c r="G54" s="176">
        <v>9</v>
      </c>
      <c r="H54" s="177">
        <v>20</v>
      </c>
      <c r="I54" s="177">
        <v>50</v>
      </c>
      <c r="J54" s="177">
        <v>50</v>
      </c>
      <c r="K54" s="177">
        <v>33.33333333333333</v>
      </c>
      <c r="L54" s="177">
        <v>25</v>
      </c>
      <c r="M54" s="177">
        <v>50</v>
      </c>
      <c r="N54" s="177">
        <v>20</v>
      </c>
      <c r="O54" s="177">
        <v>25</v>
      </c>
      <c r="P54" s="177"/>
    </row>
    <row r="55" spans="1:16" ht="14.25" customHeight="1">
      <c r="A55" s="110">
        <v>2012</v>
      </c>
      <c r="B55" s="111" t="s">
        <v>0</v>
      </c>
      <c r="C55" s="179">
        <v>11</v>
      </c>
      <c r="D55" s="181" t="s">
        <v>50</v>
      </c>
      <c r="E55" s="179">
        <v>5</v>
      </c>
      <c r="F55" s="179">
        <v>6</v>
      </c>
      <c r="G55" s="179">
        <v>6</v>
      </c>
      <c r="H55" s="180">
        <v>42.8571428571429</v>
      </c>
      <c r="I55" s="180">
        <v>75</v>
      </c>
      <c r="J55" s="180">
        <v>100</v>
      </c>
      <c r="K55" s="180">
        <v>14.285714285714285</v>
      </c>
      <c r="L55" s="180">
        <v>25</v>
      </c>
      <c r="M55" s="180"/>
      <c r="N55" s="180">
        <v>28.5714285714286</v>
      </c>
      <c r="O55" s="180"/>
      <c r="P55" s="180"/>
    </row>
    <row r="56" spans="1:16" ht="14.25" customHeight="1">
      <c r="A56" s="115">
        <v>2011</v>
      </c>
      <c r="B56" s="149"/>
      <c r="C56" s="174">
        <v>11</v>
      </c>
      <c r="D56" s="130" t="s">
        <v>50</v>
      </c>
      <c r="E56" s="174">
        <v>9</v>
      </c>
      <c r="F56" s="174">
        <v>6</v>
      </c>
      <c r="G56" s="174">
        <v>3</v>
      </c>
      <c r="H56" s="175">
        <v>28.5714285714286</v>
      </c>
      <c r="I56" s="175">
        <v>75</v>
      </c>
      <c r="J56" s="175">
        <v>75</v>
      </c>
      <c r="K56" s="175">
        <v>14.285714285714285</v>
      </c>
      <c r="L56" s="175">
        <v>25</v>
      </c>
      <c r="M56" s="175"/>
      <c r="N56" s="175">
        <v>42.8571428571429</v>
      </c>
      <c r="O56" s="175"/>
      <c r="P56" s="175"/>
    </row>
    <row r="57" spans="1:16" ht="14.25" customHeight="1">
      <c r="A57" s="122">
        <v>2010</v>
      </c>
      <c r="B57" s="150"/>
      <c r="C57" s="176">
        <v>11</v>
      </c>
      <c r="D57" s="178" t="s">
        <v>50</v>
      </c>
      <c r="E57" s="176">
        <v>10</v>
      </c>
      <c r="F57" s="176">
        <v>6</v>
      </c>
      <c r="G57" s="176">
        <v>4</v>
      </c>
      <c r="H57" s="177">
        <v>42.8571428571429</v>
      </c>
      <c r="I57" s="177">
        <v>75</v>
      </c>
      <c r="J57" s="177">
        <v>100</v>
      </c>
      <c r="K57" s="177">
        <v>14.285714285714285</v>
      </c>
      <c r="L57" s="177">
        <v>25</v>
      </c>
      <c r="M57" s="177"/>
      <c r="N57" s="177">
        <v>42.8571428571429</v>
      </c>
      <c r="O57" s="177"/>
      <c r="P57" s="177"/>
    </row>
    <row r="58" spans="1:16" ht="14.25" customHeight="1">
      <c r="A58" s="110">
        <v>2012</v>
      </c>
      <c r="B58" s="111" t="s">
        <v>103</v>
      </c>
      <c r="C58" s="179">
        <v>11</v>
      </c>
      <c r="D58" s="181" t="s">
        <v>50</v>
      </c>
      <c r="E58" s="179">
        <v>9</v>
      </c>
      <c r="F58" s="179">
        <v>8</v>
      </c>
      <c r="G58" s="179">
        <v>9</v>
      </c>
      <c r="H58" s="180"/>
      <c r="I58" s="180">
        <v>20</v>
      </c>
      <c r="J58" s="180">
        <v>11.1111111111111</v>
      </c>
      <c r="K58" s="180">
        <v>83.33333333333334</v>
      </c>
      <c r="L58" s="180">
        <v>80</v>
      </c>
      <c r="M58" s="180">
        <v>88.88888888888889</v>
      </c>
      <c r="N58" s="180">
        <v>16.6666666666667</v>
      </c>
      <c r="O58" s="180"/>
      <c r="P58" s="180"/>
    </row>
    <row r="59" spans="1:16" ht="14.25" customHeight="1">
      <c r="A59" s="115">
        <v>2011</v>
      </c>
      <c r="B59" s="149"/>
      <c r="C59" s="174">
        <v>10</v>
      </c>
      <c r="D59" s="130" t="s">
        <v>50</v>
      </c>
      <c r="E59" s="174">
        <v>9</v>
      </c>
      <c r="F59" s="174">
        <v>9</v>
      </c>
      <c r="G59" s="174">
        <v>6</v>
      </c>
      <c r="H59" s="175"/>
      <c r="I59" s="175">
        <v>20</v>
      </c>
      <c r="J59" s="175">
        <v>11.1111111111111</v>
      </c>
      <c r="K59" s="175">
        <v>83.33333333333334</v>
      </c>
      <c r="L59" s="175">
        <v>80</v>
      </c>
      <c r="M59" s="175">
        <v>88.88888888888889</v>
      </c>
      <c r="N59" s="175">
        <v>16.6666666666667</v>
      </c>
      <c r="O59" s="175"/>
      <c r="P59" s="175"/>
    </row>
    <row r="60" spans="1:16" ht="14.25" customHeight="1">
      <c r="A60" s="122">
        <v>2010</v>
      </c>
      <c r="B60" s="150"/>
      <c r="C60" s="176">
        <v>10</v>
      </c>
      <c r="D60" s="178" t="s">
        <v>50</v>
      </c>
      <c r="E60" s="176">
        <v>9</v>
      </c>
      <c r="F60" s="176">
        <v>10</v>
      </c>
      <c r="G60" s="176">
        <v>8</v>
      </c>
      <c r="H60" s="177"/>
      <c r="I60" s="177">
        <v>20</v>
      </c>
      <c r="J60" s="177">
        <v>11.1111111111111</v>
      </c>
      <c r="K60" s="177">
        <v>83.33333333333334</v>
      </c>
      <c r="L60" s="177">
        <v>80</v>
      </c>
      <c r="M60" s="177">
        <v>88.88888888888889</v>
      </c>
      <c r="N60" s="177">
        <v>16.6666666666667</v>
      </c>
      <c r="O60" s="177"/>
      <c r="P60" s="177"/>
    </row>
    <row r="61" spans="1:16" ht="14.25" customHeight="1">
      <c r="A61" s="110">
        <v>2012</v>
      </c>
      <c r="B61" s="111" t="s">
        <v>168</v>
      </c>
      <c r="C61" s="179">
        <v>13</v>
      </c>
      <c r="D61" s="181" t="s">
        <v>50</v>
      </c>
      <c r="E61" s="179">
        <v>20</v>
      </c>
      <c r="F61" s="179">
        <v>13</v>
      </c>
      <c r="G61" s="179">
        <v>16</v>
      </c>
      <c r="H61" s="180">
        <v>60</v>
      </c>
      <c r="I61" s="180">
        <v>66.6666666666667</v>
      </c>
      <c r="J61" s="180">
        <v>66.6666666666667</v>
      </c>
      <c r="K61" s="180">
        <v>20</v>
      </c>
      <c r="L61" s="180">
        <v>33.33333333333333</v>
      </c>
      <c r="M61" s="180">
        <v>33.33333333333333</v>
      </c>
      <c r="N61" s="180">
        <v>20</v>
      </c>
      <c r="O61" s="180"/>
      <c r="P61" s="180"/>
    </row>
    <row r="62" spans="1:16" ht="14.25" customHeight="1">
      <c r="A62" s="115">
        <v>2011</v>
      </c>
      <c r="B62" s="149"/>
      <c r="C62" s="174">
        <v>12</v>
      </c>
      <c r="D62" s="130"/>
      <c r="E62" s="174">
        <v>0</v>
      </c>
      <c r="F62" s="174">
        <v>10</v>
      </c>
      <c r="G62" s="174">
        <v>9</v>
      </c>
      <c r="H62" s="175"/>
      <c r="I62" s="175">
        <v>66.6666666666667</v>
      </c>
      <c r="J62" s="175">
        <v>66.6666666666667</v>
      </c>
      <c r="K62" s="175"/>
      <c r="L62" s="175">
        <v>33.33333333333333</v>
      </c>
      <c r="M62" s="175"/>
      <c r="N62" s="175"/>
      <c r="O62" s="175"/>
      <c r="P62" s="175"/>
    </row>
    <row r="63" spans="1:16" ht="14.25" customHeight="1">
      <c r="A63" s="122">
        <v>2010</v>
      </c>
      <c r="B63" s="150"/>
      <c r="C63" s="176">
        <v>12</v>
      </c>
      <c r="D63" s="178"/>
      <c r="E63" s="176"/>
      <c r="F63" s="176">
        <v>11</v>
      </c>
      <c r="G63" s="176">
        <v>8</v>
      </c>
      <c r="H63" s="177"/>
      <c r="I63" s="177">
        <v>66.6666666666667</v>
      </c>
      <c r="J63" s="177">
        <v>66.6666666666667</v>
      </c>
      <c r="K63" s="177"/>
      <c r="L63" s="177">
        <v>33.33333333333333</v>
      </c>
      <c r="M63" s="177"/>
      <c r="N63" s="177"/>
      <c r="O63" s="177"/>
      <c r="P63" s="177"/>
    </row>
    <row r="64" spans="1:16" ht="14.25" customHeight="1">
      <c r="A64" s="110">
        <v>2012</v>
      </c>
      <c r="B64" s="111" t="s">
        <v>58</v>
      </c>
      <c r="C64" s="179">
        <v>12</v>
      </c>
      <c r="D64" s="181" t="s">
        <v>50</v>
      </c>
      <c r="E64" s="179">
        <v>8</v>
      </c>
      <c r="F64" s="179">
        <v>5</v>
      </c>
      <c r="G64" s="179">
        <v>8</v>
      </c>
      <c r="H64" s="180">
        <v>25</v>
      </c>
      <c r="I64" s="180">
        <v>66.6666666666667</v>
      </c>
      <c r="J64" s="180">
        <v>66.6666666666667</v>
      </c>
      <c r="K64" s="180">
        <v>50</v>
      </c>
      <c r="L64" s="180">
        <v>33.33333333333333</v>
      </c>
      <c r="M64" s="180">
        <v>33.33333333333333</v>
      </c>
      <c r="N64" s="180">
        <v>25</v>
      </c>
      <c r="O64" s="180"/>
      <c r="P64" s="180"/>
    </row>
    <row r="65" spans="1:16" ht="14.25" customHeight="1">
      <c r="A65" s="115">
        <v>2011</v>
      </c>
      <c r="B65" s="149"/>
      <c r="C65" s="174">
        <v>13</v>
      </c>
      <c r="D65" s="130" t="s">
        <v>50</v>
      </c>
      <c r="E65" s="174">
        <v>9</v>
      </c>
      <c r="F65" s="174">
        <v>5</v>
      </c>
      <c r="G65" s="174">
        <v>8</v>
      </c>
      <c r="H65" s="175">
        <v>25</v>
      </c>
      <c r="I65" s="175">
        <v>33.3333333333333</v>
      </c>
      <c r="J65" s="175">
        <v>66.6666666666667</v>
      </c>
      <c r="K65" s="175">
        <v>50</v>
      </c>
      <c r="L65" s="175">
        <v>66.66666666666666</v>
      </c>
      <c r="M65" s="175">
        <v>33.33333333333333</v>
      </c>
      <c r="N65" s="175">
        <v>25</v>
      </c>
      <c r="O65" s="175"/>
      <c r="P65" s="175"/>
    </row>
    <row r="66" spans="1:16" ht="14.25" customHeight="1">
      <c r="A66" s="122">
        <v>2010</v>
      </c>
      <c r="B66" s="150"/>
      <c r="C66" s="176">
        <v>11</v>
      </c>
      <c r="D66" s="178" t="s">
        <v>50</v>
      </c>
      <c r="E66" s="176">
        <v>10</v>
      </c>
      <c r="F66" s="176">
        <v>6</v>
      </c>
      <c r="G66" s="176">
        <v>10</v>
      </c>
      <c r="H66" s="177">
        <v>25</v>
      </c>
      <c r="I66" s="177">
        <v>50</v>
      </c>
      <c r="J66" s="177">
        <v>66.6666666666667</v>
      </c>
      <c r="K66" s="177">
        <v>50</v>
      </c>
      <c r="L66" s="177">
        <v>50</v>
      </c>
      <c r="M66" s="177">
        <v>33.33333333333333</v>
      </c>
      <c r="N66" s="177">
        <v>25</v>
      </c>
      <c r="O66" s="177"/>
      <c r="P66" s="177"/>
    </row>
    <row r="67" spans="1:16" ht="14.25" customHeight="1">
      <c r="A67" s="110">
        <v>2012</v>
      </c>
      <c r="B67" s="111" t="s">
        <v>105</v>
      </c>
      <c r="C67" s="179">
        <v>7</v>
      </c>
      <c r="D67" s="181"/>
      <c r="E67" s="179">
        <v>0</v>
      </c>
      <c r="F67" s="179">
        <v>5</v>
      </c>
      <c r="G67" s="179">
        <v>1</v>
      </c>
      <c r="H67" s="180"/>
      <c r="I67" s="180">
        <v>33.3333333333333</v>
      </c>
      <c r="J67" s="180">
        <v>66.6666666666667</v>
      </c>
      <c r="K67" s="180"/>
      <c r="L67" s="180"/>
      <c r="M67" s="180"/>
      <c r="N67" s="180"/>
      <c r="O67" s="180"/>
      <c r="P67" s="180">
        <v>33.3333333333333</v>
      </c>
    </row>
    <row r="68" spans="1:16" ht="14.25" customHeight="1">
      <c r="A68" s="115">
        <v>2011</v>
      </c>
      <c r="B68" s="149"/>
      <c r="C68" s="174">
        <v>14</v>
      </c>
      <c r="D68" s="130"/>
      <c r="E68" s="174">
        <v>0</v>
      </c>
      <c r="F68" s="174">
        <v>10</v>
      </c>
      <c r="G68" s="174">
        <v>5</v>
      </c>
      <c r="H68" s="175"/>
      <c r="I68" s="175">
        <v>33.3333333333333</v>
      </c>
      <c r="J68" s="175">
        <v>66.6666666666667</v>
      </c>
      <c r="K68" s="175"/>
      <c r="L68" s="175"/>
      <c r="M68" s="175"/>
      <c r="N68" s="175"/>
      <c r="O68" s="175"/>
      <c r="P68" s="175">
        <v>33.3333333333333</v>
      </c>
    </row>
    <row r="69" spans="1:16" ht="14.25" customHeight="1">
      <c r="A69" s="122">
        <v>2010</v>
      </c>
      <c r="B69" s="150"/>
      <c r="C69" s="176">
        <v>12</v>
      </c>
      <c r="D69" s="178"/>
      <c r="E69" s="176"/>
      <c r="F69" s="176">
        <v>6</v>
      </c>
      <c r="G69" s="176">
        <v>3</v>
      </c>
      <c r="H69" s="177"/>
      <c r="I69" s="177">
        <v>50</v>
      </c>
      <c r="J69" s="177">
        <v>66.6666666666667</v>
      </c>
      <c r="K69" s="177"/>
      <c r="L69" s="177"/>
      <c r="M69" s="177"/>
      <c r="N69" s="177"/>
      <c r="O69" s="177"/>
      <c r="P69" s="177">
        <v>33.3333333333333</v>
      </c>
    </row>
    <row r="70" spans="1:16" ht="14.25" customHeight="1">
      <c r="A70" s="110">
        <v>2012</v>
      </c>
      <c r="B70" s="111" t="s">
        <v>60</v>
      </c>
      <c r="C70" s="179">
        <v>17</v>
      </c>
      <c r="D70" s="181" t="s">
        <v>50</v>
      </c>
      <c r="E70" s="179">
        <v>24</v>
      </c>
      <c r="F70" s="179">
        <v>17</v>
      </c>
      <c r="G70" s="179">
        <v>21</v>
      </c>
      <c r="H70" s="180">
        <v>33.3333333333333</v>
      </c>
      <c r="I70" s="180">
        <v>66.6666666666667</v>
      </c>
      <c r="J70" s="180">
        <v>100</v>
      </c>
      <c r="K70" s="180">
        <v>33.33333333333333</v>
      </c>
      <c r="L70" s="180"/>
      <c r="M70" s="180"/>
      <c r="N70" s="180">
        <v>33.3333333333333</v>
      </c>
      <c r="O70" s="180"/>
      <c r="P70" s="180"/>
    </row>
    <row r="71" spans="1:16" ht="14.25" customHeight="1">
      <c r="A71" s="115">
        <v>2011</v>
      </c>
      <c r="B71" s="149"/>
      <c r="C71" s="174">
        <v>18</v>
      </c>
      <c r="D71" s="130" t="s">
        <v>50</v>
      </c>
      <c r="E71" s="174">
        <v>25</v>
      </c>
      <c r="F71" s="174">
        <v>16</v>
      </c>
      <c r="G71" s="174">
        <v>13</v>
      </c>
      <c r="H71" s="175">
        <v>50</v>
      </c>
      <c r="I71" s="175">
        <v>100</v>
      </c>
      <c r="J71" s="175">
        <v>100</v>
      </c>
      <c r="K71" s="175">
        <v>33.33333333333333</v>
      </c>
      <c r="L71" s="175"/>
      <c r="M71" s="175"/>
      <c r="N71" s="175">
        <v>16.6666666666667</v>
      </c>
      <c r="O71" s="175"/>
      <c r="P71" s="175"/>
    </row>
    <row r="72" spans="1:16" ht="14.25" customHeight="1">
      <c r="A72" s="122">
        <v>2010</v>
      </c>
      <c r="B72" s="150"/>
      <c r="C72" s="176">
        <v>13</v>
      </c>
      <c r="D72" s="178" t="s">
        <v>50</v>
      </c>
      <c r="E72" s="176">
        <v>24</v>
      </c>
      <c r="F72" s="176">
        <v>13</v>
      </c>
      <c r="G72" s="176">
        <v>10</v>
      </c>
      <c r="H72" s="177">
        <v>50</v>
      </c>
      <c r="I72" s="177">
        <v>100</v>
      </c>
      <c r="J72" s="177">
        <v>100</v>
      </c>
      <c r="K72" s="177">
        <v>33.33333333333333</v>
      </c>
      <c r="L72" s="177"/>
      <c r="M72" s="177"/>
      <c r="N72" s="177">
        <v>16.6666666666667</v>
      </c>
      <c r="O72" s="177"/>
      <c r="P72" s="177"/>
    </row>
    <row r="73" spans="1:16" ht="14.25" customHeight="1">
      <c r="A73" s="110">
        <v>2012</v>
      </c>
      <c r="B73" s="111" t="s">
        <v>61</v>
      </c>
      <c r="C73" s="179">
        <v>11</v>
      </c>
      <c r="D73" s="181" t="s">
        <v>50</v>
      </c>
      <c r="E73" s="179">
        <v>11</v>
      </c>
      <c r="F73" s="179">
        <v>8</v>
      </c>
      <c r="G73" s="179">
        <v>9</v>
      </c>
      <c r="H73" s="180">
        <v>50</v>
      </c>
      <c r="I73" s="180">
        <v>60</v>
      </c>
      <c r="J73" s="180">
        <v>60</v>
      </c>
      <c r="K73" s="180">
        <v>37.5</v>
      </c>
      <c r="L73" s="180">
        <v>40</v>
      </c>
      <c r="M73" s="180">
        <v>40</v>
      </c>
      <c r="N73" s="180">
        <v>12.5</v>
      </c>
      <c r="O73" s="180"/>
      <c r="P73" s="180"/>
    </row>
    <row r="74" spans="1:16" ht="14.25" customHeight="1">
      <c r="A74" s="115">
        <v>2011</v>
      </c>
      <c r="B74" s="149"/>
      <c r="C74" s="174">
        <v>12</v>
      </c>
      <c r="D74" s="130" t="s">
        <v>50</v>
      </c>
      <c r="E74" s="174">
        <v>11</v>
      </c>
      <c r="F74" s="174">
        <v>9</v>
      </c>
      <c r="G74" s="174">
        <v>9</v>
      </c>
      <c r="H74" s="175">
        <v>44.4444444444444</v>
      </c>
      <c r="I74" s="175">
        <v>60</v>
      </c>
      <c r="J74" s="175">
        <v>60</v>
      </c>
      <c r="K74" s="175">
        <v>33.33333333333333</v>
      </c>
      <c r="L74" s="175">
        <v>40</v>
      </c>
      <c r="M74" s="175">
        <v>40</v>
      </c>
      <c r="N74" s="175">
        <v>22.2222222222222</v>
      </c>
      <c r="O74" s="175"/>
      <c r="P74" s="175"/>
    </row>
    <row r="75" spans="1:16" ht="14.25" customHeight="1">
      <c r="A75" s="122">
        <v>2010</v>
      </c>
      <c r="B75" s="150"/>
      <c r="C75" s="176">
        <v>11</v>
      </c>
      <c r="D75" s="178" t="s">
        <v>50</v>
      </c>
      <c r="E75" s="176">
        <v>11</v>
      </c>
      <c r="F75" s="176">
        <v>8</v>
      </c>
      <c r="G75" s="176">
        <v>10</v>
      </c>
      <c r="H75" s="177">
        <v>50</v>
      </c>
      <c r="I75" s="177">
        <v>60</v>
      </c>
      <c r="J75" s="177">
        <v>60</v>
      </c>
      <c r="K75" s="177">
        <v>37.5</v>
      </c>
      <c r="L75" s="177">
        <v>40</v>
      </c>
      <c r="M75" s="177">
        <v>40</v>
      </c>
      <c r="N75" s="177">
        <v>12.5</v>
      </c>
      <c r="O75" s="177"/>
      <c r="P75" s="177"/>
    </row>
    <row r="76" spans="1:16" ht="14.25" customHeight="1">
      <c r="A76" s="110">
        <v>2012</v>
      </c>
      <c r="B76" s="111" t="s">
        <v>63</v>
      </c>
      <c r="C76" s="179">
        <v>5</v>
      </c>
      <c r="D76" s="181" t="s">
        <v>50</v>
      </c>
      <c r="E76" s="179">
        <v>0</v>
      </c>
      <c r="F76" s="179">
        <v>6</v>
      </c>
      <c r="G76" s="179">
        <v>5</v>
      </c>
      <c r="H76" s="180">
        <v>57.1428571428571</v>
      </c>
      <c r="I76" s="180">
        <v>83.3333333333333</v>
      </c>
      <c r="J76" s="180">
        <v>83.3333333333333</v>
      </c>
      <c r="K76" s="180">
        <v>28.57142857142857</v>
      </c>
      <c r="L76" s="180">
        <v>16.666666666666664</v>
      </c>
      <c r="M76" s="180">
        <v>16.666666666666664</v>
      </c>
      <c r="N76" s="180">
        <v>14.2857142857143</v>
      </c>
      <c r="O76" s="180"/>
      <c r="P76" s="180"/>
    </row>
    <row r="77" spans="1:16" ht="14.25" customHeight="1">
      <c r="A77" s="115">
        <v>2011</v>
      </c>
      <c r="B77" s="149"/>
      <c r="C77" s="174">
        <v>5</v>
      </c>
      <c r="D77" s="130" t="s">
        <v>50</v>
      </c>
      <c r="E77" s="174">
        <v>0</v>
      </c>
      <c r="F77" s="174">
        <v>5</v>
      </c>
      <c r="G77" s="174">
        <v>5</v>
      </c>
      <c r="H77" s="175">
        <v>57.1428571428571</v>
      </c>
      <c r="I77" s="175">
        <v>83.3333333333333</v>
      </c>
      <c r="J77" s="175">
        <v>83.3333333333333</v>
      </c>
      <c r="K77" s="175">
        <v>14.285714285714285</v>
      </c>
      <c r="L77" s="175"/>
      <c r="M77" s="175"/>
      <c r="N77" s="175">
        <v>14.2857142857143</v>
      </c>
      <c r="O77" s="175"/>
      <c r="P77" s="175"/>
    </row>
    <row r="78" spans="1:16" ht="14.25" customHeight="1">
      <c r="A78" s="122">
        <v>2010</v>
      </c>
      <c r="B78" s="150"/>
      <c r="C78" s="176">
        <v>5</v>
      </c>
      <c r="D78" s="178" t="s">
        <v>50</v>
      </c>
      <c r="E78" s="176"/>
      <c r="F78" s="176">
        <v>5</v>
      </c>
      <c r="G78" s="176">
        <v>5</v>
      </c>
      <c r="H78" s="177">
        <v>57.1428571428571</v>
      </c>
      <c r="I78" s="177">
        <v>83.3333333333333</v>
      </c>
      <c r="J78" s="177">
        <v>83.3333333333333</v>
      </c>
      <c r="K78" s="177"/>
      <c r="L78" s="177"/>
      <c r="M78" s="177"/>
      <c r="N78" s="177">
        <v>28.5714285714286</v>
      </c>
      <c r="O78" s="177"/>
      <c r="P78" s="177"/>
    </row>
    <row r="79" spans="1:16" ht="14.25" customHeight="1">
      <c r="A79" s="129">
        <v>2012</v>
      </c>
      <c r="B79" s="116" t="s">
        <v>187</v>
      </c>
      <c r="C79" s="179">
        <v>9</v>
      </c>
      <c r="D79" s="181"/>
      <c r="E79" s="179">
        <v>0</v>
      </c>
      <c r="F79" s="179">
        <v>7</v>
      </c>
      <c r="G79" s="179">
        <v>4</v>
      </c>
      <c r="H79" s="180"/>
      <c r="I79" s="180">
        <v>100</v>
      </c>
      <c r="J79" s="180">
        <v>75</v>
      </c>
      <c r="K79" s="180"/>
      <c r="L79" s="180"/>
      <c r="M79" s="180"/>
      <c r="N79" s="180"/>
      <c r="O79" s="180"/>
      <c r="P79" s="180"/>
    </row>
    <row r="80" spans="1:16" ht="14.25" customHeight="1">
      <c r="A80" s="115">
        <v>2011</v>
      </c>
      <c r="B80" s="149"/>
      <c r="C80" s="174">
        <v>11</v>
      </c>
      <c r="D80" s="130"/>
      <c r="E80" s="174">
        <v>0</v>
      </c>
      <c r="F80" s="174">
        <v>6</v>
      </c>
      <c r="G80" s="174">
        <v>1</v>
      </c>
      <c r="H80" s="175"/>
      <c r="I80" s="175">
        <v>100</v>
      </c>
      <c r="J80" s="175">
        <v>75</v>
      </c>
      <c r="K80" s="175"/>
      <c r="L80" s="175"/>
      <c r="M80" s="175"/>
      <c r="N80" s="175"/>
      <c r="O80" s="175"/>
      <c r="P80" s="175"/>
    </row>
    <row r="81" spans="1:16" ht="14.25" customHeight="1">
      <c r="A81" s="122">
        <v>2010</v>
      </c>
      <c r="B81" s="150"/>
      <c r="C81" s="176"/>
      <c r="D81" s="178"/>
      <c r="E81" s="176"/>
      <c r="F81" s="176"/>
      <c r="G81" s="176"/>
      <c r="H81" s="177"/>
      <c r="I81" s="177"/>
      <c r="J81" s="177"/>
      <c r="K81" s="177"/>
      <c r="L81" s="177"/>
      <c r="M81" s="177"/>
      <c r="N81" s="177"/>
      <c r="O81" s="177"/>
      <c r="P81" s="177"/>
    </row>
    <row r="82" spans="1:16" ht="14.25" customHeight="1">
      <c r="A82" s="110">
        <v>2012</v>
      </c>
      <c r="B82" s="111" t="s">
        <v>64</v>
      </c>
      <c r="C82" s="179">
        <v>7</v>
      </c>
      <c r="D82" s="181" t="s">
        <v>50</v>
      </c>
      <c r="E82" s="179">
        <v>11</v>
      </c>
      <c r="F82" s="179">
        <v>6</v>
      </c>
      <c r="G82" s="179">
        <v>6</v>
      </c>
      <c r="H82" s="180"/>
      <c r="I82" s="180">
        <v>50</v>
      </c>
      <c r="J82" s="180">
        <v>28.5714285714286</v>
      </c>
      <c r="K82" s="180">
        <v>28.57142857142857</v>
      </c>
      <c r="L82" s="180">
        <v>50</v>
      </c>
      <c r="M82" s="180">
        <v>42.857142857142854</v>
      </c>
      <c r="N82" s="180">
        <v>71.4285714285714</v>
      </c>
      <c r="O82" s="180"/>
      <c r="P82" s="180">
        <v>28.5714285714286</v>
      </c>
    </row>
    <row r="83" spans="1:16" ht="14.25" customHeight="1">
      <c r="A83" s="115">
        <v>2011</v>
      </c>
      <c r="B83" s="149"/>
      <c r="C83" s="174">
        <v>8</v>
      </c>
      <c r="D83" s="130" t="s">
        <v>50</v>
      </c>
      <c r="E83" s="174">
        <v>11</v>
      </c>
      <c r="F83" s="174">
        <v>6</v>
      </c>
      <c r="G83" s="174">
        <v>6</v>
      </c>
      <c r="H83" s="175"/>
      <c r="I83" s="175">
        <v>40</v>
      </c>
      <c r="J83" s="175">
        <v>28.5714285714286</v>
      </c>
      <c r="K83" s="175">
        <v>25</v>
      </c>
      <c r="L83" s="175">
        <v>60</v>
      </c>
      <c r="M83" s="175">
        <v>42.857142857142854</v>
      </c>
      <c r="N83" s="175">
        <v>75</v>
      </c>
      <c r="O83" s="175"/>
      <c r="P83" s="175">
        <v>28.5714285714286</v>
      </c>
    </row>
    <row r="84" spans="1:16" ht="14.25" customHeight="1">
      <c r="A84" s="122">
        <v>2010</v>
      </c>
      <c r="B84" s="150"/>
      <c r="C84" s="176">
        <v>8</v>
      </c>
      <c r="D84" s="178" t="s">
        <v>50</v>
      </c>
      <c r="E84" s="176">
        <v>11</v>
      </c>
      <c r="F84" s="176">
        <v>6</v>
      </c>
      <c r="G84" s="176">
        <v>7</v>
      </c>
      <c r="H84" s="177"/>
      <c r="I84" s="177">
        <v>40</v>
      </c>
      <c r="J84" s="177">
        <v>28.5714285714286</v>
      </c>
      <c r="K84" s="177">
        <v>28.57142857142857</v>
      </c>
      <c r="L84" s="177">
        <v>60</v>
      </c>
      <c r="M84" s="177">
        <v>42.857142857142854</v>
      </c>
      <c r="N84" s="177">
        <v>62.5</v>
      </c>
      <c r="O84" s="177"/>
      <c r="P84" s="177">
        <v>28.5714285714286</v>
      </c>
    </row>
    <row r="85" spans="1:16" ht="14.25" customHeight="1">
      <c r="A85" s="110">
        <v>2012</v>
      </c>
      <c r="B85" s="111" t="s">
        <v>172</v>
      </c>
      <c r="C85" s="179">
        <v>6</v>
      </c>
      <c r="D85" s="181" t="s">
        <v>50</v>
      </c>
      <c r="E85" s="179">
        <v>4</v>
      </c>
      <c r="F85" s="179">
        <v>5</v>
      </c>
      <c r="G85" s="179">
        <v>2</v>
      </c>
      <c r="H85" s="180">
        <v>37.5</v>
      </c>
      <c r="I85" s="180">
        <v>28.5714285714286</v>
      </c>
      <c r="J85" s="180">
        <v>40</v>
      </c>
      <c r="K85" s="180">
        <v>37.5</v>
      </c>
      <c r="L85" s="180">
        <v>71.42857142857143</v>
      </c>
      <c r="M85" s="180">
        <v>60</v>
      </c>
      <c r="N85" s="180">
        <v>25</v>
      </c>
      <c r="O85" s="180"/>
      <c r="P85" s="180"/>
    </row>
    <row r="86" spans="1:16" ht="14.25" customHeight="1">
      <c r="A86" s="115">
        <v>2011</v>
      </c>
      <c r="B86" s="149"/>
      <c r="C86" s="174">
        <v>8</v>
      </c>
      <c r="D86" s="130" t="s">
        <v>50</v>
      </c>
      <c r="E86" s="174">
        <v>3</v>
      </c>
      <c r="F86" s="174">
        <v>5</v>
      </c>
      <c r="G86" s="174">
        <v>2</v>
      </c>
      <c r="H86" s="175">
        <v>37.5</v>
      </c>
      <c r="I86" s="175">
        <v>28.5714285714286</v>
      </c>
      <c r="J86" s="175">
        <v>40</v>
      </c>
      <c r="K86" s="175">
        <v>37.5</v>
      </c>
      <c r="L86" s="175">
        <v>71.42857142857143</v>
      </c>
      <c r="M86" s="175">
        <v>60</v>
      </c>
      <c r="N86" s="175">
        <v>25</v>
      </c>
      <c r="O86" s="175"/>
      <c r="P86" s="175"/>
    </row>
    <row r="87" spans="1:16" ht="14.25" customHeight="1">
      <c r="A87" s="122">
        <v>2010</v>
      </c>
      <c r="B87" s="150"/>
      <c r="C87" s="176">
        <v>9</v>
      </c>
      <c r="D87" s="178" t="s">
        <v>50</v>
      </c>
      <c r="E87" s="176">
        <v>5</v>
      </c>
      <c r="F87" s="176">
        <v>5</v>
      </c>
      <c r="G87" s="176">
        <v>3</v>
      </c>
      <c r="H87" s="177">
        <v>42.8571428571429</v>
      </c>
      <c r="I87" s="177">
        <v>33.3333333333333</v>
      </c>
      <c r="J87" s="177">
        <v>50</v>
      </c>
      <c r="K87" s="177">
        <v>28.57142857142857</v>
      </c>
      <c r="L87" s="177">
        <v>66.66666666666666</v>
      </c>
      <c r="M87" s="177">
        <v>50</v>
      </c>
      <c r="N87" s="177">
        <v>28.5714285714286</v>
      </c>
      <c r="O87" s="177"/>
      <c r="P87" s="177"/>
    </row>
    <row r="88" spans="1:16" ht="14.25" customHeight="1">
      <c r="A88" s="110">
        <v>2012</v>
      </c>
      <c r="B88" s="111" t="s">
        <v>192</v>
      </c>
      <c r="C88" s="179">
        <v>9</v>
      </c>
      <c r="D88" s="181"/>
      <c r="E88" s="179">
        <v>0</v>
      </c>
      <c r="F88" s="179">
        <v>9</v>
      </c>
      <c r="G88" s="179">
        <v>4</v>
      </c>
      <c r="H88" s="180"/>
      <c r="I88" s="180">
        <v>33.3333333333333</v>
      </c>
      <c r="J88" s="180">
        <v>66.6666666666667</v>
      </c>
      <c r="K88" s="180"/>
      <c r="L88" s="180">
        <v>66.66666666666666</v>
      </c>
      <c r="M88" s="180">
        <v>33.33333333333333</v>
      </c>
      <c r="N88" s="180"/>
      <c r="O88" s="180"/>
      <c r="P88" s="180"/>
    </row>
    <row r="89" spans="1:16" ht="14.25" customHeight="1">
      <c r="A89" s="115">
        <v>2011</v>
      </c>
      <c r="B89" s="149"/>
      <c r="C89" s="174">
        <v>8</v>
      </c>
      <c r="D89" s="130"/>
      <c r="E89" s="174">
        <v>0</v>
      </c>
      <c r="F89" s="174">
        <v>10</v>
      </c>
      <c r="G89" s="174">
        <v>6</v>
      </c>
      <c r="H89" s="175"/>
      <c r="I89" s="175">
        <v>50</v>
      </c>
      <c r="J89" s="175">
        <v>66.6666666666667</v>
      </c>
      <c r="K89" s="175"/>
      <c r="L89" s="175">
        <v>50</v>
      </c>
      <c r="M89" s="175">
        <v>33.33333333333333</v>
      </c>
      <c r="N89" s="175"/>
      <c r="O89" s="175"/>
      <c r="P89" s="175"/>
    </row>
    <row r="90" spans="1:16" ht="14.25" customHeight="1">
      <c r="A90" s="122">
        <v>2010</v>
      </c>
      <c r="B90" s="150"/>
      <c r="C90" s="176">
        <v>8</v>
      </c>
      <c r="D90" s="178"/>
      <c r="E90" s="176"/>
      <c r="F90" s="176">
        <v>7</v>
      </c>
      <c r="G90" s="176">
        <v>3</v>
      </c>
      <c r="H90" s="177"/>
      <c r="I90" s="177">
        <v>50</v>
      </c>
      <c r="J90" s="177">
        <v>66.6666666666667</v>
      </c>
      <c r="K90" s="177"/>
      <c r="L90" s="177">
        <v>50</v>
      </c>
      <c r="M90" s="177">
        <v>33.33333333333333</v>
      </c>
      <c r="N90" s="177"/>
      <c r="O90" s="177"/>
      <c r="P90" s="177"/>
    </row>
    <row r="91" spans="1:16" ht="14.25" customHeight="1">
      <c r="A91" s="110">
        <v>2012</v>
      </c>
      <c r="B91" s="111" t="s">
        <v>346</v>
      </c>
      <c r="C91" s="179">
        <v>14</v>
      </c>
      <c r="D91" s="181"/>
      <c r="E91" s="179">
        <v>0</v>
      </c>
      <c r="F91" s="179">
        <v>10</v>
      </c>
      <c r="G91" s="179">
        <v>20</v>
      </c>
      <c r="H91" s="180"/>
      <c r="I91" s="180">
        <v>66.6666666666667</v>
      </c>
      <c r="J91" s="180">
        <v>66.6666666666667</v>
      </c>
      <c r="K91" s="180"/>
      <c r="L91" s="180">
        <v>33.33333333333333</v>
      </c>
      <c r="M91" s="180">
        <v>33.33333333333333</v>
      </c>
      <c r="N91" s="180"/>
      <c r="O91" s="180"/>
      <c r="P91" s="180"/>
    </row>
    <row r="92" spans="1:16" ht="14.25" customHeight="1">
      <c r="A92" s="115">
        <v>2011</v>
      </c>
      <c r="B92" s="149"/>
      <c r="C92" s="174">
        <v>11</v>
      </c>
      <c r="D92" s="130"/>
      <c r="E92" s="174">
        <v>0</v>
      </c>
      <c r="F92" s="174">
        <v>10</v>
      </c>
      <c r="G92" s="174">
        <v>11</v>
      </c>
      <c r="H92" s="175"/>
      <c r="I92" s="175">
        <v>66.6666666666667</v>
      </c>
      <c r="J92" s="175">
        <v>50</v>
      </c>
      <c r="K92" s="175"/>
      <c r="L92" s="175">
        <v>33.33333333333333</v>
      </c>
      <c r="M92" s="175">
        <v>25</v>
      </c>
      <c r="N92" s="175"/>
      <c r="O92" s="175"/>
      <c r="P92" s="175">
        <v>25</v>
      </c>
    </row>
    <row r="93" spans="1:16" ht="14.25" customHeight="1">
      <c r="A93" s="122">
        <v>2010</v>
      </c>
      <c r="B93" s="150"/>
      <c r="C93" s="176">
        <v>13</v>
      </c>
      <c r="D93" s="178"/>
      <c r="E93" s="176"/>
      <c r="F93" s="176">
        <v>10</v>
      </c>
      <c r="G93" s="176">
        <v>11</v>
      </c>
      <c r="H93" s="177"/>
      <c r="I93" s="177">
        <v>66.6666666666667</v>
      </c>
      <c r="J93" s="177">
        <v>50</v>
      </c>
      <c r="K93" s="177"/>
      <c r="L93" s="177">
        <v>33.33333333333333</v>
      </c>
      <c r="M93" s="177">
        <v>25</v>
      </c>
      <c r="N93" s="177"/>
      <c r="O93" s="177"/>
      <c r="P93" s="177">
        <v>25</v>
      </c>
    </row>
    <row r="94" spans="1:16" ht="14.25" customHeight="1">
      <c r="A94" s="110">
        <v>2012</v>
      </c>
      <c r="B94" s="111" t="s">
        <v>191</v>
      </c>
      <c r="C94" s="179">
        <v>12</v>
      </c>
      <c r="D94" s="181" t="s">
        <v>50</v>
      </c>
      <c r="E94" s="179">
        <v>7</v>
      </c>
      <c r="F94" s="179">
        <v>9</v>
      </c>
      <c r="G94" s="179">
        <v>4</v>
      </c>
      <c r="H94" s="180">
        <v>37.5</v>
      </c>
      <c r="I94" s="180">
        <v>100</v>
      </c>
      <c r="J94" s="180">
        <v>60</v>
      </c>
      <c r="K94" s="180">
        <v>37.5</v>
      </c>
      <c r="L94" s="180"/>
      <c r="M94" s="180">
        <v>40</v>
      </c>
      <c r="N94" s="180">
        <v>25</v>
      </c>
      <c r="O94" s="180"/>
      <c r="P94" s="180"/>
    </row>
    <row r="95" spans="1:16" ht="14.25" customHeight="1">
      <c r="A95" s="115">
        <v>2011</v>
      </c>
      <c r="B95" s="149"/>
      <c r="C95" s="174">
        <v>12</v>
      </c>
      <c r="D95" s="130" t="s">
        <v>50</v>
      </c>
      <c r="E95" s="174">
        <v>5</v>
      </c>
      <c r="F95" s="174">
        <v>10</v>
      </c>
      <c r="G95" s="174">
        <v>5</v>
      </c>
      <c r="H95" s="175">
        <v>37.5</v>
      </c>
      <c r="I95" s="175">
        <v>100</v>
      </c>
      <c r="J95" s="175">
        <v>60</v>
      </c>
      <c r="K95" s="175">
        <v>37.5</v>
      </c>
      <c r="L95" s="175"/>
      <c r="M95" s="175">
        <v>40</v>
      </c>
      <c r="N95" s="175">
        <v>25</v>
      </c>
      <c r="O95" s="175"/>
      <c r="P95" s="175"/>
    </row>
    <row r="96" spans="1:16" ht="14.25" customHeight="1">
      <c r="A96" s="122">
        <v>2010</v>
      </c>
      <c r="B96" s="150"/>
      <c r="C96" s="176">
        <v>13</v>
      </c>
      <c r="D96" s="178" t="s">
        <v>50</v>
      </c>
      <c r="E96" s="176">
        <v>5</v>
      </c>
      <c r="F96" s="176">
        <v>9</v>
      </c>
      <c r="G96" s="176">
        <v>3</v>
      </c>
      <c r="H96" s="177">
        <v>37.5</v>
      </c>
      <c r="I96" s="177">
        <v>100</v>
      </c>
      <c r="J96" s="177">
        <v>50</v>
      </c>
      <c r="K96" s="177">
        <v>37.5</v>
      </c>
      <c r="L96" s="177"/>
      <c r="M96" s="177">
        <v>50</v>
      </c>
      <c r="N96" s="177">
        <v>25</v>
      </c>
      <c r="O96" s="177"/>
      <c r="P96" s="177"/>
    </row>
    <row r="97" spans="1:16" ht="14.25" customHeight="1">
      <c r="A97" s="110">
        <v>2012</v>
      </c>
      <c r="B97" s="111" t="s">
        <v>66</v>
      </c>
      <c r="C97" s="179">
        <v>10</v>
      </c>
      <c r="D97" s="181" t="s">
        <v>50</v>
      </c>
      <c r="E97" s="179">
        <v>9</v>
      </c>
      <c r="F97" s="179">
        <v>7</v>
      </c>
      <c r="G97" s="179">
        <v>5</v>
      </c>
      <c r="H97" s="180"/>
      <c r="I97" s="180">
        <v>25</v>
      </c>
      <c r="J97" s="180"/>
      <c r="K97" s="180">
        <v>75</v>
      </c>
      <c r="L97" s="180">
        <v>75</v>
      </c>
      <c r="M97" s="180">
        <v>80</v>
      </c>
      <c r="N97" s="180">
        <v>25</v>
      </c>
      <c r="O97" s="180"/>
      <c r="P97" s="180"/>
    </row>
    <row r="98" spans="1:16" ht="14.25" customHeight="1">
      <c r="A98" s="115">
        <v>2011</v>
      </c>
      <c r="B98" s="149"/>
      <c r="C98" s="174">
        <v>17</v>
      </c>
      <c r="D98" s="130" t="s">
        <v>50</v>
      </c>
      <c r="E98" s="174">
        <v>1</v>
      </c>
      <c r="F98" s="174">
        <v>11</v>
      </c>
      <c r="G98" s="174">
        <v>10</v>
      </c>
      <c r="H98" s="175"/>
      <c r="I98" s="175"/>
      <c r="J98" s="175">
        <v>20</v>
      </c>
      <c r="K98" s="175">
        <v>80</v>
      </c>
      <c r="L98" s="175">
        <v>100</v>
      </c>
      <c r="M98" s="175">
        <v>80</v>
      </c>
      <c r="N98" s="175">
        <v>20</v>
      </c>
      <c r="O98" s="175"/>
      <c r="P98" s="175"/>
    </row>
    <row r="99" spans="1:16" ht="14.25" customHeight="1">
      <c r="A99" s="122">
        <v>2010</v>
      </c>
      <c r="B99" s="150"/>
      <c r="C99" s="176">
        <v>11</v>
      </c>
      <c r="D99" s="178" t="s">
        <v>50</v>
      </c>
      <c r="E99" s="176"/>
      <c r="F99" s="176">
        <v>8</v>
      </c>
      <c r="G99" s="176">
        <v>4</v>
      </c>
      <c r="H99" s="177"/>
      <c r="I99" s="177"/>
      <c r="J99" s="177">
        <v>25</v>
      </c>
      <c r="K99" s="177">
        <v>71.42857142857143</v>
      </c>
      <c r="L99" s="177">
        <v>100</v>
      </c>
      <c r="M99" s="177">
        <v>75</v>
      </c>
      <c r="N99" s="177">
        <v>28.5714285714286</v>
      </c>
      <c r="O99" s="177"/>
      <c r="P99" s="177"/>
    </row>
    <row r="100" spans="1:16" ht="14.25" customHeight="1">
      <c r="A100" s="110">
        <v>2012</v>
      </c>
      <c r="B100" s="111" t="s">
        <v>169</v>
      </c>
      <c r="C100" s="179">
        <v>7</v>
      </c>
      <c r="D100" s="181"/>
      <c r="E100" s="179">
        <v>0</v>
      </c>
      <c r="F100" s="179">
        <v>6</v>
      </c>
      <c r="G100" s="179">
        <v>4</v>
      </c>
      <c r="H100" s="180"/>
      <c r="I100" s="180">
        <v>60</v>
      </c>
      <c r="J100" s="180">
        <v>80</v>
      </c>
      <c r="K100" s="180"/>
      <c r="L100" s="180">
        <v>40</v>
      </c>
      <c r="M100" s="180">
        <v>20</v>
      </c>
      <c r="N100" s="180"/>
      <c r="O100" s="180"/>
      <c r="P100" s="180"/>
    </row>
    <row r="101" spans="1:16" ht="14.25" customHeight="1">
      <c r="A101" s="115">
        <v>2011</v>
      </c>
      <c r="B101" s="149"/>
      <c r="C101" s="174">
        <v>7</v>
      </c>
      <c r="D101" s="130"/>
      <c r="E101" s="174">
        <v>0</v>
      </c>
      <c r="F101" s="174">
        <v>5</v>
      </c>
      <c r="G101" s="174">
        <v>2</v>
      </c>
      <c r="H101" s="175"/>
      <c r="I101" s="175">
        <v>60</v>
      </c>
      <c r="J101" s="175">
        <v>75</v>
      </c>
      <c r="K101" s="175"/>
      <c r="L101" s="175">
        <v>40</v>
      </c>
      <c r="M101" s="175">
        <v>25</v>
      </c>
      <c r="N101" s="175"/>
      <c r="O101" s="175"/>
      <c r="P101" s="175"/>
    </row>
    <row r="102" spans="1:16" ht="14.25" customHeight="1">
      <c r="A102" s="122">
        <v>2010</v>
      </c>
      <c r="B102" s="150"/>
      <c r="C102" s="176">
        <v>7</v>
      </c>
      <c r="D102" s="178"/>
      <c r="E102" s="176"/>
      <c r="F102" s="176">
        <v>5</v>
      </c>
      <c r="G102" s="176">
        <v>2</v>
      </c>
      <c r="H102" s="177"/>
      <c r="I102" s="177">
        <v>60</v>
      </c>
      <c r="J102" s="177">
        <v>75</v>
      </c>
      <c r="K102" s="177"/>
      <c r="L102" s="177">
        <v>40</v>
      </c>
      <c r="M102" s="177">
        <v>25</v>
      </c>
      <c r="N102" s="177"/>
      <c r="O102" s="177"/>
      <c r="P102" s="177"/>
    </row>
    <row r="103" spans="1:16" ht="14.25" customHeight="1">
      <c r="A103" s="110">
        <v>2012</v>
      </c>
      <c r="B103" s="111" t="s">
        <v>170</v>
      </c>
      <c r="C103" s="179">
        <v>14</v>
      </c>
      <c r="D103" s="181" t="s">
        <v>50</v>
      </c>
      <c r="E103" s="179">
        <v>15</v>
      </c>
      <c r="F103" s="179">
        <v>9</v>
      </c>
      <c r="G103" s="179">
        <v>11</v>
      </c>
      <c r="H103" s="180">
        <v>55.5555555555556</v>
      </c>
      <c r="I103" s="180">
        <v>66.6666666666667</v>
      </c>
      <c r="J103" s="180">
        <v>100</v>
      </c>
      <c r="K103" s="180">
        <v>22.22222222222222</v>
      </c>
      <c r="L103" s="180">
        <v>33.33333333333333</v>
      </c>
      <c r="M103" s="180"/>
      <c r="N103" s="180">
        <v>22.2222222222222</v>
      </c>
      <c r="O103" s="180"/>
      <c r="P103" s="180"/>
    </row>
    <row r="104" spans="1:16" ht="14.25" customHeight="1">
      <c r="A104" s="115">
        <v>2011</v>
      </c>
      <c r="B104" s="149"/>
      <c r="C104" s="174">
        <v>12</v>
      </c>
      <c r="D104" s="130" t="s">
        <v>50</v>
      </c>
      <c r="E104" s="174">
        <v>17</v>
      </c>
      <c r="F104" s="174">
        <v>11</v>
      </c>
      <c r="G104" s="174">
        <v>8</v>
      </c>
      <c r="H104" s="175">
        <v>44.4444444444444</v>
      </c>
      <c r="I104" s="175">
        <v>66.6666666666667</v>
      </c>
      <c r="J104" s="175">
        <v>80</v>
      </c>
      <c r="K104" s="175">
        <v>22.22222222222222</v>
      </c>
      <c r="L104" s="175">
        <v>33.33333333333333</v>
      </c>
      <c r="M104" s="175"/>
      <c r="N104" s="175">
        <v>22.2222222222222</v>
      </c>
      <c r="O104" s="175"/>
      <c r="P104" s="175"/>
    </row>
    <row r="105" spans="1:16" ht="14.25" customHeight="1">
      <c r="A105" s="122">
        <v>2010</v>
      </c>
      <c r="B105" s="150"/>
      <c r="C105" s="176">
        <v>14</v>
      </c>
      <c r="D105" s="178" t="s">
        <v>50</v>
      </c>
      <c r="E105" s="176">
        <v>16</v>
      </c>
      <c r="F105" s="176">
        <v>10</v>
      </c>
      <c r="G105" s="176">
        <v>8</v>
      </c>
      <c r="H105" s="177">
        <v>44.4444444444444</v>
      </c>
      <c r="I105" s="177">
        <v>50</v>
      </c>
      <c r="J105" s="177">
        <v>80</v>
      </c>
      <c r="K105" s="177">
        <v>22.22222222222222</v>
      </c>
      <c r="L105" s="177">
        <v>50</v>
      </c>
      <c r="M105" s="177"/>
      <c r="N105" s="177">
        <v>22.2222222222222</v>
      </c>
      <c r="O105" s="177"/>
      <c r="P105" s="177"/>
    </row>
    <row r="106" spans="1:16" ht="14.25" customHeight="1">
      <c r="A106" s="129">
        <v>2012</v>
      </c>
      <c r="B106" s="116" t="s">
        <v>80</v>
      </c>
      <c r="C106" s="179">
        <v>12</v>
      </c>
      <c r="D106" s="181" t="s">
        <v>50</v>
      </c>
      <c r="E106" s="179">
        <v>13</v>
      </c>
      <c r="F106" s="179">
        <v>10</v>
      </c>
      <c r="G106" s="179">
        <v>9</v>
      </c>
      <c r="H106" s="180">
        <v>66.6666666666667</v>
      </c>
      <c r="I106" s="180">
        <v>100</v>
      </c>
      <c r="J106" s="180">
        <v>100</v>
      </c>
      <c r="K106" s="180"/>
      <c r="L106" s="180"/>
      <c r="M106" s="180"/>
      <c r="N106" s="180">
        <v>33.3333333333333</v>
      </c>
      <c r="O106" s="180"/>
      <c r="P106" s="180"/>
    </row>
    <row r="107" spans="1:16" ht="14.25" customHeight="1">
      <c r="A107" s="115">
        <v>2011</v>
      </c>
      <c r="B107" s="149"/>
      <c r="C107" s="174">
        <v>11</v>
      </c>
      <c r="D107" s="130" t="s">
        <v>50</v>
      </c>
      <c r="E107" s="174">
        <v>11</v>
      </c>
      <c r="F107" s="174">
        <v>8</v>
      </c>
      <c r="G107" s="174">
        <v>3</v>
      </c>
      <c r="H107" s="175">
        <v>66.6666666666667</v>
      </c>
      <c r="I107" s="175">
        <v>100</v>
      </c>
      <c r="J107" s="175">
        <v>66.6666666666667</v>
      </c>
      <c r="K107" s="175"/>
      <c r="L107" s="175"/>
      <c r="M107" s="175"/>
      <c r="N107" s="175">
        <v>33.3333333333333</v>
      </c>
      <c r="O107" s="175"/>
      <c r="P107" s="175">
        <v>33.3333333333333</v>
      </c>
    </row>
    <row r="108" spans="1:16" ht="14.25" customHeight="1">
      <c r="A108" s="122">
        <v>2010</v>
      </c>
      <c r="B108" s="150"/>
      <c r="C108" s="176">
        <v>11</v>
      </c>
      <c r="D108" s="178" t="s">
        <v>50</v>
      </c>
      <c r="E108" s="176">
        <v>16</v>
      </c>
      <c r="F108" s="176">
        <v>8</v>
      </c>
      <c r="G108" s="176">
        <v>6</v>
      </c>
      <c r="H108" s="177">
        <v>66.6666666666667</v>
      </c>
      <c r="I108" s="177">
        <v>100</v>
      </c>
      <c r="J108" s="177">
        <v>66.6666666666667</v>
      </c>
      <c r="K108" s="177"/>
      <c r="L108" s="177"/>
      <c r="M108" s="177"/>
      <c r="N108" s="177">
        <v>33.3333333333333</v>
      </c>
      <c r="O108" s="177"/>
      <c r="P108" s="177">
        <v>33.3333333333333</v>
      </c>
    </row>
    <row r="109" spans="1:16" ht="12.75">
      <c r="A109" s="4" t="s">
        <v>2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2.7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</sheetData>
  <sheetProtection/>
  <mergeCells count="43">
    <mergeCell ref="B106:B108"/>
    <mergeCell ref="B103:B105"/>
    <mergeCell ref="B100:B102"/>
    <mergeCell ref="B91:B93"/>
    <mergeCell ref="B22:B24"/>
    <mergeCell ref="B97:B99"/>
    <mergeCell ref="B94:B96"/>
    <mergeCell ref="B85:B87"/>
    <mergeCell ref="B28:B30"/>
    <mergeCell ref="B40:B42"/>
    <mergeCell ref="B52:B54"/>
    <mergeCell ref="B55:B57"/>
    <mergeCell ref="B49:B51"/>
    <mergeCell ref="B58:B60"/>
    <mergeCell ref="B70:B72"/>
    <mergeCell ref="B76:B78"/>
    <mergeCell ref="N2:P2"/>
    <mergeCell ref="B2:B3"/>
    <mergeCell ref="C2:C3"/>
    <mergeCell ref="E2:G2"/>
    <mergeCell ref="D2:D3"/>
    <mergeCell ref="B19:B21"/>
    <mergeCell ref="K2:M2"/>
    <mergeCell ref="B7:B9"/>
    <mergeCell ref="A2:A3"/>
    <mergeCell ref="B43:B45"/>
    <mergeCell ref="B46:B48"/>
    <mergeCell ref="B31:B33"/>
    <mergeCell ref="B37:B39"/>
    <mergeCell ref="B34:B36"/>
    <mergeCell ref="B25:B27"/>
    <mergeCell ref="B10:B12"/>
    <mergeCell ref="B16:B18"/>
    <mergeCell ref="B73:B75"/>
    <mergeCell ref="B88:B90"/>
    <mergeCell ref="H2:J2"/>
    <mergeCell ref="B13:B15"/>
    <mergeCell ref="B4:B6"/>
    <mergeCell ref="B82:B84"/>
    <mergeCell ref="B67:B69"/>
    <mergeCell ref="B79:B81"/>
    <mergeCell ref="B61:B63"/>
    <mergeCell ref="B64:B66"/>
  </mergeCells>
  <printOptions/>
  <pageMargins left="0" right="0" top="0.6299212598425197" bottom="0.35433070866141736" header="0.31496062992125984" footer="0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0"/>
  <sheetViews>
    <sheetView showGridLines="0" view="pageBreakPreview" zoomScaleSheetLayoutView="100" zoomScalePageLayoutView="0" workbookViewId="0" topLeftCell="A1">
      <selection activeCell="K39" activeCellId="1" sqref="O13 K39"/>
    </sheetView>
  </sheetViews>
  <sheetFormatPr defaultColWidth="11.421875" defaultRowHeight="12.75"/>
  <cols>
    <col min="1" max="1" width="5.00390625" style="4" customWidth="1"/>
    <col min="2" max="2" width="36.7109375" style="4" customWidth="1"/>
    <col min="3" max="3" width="12.8515625" style="4" customWidth="1"/>
    <col min="4" max="4" width="10.57421875" style="4" customWidth="1"/>
    <col min="5" max="5" width="9.421875" style="4" customWidth="1"/>
    <col min="6" max="6" width="10.140625" style="4" customWidth="1"/>
    <col min="7" max="8" width="9.421875" style="4" customWidth="1"/>
    <col min="9" max="9" width="9.28125" style="4" customWidth="1"/>
    <col min="10" max="10" width="9.421875" style="4" customWidth="1"/>
    <col min="11" max="11" width="9.00390625" style="9" customWidth="1"/>
    <col min="12" max="12" width="9.8515625" style="4" customWidth="1"/>
    <col min="13" max="13" width="10.00390625" style="4" customWidth="1"/>
    <col min="14" max="14" width="9.57421875" style="4" customWidth="1"/>
    <col min="15" max="15" width="9.00390625" style="5" customWidth="1"/>
    <col min="16" max="16" width="11.57421875" style="10" customWidth="1"/>
  </cols>
  <sheetData>
    <row r="1" spans="1:16" ht="13.5">
      <c r="A1" s="32" t="s">
        <v>380</v>
      </c>
      <c r="B1" s="32"/>
      <c r="C1" s="31"/>
      <c r="D1" s="31"/>
      <c r="E1" s="31"/>
      <c r="F1" s="31"/>
      <c r="G1" s="31"/>
      <c r="H1" s="31"/>
      <c r="I1" s="31"/>
      <c r="J1" s="31"/>
      <c r="K1" s="39"/>
      <c r="L1" s="40"/>
      <c r="M1" s="31"/>
      <c r="N1" s="31"/>
      <c r="O1" s="33"/>
      <c r="P1" s="35" t="s">
        <v>90</v>
      </c>
    </row>
    <row r="2" spans="1:16" ht="39" customHeight="1">
      <c r="A2" s="103" t="s">
        <v>4</v>
      </c>
      <c r="B2" s="103" t="s">
        <v>5</v>
      </c>
      <c r="C2" s="101" t="s">
        <v>149</v>
      </c>
      <c r="D2" s="103" t="s">
        <v>18</v>
      </c>
      <c r="E2" s="103"/>
      <c r="F2" s="103"/>
      <c r="G2" s="103"/>
      <c r="H2" s="103" t="s">
        <v>137</v>
      </c>
      <c r="I2" s="103"/>
      <c r="J2" s="103"/>
      <c r="K2" s="103" t="s">
        <v>175</v>
      </c>
      <c r="L2" s="103"/>
      <c r="M2" s="103"/>
      <c r="N2" s="103"/>
      <c r="O2" s="103"/>
      <c r="P2" s="103"/>
    </row>
    <row r="3" spans="1:16" ht="57" customHeight="1">
      <c r="A3" s="102"/>
      <c r="B3" s="102"/>
      <c r="C3" s="101"/>
      <c r="D3" s="51" t="s">
        <v>154</v>
      </c>
      <c r="E3" s="50" t="s">
        <v>35</v>
      </c>
      <c r="F3" s="50" t="s">
        <v>155</v>
      </c>
      <c r="G3" s="50" t="s">
        <v>140</v>
      </c>
      <c r="H3" s="51" t="s">
        <v>156</v>
      </c>
      <c r="I3" s="50" t="s">
        <v>157</v>
      </c>
      <c r="J3" s="50" t="s">
        <v>158</v>
      </c>
      <c r="K3" s="51" t="s">
        <v>86</v>
      </c>
      <c r="L3" s="51" t="s">
        <v>36</v>
      </c>
      <c r="M3" s="51" t="s">
        <v>37</v>
      </c>
      <c r="N3" s="51" t="s">
        <v>38</v>
      </c>
      <c r="O3" s="54" t="s">
        <v>39</v>
      </c>
      <c r="P3" s="55" t="s">
        <v>159</v>
      </c>
    </row>
    <row r="4" spans="1:16" ht="14.25" customHeight="1">
      <c r="A4" s="110">
        <v>2012</v>
      </c>
      <c r="B4" s="111" t="s">
        <v>49</v>
      </c>
      <c r="C4" s="171">
        <v>27461</v>
      </c>
      <c r="D4" s="171">
        <v>13887</v>
      </c>
      <c r="E4" s="171">
        <v>13574</v>
      </c>
      <c r="F4" s="172">
        <v>11.1</v>
      </c>
      <c r="G4" s="172">
        <v>10.849816375027</v>
      </c>
      <c r="H4" s="171">
        <v>0</v>
      </c>
      <c r="I4" s="171">
        <v>0</v>
      </c>
      <c r="J4" s="171">
        <v>0</v>
      </c>
      <c r="K4" s="171">
        <v>2</v>
      </c>
      <c r="L4" s="182">
        <v>72.02</v>
      </c>
      <c r="M4" s="182">
        <v>57.2115</v>
      </c>
      <c r="N4" s="182">
        <v>14.8085</v>
      </c>
      <c r="O4" s="182">
        <v>0</v>
      </c>
      <c r="P4" s="171">
        <v>375</v>
      </c>
    </row>
    <row r="5" spans="1:16" ht="14.25" customHeight="1">
      <c r="A5" s="115">
        <v>2011</v>
      </c>
      <c r="B5" s="149"/>
      <c r="C5" s="174">
        <v>21059</v>
      </c>
      <c r="D5" s="174">
        <v>13237</v>
      </c>
      <c r="E5" s="174">
        <v>7822</v>
      </c>
      <c r="F5" s="175">
        <v>5.1</v>
      </c>
      <c r="G5" s="175">
        <v>3.01368890231926</v>
      </c>
      <c r="H5" s="174"/>
      <c r="I5" s="174">
        <v>90</v>
      </c>
      <c r="J5" s="174"/>
      <c r="K5" s="174">
        <v>1</v>
      </c>
      <c r="L5" s="183">
        <v>69.351</v>
      </c>
      <c r="M5" s="183">
        <v>50.955</v>
      </c>
      <c r="N5" s="183">
        <v>18.396</v>
      </c>
      <c r="O5" s="183"/>
      <c r="P5" s="174">
        <v>375</v>
      </c>
    </row>
    <row r="6" spans="1:16" ht="14.25" customHeight="1">
      <c r="A6" s="122">
        <v>2010</v>
      </c>
      <c r="B6" s="150"/>
      <c r="C6" s="176">
        <v>16128</v>
      </c>
      <c r="D6" s="176">
        <v>8912</v>
      </c>
      <c r="E6" s="176">
        <v>7216</v>
      </c>
      <c r="F6" s="177">
        <v>4.3</v>
      </c>
      <c r="G6" s="177">
        <v>3.4816876122082583</v>
      </c>
      <c r="H6" s="176">
        <v>0</v>
      </c>
      <c r="I6" s="176">
        <v>90</v>
      </c>
      <c r="J6" s="176">
        <v>0</v>
      </c>
      <c r="K6" s="176">
        <v>1</v>
      </c>
      <c r="L6" s="184">
        <v>66.012</v>
      </c>
      <c r="M6" s="184">
        <v>57.795</v>
      </c>
      <c r="N6" s="184">
        <v>8.217</v>
      </c>
      <c r="O6" s="184"/>
      <c r="P6" s="176">
        <v>1500</v>
      </c>
    </row>
    <row r="7" spans="1:16" ht="14.25" customHeight="1">
      <c r="A7" s="129">
        <v>2012</v>
      </c>
      <c r="B7" s="116" t="s">
        <v>51</v>
      </c>
      <c r="C7" s="179">
        <v>12529</v>
      </c>
      <c r="D7" s="179">
        <v>6630</v>
      </c>
      <c r="E7" s="179">
        <v>5899</v>
      </c>
      <c r="F7" s="180">
        <v>0.6</v>
      </c>
      <c r="G7" s="180">
        <v>0.533846153846154</v>
      </c>
      <c r="H7" s="179">
        <v>1154904</v>
      </c>
      <c r="I7" s="179">
        <v>0</v>
      </c>
      <c r="J7" s="179">
        <v>0</v>
      </c>
      <c r="K7" s="179">
        <v>1</v>
      </c>
      <c r="L7" s="185">
        <v>68.829</v>
      </c>
      <c r="M7" s="185">
        <v>5.414</v>
      </c>
      <c r="N7" s="185">
        <v>63.415</v>
      </c>
      <c r="O7" s="185">
        <v>0</v>
      </c>
      <c r="P7" s="179">
        <v>1000</v>
      </c>
    </row>
    <row r="8" spans="1:16" ht="14.25" customHeight="1">
      <c r="A8" s="115">
        <v>2011</v>
      </c>
      <c r="B8" s="149"/>
      <c r="C8" s="174">
        <v>10092</v>
      </c>
      <c r="D8" s="174">
        <v>5560</v>
      </c>
      <c r="E8" s="174">
        <v>4532</v>
      </c>
      <c r="F8" s="175">
        <v>0.8</v>
      </c>
      <c r="G8" s="175">
        <v>0.652086330935252</v>
      </c>
      <c r="H8" s="174">
        <v>1793979</v>
      </c>
      <c r="I8" s="174"/>
      <c r="J8" s="174"/>
      <c r="K8" s="174">
        <v>1</v>
      </c>
      <c r="L8" s="183">
        <v>71.143</v>
      </c>
      <c r="M8" s="183">
        <v>0.876</v>
      </c>
      <c r="N8" s="183">
        <v>70.267</v>
      </c>
      <c r="O8" s="183"/>
      <c r="P8" s="174">
        <v>1000</v>
      </c>
    </row>
    <row r="9" spans="1:16" ht="14.25" customHeight="1">
      <c r="A9" s="122">
        <v>2010</v>
      </c>
      <c r="B9" s="150"/>
      <c r="C9" s="176">
        <v>8812</v>
      </c>
      <c r="D9" s="176">
        <v>5415</v>
      </c>
      <c r="E9" s="176">
        <v>3397</v>
      </c>
      <c r="F9" s="177">
        <v>0.8</v>
      </c>
      <c r="G9" s="177">
        <v>0.501865189289012</v>
      </c>
      <c r="H9" s="176">
        <v>1667056</v>
      </c>
      <c r="I9" s="176"/>
      <c r="J9" s="176">
        <v>0</v>
      </c>
      <c r="K9" s="176">
        <v>1</v>
      </c>
      <c r="L9" s="184">
        <v>67.81</v>
      </c>
      <c r="M9" s="184">
        <v>5.234</v>
      </c>
      <c r="N9" s="184">
        <v>62.576</v>
      </c>
      <c r="O9" s="184"/>
      <c r="P9" s="176">
        <v>1000</v>
      </c>
    </row>
    <row r="10" spans="1:16" ht="14.25" customHeight="1">
      <c r="A10" s="110">
        <v>2012</v>
      </c>
      <c r="B10" s="111" t="s">
        <v>53</v>
      </c>
      <c r="C10" s="179">
        <v>30430</v>
      </c>
      <c r="D10" s="179">
        <v>7753</v>
      </c>
      <c r="E10" s="179">
        <v>22677</v>
      </c>
      <c r="F10" s="180">
        <v>4.1</v>
      </c>
      <c r="G10" s="180">
        <v>11.9922223655359</v>
      </c>
      <c r="H10" s="179">
        <v>0</v>
      </c>
      <c r="I10" s="179">
        <v>0</v>
      </c>
      <c r="J10" s="179">
        <v>0</v>
      </c>
      <c r="K10" s="179">
        <v>1</v>
      </c>
      <c r="L10" s="185">
        <v>83.805</v>
      </c>
      <c r="M10" s="185">
        <v>62.732</v>
      </c>
      <c r="N10" s="185">
        <v>21.072</v>
      </c>
      <c r="O10" s="185">
        <v>0.001</v>
      </c>
      <c r="P10" s="179">
        <v>0</v>
      </c>
    </row>
    <row r="11" spans="1:16" ht="14.25" customHeight="1">
      <c r="A11" s="115">
        <v>2011</v>
      </c>
      <c r="B11" s="149"/>
      <c r="C11" s="174">
        <v>30784</v>
      </c>
      <c r="D11" s="174">
        <v>7895</v>
      </c>
      <c r="E11" s="174">
        <v>22889</v>
      </c>
      <c r="F11" s="175">
        <v>3.9</v>
      </c>
      <c r="G11" s="175">
        <v>11.3067891070298</v>
      </c>
      <c r="H11" s="174"/>
      <c r="I11" s="174"/>
      <c r="J11" s="174"/>
      <c r="K11" s="174">
        <v>1</v>
      </c>
      <c r="L11" s="183">
        <v>80.754</v>
      </c>
      <c r="M11" s="183">
        <v>65.31</v>
      </c>
      <c r="N11" s="183">
        <v>15.44</v>
      </c>
      <c r="O11" s="183"/>
      <c r="P11" s="174"/>
    </row>
    <row r="12" spans="1:16" ht="14.25" customHeight="1">
      <c r="A12" s="122">
        <v>2010</v>
      </c>
      <c r="B12" s="150"/>
      <c r="C12" s="176">
        <v>30741</v>
      </c>
      <c r="D12" s="176">
        <v>7857</v>
      </c>
      <c r="E12" s="176">
        <v>22884</v>
      </c>
      <c r="F12" s="177">
        <v>4.7</v>
      </c>
      <c r="G12" s="177">
        <v>13.689041618938527</v>
      </c>
      <c r="H12" s="176">
        <v>0</v>
      </c>
      <c r="I12" s="176"/>
      <c r="J12" s="176">
        <v>0</v>
      </c>
      <c r="K12" s="176">
        <v>1</v>
      </c>
      <c r="L12" s="184">
        <v>81.463</v>
      </c>
      <c r="M12" s="184">
        <v>65.013</v>
      </c>
      <c r="N12" s="184">
        <v>16.446</v>
      </c>
      <c r="O12" s="184"/>
      <c r="P12" s="176"/>
    </row>
    <row r="13" spans="1:16" ht="14.25" customHeight="1">
      <c r="A13" s="110">
        <v>2012</v>
      </c>
      <c r="B13" s="111" t="s">
        <v>54</v>
      </c>
      <c r="C13" s="179">
        <v>4450</v>
      </c>
      <c r="D13" s="179">
        <v>2169</v>
      </c>
      <c r="E13" s="179">
        <v>2281</v>
      </c>
      <c r="F13" s="180">
        <v>0</v>
      </c>
      <c r="G13" s="180">
        <v>0</v>
      </c>
      <c r="H13" s="179">
        <v>0</v>
      </c>
      <c r="I13" s="179">
        <v>0</v>
      </c>
      <c r="J13" s="179">
        <v>0</v>
      </c>
      <c r="K13" s="179">
        <v>1</v>
      </c>
      <c r="L13" s="185">
        <v>70.14</v>
      </c>
      <c r="M13" s="185">
        <v>0.56</v>
      </c>
      <c r="N13" s="185">
        <v>69.17</v>
      </c>
      <c r="O13" s="185">
        <v>0.41</v>
      </c>
      <c r="P13" s="179">
        <v>1000</v>
      </c>
    </row>
    <row r="14" spans="1:16" ht="14.25" customHeight="1">
      <c r="A14" s="115">
        <v>2011</v>
      </c>
      <c r="B14" s="149"/>
      <c r="C14" s="174">
        <v>4606</v>
      </c>
      <c r="D14" s="174">
        <v>2296</v>
      </c>
      <c r="E14" s="174">
        <v>2310</v>
      </c>
      <c r="F14" s="175">
        <v>3.1</v>
      </c>
      <c r="G14" s="175">
        <v>3.11890243902439</v>
      </c>
      <c r="H14" s="174"/>
      <c r="I14" s="174"/>
      <c r="J14" s="174"/>
      <c r="K14" s="174">
        <v>2</v>
      </c>
      <c r="L14" s="183">
        <v>75.732</v>
      </c>
      <c r="M14" s="183">
        <v>0.303</v>
      </c>
      <c r="N14" s="183">
        <v>75.429</v>
      </c>
      <c r="O14" s="183"/>
      <c r="P14" s="174">
        <v>1000</v>
      </c>
    </row>
    <row r="15" spans="1:16" ht="14.25" customHeight="1">
      <c r="A15" s="122">
        <v>2010</v>
      </c>
      <c r="B15" s="150"/>
      <c r="C15" s="176">
        <v>3820</v>
      </c>
      <c r="D15" s="176">
        <v>1933</v>
      </c>
      <c r="E15" s="176">
        <v>1887</v>
      </c>
      <c r="F15" s="177">
        <v>1.5</v>
      </c>
      <c r="G15" s="177">
        <v>1.4643041903776512</v>
      </c>
      <c r="H15" s="176">
        <v>0</v>
      </c>
      <c r="I15" s="176"/>
      <c r="J15" s="176">
        <v>0</v>
      </c>
      <c r="K15" s="176">
        <v>1</v>
      </c>
      <c r="L15" s="184">
        <v>79.86</v>
      </c>
      <c r="M15" s="184">
        <v>0.63</v>
      </c>
      <c r="N15" s="184">
        <v>79.23</v>
      </c>
      <c r="O15" s="184"/>
      <c r="P15" s="176">
        <v>1000</v>
      </c>
    </row>
    <row r="16" spans="1:16" ht="14.25" customHeight="1">
      <c r="A16" s="110">
        <v>2012</v>
      </c>
      <c r="B16" s="111" t="s">
        <v>163</v>
      </c>
      <c r="C16" s="179">
        <v>31507</v>
      </c>
      <c r="D16" s="179">
        <v>10482</v>
      </c>
      <c r="E16" s="179">
        <v>21025</v>
      </c>
      <c r="F16" s="180">
        <v>0</v>
      </c>
      <c r="G16" s="180">
        <v>0</v>
      </c>
      <c r="H16" s="179">
        <v>0</v>
      </c>
      <c r="I16" s="179">
        <v>0</v>
      </c>
      <c r="J16" s="179">
        <v>0</v>
      </c>
      <c r="K16" s="179">
        <v>1</v>
      </c>
      <c r="L16" s="185">
        <v>71.45</v>
      </c>
      <c r="M16" s="185">
        <v>20.05</v>
      </c>
      <c r="N16" s="185">
        <v>51.4</v>
      </c>
      <c r="O16" s="185">
        <v>0</v>
      </c>
      <c r="P16" s="179">
        <v>100</v>
      </c>
    </row>
    <row r="17" spans="1:16" ht="14.25" customHeight="1">
      <c r="A17" s="115">
        <v>2011</v>
      </c>
      <c r="B17" s="149"/>
      <c r="C17" s="174">
        <v>38036</v>
      </c>
      <c r="D17" s="174">
        <v>10684</v>
      </c>
      <c r="E17" s="174">
        <v>27352</v>
      </c>
      <c r="F17" s="175">
        <v>1.1</v>
      </c>
      <c r="G17" s="175">
        <v>2.816098839386</v>
      </c>
      <c r="H17" s="174"/>
      <c r="I17" s="174"/>
      <c r="J17" s="174"/>
      <c r="K17" s="174">
        <v>1</v>
      </c>
      <c r="L17" s="183">
        <v>74.96</v>
      </c>
      <c r="M17" s="183">
        <v>20.55</v>
      </c>
      <c r="N17" s="183">
        <v>54.41</v>
      </c>
      <c r="O17" s="183"/>
      <c r="P17" s="174">
        <v>100</v>
      </c>
    </row>
    <row r="18" spans="1:16" ht="14.25" customHeight="1">
      <c r="A18" s="122">
        <v>2010</v>
      </c>
      <c r="B18" s="150"/>
      <c r="C18" s="176">
        <v>47890</v>
      </c>
      <c r="D18" s="176">
        <v>12196</v>
      </c>
      <c r="E18" s="176">
        <v>35694</v>
      </c>
      <c r="F18" s="177">
        <v>0.9</v>
      </c>
      <c r="G18" s="177">
        <v>2.634027550016399</v>
      </c>
      <c r="H18" s="176">
        <v>21036</v>
      </c>
      <c r="I18" s="176"/>
      <c r="J18" s="176">
        <v>0</v>
      </c>
      <c r="K18" s="176">
        <v>2</v>
      </c>
      <c r="L18" s="184">
        <v>77.3505</v>
      </c>
      <c r="M18" s="184">
        <v>19.6825</v>
      </c>
      <c r="N18" s="184">
        <v>57.668</v>
      </c>
      <c r="O18" s="184"/>
      <c r="P18" s="176">
        <v>100</v>
      </c>
    </row>
    <row r="19" spans="1:16" ht="14.25" customHeight="1">
      <c r="A19" s="110">
        <v>2012</v>
      </c>
      <c r="B19" s="111" t="s">
        <v>164</v>
      </c>
      <c r="C19" s="179">
        <v>13563</v>
      </c>
      <c r="D19" s="179">
        <v>1220</v>
      </c>
      <c r="E19" s="179">
        <v>12343</v>
      </c>
      <c r="F19" s="180">
        <v>0.3</v>
      </c>
      <c r="G19" s="180">
        <v>3.03516393442623</v>
      </c>
      <c r="H19" s="179">
        <v>0</v>
      </c>
      <c r="I19" s="179">
        <v>0</v>
      </c>
      <c r="J19" s="179">
        <v>0</v>
      </c>
      <c r="K19" s="179">
        <v>1</v>
      </c>
      <c r="L19" s="185">
        <v>64.675</v>
      </c>
      <c r="M19" s="185">
        <v>0.494</v>
      </c>
      <c r="N19" s="185">
        <v>64.181</v>
      </c>
      <c r="O19" s="185">
        <v>0</v>
      </c>
      <c r="P19" s="179">
        <v>300</v>
      </c>
    </row>
    <row r="20" spans="1:16" ht="14.25" customHeight="1">
      <c r="A20" s="115">
        <v>2011</v>
      </c>
      <c r="B20" s="149"/>
      <c r="C20" s="174">
        <v>9582</v>
      </c>
      <c r="D20" s="174">
        <v>1266</v>
      </c>
      <c r="E20" s="174">
        <v>8316</v>
      </c>
      <c r="F20" s="175">
        <v>0.2</v>
      </c>
      <c r="G20" s="175">
        <v>1.31374407582938</v>
      </c>
      <c r="H20" s="174"/>
      <c r="I20" s="174"/>
      <c r="J20" s="174"/>
      <c r="K20" s="174">
        <v>1</v>
      </c>
      <c r="L20" s="183">
        <v>64.715</v>
      </c>
      <c r="M20" s="183"/>
      <c r="N20" s="183">
        <v>64.714</v>
      </c>
      <c r="O20" s="183"/>
      <c r="P20" s="174">
        <v>300</v>
      </c>
    </row>
    <row r="21" spans="1:16" ht="14.25" customHeight="1">
      <c r="A21" s="122">
        <v>2010</v>
      </c>
      <c r="B21" s="150"/>
      <c r="C21" s="176">
        <v>56143</v>
      </c>
      <c r="D21" s="176">
        <v>1048</v>
      </c>
      <c r="E21" s="176">
        <v>55095</v>
      </c>
      <c r="F21" s="177">
        <v>0.2</v>
      </c>
      <c r="G21" s="177">
        <v>10.514312977099237</v>
      </c>
      <c r="H21" s="176">
        <v>0</v>
      </c>
      <c r="I21" s="176"/>
      <c r="J21" s="176">
        <v>0</v>
      </c>
      <c r="K21" s="176">
        <v>1</v>
      </c>
      <c r="L21" s="184">
        <v>100</v>
      </c>
      <c r="M21" s="184"/>
      <c r="N21" s="184">
        <v>100</v>
      </c>
      <c r="O21" s="184"/>
      <c r="P21" s="176">
        <v>300</v>
      </c>
    </row>
    <row r="22" spans="1:16" ht="14.25" customHeight="1">
      <c r="A22" s="110">
        <v>2012</v>
      </c>
      <c r="B22" s="111" t="s">
        <v>99</v>
      </c>
      <c r="C22" s="179">
        <v>30650</v>
      </c>
      <c r="D22" s="179">
        <v>12919</v>
      </c>
      <c r="E22" s="179">
        <v>17731</v>
      </c>
      <c r="F22" s="180">
        <v>0.8</v>
      </c>
      <c r="G22" s="180">
        <v>1.09797971979255</v>
      </c>
      <c r="H22" s="179">
        <v>0</v>
      </c>
      <c r="I22" s="179">
        <v>0</v>
      </c>
      <c r="J22" s="179">
        <v>0</v>
      </c>
      <c r="K22" s="179">
        <v>1</v>
      </c>
      <c r="L22" s="185">
        <v>64.52</v>
      </c>
      <c r="M22" s="185">
        <v>3.77</v>
      </c>
      <c r="N22" s="185">
        <v>38.38</v>
      </c>
      <c r="O22" s="185">
        <v>22.37</v>
      </c>
      <c r="P22" s="179">
        <v>500</v>
      </c>
    </row>
    <row r="23" spans="1:16" ht="14.25" customHeight="1">
      <c r="A23" s="115">
        <v>2011</v>
      </c>
      <c r="B23" s="149"/>
      <c r="C23" s="174">
        <v>37406</v>
      </c>
      <c r="D23" s="174">
        <v>12937</v>
      </c>
      <c r="E23" s="174">
        <v>24469</v>
      </c>
      <c r="F23" s="175">
        <v>0.4</v>
      </c>
      <c r="G23" s="175">
        <v>0.756558707582902</v>
      </c>
      <c r="H23" s="174"/>
      <c r="I23" s="174"/>
      <c r="J23" s="174"/>
      <c r="K23" s="174">
        <v>1</v>
      </c>
      <c r="L23" s="183">
        <v>65.72</v>
      </c>
      <c r="M23" s="183">
        <v>2.55</v>
      </c>
      <c r="N23" s="183">
        <v>44.05</v>
      </c>
      <c r="O23" s="183">
        <v>19.12</v>
      </c>
      <c r="P23" s="174">
        <v>500</v>
      </c>
    </row>
    <row r="24" spans="1:16" ht="14.25" customHeight="1">
      <c r="A24" s="122">
        <v>2010</v>
      </c>
      <c r="B24" s="150"/>
      <c r="C24" s="176">
        <v>36346</v>
      </c>
      <c r="D24" s="176">
        <v>12989</v>
      </c>
      <c r="E24" s="176">
        <v>23357</v>
      </c>
      <c r="F24" s="177">
        <v>0.3</v>
      </c>
      <c r="G24" s="177">
        <v>0.5394641619832166</v>
      </c>
      <c r="H24" s="176">
        <v>0</v>
      </c>
      <c r="I24" s="176"/>
      <c r="J24" s="176">
        <v>0</v>
      </c>
      <c r="K24" s="176">
        <v>1</v>
      </c>
      <c r="L24" s="184">
        <v>59.31</v>
      </c>
      <c r="M24" s="184">
        <v>2.35</v>
      </c>
      <c r="N24" s="184">
        <v>36.88</v>
      </c>
      <c r="O24" s="184">
        <v>20.08</v>
      </c>
      <c r="P24" s="176">
        <v>500</v>
      </c>
    </row>
    <row r="25" spans="1:16" ht="14.25" customHeight="1">
      <c r="A25" s="110">
        <v>2012</v>
      </c>
      <c r="B25" s="111" t="s">
        <v>100</v>
      </c>
      <c r="C25" s="179">
        <v>8542</v>
      </c>
      <c r="D25" s="179">
        <v>5933</v>
      </c>
      <c r="E25" s="179">
        <v>2609</v>
      </c>
      <c r="F25" s="180">
        <v>7.2</v>
      </c>
      <c r="G25" s="180">
        <v>3.16615540198888</v>
      </c>
      <c r="H25" s="179">
        <v>0</v>
      </c>
      <c r="I25" s="179">
        <v>0</v>
      </c>
      <c r="J25" s="179">
        <v>0</v>
      </c>
      <c r="K25" s="179">
        <v>2</v>
      </c>
      <c r="L25" s="185">
        <v>70.31</v>
      </c>
      <c r="M25" s="185">
        <v>2.995</v>
      </c>
      <c r="N25" s="185">
        <v>67.315</v>
      </c>
      <c r="O25" s="185">
        <v>0</v>
      </c>
      <c r="P25" s="179">
        <v>800</v>
      </c>
    </row>
    <row r="26" spans="1:16" ht="14.25" customHeight="1">
      <c r="A26" s="115">
        <v>2011</v>
      </c>
      <c r="B26" s="149"/>
      <c r="C26" s="174">
        <v>14833</v>
      </c>
      <c r="D26" s="174">
        <v>6062</v>
      </c>
      <c r="E26" s="174">
        <v>8771</v>
      </c>
      <c r="F26" s="175">
        <v>2.6</v>
      </c>
      <c r="G26" s="175">
        <v>3.76189376443418</v>
      </c>
      <c r="H26" s="174"/>
      <c r="I26" s="174"/>
      <c r="J26" s="174"/>
      <c r="K26" s="174">
        <v>1</v>
      </c>
      <c r="L26" s="183">
        <v>72.73</v>
      </c>
      <c r="M26" s="183">
        <v>5.78</v>
      </c>
      <c r="N26" s="183">
        <v>66.95</v>
      </c>
      <c r="O26" s="183"/>
      <c r="P26" s="174">
        <v>800</v>
      </c>
    </row>
    <row r="27" spans="1:16" ht="14.25" customHeight="1">
      <c r="A27" s="122">
        <v>2010</v>
      </c>
      <c r="B27" s="150"/>
      <c r="C27" s="176">
        <v>14486</v>
      </c>
      <c r="D27" s="176">
        <v>6163</v>
      </c>
      <c r="E27" s="176">
        <v>8323</v>
      </c>
      <c r="F27" s="177">
        <v>1.6</v>
      </c>
      <c r="G27" s="177">
        <v>2.160765860782087</v>
      </c>
      <c r="H27" s="176">
        <v>0</v>
      </c>
      <c r="I27" s="176">
        <v>51175</v>
      </c>
      <c r="J27" s="176">
        <v>0</v>
      </c>
      <c r="K27" s="176">
        <v>2</v>
      </c>
      <c r="L27" s="184">
        <v>67.845</v>
      </c>
      <c r="M27" s="184">
        <v>3.015</v>
      </c>
      <c r="N27" s="184">
        <v>64.83</v>
      </c>
      <c r="O27" s="184"/>
      <c r="P27" s="176">
        <v>800</v>
      </c>
    </row>
    <row r="28" spans="1:16" ht="14.25" customHeight="1">
      <c r="A28" s="110">
        <v>2012</v>
      </c>
      <c r="B28" s="111" t="s">
        <v>101</v>
      </c>
      <c r="C28" s="179">
        <v>5552</v>
      </c>
      <c r="D28" s="179">
        <v>1819</v>
      </c>
      <c r="E28" s="179">
        <v>3733</v>
      </c>
      <c r="F28" s="180">
        <v>0.7</v>
      </c>
      <c r="G28" s="180">
        <v>1.43655854865311</v>
      </c>
      <c r="H28" s="179">
        <v>0</v>
      </c>
      <c r="I28" s="179">
        <v>0</v>
      </c>
      <c r="J28" s="179">
        <v>0</v>
      </c>
      <c r="K28" s="179">
        <v>2</v>
      </c>
      <c r="L28" s="185">
        <v>57.435</v>
      </c>
      <c r="M28" s="185">
        <v>16.815</v>
      </c>
      <c r="N28" s="185">
        <v>38.64</v>
      </c>
      <c r="O28" s="185">
        <v>1.98</v>
      </c>
      <c r="P28" s="179">
        <v>1000</v>
      </c>
    </row>
    <row r="29" spans="1:16" ht="14.25" customHeight="1">
      <c r="A29" s="115">
        <v>2011</v>
      </c>
      <c r="B29" s="149"/>
      <c r="C29" s="174">
        <v>6010</v>
      </c>
      <c r="D29" s="174">
        <v>2046</v>
      </c>
      <c r="E29" s="174">
        <v>3964</v>
      </c>
      <c r="F29" s="175">
        <v>0.4</v>
      </c>
      <c r="G29" s="175">
        <v>0.774975562072336</v>
      </c>
      <c r="H29" s="174"/>
      <c r="I29" s="174"/>
      <c r="J29" s="174"/>
      <c r="K29" s="174">
        <v>2</v>
      </c>
      <c r="L29" s="183">
        <v>60.236</v>
      </c>
      <c r="M29" s="183">
        <v>17.3765</v>
      </c>
      <c r="N29" s="183">
        <v>40.158</v>
      </c>
      <c r="O29" s="183">
        <v>2.7015</v>
      </c>
      <c r="P29" s="174">
        <v>1000</v>
      </c>
    </row>
    <row r="30" spans="1:16" ht="14.25" customHeight="1">
      <c r="A30" s="122">
        <v>2010</v>
      </c>
      <c r="B30" s="150"/>
      <c r="C30" s="176">
        <v>5525</v>
      </c>
      <c r="D30" s="176">
        <v>1819</v>
      </c>
      <c r="E30" s="176">
        <v>3706</v>
      </c>
      <c r="F30" s="177">
        <v>0.3</v>
      </c>
      <c r="G30" s="177">
        <v>0.611214953271028</v>
      </c>
      <c r="H30" s="176">
        <v>0</v>
      </c>
      <c r="I30" s="176"/>
      <c r="J30" s="176">
        <v>0</v>
      </c>
      <c r="K30" s="176">
        <v>1</v>
      </c>
      <c r="L30" s="184">
        <v>54.761</v>
      </c>
      <c r="M30" s="184">
        <v>9.298</v>
      </c>
      <c r="N30" s="184">
        <v>41.841</v>
      </c>
      <c r="O30" s="184">
        <v>3.622</v>
      </c>
      <c r="P30" s="176">
        <v>1000</v>
      </c>
    </row>
    <row r="31" spans="1:16" ht="14.25" customHeight="1">
      <c r="A31" s="110">
        <v>2012</v>
      </c>
      <c r="B31" s="111" t="s">
        <v>102</v>
      </c>
      <c r="C31" s="179">
        <v>102338</v>
      </c>
      <c r="D31" s="179">
        <v>28228</v>
      </c>
      <c r="E31" s="179">
        <v>74110</v>
      </c>
      <c r="F31" s="180">
        <v>1.3</v>
      </c>
      <c r="G31" s="180">
        <v>3.41302961598413</v>
      </c>
      <c r="H31" s="179">
        <v>0</v>
      </c>
      <c r="I31" s="179">
        <v>6590</v>
      </c>
      <c r="J31" s="179">
        <v>0</v>
      </c>
      <c r="K31" s="179">
        <v>1</v>
      </c>
      <c r="L31" s="185">
        <v>54.874</v>
      </c>
      <c r="M31" s="185">
        <v>0.404</v>
      </c>
      <c r="N31" s="185">
        <v>39.016</v>
      </c>
      <c r="O31" s="185">
        <v>15.454</v>
      </c>
      <c r="P31" s="179">
        <v>0</v>
      </c>
    </row>
    <row r="32" spans="1:16" ht="14.25" customHeight="1">
      <c r="A32" s="115">
        <v>2011</v>
      </c>
      <c r="B32" s="149"/>
      <c r="C32" s="174">
        <v>122921</v>
      </c>
      <c r="D32" s="174">
        <v>41603</v>
      </c>
      <c r="E32" s="174">
        <v>81318</v>
      </c>
      <c r="F32" s="175">
        <v>0.8</v>
      </c>
      <c r="G32" s="175">
        <v>1.56369492584669</v>
      </c>
      <c r="H32" s="174"/>
      <c r="I32" s="174">
        <v>18703</v>
      </c>
      <c r="J32" s="174"/>
      <c r="K32" s="174">
        <v>1</v>
      </c>
      <c r="L32" s="183">
        <v>53.71</v>
      </c>
      <c r="M32" s="183">
        <v>0.408</v>
      </c>
      <c r="N32" s="183">
        <v>34.784</v>
      </c>
      <c r="O32" s="183">
        <v>18.518</v>
      </c>
      <c r="P32" s="174"/>
    </row>
    <row r="33" spans="1:16" ht="14.25" customHeight="1">
      <c r="A33" s="122">
        <v>2010</v>
      </c>
      <c r="B33" s="150"/>
      <c r="C33" s="176">
        <v>101070</v>
      </c>
      <c r="D33" s="176">
        <v>34130</v>
      </c>
      <c r="E33" s="176">
        <v>66940</v>
      </c>
      <c r="F33" s="177">
        <v>0.4</v>
      </c>
      <c r="G33" s="177">
        <v>0.7845297392323469</v>
      </c>
      <c r="H33" s="176">
        <v>0</v>
      </c>
      <c r="I33" s="176">
        <v>14640</v>
      </c>
      <c r="J33" s="176">
        <v>0</v>
      </c>
      <c r="K33" s="176">
        <v>1</v>
      </c>
      <c r="L33" s="184">
        <v>55.855</v>
      </c>
      <c r="M33" s="184">
        <v>0.364</v>
      </c>
      <c r="N33" s="184">
        <v>34.84</v>
      </c>
      <c r="O33" s="184">
        <v>20.651</v>
      </c>
      <c r="P33" s="176"/>
    </row>
    <row r="34" spans="1:16" ht="14.25" customHeight="1">
      <c r="A34" s="110">
        <v>2012</v>
      </c>
      <c r="B34" s="111" t="s">
        <v>55</v>
      </c>
      <c r="C34" s="179">
        <v>5321</v>
      </c>
      <c r="D34" s="179">
        <v>3637</v>
      </c>
      <c r="E34" s="179">
        <v>1684</v>
      </c>
      <c r="F34" s="180">
        <v>2.4</v>
      </c>
      <c r="G34" s="180">
        <v>1.11124553203189</v>
      </c>
      <c r="H34" s="179">
        <v>0</v>
      </c>
      <c r="I34" s="179">
        <v>5298</v>
      </c>
      <c r="J34" s="179">
        <v>0</v>
      </c>
      <c r="K34" s="179">
        <v>1</v>
      </c>
      <c r="L34" s="185">
        <v>74.59</v>
      </c>
      <c r="M34" s="185">
        <v>23.48</v>
      </c>
      <c r="N34" s="185">
        <v>50.48</v>
      </c>
      <c r="O34" s="185">
        <v>0.63</v>
      </c>
      <c r="P34" s="179">
        <v>600</v>
      </c>
    </row>
    <row r="35" spans="1:16" ht="14.25" customHeight="1">
      <c r="A35" s="115">
        <v>2011</v>
      </c>
      <c r="B35" s="149"/>
      <c r="C35" s="174">
        <v>5108</v>
      </c>
      <c r="D35" s="174">
        <v>3603</v>
      </c>
      <c r="E35" s="174">
        <v>1505</v>
      </c>
      <c r="F35" s="175">
        <v>2.4</v>
      </c>
      <c r="G35" s="175">
        <v>1.00249791840133</v>
      </c>
      <c r="H35" s="174"/>
      <c r="I35" s="174">
        <v>5398</v>
      </c>
      <c r="J35" s="174"/>
      <c r="K35" s="174">
        <v>1</v>
      </c>
      <c r="L35" s="183">
        <v>74.75</v>
      </c>
      <c r="M35" s="183">
        <v>25.18</v>
      </c>
      <c r="N35" s="183">
        <v>49.05</v>
      </c>
      <c r="O35" s="183">
        <v>0.52</v>
      </c>
      <c r="P35" s="174">
        <v>600</v>
      </c>
    </row>
    <row r="36" spans="1:16" ht="14.25" customHeight="1">
      <c r="A36" s="122">
        <v>2010</v>
      </c>
      <c r="B36" s="150"/>
      <c r="C36" s="176">
        <v>6332</v>
      </c>
      <c r="D36" s="176">
        <v>4137</v>
      </c>
      <c r="E36" s="176">
        <v>2195</v>
      </c>
      <c r="F36" s="177">
        <v>2.7</v>
      </c>
      <c r="G36" s="177">
        <v>1.4325598259608412</v>
      </c>
      <c r="H36" s="176">
        <v>0</v>
      </c>
      <c r="I36" s="176">
        <v>5987</v>
      </c>
      <c r="J36" s="176">
        <v>0</v>
      </c>
      <c r="K36" s="176">
        <v>1</v>
      </c>
      <c r="L36" s="184">
        <v>79.79</v>
      </c>
      <c r="M36" s="184">
        <v>25.54</v>
      </c>
      <c r="N36" s="184">
        <v>52.91</v>
      </c>
      <c r="O36" s="184">
        <v>1.34</v>
      </c>
      <c r="P36" s="176">
        <v>600</v>
      </c>
    </row>
    <row r="37" spans="1:16" ht="14.25" customHeight="1">
      <c r="A37" s="110">
        <v>2012</v>
      </c>
      <c r="B37" s="111" t="s">
        <v>344</v>
      </c>
      <c r="C37" s="179">
        <v>6401</v>
      </c>
      <c r="D37" s="179">
        <v>2132</v>
      </c>
      <c r="E37" s="179">
        <v>4269</v>
      </c>
      <c r="F37" s="180">
        <v>1.6</v>
      </c>
      <c r="G37" s="180">
        <v>3.20375234521576</v>
      </c>
      <c r="H37" s="179">
        <v>0</v>
      </c>
      <c r="I37" s="179">
        <v>0</v>
      </c>
      <c r="J37" s="179">
        <v>0</v>
      </c>
      <c r="K37" s="179">
        <v>1</v>
      </c>
      <c r="L37" s="185">
        <v>44.472</v>
      </c>
      <c r="M37" s="185">
        <v>18.233</v>
      </c>
      <c r="N37" s="185">
        <v>24.999</v>
      </c>
      <c r="O37" s="185">
        <v>1.24</v>
      </c>
      <c r="P37" s="179">
        <v>0</v>
      </c>
    </row>
    <row r="38" spans="1:16" ht="14.25" customHeight="1">
      <c r="A38" s="115">
        <v>2011</v>
      </c>
      <c r="B38" s="149"/>
      <c r="C38" s="174">
        <v>6608</v>
      </c>
      <c r="D38" s="174">
        <v>2273</v>
      </c>
      <c r="E38" s="174">
        <v>4335</v>
      </c>
      <c r="F38" s="175">
        <v>1.5</v>
      </c>
      <c r="G38" s="175">
        <v>2.8607567091949</v>
      </c>
      <c r="H38" s="174"/>
      <c r="I38" s="174"/>
      <c r="J38" s="174"/>
      <c r="K38" s="174">
        <v>1</v>
      </c>
      <c r="L38" s="183">
        <v>50.025</v>
      </c>
      <c r="M38" s="183">
        <v>12.309</v>
      </c>
      <c r="N38" s="183">
        <v>36.35</v>
      </c>
      <c r="O38" s="183">
        <v>1.366</v>
      </c>
      <c r="P38" s="174"/>
    </row>
    <row r="39" spans="1:16" ht="14.25" customHeight="1">
      <c r="A39" s="122">
        <v>2010</v>
      </c>
      <c r="B39" s="150"/>
      <c r="C39" s="176">
        <v>7118</v>
      </c>
      <c r="D39" s="176">
        <v>2393</v>
      </c>
      <c r="E39" s="176">
        <v>4725</v>
      </c>
      <c r="F39" s="177">
        <v>1.6</v>
      </c>
      <c r="G39" s="177">
        <v>3.1592143752611785</v>
      </c>
      <c r="H39" s="176">
        <v>0</v>
      </c>
      <c r="I39" s="176"/>
      <c r="J39" s="176">
        <v>0</v>
      </c>
      <c r="K39" s="176">
        <v>1</v>
      </c>
      <c r="L39" s="184">
        <v>50.887</v>
      </c>
      <c r="M39" s="184">
        <v>26.611</v>
      </c>
      <c r="N39" s="184">
        <v>22.688</v>
      </c>
      <c r="O39" s="184">
        <v>1.588</v>
      </c>
      <c r="P39" s="176"/>
    </row>
    <row r="40" spans="1:16" ht="14.25" customHeight="1">
      <c r="A40" s="129">
        <v>2012</v>
      </c>
      <c r="B40" s="116" t="s">
        <v>189</v>
      </c>
      <c r="C40" s="179">
        <v>18529</v>
      </c>
      <c r="D40" s="179">
        <v>6511</v>
      </c>
      <c r="E40" s="179">
        <v>12018</v>
      </c>
      <c r="F40" s="180">
        <v>2.8</v>
      </c>
      <c r="G40" s="180">
        <v>5.16823836584242</v>
      </c>
      <c r="H40" s="179">
        <v>536078</v>
      </c>
      <c r="I40" s="179">
        <v>0</v>
      </c>
      <c r="J40" s="179">
        <v>42275242</v>
      </c>
      <c r="K40" s="179">
        <v>2</v>
      </c>
      <c r="L40" s="185">
        <v>84.2315</v>
      </c>
      <c r="M40" s="185">
        <v>81.5495</v>
      </c>
      <c r="N40" s="185">
        <v>2.6255</v>
      </c>
      <c r="O40" s="185">
        <v>0.0565</v>
      </c>
      <c r="P40" s="179">
        <v>1000</v>
      </c>
    </row>
    <row r="41" spans="1:16" ht="14.25" customHeight="1">
      <c r="A41" s="115">
        <v>2011</v>
      </c>
      <c r="B41" s="149"/>
      <c r="C41" s="174">
        <v>16347</v>
      </c>
      <c r="D41" s="174">
        <v>5434</v>
      </c>
      <c r="E41" s="174">
        <v>10913</v>
      </c>
      <c r="F41" s="175">
        <v>0.5</v>
      </c>
      <c r="G41" s="175">
        <v>1.00414059624586</v>
      </c>
      <c r="H41" s="174">
        <v>2340673</v>
      </c>
      <c r="I41" s="174"/>
      <c r="J41" s="174">
        <v>35270489</v>
      </c>
      <c r="K41" s="174">
        <v>1</v>
      </c>
      <c r="L41" s="183">
        <v>92.141</v>
      </c>
      <c r="M41" s="183">
        <v>79.657</v>
      </c>
      <c r="N41" s="183">
        <v>12.264</v>
      </c>
      <c r="O41" s="183">
        <v>0.22</v>
      </c>
      <c r="P41" s="174">
        <v>1000</v>
      </c>
    </row>
    <row r="42" spans="1:16" ht="14.25" customHeight="1">
      <c r="A42" s="122">
        <v>2010</v>
      </c>
      <c r="B42" s="150"/>
      <c r="C42" s="176">
        <v>6274</v>
      </c>
      <c r="D42" s="176">
        <v>4428</v>
      </c>
      <c r="E42" s="176">
        <v>1846</v>
      </c>
      <c r="F42" s="177">
        <v>0.2</v>
      </c>
      <c r="G42" s="177">
        <v>0.0833785004516712</v>
      </c>
      <c r="H42" s="176">
        <v>24806406</v>
      </c>
      <c r="I42" s="176"/>
      <c r="J42" s="176">
        <v>72000</v>
      </c>
      <c r="K42" s="176">
        <v>1</v>
      </c>
      <c r="L42" s="184">
        <v>81.925</v>
      </c>
      <c r="M42" s="184">
        <v>0.116</v>
      </c>
      <c r="N42" s="184">
        <v>81.737</v>
      </c>
      <c r="O42" s="184">
        <v>0.072</v>
      </c>
      <c r="P42" s="176">
        <v>1000</v>
      </c>
    </row>
    <row r="43" spans="1:16" ht="14.25" customHeight="1">
      <c r="A43" s="129">
        <v>2012</v>
      </c>
      <c r="B43" s="116" t="s">
        <v>345</v>
      </c>
      <c r="C43" s="179">
        <v>5283</v>
      </c>
      <c r="D43" s="179">
        <v>1756</v>
      </c>
      <c r="E43" s="179">
        <v>3527</v>
      </c>
      <c r="F43" s="180">
        <v>1.1</v>
      </c>
      <c r="G43" s="180">
        <v>2.20939635535308</v>
      </c>
      <c r="H43" s="179">
        <v>0</v>
      </c>
      <c r="I43" s="179">
        <v>0</v>
      </c>
      <c r="J43" s="179">
        <v>0</v>
      </c>
      <c r="K43" s="179">
        <v>1</v>
      </c>
      <c r="L43" s="185">
        <v>54.598</v>
      </c>
      <c r="M43" s="185">
        <v>2.002</v>
      </c>
      <c r="N43" s="185">
        <v>40.066</v>
      </c>
      <c r="O43" s="185">
        <v>12.53</v>
      </c>
      <c r="P43" s="179">
        <v>0</v>
      </c>
    </row>
    <row r="44" spans="1:16" ht="14.25" customHeight="1">
      <c r="A44" s="115">
        <v>2011</v>
      </c>
      <c r="B44" s="149"/>
      <c r="C44" s="174">
        <v>3955</v>
      </c>
      <c r="D44" s="174">
        <v>1123</v>
      </c>
      <c r="E44" s="174">
        <v>2832</v>
      </c>
      <c r="F44" s="175">
        <v>1.1</v>
      </c>
      <c r="G44" s="175">
        <v>2.7739982190561</v>
      </c>
      <c r="H44" s="174"/>
      <c r="I44" s="174"/>
      <c r="J44" s="174"/>
      <c r="K44" s="174">
        <v>1</v>
      </c>
      <c r="L44" s="183">
        <v>100</v>
      </c>
      <c r="M44" s="183">
        <v>100</v>
      </c>
      <c r="N44" s="183"/>
      <c r="O44" s="183"/>
      <c r="P44" s="174"/>
    </row>
    <row r="45" spans="1:16" ht="14.25" customHeight="1">
      <c r="A45" s="122">
        <v>2010</v>
      </c>
      <c r="B45" s="150"/>
      <c r="C45" s="176"/>
      <c r="D45" s="176"/>
      <c r="E45" s="176"/>
      <c r="F45" s="177"/>
      <c r="G45" s="177"/>
      <c r="H45" s="176"/>
      <c r="I45" s="176"/>
      <c r="J45" s="176"/>
      <c r="K45" s="176"/>
      <c r="L45" s="184"/>
      <c r="M45" s="184"/>
      <c r="N45" s="184"/>
      <c r="O45" s="184"/>
      <c r="P45" s="176"/>
    </row>
    <row r="46" spans="1:16" ht="14.25" customHeight="1">
      <c r="A46" s="110">
        <v>2012</v>
      </c>
      <c r="B46" s="111" t="s">
        <v>166</v>
      </c>
      <c r="C46" s="179">
        <v>9056</v>
      </c>
      <c r="D46" s="179">
        <v>4556</v>
      </c>
      <c r="E46" s="179">
        <v>4500</v>
      </c>
      <c r="F46" s="180">
        <v>2.9</v>
      </c>
      <c r="G46" s="180">
        <v>2.86435469710272</v>
      </c>
      <c r="H46" s="179">
        <v>4896</v>
      </c>
      <c r="I46" s="179">
        <v>14858</v>
      </c>
      <c r="J46" s="179">
        <v>0</v>
      </c>
      <c r="K46" s="179">
        <v>1</v>
      </c>
      <c r="L46" s="185">
        <v>65.16</v>
      </c>
      <c r="M46" s="185">
        <v>10.88</v>
      </c>
      <c r="N46" s="185">
        <v>54.28</v>
      </c>
      <c r="O46" s="185">
        <v>0</v>
      </c>
      <c r="P46" s="179">
        <v>0</v>
      </c>
    </row>
    <row r="47" spans="1:16" ht="14.25" customHeight="1">
      <c r="A47" s="115">
        <v>2011</v>
      </c>
      <c r="B47" s="149"/>
      <c r="C47" s="174">
        <v>6806</v>
      </c>
      <c r="D47" s="174">
        <v>4244</v>
      </c>
      <c r="E47" s="174">
        <v>2562</v>
      </c>
      <c r="F47" s="175">
        <v>2.8</v>
      </c>
      <c r="G47" s="175">
        <v>1.69029217719133</v>
      </c>
      <c r="H47" s="174">
        <v>4449</v>
      </c>
      <c r="I47" s="174">
        <v>11480</v>
      </c>
      <c r="J47" s="174"/>
      <c r="K47" s="174">
        <v>1</v>
      </c>
      <c r="L47" s="183">
        <v>65.38</v>
      </c>
      <c r="M47" s="183">
        <v>10.63</v>
      </c>
      <c r="N47" s="183">
        <v>54.75</v>
      </c>
      <c r="O47" s="183"/>
      <c r="P47" s="174">
        <v>100</v>
      </c>
    </row>
    <row r="48" spans="1:16" ht="14.25" customHeight="1">
      <c r="A48" s="122">
        <v>2010</v>
      </c>
      <c r="B48" s="150"/>
      <c r="C48" s="176">
        <v>8464</v>
      </c>
      <c r="D48" s="176">
        <v>6361</v>
      </c>
      <c r="E48" s="176">
        <v>2103</v>
      </c>
      <c r="F48" s="177">
        <v>1.6</v>
      </c>
      <c r="G48" s="177">
        <v>0.5289734318503381</v>
      </c>
      <c r="H48" s="176">
        <v>2593</v>
      </c>
      <c r="I48" s="176">
        <v>6868</v>
      </c>
      <c r="J48" s="176">
        <v>0</v>
      </c>
      <c r="K48" s="176">
        <v>1</v>
      </c>
      <c r="L48" s="184">
        <v>67.6</v>
      </c>
      <c r="M48" s="184">
        <v>0.32</v>
      </c>
      <c r="N48" s="184">
        <v>67.28</v>
      </c>
      <c r="O48" s="184"/>
      <c r="P48" s="176">
        <v>100</v>
      </c>
    </row>
    <row r="49" spans="1:16" ht="14.25" customHeight="1">
      <c r="A49" s="110">
        <v>2012</v>
      </c>
      <c r="B49" s="111" t="s">
        <v>167</v>
      </c>
      <c r="C49" s="179">
        <v>4801</v>
      </c>
      <c r="D49" s="179">
        <v>2693</v>
      </c>
      <c r="E49" s="179">
        <v>2108</v>
      </c>
      <c r="F49" s="180">
        <v>0.9</v>
      </c>
      <c r="G49" s="180">
        <v>0.704493130337913</v>
      </c>
      <c r="H49" s="179">
        <v>155822</v>
      </c>
      <c r="I49" s="179">
        <v>12411</v>
      </c>
      <c r="J49" s="179">
        <v>3079128</v>
      </c>
      <c r="K49" s="179">
        <v>1</v>
      </c>
      <c r="L49" s="185">
        <v>55.753</v>
      </c>
      <c r="M49" s="185">
        <v>10.291</v>
      </c>
      <c r="N49" s="185">
        <v>45.155</v>
      </c>
      <c r="O49" s="185">
        <v>0.307</v>
      </c>
      <c r="P49" s="179">
        <v>0</v>
      </c>
    </row>
    <row r="50" spans="1:16" ht="14.25" customHeight="1">
      <c r="A50" s="115">
        <v>2011</v>
      </c>
      <c r="B50" s="149"/>
      <c r="C50" s="174">
        <v>4798</v>
      </c>
      <c r="D50" s="174">
        <v>2665</v>
      </c>
      <c r="E50" s="174">
        <v>2133</v>
      </c>
      <c r="F50" s="175">
        <v>0.7</v>
      </c>
      <c r="G50" s="175">
        <v>0.560262664165103</v>
      </c>
      <c r="H50" s="174">
        <v>76485</v>
      </c>
      <c r="I50" s="174">
        <v>163484</v>
      </c>
      <c r="J50" s="174">
        <v>63454</v>
      </c>
      <c r="K50" s="174">
        <v>1</v>
      </c>
      <c r="L50" s="183">
        <v>56.98</v>
      </c>
      <c r="M50" s="183">
        <v>8.655</v>
      </c>
      <c r="N50" s="183">
        <v>48.12</v>
      </c>
      <c r="O50" s="183">
        <v>0.205</v>
      </c>
      <c r="P50" s="174"/>
    </row>
    <row r="51" spans="1:16" ht="14.25" customHeight="1">
      <c r="A51" s="122">
        <v>2010</v>
      </c>
      <c r="B51" s="150"/>
      <c r="C51" s="176">
        <v>5156</v>
      </c>
      <c r="D51" s="176">
        <v>2714</v>
      </c>
      <c r="E51" s="176">
        <v>2442</v>
      </c>
      <c r="F51" s="177">
        <v>0.8</v>
      </c>
      <c r="G51" s="177">
        <v>0.7198231392778187</v>
      </c>
      <c r="H51" s="176">
        <v>121862</v>
      </c>
      <c r="I51" s="176">
        <v>260148</v>
      </c>
      <c r="J51" s="176">
        <v>87609</v>
      </c>
      <c r="K51" s="176">
        <v>1</v>
      </c>
      <c r="L51" s="184">
        <v>60.917</v>
      </c>
      <c r="M51" s="184">
        <v>11.974</v>
      </c>
      <c r="N51" s="184">
        <v>21.525</v>
      </c>
      <c r="O51" s="184">
        <v>27.418</v>
      </c>
      <c r="P51" s="176">
        <v>100</v>
      </c>
    </row>
    <row r="52" spans="1:16" ht="14.25" customHeight="1">
      <c r="A52" s="110">
        <v>2012</v>
      </c>
      <c r="B52" s="111" t="s">
        <v>57</v>
      </c>
      <c r="C52" s="179">
        <v>26264</v>
      </c>
      <c r="D52" s="179">
        <v>5917</v>
      </c>
      <c r="E52" s="179">
        <v>20347</v>
      </c>
      <c r="F52" s="180">
        <v>0.3</v>
      </c>
      <c r="G52" s="180">
        <v>1.03162075376035</v>
      </c>
      <c r="H52" s="179">
        <v>1544966</v>
      </c>
      <c r="I52" s="179">
        <v>0</v>
      </c>
      <c r="J52" s="179">
        <v>0</v>
      </c>
      <c r="K52" s="179">
        <v>1</v>
      </c>
      <c r="L52" s="185">
        <v>93.495</v>
      </c>
      <c r="M52" s="185">
        <v>92.075</v>
      </c>
      <c r="N52" s="185">
        <v>1.381</v>
      </c>
      <c r="O52" s="185">
        <v>0.039</v>
      </c>
      <c r="P52" s="179">
        <v>0</v>
      </c>
    </row>
    <row r="53" spans="1:16" ht="14.25" customHeight="1">
      <c r="A53" s="115">
        <v>2011</v>
      </c>
      <c r="B53" s="149"/>
      <c r="C53" s="174">
        <v>25227</v>
      </c>
      <c r="D53" s="174">
        <v>5625</v>
      </c>
      <c r="E53" s="174">
        <v>19602</v>
      </c>
      <c r="F53" s="175">
        <v>0.3</v>
      </c>
      <c r="G53" s="175">
        <v>1.04544</v>
      </c>
      <c r="H53" s="174">
        <v>3475123</v>
      </c>
      <c r="I53" s="174"/>
      <c r="J53" s="174"/>
      <c r="K53" s="174">
        <v>1</v>
      </c>
      <c r="L53" s="183">
        <v>93.87</v>
      </c>
      <c r="M53" s="183">
        <v>92.072</v>
      </c>
      <c r="N53" s="183">
        <v>1.768</v>
      </c>
      <c r="O53" s="183"/>
      <c r="P53" s="174"/>
    </row>
    <row r="54" spans="1:16" ht="14.25" customHeight="1">
      <c r="A54" s="122">
        <v>2010</v>
      </c>
      <c r="B54" s="150"/>
      <c r="C54" s="176">
        <v>23046</v>
      </c>
      <c r="D54" s="176">
        <v>4896</v>
      </c>
      <c r="E54" s="176">
        <v>18150</v>
      </c>
      <c r="F54" s="177">
        <v>0.1</v>
      </c>
      <c r="G54" s="177">
        <v>0.3707107843137255</v>
      </c>
      <c r="H54" s="176">
        <v>2783372</v>
      </c>
      <c r="I54" s="176"/>
      <c r="J54" s="176">
        <v>0</v>
      </c>
      <c r="K54" s="176">
        <v>1</v>
      </c>
      <c r="L54" s="184">
        <v>93.995</v>
      </c>
      <c r="M54" s="184">
        <v>92.072</v>
      </c>
      <c r="N54" s="184">
        <v>1.908</v>
      </c>
      <c r="O54" s="184"/>
      <c r="P54" s="176"/>
    </row>
    <row r="55" spans="1:16" ht="14.25" customHeight="1">
      <c r="A55" s="110">
        <v>2012</v>
      </c>
      <c r="B55" s="111" t="s">
        <v>0</v>
      </c>
      <c r="C55" s="179">
        <v>21350</v>
      </c>
      <c r="D55" s="179">
        <v>10139</v>
      </c>
      <c r="E55" s="179">
        <v>11211</v>
      </c>
      <c r="F55" s="180">
        <v>1.4</v>
      </c>
      <c r="G55" s="180">
        <v>1.5480224874248</v>
      </c>
      <c r="H55" s="179">
        <v>0</v>
      </c>
      <c r="I55" s="179">
        <v>0</v>
      </c>
      <c r="J55" s="179">
        <v>0</v>
      </c>
      <c r="K55" s="179">
        <v>1</v>
      </c>
      <c r="L55" s="185">
        <v>67.302</v>
      </c>
      <c r="M55" s="185">
        <v>1.289</v>
      </c>
      <c r="N55" s="185">
        <v>66.013</v>
      </c>
      <c r="O55" s="185">
        <v>0</v>
      </c>
      <c r="P55" s="179">
        <v>100</v>
      </c>
    </row>
    <row r="56" spans="1:16" ht="14.25" customHeight="1">
      <c r="A56" s="115">
        <v>2011</v>
      </c>
      <c r="B56" s="149"/>
      <c r="C56" s="174">
        <v>18383</v>
      </c>
      <c r="D56" s="174">
        <v>8962</v>
      </c>
      <c r="E56" s="174">
        <v>9421</v>
      </c>
      <c r="F56" s="175">
        <v>0.7</v>
      </c>
      <c r="G56" s="175">
        <v>0.735851372461504</v>
      </c>
      <c r="H56" s="174"/>
      <c r="I56" s="174"/>
      <c r="J56" s="174"/>
      <c r="K56" s="174">
        <v>1</v>
      </c>
      <c r="L56" s="183">
        <v>66.224</v>
      </c>
      <c r="M56" s="183">
        <v>2.205</v>
      </c>
      <c r="N56" s="183">
        <v>64.019</v>
      </c>
      <c r="O56" s="183"/>
      <c r="P56" s="174">
        <v>100</v>
      </c>
    </row>
    <row r="57" spans="1:16" ht="14.25" customHeight="1">
      <c r="A57" s="122">
        <v>2010</v>
      </c>
      <c r="B57" s="150"/>
      <c r="C57" s="176">
        <v>16575</v>
      </c>
      <c r="D57" s="176">
        <v>8548</v>
      </c>
      <c r="E57" s="176">
        <v>8027</v>
      </c>
      <c r="F57" s="177">
        <v>0.4</v>
      </c>
      <c r="G57" s="177">
        <v>0.3756200280767431</v>
      </c>
      <c r="H57" s="176">
        <v>0</v>
      </c>
      <c r="I57" s="176"/>
      <c r="J57" s="176">
        <v>0</v>
      </c>
      <c r="K57" s="176">
        <v>1</v>
      </c>
      <c r="L57" s="184">
        <v>57.295</v>
      </c>
      <c r="M57" s="184">
        <v>2.822</v>
      </c>
      <c r="N57" s="184">
        <v>54.473</v>
      </c>
      <c r="O57" s="184"/>
      <c r="P57" s="176">
        <v>100</v>
      </c>
    </row>
    <row r="58" spans="1:16" ht="14.25" customHeight="1">
      <c r="A58" s="110">
        <v>2012</v>
      </c>
      <c r="B58" s="111" t="s">
        <v>103</v>
      </c>
      <c r="C58" s="179">
        <v>10739</v>
      </c>
      <c r="D58" s="179">
        <v>4724</v>
      </c>
      <c r="E58" s="179">
        <v>6015</v>
      </c>
      <c r="F58" s="180">
        <v>0</v>
      </c>
      <c r="G58" s="180">
        <v>0</v>
      </c>
      <c r="H58" s="179">
        <v>0</v>
      </c>
      <c r="I58" s="179">
        <v>5</v>
      </c>
      <c r="J58" s="179">
        <v>0</v>
      </c>
      <c r="K58" s="179">
        <v>1</v>
      </c>
      <c r="L58" s="185">
        <v>62.555</v>
      </c>
      <c r="M58" s="185">
        <v>54.626</v>
      </c>
      <c r="N58" s="185">
        <v>7.829</v>
      </c>
      <c r="O58" s="185">
        <v>0.1</v>
      </c>
      <c r="P58" s="179">
        <v>0</v>
      </c>
    </row>
    <row r="59" spans="1:16" ht="14.25" customHeight="1">
      <c r="A59" s="115">
        <v>2011</v>
      </c>
      <c r="B59" s="149"/>
      <c r="C59" s="174">
        <v>13642</v>
      </c>
      <c r="D59" s="174">
        <v>6691</v>
      </c>
      <c r="E59" s="174">
        <v>6951</v>
      </c>
      <c r="F59" s="175">
        <v>6.2</v>
      </c>
      <c r="G59" s="175">
        <v>6.44092063966522</v>
      </c>
      <c r="H59" s="174"/>
      <c r="I59" s="174">
        <v>5573</v>
      </c>
      <c r="J59" s="174"/>
      <c r="K59" s="174">
        <v>1</v>
      </c>
      <c r="L59" s="183">
        <v>67.41</v>
      </c>
      <c r="M59" s="183">
        <v>54.68</v>
      </c>
      <c r="N59" s="183">
        <v>12.73</v>
      </c>
      <c r="O59" s="183"/>
      <c r="P59" s="174"/>
    </row>
    <row r="60" spans="1:16" ht="14.25" customHeight="1">
      <c r="A60" s="122">
        <v>2010</v>
      </c>
      <c r="B60" s="150"/>
      <c r="C60" s="176">
        <v>13968</v>
      </c>
      <c r="D60" s="176">
        <v>7300</v>
      </c>
      <c r="E60" s="176">
        <v>6668</v>
      </c>
      <c r="F60" s="177">
        <v>2.4</v>
      </c>
      <c r="G60" s="177">
        <v>2.192219178082192</v>
      </c>
      <c r="H60" s="176">
        <v>0</v>
      </c>
      <c r="I60" s="176">
        <v>10544</v>
      </c>
      <c r="J60" s="176">
        <v>0</v>
      </c>
      <c r="K60" s="176">
        <v>1</v>
      </c>
      <c r="L60" s="184">
        <v>65.935</v>
      </c>
      <c r="M60" s="184">
        <v>54.929</v>
      </c>
      <c r="N60" s="184">
        <v>11.006</v>
      </c>
      <c r="O60" s="184"/>
      <c r="P60" s="176"/>
    </row>
    <row r="61" spans="1:16" ht="14.25" customHeight="1">
      <c r="A61" s="110">
        <v>2012</v>
      </c>
      <c r="B61" s="111" t="s">
        <v>168</v>
      </c>
      <c r="C61" s="179">
        <v>4004</v>
      </c>
      <c r="D61" s="179">
        <v>1127</v>
      </c>
      <c r="E61" s="179">
        <v>2877</v>
      </c>
      <c r="F61" s="180">
        <v>0</v>
      </c>
      <c r="G61" s="180">
        <v>0</v>
      </c>
      <c r="H61" s="179">
        <v>257183</v>
      </c>
      <c r="I61" s="179">
        <v>0</v>
      </c>
      <c r="J61" s="179">
        <v>0</v>
      </c>
      <c r="K61" s="179">
        <v>1</v>
      </c>
      <c r="L61" s="185">
        <v>32.09</v>
      </c>
      <c r="M61" s="185">
        <v>23.66</v>
      </c>
      <c r="N61" s="185">
        <v>8.43</v>
      </c>
      <c r="O61" s="185">
        <v>0</v>
      </c>
      <c r="P61" s="179">
        <v>0</v>
      </c>
    </row>
    <row r="62" spans="1:16" ht="14.25" customHeight="1">
      <c r="A62" s="115">
        <v>2011</v>
      </c>
      <c r="B62" s="149"/>
      <c r="C62" s="174">
        <v>7688</v>
      </c>
      <c r="D62" s="174">
        <v>3310</v>
      </c>
      <c r="E62" s="174">
        <v>4378</v>
      </c>
      <c r="F62" s="175">
        <v>5.7</v>
      </c>
      <c r="G62" s="175">
        <v>7.53915407854985</v>
      </c>
      <c r="H62" s="174"/>
      <c r="I62" s="174">
        <v>553995</v>
      </c>
      <c r="J62" s="174"/>
      <c r="K62" s="174">
        <v>1</v>
      </c>
      <c r="L62" s="183">
        <v>50.1</v>
      </c>
      <c r="M62" s="183">
        <v>39.39</v>
      </c>
      <c r="N62" s="183">
        <v>10.71</v>
      </c>
      <c r="O62" s="183"/>
      <c r="P62" s="174"/>
    </row>
    <row r="63" spans="1:16" ht="14.25" customHeight="1">
      <c r="A63" s="122">
        <v>2010</v>
      </c>
      <c r="B63" s="150"/>
      <c r="C63" s="176">
        <v>11146</v>
      </c>
      <c r="D63" s="176">
        <v>3037</v>
      </c>
      <c r="E63" s="176">
        <v>8109</v>
      </c>
      <c r="F63" s="177">
        <v>5.3</v>
      </c>
      <c r="G63" s="177">
        <v>14.151366480079025</v>
      </c>
      <c r="H63" s="176">
        <v>993958</v>
      </c>
      <c r="I63" s="176">
        <v>993958</v>
      </c>
      <c r="J63" s="176">
        <v>0</v>
      </c>
      <c r="K63" s="176">
        <v>1</v>
      </c>
      <c r="L63" s="184">
        <v>55.76</v>
      </c>
      <c r="M63" s="184">
        <v>22.7</v>
      </c>
      <c r="N63" s="184">
        <v>33.06</v>
      </c>
      <c r="O63" s="184"/>
      <c r="P63" s="176"/>
    </row>
    <row r="64" spans="1:16" ht="14.25" customHeight="1">
      <c r="A64" s="110">
        <v>2012</v>
      </c>
      <c r="B64" s="111" t="s">
        <v>58</v>
      </c>
      <c r="C64" s="179">
        <v>17375</v>
      </c>
      <c r="D64" s="179">
        <v>6846</v>
      </c>
      <c r="E64" s="179">
        <v>10529</v>
      </c>
      <c r="F64" s="180">
        <v>0.5</v>
      </c>
      <c r="G64" s="180">
        <v>0.768989190768332</v>
      </c>
      <c r="H64" s="179">
        <v>7022432</v>
      </c>
      <c r="I64" s="179">
        <v>0</v>
      </c>
      <c r="J64" s="179">
        <v>0</v>
      </c>
      <c r="K64" s="179">
        <v>1</v>
      </c>
      <c r="L64" s="185">
        <v>75.89</v>
      </c>
      <c r="M64" s="185">
        <v>67.09</v>
      </c>
      <c r="N64" s="185">
        <v>8.8</v>
      </c>
      <c r="O64" s="185">
        <v>0</v>
      </c>
      <c r="P64" s="179">
        <v>100</v>
      </c>
    </row>
    <row r="65" spans="1:16" ht="14.25" customHeight="1">
      <c r="A65" s="115">
        <v>2011</v>
      </c>
      <c r="B65" s="149"/>
      <c r="C65" s="174">
        <v>18353</v>
      </c>
      <c r="D65" s="174">
        <v>7780</v>
      </c>
      <c r="E65" s="174">
        <v>10573</v>
      </c>
      <c r="F65" s="175">
        <v>0.6</v>
      </c>
      <c r="G65" s="175">
        <v>0.815398457583548</v>
      </c>
      <c r="H65" s="174">
        <v>5294846</v>
      </c>
      <c r="I65" s="174"/>
      <c r="J65" s="174"/>
      <c r="K65" s="174">
        <v>1</v>
      </c>
      <c r="L65" s="183">
        <v>76.7</v>
      </c>
      <c r="M65" s="183">
        <v>68.7</v>
      </c>
      <c r="N65" s="183">
        <v>8</v>
      </c>
      <c r="O65" s="183"/>
      <c r="P65" s="174">
        <v>100</v>
      </c>
    </row>
    <row r="66" spans="1:16" ht="14.25" customHeight="1">
      <c r="A66" s="122">
        <v>2010</v>
      </c>
      <c r="B66" s="150"/>
      <c r="C66" s="176">
        <v>14316</v>
      </c>
      <c r="D66" s="176">
        <v>6601</v>
      </c>
      <c r="E66" s="176">
        <v>7715</v>
      </c>
      <c r="F66" s="177">
        <v>0.6</v>
      </c>
      <c r="G66" s="177">
        <v>0.7012573852446599</v>
      </c>
      <c r="H66" s="176">
        <v>5318420</v>
      </c>
      <c r="I66" s="176"/>
      <c r="J66" s="176">
        <v>0</v>
      </c>
      <c r="K66" s="176">
        <v>1</v>
      </c>
      <c r="L66" s="184">
        <v>69.4</v>
      </c>
      <c r="M66" s="184">
        <v>67.7</v>
      </c>
      <c r="N66" s="184">
        <v>1.7</v>
      </c>
      <c r="O66" s="184"/>
      <c r="P66" s="176">
        <v>100</v>
      </c>
    </row>
    <row r="67" spans="1:16" ht="14.25" customHeight="1">
      <c r="A67" s="110">
        <v>2012</v>
      </c>
      <c r="B67" s="111" t="s">
        <v>105</v>
      </c>
      <c r="C67" s="179">
        <v>11559</v>
      </c>
      <c r="D67" s="179">
        <v>3688</v>
      </c>
      <c r="E67" s="179">
        <v>7871</v>
      </c>
      <c r="F67" s="180">
        <v>1.4</v>
      </c>
      <c r="G67" s="180">
        <v>2.98790672451193</v>
      </c>
      <c r="H67" s="179">
        <v>24057</v>
      </c>
      <c r="I67" s="179">
        <v>3077</v>
      </c>
      <c r="J67" s="179">
        <v>0</v>
      </c>
      <c r="K67" s="179">
        <v>2</v>
      </c>
      <c r="L67" s="185">
        <v>80.269</v>
      </c>
      <c r="M67" s="185">
        <v>2.869</v>
      </c>
      <c r="N67" s="185">
        <v>69.055</v>
      </c>
      <c r="O67" s="185">
        <v>8.345</v>
      </c>
      <c r="P67" s="179">
        <v>0</v>
      </c>
    </row>
    <row r="68" spans="1:16" ht="14.25" customHeight="1">
      <c r="A68" s="115">
        <v>2011</v>
      </c>
      <c r="B68" s="149"/>
      <c r="C68" s="174">
        <v>8236</v>
      </c>
      <c r="D68" s="174">
        <v>2518</v>
      </c>
      <c r="E68" s="174">
        <v>5718</v>
      </c>
      <c r="F68" s="175">
        <v>5</v>
      </c>
      <c r="G68" s="175">
        <v>11.3542494042891</v>
      </c>
      <c r="H68" s="174">
        <v>232393</v>
      </c>
      <c r="I68" s="174">
        <v>17745</v>
      </c>
      <c r="J68" s="174"/>
      <c r="K68" s="174">
        <v>3</v>
      </c>
      <c r="L68" s="183">
        <v>71.0833333333333</v>
      </c>
      <c r="M68" s="183">
        <v>4.28666666666667</v>
      </c>
      <c r="N68" s="183">
        <v>66.7966666666667</v>
      </c>
      <c r="O68" s="183"/>
      <c r="P68" s="174"/>
    </row>
    <row r="69" spans="1:16" ht="14.25" customHeight="1">
      <c r="A69" s="122">
        <v>2010</v>
      </c>
      <c r="B69" s="150"/>
      <c r="C69" s="176">
        <v>8085</v>
      </c>
      <c r="D69" s="176">
        <v>2246</v>
      </c>
      <c r="E69" s="176">
        <v>5839</v>
      </c>
      <c r="F69" s="177">
        <v>1.9</v>
      </c>
      <c r="G69" s="177">
        <v>4.939492430988424</v>
      </c>
      <c r="H69" s="176">
        <v>0</v>
      </c>
      <c r="I69" s="176">
        <v>11788</v>
      </c>
      <c r="J69" s="176">
        <v>0</v>
      </c>
      <c r="K69" s="176">
        <v>1</v>
      </c>
      <c r="L69" s="184">
        <v>97.14</v>
      </c>
      <c r="M69" s="184">
        <v>1.57</v>
      </c>
      <c r="N69" s="184">
        <v>95.57</v>
      </c>
      <c r="O69" s="184"/>
      <c r="P69" s="176"/>
    </row>
    <row r="70" spans="1:16" ht="14.25" customHeight="1">
      <c r="A70" s="110">
        <v>2012</v>
      </c>
      <c r="B70" s="111" t="s">
        <v>60</v>
      </c>
      <c r="C70" s="179">
        <v>21083</v>
      </c>
      <c r="D70" s="179">
        <v>14536</v>
      </c>
      <c r="E70" s="179">
        <v>6547</v>
      </c>
      <c r="F70" s="180">
        <v>0.5</v>
      </c>
      <c r="G70" s="180">
        <v>0.225199504678041</v>
      </c>
      <c r="H70" s="179">
        <v>1931675</v>
      </c>
      <c r="I70" s="179">
        <v>0</v>
      </c>
      <c r="J70" s="179">
        <v>383411</v>
      </c>
      <c r="K70" s="179">
        <v>1</v>
      </c>
      <c r="L70" s="185">
        <v>83.27</v>
      </c>
      <c r="M70" s="185">
        <v>21.31</v>
      </c>
      <c r="N70" s="185">
        <v>61.84</v>
      </c>
      <c r="O70" s="185">
        <v>0.12</v>
      </c>
      <c r="P70" s="179">
        <v>0</v>
      </c>
    </row>
    <row r="71" spans="1:16" ht="14.25" customHeight="1">
      <c r="A71" s="115">
        <v>2011</v>
      </c>
      <c r="B71" s="149"/>
      <c r="C71" s="174">
        <v>19073</v>
      </c>
      <c r="D71" s="174">
        <v>10710</v>
      </c>
      <c r="E71" s="174">
        <v>8363</v>
      </c>
      <c r="F71" s="175">
        <v>0.4</v>
      </c>
      <c r="G71" s="175">
        <v>0.31234360410831</v>
      </c>
      <c r="H71" s="174">
        <v>1527031</v>
      </c>
      <c r="I71" s="174"/>
      <c r="J71" s="174">
        <v>686494</v>
      </c>
      <c r="K71" s="174">
        <v>1</v>
      </c>
      <c r="L71" s="183">
        <v>84.74</v>
      </c>
      <c r="M71" s="183">
        <v>28.97</v>
      </c>
      <c r="N71" s="183">
        <v>53.38</v>
      </c>
      <c r="O71" s="183">
        <v>2.39</v>
      </c>
      <c r="P71" s="174"/>
    </row>
    <row r="72" spans="1:16" ht="14.25" customHeight="1">
      <c r="A72" s="122">
        <v>2010</v>
      </c>
      <c r="B72" s="150"/>
      <c r="C72" s="176">
        <v>18751</v>
      </c>
      <c r="D72" s="176">
        <v>11070</v>
      </c>
      <c r="E72" s="176">
        <v>7681</v>
      </c>
      <c r="F72" s="177">
        <v>0.4</v>
      </c>
      <c r="G72" s="177">
        <v>0.277542908762421</v>
      </c>
      <c r="H72" s="176">
        <v>704271</v>
      </c>
      <c r="I72" s="176"/>
      <c r="J72" s="176">
        <v>2081503</v>
      </c>
      <c r="K72" s="176">
        <v>1</v>
      </c>
      <c r="L72" s="184">
        <v>79.59</v>
      </c>
      <c r="M72" s="184">
        <v>20.46</v>
      </c>
      <c r="N72" s="184">
        <v>55.71</v>
      </c>
      <c r="O72" s="184">
        <v>3.42</v>
      </c>
      <c r="P72" s="176"/>
    </row>
    <row r="73" spans="1:16" ht="14.25" customHeight="1">
      <c r="A73" s="110">
        <v>2012</v>
      </c>
      <c r="B73" s="111" t="s">
        <v>61</v>
      </c>
      <c r="C73" s="179">
        <v>17154</v>
      </c>
      <c r="D73" s="179">
        <v>10336</v>
      </c>
      <c r="E73" s="179">
        <v>6818</v>
      </c>
      <c r="F73" s="180">
        <v>7.8</v>
      </c>
      <c r="G73" s="180">
        <v>5.14516253869969</v>
      </c>
      <c r="H73" s="179">
        <v>257068</v>
      </c>
      <c r="I73" s="179">
        <v>2892</v>
      </c>
      <c r="J73" s="179">
        <v>0</v>
      </c>
      <c r="K73" s="179">
        <v>1</v>
      </c>
      <c r="L73" s="185">
        <v>66.49</v>
      </c>
      <c r="M73" s="185">
        <v>2.55</v>
      </c>
      <c r="N73" s="185">
        <v>63.12</v>
      </c>
      <c r="O73" s="185">
        <v>0.82</v>
      </c>
      <c r="P73" s="179">
        <v>0</v>
      </c>
    </row>
    <row r="74" spans="1:16" ht="14.25" customHeight="1">
      <c r="A74" s="115">
        <v>2011</v>
      </c>
      <c r="B74" s="149"/>
      <c r="C74" s="174">
        <v>17111</v>
      </c>
      <c r="D74" s="174">
        <v>9620</v>
      </c>
      <c r="E74" s="174">
        <v>7491</v>
      </c>
      <c r="F74" s="175">
        <v>5.3</v>
      </c>
      <c r="G74" s="175">
        <v>4.12705821205821</v>
      </c>
      <c r="H74" s="174">
        <v>296054</v>
      </c>
      <c r="I74" s="174">
        <v>1020</v>
      </c>
      <c r="J74" s="174"/>
      <c r="K74" s="174">
        <v>1</v>
      </c>
      <c r="L74" s="183">
        <v>70.228</v>
      </c>
      <c r="M74" s="183">
        <v>0.473</v>
      </c>
      <c r="N74" s="183">
        <v>69.47</v>
      </c>
      <c r="O74" s="183">
        <v>0.285</v>
      </c>
      <c r="P74" s="174"/>
    </row>
    <row r="75" spans="1:16" ht="14.25" customHeight="1">
      <c r="A75" s="122">
        <v>2010</v>
      </c>
      <c r="B75" s="150"/>
      <c r="C75" s="176">
        <v>13839</v>
      </c>
      <c r="D75" s="176">
        <v>7853</v>
      </c>
      <c r="E75" s="176">
        <v>5986</v>
      </c>
      <c r="F75" s="177">
        <v>4.2</v>
      </c>
      <c r="G75" s="177">
        <v>3.2014771424933146</v>
      </c>
      <c r="H75" s="176">
        <v>278993</v>
      </c>
      <c r="I75" s="176">
        <v>1118</v>
      </c>
      <c r="J75" s="176">
        <v>0</v>
      </c>
      <c r="K75" s="176">
        <v>1</v>
      </c>
      <c r="L75" s="184">
        <v>66.183</v>
      </c>
      <c r="M75" s="184">
        <v>41.67</v>
      </c>
      <c r="N75" s="184">
        <v>24.5</v>
      </c>
      <c r="O75" s="184"/>
      <c r="P75" s="176">
        <v>100</v>
      </c>
    </row>
    <row r="76" spans="1:16" ht="14.25" customHeight="1">
      <c r="A76" s="110">
        <v>2012</v>
      </c>
      <c r="B76" s="111" t="s">
        <v>63</v>
      </c>
      <c r="C76" s="179">
        <v>22112</v>
      </c>
      <c r="D76" s="179">
        <v>8018</v>
      </c>
      <c r="E76" s="179">
        <v>14094</v>
      </c>
      <c r="F76" s="180">
        <v>0.3</v>
      </c>
      <c r="G76" s="180">
        <v>0.527338488401098</v>
      </c>
      <c r="H76" s="179">
        <v>0</v>
      </c>
      <c r="I76" s="179">
        <v>0</v>
      </c>
      <c r="J76" s="179">
        <v>0</v>
      </c>
      <c r="K76" s="179">
        <v>1</v>
      </c>
      <c r="L76" s="185">
        <v>81.96</v>
      </c>
      <c r="M76" s="185">
        <v>59.38</v>
      </c>
      <c r="N76" s="185">
        <v>22.5</v>
      </c>
      <c r="O76" s="185">
        <v>0.08</v>
      </c>
      <c r="P76" s="179">
        <v>0</v>
      </c>
    </row>
    <row r="77" spans="1:16" ht="14.25" customHeight="1">
      <c r="A77" s="115">
        <v>2011</v>
      </c>
      <c r="B77" s="149"/>
      <c r="C77" s="174">
        <v>19953</v>
      </c>
      <c r="D77" s="174">
        <v>6206</v>
      </c>
      <c r="E77" s="174">
        <v>13747</v>
      </c>
      <c r="F77" s="175">
        <v>0.3</v>
      </c>
      <c r="G77" s="175">
        <v>0.664534321624235</v>
      </c>
      <c r="H77" s="174"/>
      <c r="I77" s="174"/>
      <c r="J77" s="174"/>
      <c r="K77" s="174">
        <v>1</v>
      </c>
      <c r="L77" s="183">
        <v>82.7</v>
      </c>
      <c r="M77" s="183">
        <v>0.06</v>
      </c>
      <c r="N77" s="183">
        <v>82.54</v>
      </c>
      <c r="O77" s="183">
        <v>0.1</v>
      </c>
      <c r="P77" s="174"/>
    </row>
    <row r="78" spans="1:16" ht="14.25" customHeight="1">
      <c r="A78" s="122">
        <v>2010</v>
      </c>
      <c r="B78" s="150"/>
      <c r="C78" s="176">
        <v>18086</v>
      </c>
      <c r="D78" s="176">
        <v>5426</v>
      </c>
      <c r="E78" s="176">
        <v>12660</v>
      </c>
      <c r="F78" s="177">
        <v>0.3</v>
      </c>
      <c r="G78" s="177">
        <v>0.6999631404349429</v>
      </c>
      <c r="H78" s="176">
        <v>0</v>
      </c>
      <c r="I78" s="176"/>
      <c r="J78" s="176">
        <v>0</v>
      </c>
      <c r="K78" s="176">
        <v>1</v>
      </c>
      <c r="L78" s="184">
        <v>82.56</v>
      </c>
      <c r="M78" s="184">
        <v>0.05</v>
      </c>
      <c r="N78" s="184">
        <v>82.51</v>
      </c>
      <c r="O78" s="184"/>
      <c r="P78" s="176"/>
    </row>
    <row r="79" spans="1:16" ht="14.25" customHeight="1">
      <c r="A79" s="129">
        <v>2012</v>
      </c>
      <c r="B79" s="116" t="s">
        <v>187</v>
      </c>
      <c r="C79" s="179">
        <v>12398</v>
      </c>
      <c r="D79" s="179">
        <v>6124</v>
      </c>
      <c r="E79" s="179">
        <v>6274</v>
      </c>
      <c r="F79" s="180">
        <v>0</v>
      </c>
      <c r="G79" s="180">
        <v>0</v>
      </c>
      <c r="H79" s="179">
        <v>409976</v>
      </c>
      <c r="I79" s="179">
        <v>0</v>
      </c>
      <c r="J79" s="179">
        <v>0</v>
      </c>
      <c r="K79" s="179">
        <v>1</v>
      </c>
      <c r="L79" s="185">
        <v>68.928</v>
      </c>
      <c r="M79" s="185">
        <v>0.136</v>
      </c>
      <c r="N79" s="185">
        <v>68.661</v>
      </c>
      <c r="O79" s="185">
        <v>0.131</v>
      </c>
      <c r="P79" s="179">
        <v>0</v>
      </c>
    </row>
    <row r="80" spans="1:16" ht="14.25" customHeight="1">
      <c r="A80" s="115">
        <v>2011</v>
      </c>
      <c r="B80" s="149"/>
      <c r="C80" s="174">
        <v>11980</v>
      </c>
      <c r="D80" s="174">
        <v>6706</v>
      </c>
      <c r="E80" s="174">
        <v>5274</v>
      </c>
      <c r="F80" s="175">
        <v>1.7</v>
      </c>
      <c r="G80" s="175">
        <v>1.33698180733671</v>
      </c>
      <c r="H80" s="174">
        <v>554969</v>
      </c>
      <c r="I80" s="174"/>
      <c r="J80" s="174"/>
      <c r="K80" s="174">
        <v>1</v>
      </c>
      <c r="L80" s="183">
        <v>100</v>
      </c>
      <c r="M80" s="183">
        <v>100</v>
      </c>
      <c r="N80" s="183"/>
      <c r="O80" s="183"/>
      <c r="P80" s="174"/>
    </row>
    <row r="81" spans="1:16" ht="14.25" customHeight="1">
      <c r="A81" s="122">
        <v>2010</v>
      </c>
      <c r="B81" s="150"/>
      <c r="C81" s="176"/>
      <c r="D81" s="176"/>
      <c r="E81" s="176"/>
      <c r="F81" s="177"/>
      <c r="G81" s="177"/>
      <c r="H81" s="176"/>
      <c r="I81" s="176"/>
      <c r="J81" s="176">
        <v>0</v>
      </c>
      <c r="K81" s="176"/>
      <c r="L81" s="184"/>
      <c r="M81" s="184"/>
      <c r="N81" s="184"/>
      <c r="O81" s="184"/>
      <c r="P81" s="176"/>
    </row>
    <row r="82" spans="1:16" ht="14.25" customHeight="1">
      <c r="A82" s="110">
        <v>2012</v>
      </c>
      <c r="B82" s="111" t="s">
        <v>64</v>
      </c>
      <c r="C82" s="179">
        <v>13647</v>
      </c>
      <c r="D82" s="179">
        <v>11576</v>
      </c>
      <c r="E82" s="179">
        <v>2071</v>
      </c>
      <c r="F82" s="180">
        <v>1.7</v>
      </c>
      <c r="G82" s="180">
        <v>0.304137871458189</v>
      </c>
      <c r="H82" s="179">
        <v>0</v>
      </c>
      <c r="I82" s="179">
        <v>0</v>
      </c>
      <c r="J82" s="179">
        <v>0</v>
      </c>
      <c r="K82" s="179">
        <v>1</v>
      </c>
      <c r="L82" s="185">
        <v>80.71</v>
      </c>
      <c r="M82" s="185">
        <v>0.15</v>
      </c>
      <c r="N82" s="185">
        <v>80.56</v>
      </c>
      <c r="O82" s="185">
        <v>0</v>
      </c>
      <c r="P82" s="179">
        <v>1500</v>
      </c>
    </row>
    <row r="83" spans="1:16" ht="14.25" customHeight="1">
      <c r="A83" s="115">
        <v>2011</v>
      </c>
      <c r="B83" s="149"/>
      <c r="C83" s="174">
        <v>10982</v>
      </c>
      <c r="D83" s="174">
        <v>9584</v>
      </c>
      <c r="E83" s="174">
        <v>1398</v>
      </c>
      <c r="F83" s="175">
        <v>1</v>
      </c>
      <c r="G83" s="175">
        <v>0.145868113522538</v>
      </c>
      <c r="H83" s="174"/>
      <c r="I83" s="174"/>
      <c r="J83" s="174"/>
      <c r="K83" s="174">
        <v>1</v>
      </c>
      <c r="L83" s="183">
        <v>80.39</v>
      </c>
      <c r="M83" s="183">
        <v>0.13</v>
      </c>
      <c r="N83" s="183">
        <v>80.26</v>
      </c>
      <c r="O83" s="183"/>
      <c r="P83" s="174">
        <v>1500</v>
      </c>
    </row>
    <row r="84" spans="1:16" ht="14.25" customHeight="1">
      <c r="A84" s="122">
        <v>2010</v>
      </c>
      <c r="B84" s="150"/>
      <c r="C84" s="176">
        <v>14760</v>
      </c>
      <c r="D84" s="176">
        <v>13398</v>
      </c>
      <c r="E84" s="176">
        <v>1362</v>
      </c>
      <c r="F84" s="177">
        <v>1.4</v>
      </c>
      <c r="G84" s="177">
        <v>0.14231974921630094</v>
      </c>
      <c r="H84" s="176">
        <v>0</v>
      </c>
      <c r="I84" s="176"/>
      <c r="J84" s="176">
        <v>0</v>
      </c>
      <c r="K84" s="176">
        <v>1</v>
      </c>
      <c r="L84" s="184">
        <v>80.56</v>
      </c>
      <c r="M84" s="184">
        <v>0.17</v>
      </c>
      <c r="N84" s="184">
        <v>80.39</v>
      </c>
      <c r="O84" s="184"/>
      <c r="P84" s="176">
        <v>1500</v>
      </c>
    </row>
    <row r="85" spans="1:16" ht="14.25" customHeight="1">
      <c r="A85" s="110">
        <v>2012</v>
      </c>
      <c r="B85" s="111" t="s">
        <v>172</v>
      </c>
      <c r="C85" s="179">
        <v>12814</v>
      </c>
      <c r="D85" s="179">
        <v>4844</v>
      </c>
      <c r="E85" s="179">
        <v>7970</v>
      </c>
      <c r="F85" s="180">
        <v>7.5</v>
      </c>
      <c r="G85" s="180">
        <v>12.3400082576383</v>
      </c>
      <c r="H85" s="179">
        <v>18662</v>
      </c>
      <c r="I85" s="179">
        <v>0</v>
      </c>
      <c r="J85" s="179">
        <v>0</v>
      </c>
      <c r="K85" s="179">
        <v>1</v>
      </c>
      <c r="L85" s="185">
        <v>77.74</v>
      </c>
      <c r="M85" s="185">
        <v>60.47</v>
      </c>
      <c r="N85" s="185">
        <v>16.96</v>
      </c>
      <c r="O85" s="185">
        <v>0.31</v>
      </c>
      <c r="P85" s="179">
        <v>0</v>
      </c>
    </row>
    <row r="86" spans="1:16" ht="14.25" customHeight="1">
      <c r="A86" s="115">
        <v>2011</v>
      </c>
      <c r="B86" s="149"/>
      <c r="C86" s="174">
        <v>11550</v>
      </c>
      <c r="D86" s="174">
        <v>4730</v>
      </c>
      <c r="E86" s="174">
        <v>6820</v>
      </c>
      <c r="F86" s="175">
        <v>3.4</v>
      </c>
      <c r="G86" s="175">
        <v>4.90232558139535</v>
      </c>
      <c r="H86" s="174">
        <v>32060</v>
      </c>
      <c r="I86" s="174"/>
      <c r="J86" s="174"/>
      <c r="K86" s="174">
        <v>1</v>
      </c>
      <c r="L86" s="183">
        <v>79.146</v>
      </c>
      <c r="M86" s="183">
        <v>60.435</v>
      </c>
      <c r="N86" s="183">
        <v>18.44</v>
      </c>
      <c r="O86" s="183">
        <v>0.271</v>
      </c>
      <c r="P86" s="174"/>
    </row>
    <row r="87" spans="1:16" ht="14.25" customHeight="1">
      <c r="A87" s="122">
        <v>2010</v>
      </c>
      <c r="B87" s="150"/>
      <c r="C87" s="176">
        <v>11747.429</v>
      </c>
      <c r="D87" s="176">
        <v>4990</v>
      </c>
      <c r="E87" s="176">
        <v>6757.429</v>
      </c>
      <c r="F87" s="177">
        <v>4.3</v>
      </c>
      <c r="G87" s="177">
        <v>5.82303501002004</v>
      </c>
      <c r="H87" s="176">
        <v>2102</v>
      </c>
      <c r="I87" s="176"/>
      <c r="J87" s="176">
        <v>0</v>
      </c>
      <c r="K87" s="176">
        <v>2</v>
      </c>
      <c r="L87" s="184">
        <v>70.2415</v>
      </c>
      <c r="M87" s="184">
        <v>51.026</v>
      </c>
      <c r="N87" s="184">
        <v>18.6385</v>
      </c>
      <c r="O87" s="184">
        <v>0.577</v>
      </c>
      <c r="P87" s="176"/>
    </row>
    <row r="88" spans="1:16" ht="14.25" customHeight="1">
      <c r="A88" s="110">
        <v>2012</v>
      </c>
      <c r="B88" s="111" t="s">
        <v>192</v>
      </c>
      <c r="C88" s="179">
        <v>5665</v>
      </c>
      <c r="D88" s="179">
        <v>2232</v>
      </c>
      <c r="E88" s="179">
        <v>3433</v>
      </c>
      <c r="F88" s="180">
        <v>0.1</v>
      </c>
      <c r="G88" s="180">
        <v>0.153808243727599</v>
      </c>
      <c r="H88" s="179">
        <v>98199</v>
      </c>
      <c r="I88" s="179">
        <v>352</v>
      </c>
      <c r="J88" s="179">
        <v>0</v>
      </c>
      <c r="K88" s="179">
        <v>1</v>
      </c>
      <c r="L88" s="185">
        <v>63.345</v>
      </c>
      <c r="M88" s="185">
        <v>43.541</v>
      </c>
      <c r="N88" s="185">
        <v>19.804</v>
      </c>
      <c r="O88" s="185">
        <v>0</v>
      </c>
      <c r="P88" s="179">
        <v>0</v>
      </c>
    </row>
    <row r="89" spans="1:16" ht="14.25" customHeight="1">
      <c r="A89" s="115">
        <v>2011</v>
      </c>
      <c r="B89" s="149"/>
      <c r="C89" s="174">
        <v>6122</v>
      </c>
      <c r="D89" s="174">
        <v>1386</v>
      </c>
      <c r="E89" s="174">
        <v>4736</v>
      </c>
      <c r="F89" s="175">
        <v>0.6</v>
      </c>
      <c r="G89" s="175">
        <v>2.05021645021645</v>
      </c>
      <c r="H89" s="174">
        <v>20281</v>
      </c>
      <c r="I89" s="174">
        <v>352</v>
      </c>
      <c r="J89" s="174"/>
      <c r="K89" s="174">
        <v>1</v>
      </c>
      <c r="L89" s="183">
        <v>67.06</v>
      </c>
      <c r="M89" s="183">
        <v>46.02</v>
      </c>
      <c r="N89" s="183">
        <v>21.04</v>
      </c>
      <c r="O89" s="183"/>
      <c r="P89" s="174"/>
    </row>
    <row r="90" spans="1:16" ht="14.25" customHeight="1">
      <c r="A90" s="122">
        <v>2010</v>
      </c>
      <c r="B90" s="150"/>
      <c r="C90" s="176">
        <v>5891</v>
      </c>
      <c r="D90" s="176">
        <v>1430</v>
      </c>
      <c r="E90" s="176">
        <v>4461</v>
      </c>
      <c r="F90" s="177">
        <v>0.7</v>
      </c>
      <c r="G90" s="177">
        <v>2.1837062937062934</v>
      </c>
      <c r="H90" s="176">
        <v>32769</v>
      </c>
      <c r="I90" s="176">
        <v>468</v>
      </c>
      <c r="J90" s="176">
        <v>0</v>
      </c>
      <c r="K90" s="176">
        <v>1</v>
      </c>
      <c r="L90" s="184">
        <v>68.336</v>
      </c>
      <c r="M90" s="184">
        <v>49.448</v>
      </c>
      <c r="N90" s="184">
        <v>18.888</v>
      </c>
      <c r="O90" s="184"/>
      <c r="P90" s="176"/>
    </row>
    <row r="91" spans="1:16" ht="14.25" customHeight="1">
      <c r="A91" s="110">
        <v>2012</v>
      </c>
      <c r="B91" s="111" t="s">
        <v>346</v>
      </c>
      <c r="C91" s="179">
        <v>3362</v>
      </c>
      <c r="D91" s="179">
        <v>2339</v>
      </c>
      <c r="E91" s="179">
        <v>1023</v>
      </c>
      <c r="F91" s="180">
        <v>0.5</v>
      </c>
      <c r="G91" s="180">
        <v>0.218683197947841</v>
      </c>
      <c r="H91" s="179">
        <v>0</v>
      </c>
      <c r="I91" s="179">
        <v>0</v>
      </c>
      <c r="J91" s="179">
        <v>1396</v>
      </c>
      <c r="K91" s="179">
        <v>1</v>
      </c>
      <c r="L91" s="185">
        <v>61.9</v>
      </c>
      <c r="M91" s="185">
        <v>20.8</v>
      </c>
      <c r="N91" s="185">
        <v>41</v>
      </c>
      <c r="O91" s="185">
        <v>0.1</v>
      </c>
      <c r="P91" s="179">
        <v>0</v>
      </c>
    </row>
    <row r="92" spans="1:16" ht="14.25" customHeight="1">
      <c r="A92" s="115">
        <v>2011</v>
      </c>
      <c r="B92" s="149"/>
      <c r="C92" s="174">
        <v>3549</v>
      </c>
      <c r="D92" s="174">
        <v>2526</v>
      </c>
      <c r="E92" s="174">
        <v>1023</v>
      </c>
      <c r="F92" s="175">
        <v>0.5</v>
      </c>
      <c r="G92" s="175">
        <v>0.20249406175772</v>
      </c>
      <c r="H92" s="174"/>
      <c r="I92" s="174"/>
      <c r="J92" s="174">
        <v>980</v>
      </c>
      <c r="K92" s="174">
        <v>1</v>
      </c>
      <c r="L92" s="183">
        <v>66.05</v>
      </c>
      <c r="M92" s="183">
        <v>20.5</v>
      </c>
      <c r="N92" s="183">
        <v>45.4</v>
      </c>
      <c r="O92" s="183">
        <v>0.15</v>
      </c>
      <c r="P92" s="174"/>
    </row>
    <row r="93" spans="1:16" ht="14.25" customHeight="1">
      <c r="A93" s="122">
        <v>2010</v>
      </c>
      <c r="B93" s="150"/>
      <c r="C93" s="176">
        <v>3482</v>
      </c>
      <c r="D93" s="176">
        <v>2495</v>
      </c>
      <c r="E93" s="176">
        <v>987</v>
      </c>
      <c r="F93" s="177">
        <v>0.6</v>
      </c>
      <c r="G93" s="177">
        <v>0.23735470941883766</v>
      </c>
      <c r="H93" s="176">
        <v>0</v>
      </c>
      <c r="I93" s="176"/>
      <c r="J93" s="176">
        <v>1001</v>
      </c>
      <c r="K93" s="176">
        <v>1</v>
      </c>
      <c r="L93" s="184">
        <v>63.04</v>
      </c>
      <c r="M93" s="184">
        <v>22.9</v>
      </c>
      <c r="N93" s="184">
        <v>40</v>
      </c>
      <c r="O93" s="184">
        <v>0.14</v>
      </c>
      <c r="P93" s="176"/>
    </row>
    <row r="94" spans="1:16" ht="14.25" customHeight="1">
      <c r="A94" s="110">
        <v>2012</v>
      </c>
      <c r="B94" s="111" t="s">
        <v>191</v>
      </c>
      <c r="C94" s="179">
        <v>23270</v>
      </c>
      <c r="D94" s="179">
        <v>11585</v>
      </c>
      <c r="E94" s="179">
        <v>11685</v>
      </c>
      <c r="F94" s="180">
        <v>0.6</v>
      </c>
      <c r="G94" s="180">
        <v>0.605179110919292</v>
      </c>
      <c r="H94" s="179">
        <v>6949317</v>
      </c>
      <c r="I94" s="179">
        <v>145</v>
      </c>
      <c r="J94" s="179">
        <v>0</v>
      </c>
      <c r="K94" s="179">
        <v>1</v>
      </c>
      <c r="L94" s="185">
        <v>64.572</v>
      </c>
      <c r="M94" s="185">
        <v>15.329</v>
      </c>
      <c r="N94" s="185">
        <v>42.418</v>
      </c>
      <c r="O94" s="185">
        <v>6.825</v>
      </c>
      <c r="P94" s="179">
        <v>0</v>
      </c>
    </row>
    <row r="95" spans="1:16" ht="14.25" customHeight="1">
      <c r="A95" s="115">
        <v>2011</v>
      </c>
      <c r="B95" s="149"/>
      <c r="C95" s="174">
        <v>34383</v>
      </c>
      <c r="D95" s="174">
        <v>16361</v>
      </c>
      <c r="E95" s="174">
        <v>18022</v>
      </c>
      <c r="F95" s="175">
        <v>0.7</v>
      </c>
      <c r="G95" s="175">
        <v>0.771065338304505</v>
      </c>
      <c r="H95" s="174">
        <v>5324936</v>
      </c>
      <c r="I95" s="174">
        <v>584</v>
      </c>
      <c r="J95" s="174"/>
      <c r="K95" s="174">
        <v>1</v>
      </c>
      <c r="L95" s="183">
        <v>67.259</v>
      </c>
      <c r="M95" s="183">
        <v>0.056</v>
      </c>
      <c r="N95" s="183">
        <v>64.81</v>
      </c>
      <c r="O95" s="183">
        <v>2.393</v>
      </c>
      <c r="P95" s="174"/>
    </row>
    <row r="96" spans="1:16" ht="14.25" customHeight="1">
      <c r="A96" s="122">
        <v>2010</v>
      </c>
      <c r="B96" s="150"/>
      <c r="C96" s="176">
        <v>23551</v>
      </c>
      <c r="D96" s="176">
        <v>11000</v>
      </c>
      <c r="E96" s="176">
        <v>12551</v>
      </c>
      <c r="F96" s="177">
        <v>0.2</v>
      </c>
      <c r="G96" s="177">
        <v>0.22820000000000001</v>
      </c>
      <c r="H96" s="176">
        <v>3819667</v>
      </c>
      <c r="I96" s="176">
        <v>647</v>
      </c>
      <c r="J96" s="176">
        <v>0</v>
      </c>
      <c r="K96" s="176">
        <v>1</v>
      </c>
      <c r="L96" s="184">
        <v>63.868</v>
      </c>
      <c r="M96" s="184">
        <v>0.058</v>
      </c>
      <c r="N96" s="184">
        <v>63.358</v>
      </c>
      <c r="O96" s="184">
        <v>0.452</v>
      </c>
      <c r="P96" s="176"/>
    </row>
    <row r="97" spans="1:16" ht="14.25" customHeight="1">
      <c r="A97" s="110">
        <v>2012</v>
      </c>
      <c r="B97" s="111" t="s">
        <v>66</v>
      </c>
      <c r="C97" s="179">
        <v>7160</v>
      </c>
      <c r="D97" s="179">
        <v>3358</v>
      </c>
      <c r="E97" s="179">
        <v>3802</v>
      </c>
      <c r="F97" s="180">
        <v>0.3</v>
      </c>
      <c r="G97" s="180">
        <v>0.339666468135795</v>
      </c>
      <c r="H97" s="179">
        <v>0</v>
      </c>
      <c r="I97" s="179">
        <v>0</v>
      </c>
      <c r="J97" s="179">
        <v>0</v>
      </c>
      <c r="K97" s="179">
        <v>1</v>
      </c>
      <c r="L97" s="185">
        <v>78.887</v>
      </c>
      <c r="M97" s="185">
        <v>13.97</v>
      </c>
      <c r="N97" s="185">
        <v>64.917</v>
      </c>
      <c r="O97" s="185">
        <v>0</v>
      </c>
      <c r="P97" s="179">
        <v>150</v>
      </c>
    </row>
    <row r="98" spans="1:16" ht="14.25" customHeight="1">
      <c r="A98" s="115">
        <v>2011</v>
      </c>
      <c r="B98" s="149"/>
      <c r="C98" s="174">
        <v>11182</v>
      </c>
      <c r="D98" s="174">
        <v>3586</v>
      </c>
      <c r="E98" s="174">
        <v>7596</v>
      </c>
      <c r="F98" s="175"/>
      <c r="G98" s="175"/>
      <c r="H98" s="174"/>
      <c r="I98" s="174"/>
      <c r="J98" s="174"/>
      <c r="K98" s="174">
        <v>1</v>
      </c>
      <c r="L98" s="183">
        <v>89.324</v>
      </c>
      <c r="M98" s="183">
        <v>9.874</v>
      </c>
      <c r="N98" s="183">
        <v>79.45</v>
      </c>
      <c r="O98" s="183"/>
      <c r="P98" s="174">
        <v>150</v>
      </c>
    </row>
    <row r="99" spans="1:16" ht="14.25" customHeight="1">
      <c r="A99" s="122">
        <v>2010</v>
      </c>
      <c r="B99" s="150"/>
      <c r="C99" s="176">
        <v>10894</v>
      </c>
      <c r="D99" s="176">
        <v>5062</v>
      </c>
      <c r="E99" s="176">
        <v>5832</v>
      </c>
      <c r="F99" s="177">
        <v>2.5</v>
      </c>
      <c r="G99" s="177">
        <v>2.880284472540498</v>
      </c>
      <c r="H99" s="176">
        <v>0</v>
      </c>
      <c r="I99" s="176"/>
      <c r="J99" s="176">
        <v>0</v>
      </c>
      <c r="K99" s="176">
        <v>1</v>
      </c>
      <c r="L99" s="184">
        <v>77.967</v>
      </c>
      <c r="M99" s="184">
        <v>0.984</v>
      </c>
      <c r="N99" s="184">
        <v>76.983</v>
      </c>
      <c r="O99" s="184"/>
      <c r="P99" s="176">
        <v>150</v>
      </c>
    </row>
    <row r="100" spans="1:16" ht="14.25" customHeight="1">
      <c r="A100" s="110">
        <v>2012</v>
      </c>
      <c r="B100" s="111" t="s">
        <v>169</v>
      </c>
      <c r="C100" s="179">
        <v>7401</v>
      </c>
      <c r="D100" s="179">
        <v>1836</v>
      </c>
      <c r="E100" s="179">
        <v>5565</v>
      </c>
      <c r="F100" s="180">
        <v>1.4</v>
      </c>
      <c r="G100" s="180">
        <v>4.24346405228758</v>
      </c>
      <c r="H100" s="179">
        <v>0</v>
      </c>
      <c r="I100" s="179">
        <v>5285</v>
      </c>
      <c r="J100" s="179">
        <v>0</v>
      </c>
      <c r="K100" s="179">
        <v>1</v>
      </c>
      <c r="L100" s="185">
        <v>64.79</v>
      </c>
      <c r="M100" s="185">
        <v>0.15</v>
      </c>
      <c r="N100" s="185">
        <v>64.64</v>
      </c>
      <c r="O100" s="185">
        <v>0</v>
      </c>
      <c r="P100" s="179">
        <v>50</v>
      </c>
    </row>
    <row r="101" spans="1:16" ht="14.25" customHeight="1">
      <c r="A101" s="115">
        <v>2011</v>
      </c>
      <c r="B101" s="149"/>
      <c r="C101" s="174">
        <v>7013</v>
      </c>
      <c r="D101" s="174">
        <v>1693</v>
      </c>
      <c r="E101" s="174">
        <v>5320</v>
      </c>
      <c r="F101" s="175">
        <v>1.3</v>
      </c>
      <c r="G101" s="175">
        <v>4.08505611340815</v>
      </c>
      <c r="H101" s="174"/>
      <c r="I101" s="174">
        <v>791</v>
      </c>
      <c r="J101" s="174"/>
      <c r="K101" s="174">
        <v>1</v>
      </c>
      <c r="L101" s="183">
        <v>59.44</v>
      </c>
      <c r="M101" s="183">
        <v>0.22</v>
      </c>
      <c r="N101" s="183">
        <v>59.22</v>
      </c>
      <c r="O101" s="183"/>
      <c r="P101" s="174">
        <v>50</v>
      </c>
    </row>
    <row r="102" spans="1:16" ht="14.25" customHeight="1">
      <c r="A102" s="122">
        <v>2010</v>
      </c>
      <c r="B102" s="150"/>
      <c r="C102" s="176">
        <v>6434</v>
      </c>
      <c r="D102" s="176">
        <v>1890</v>
      </c>
      <c r="E102" s="176">
        <v>4544</v>
      </c>
      <c r="F102" s="177">
        <v>1.8</v>
      </c>
      <c r="G102" s="177">
        <v>4.327619047619048</v>
      </c>
      <c r="H102" s="176">
        <v>0</v>
      </c>
      <c r="I102" s="176">
        <v>1057</v>
      </c>
      <c r="J102" s="176">
        <v>0</v>
      </c>
      <c r="K102" s="176">
        <v>1</v>
      </c>
      <c r="L102" s="184">
        <v>66.43</v>
      </c>
      <c r="M102" s="184">
        <v>0.26</v>
      </c>
      <c r="N102" s="184">
        <v>66.17</v>
      </c>
      <c r="O102" s="184"/>
      <c r="P102" s="176">
        <v>50</v>
      </c>
    </row>
    <row r="103" spans="1:16" ht="14.25" customHeight="1">
      <c r="A103" s="110">
        <v>2012</v>
      </c>
      <c r="B103" s="111" t="s">
        <v>170</v>
      </c>
      <c r="C103" s="179">
        <v>76410</v>
      </c>
      <c r="D103" s="179">
        <v>50553</v>
      </c>
      <c r="E103" s="179">
        <v>25857</v>
      </c>
      <c r="F103" s="180">
        <v>1.3</v>
      </c>
      <c r="G103" s="180">
        <v>0.664927897454157</v>
      </c>
      <c r="H103" s="179">
        <v>19463080</v>
      </c>
      <c r="I103" s="179">
        <v>0</v>
      </c>
      <c r="J103" s="179">
        <v>0</v>
      </c>
      <c r="K103" s="179">
        <v>1</v>
      </c>
      <c r="L103" s="185">
        <v>54.28</v>
      </c>
      <c r="M103" s="185">
        <v>16.24</v>
      </c>
      <c r="N103" s="185">
        <v>38.04</v>
      </c>
      <c r="O103" s="185">
        <v>0</v>
      </c>
      <c r="P103" s="179">
        <v>300</v>
      </c>
    </row>
    <row r="104" spans="1:16" ht="14.25" customHeight="1">
      <c r="A104" s="115">
        <v>2011</v>
      </c>
      <c r="B104" s="149"/>
      <c r="C104" s="174">
        <v>47938</v>
      </c>
      <c r="D104" s="174">
        <v>28152</v>
      </c>
      <c r="E104" s="174">
        <v>19786</v>
      </c>
      <c r="F104" s="175">
        <v>0.5</v>
      </c>
      <c r="G104" s="175">
        <v>0.35141375390736</v>
      </c>
      <c r="H104" s="174">
        <v>27652286</v>
      </c>
      <c r="I104" s="174"/>
      <c r="J104" s="174"/>
      <c r="K104" s="174">
        <v>1</v>
      </c>
      <c r="L104" s="183">
        <v>51.857</v>
      </c>
      <c r="M104" s="183">
        <v>13.562</v>
      </c>
      <c r="N104" s="183">
        <v>38.295</v>
      </c>
      <c r="O104" s="183"/>
      <c r="P104" s="174">
        <v>300</v>
      </c>
    </row>
    <row r="105" spans="1:16" ht="14.25" customHeight="1">
      <c r="A105" s="122">
        <v>2010</v>
      </c>
      <c r="B105" s="150"/>
      <c r="C105" s="176">
        <v>42260</v>
      </c>
      <c r="D105" s="176">
        <v>27619</v>
      </c>
      <c r="E105" s="176">
        <v>14641</v>
      </c>
      <c r="F105" s="177">
        <v>0.3</v>
      </c>
      <c r="G105" s="177">
        <v>0.15903182591694123</v>
      </c>
      <c r="H105" s="176">
        <v>15506152</v>
      </c>
      <c r="I105" s="176"/>
      <c r="J105" s="176">
        <v>0</v>
      </c>
      <c r="K105" s="176">
        <v>1</v>
      </c>
      <c r="L105" s="184">
        <v>56.603</v>
      </c>
      <c r="M105" s="184">
        <v>5.266</v>
      </c>
      <c r="N105" s="184">
        <v>51.337</v>
      </c>
      <c r="O105" s="184"/>
      <c r="P105" s="176">
        <v>300</v>
      </c>
    </row>
    <row r="106" spans="1:16" ht="14.25" customHeight="1">
      <c r="A106" s="129">
        <v>2012</v>
      </c>
      <c r="B106" s="116" t="s">
        <v>80</v>
      </c>
      <c r="C106" s="179">
        <v>6502</v>
      </c>
      <c r="D106" s="179">
        <v>2376</v>
      </c>
      <c r="E106" s="179">
        <v>4126</v>
      </c>
      <c r="F106" s="180">
        <v>3</v>
      </c>
      <c r="G106" s="180">
        <v>5.20959595959596</v>
      </c>
      <c r="H106" s="179">
        <v>0</v>
      </c>
      <c r="I106" s="179">
        <v>0</v>
      </c>
      <c r="J106" s="179">
        <v>0</v>
      </c>
      <c r="K106" s="179">
        <v>1</v>
      </c>
      <c r="L106" s="185">
        <v>75.75</v>
      </c>
      <c r="M106" s="185">
        <v>6.74</v>
      </c>
      <c r="N106" s="185">
        <v>46.131</v>
      </c>
      <c r="O106" s="185">
        <v>22.879</v>
      </c>
      <c r="P106" s="179">
        <v>1000</v>
      </c>
    </row>
    <row r="107" spans="1:16" ht="14.25" customHeight="1">
      <c r="A107" s="115">
        <v>2011</v>
      </c>
      <c r="B107" s="149"/>
      <c r="C107" s="174">
        <v>5981</v>
      </c>
      <c r="D107" s="174">
        <v>2300</v>
      </c>
      <c r="E107" s="174">
        <v>3681</v>
      </c>
      <c r="F107" s="175">
        <v>3</v>
      </c>
      <c r="G107" s="175">
        <v>4.80130434782609</v>
      </c>
      <c r="H107" s="174"/>
      <c r="I107" s="174"/>
      <c r="J107" s="174"/>
      <c r="K107" s="174">
        <v>1</v>
      </c>
      <c r="L107" s="183">
        <v>76.28</v>
      </c>
      <c r="M107" s="183">
        <v>4.75</v>
      </c>
      <c r="N107" s="183">
        <v>46.23</v>
      </c>
      <c r="O107" s="183">
        <v>25.3</v>
      </c>
      <c r="P107" s="174">
        <v>1000</v>
      </c>
    </row>
    <row r="108" spans="1:16" ht="14.25" customHeight="1">
      <c r="A108" s="122">
        <v>2010</v>
      </c>
      <c r="B108" s="150"/>
      <c r="C108" s="176">
        <v>5562</v>
      </c>
      <c r="D108" s="176">
        <v>2318</v>
      </c>
      <c r="E108" s="176">
        <v>3244</v>
      </c>
      <c r="F108" s="177">
        <v>3</v>
      </c>
      <c r="G108" s="177">
        <v>4.198446937014668</v>
      </c>
      <c r="H108" s="176"/>
      <c r="I108" s="176">
        <v>0</v>
      </c>
      <c r="J108" s="176">
        <v>0</v>
      </c>
      <c r="K108" s="176">
        <v>1</v>
      </c>
      <c r="L108" s="184">
        <v>75.58</v>
      </c>
      <c r="M108" s="184">
        <v>4.68</v>
      </c>
      <c r="N108" s="184">
        <v>49.6</v>
      </c>
      <c r="O108" s="184">
        <v>21.3</v>
      </c>
      <c r="P108" s="176">
        <v>1500</v>
      </c>
    </row>
    <row r="109" spans="1:16" ht="12.75">
      <c r="A109" s="4" t="s">
        <v>2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2.75">
      <c r="A110" s="1"/>
      <c r="B110" s="2"/>
      <c r="C110" s="15"/>
      <c r="D110" s="15"/>
      <c r="E110" s="15"/>
      <c r="F110" s="15"/>
      <c r="G110" s="15"/>
      <c r="H110" s="2"/>
      <c r="I110" s="2"/>
      <c r="J110" s="2"/>
      <c r="K110" s="2"/>
      <c r="L110" s="2"/>
      <c r="M110" s="2"/>
      <c r="N110" s="2"/>
      <c r="O110" s="2"/>
      <c r="P110" s="2"/>
    </row>
  </sheetData>
  <sheetProtection/>
  <mergeCells count="41">
    <mergeCell ref="B34:B36"/>
    <mergeCell ref="B55:B57"/>
    <mergeCell ref="B49:B51"/>
    <mergeCell ref="B94:B96"/>
    <mergeCell ref="B97:B99"/>
    <mergeCell ref="B91:B93"/>
    <mergeCell ref="B106:B108"/>
    <mergeCell ref="B103:B105"/>
    <mergeCell ref="B100:B102"/>
    <mergeCell ref="B61:B63"/>
    <mergeCell ref="B58:B60"/>
    <mergeCell ref="B4:B6"/>
    <mergeCell ref="K2:P2"/>
    <mergeCell ref="B22:B24"/>
    <mergeCell ref="B85:B87"/>
    <mergeCell ref="B82:B84"/>
    <mergeCell ref="B7:B9"/>
    <mergeCell ref="B79:B81"/>
    <mergeCell ref="B67:B69"/>
    <mergeCell ref="B64:B66"/>
    <mergeCell ref="B52:B54"/>
    <mergeCell ref="A2:A3"/>
    <mergeCell ref="B2:B3"/>
    <mergeCell ref="C2:C3"/>
    <mergeCell ref="D2:G2"/>
    <mergeCell ref="H2:J2"/>
    <mergeCell ref="B43:B45"/>
    <mergeCell ref="B28:B30"/>
    <mergeCell ref="B40:B42"/>
    <mergeCell ref="B25:B27"/>
    <mergeCell ref="B10:B12"/>
    <mergeCell ref="B70:B72"/>
    <mergeCell ref="B76:B78"/>
    <mergeCell ref="B73:B75"/>
    <mergeCell ref="B88:B90"/>
    <mergeCell ref="B46:B48"/>
    <mergeCell ref="B13:B15"/>
    <mergeCell ref="B16:B18"/>
    <mergeCell ref="B19:B21"/>
    <mergeCell ref="B31:B33"/>
    <mergeCell ref="B37:B39"/>
  </mergeCells>
  <printOptions/>
  <pageMargins left="0" right="0" top="0.6299212598425197" bottom="0.35433070866141736" header="0.31496062992125984" footer="0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0"/>
  <sheetViews>
    <sheetView showGridLines="0" view="pageBreakPreview" zoomScaleSheetLayoutView="100" zoomScalePageLayoutView="0" workbookViewId="0" topLeftCell="A1">
      <selection activeCell="K39" activeCellId="1" sqref="O13 K39"/>
    </sheetView>
  </sheetViews>
  <sheetFormatPr defaultColWidth="11.421875" defaultRowHeight="12.75"/>
  <cols>
    <col min="1" max="1" width="5.00390625" style="4" customWidth="1"/>
    <col min="2" max="2" width="42.00390625" style="4" customWidth="1"/>
    <col min="3" max="3" width="11.140625" style="4" customWidth="1"/>
    <col min="4" max="4" width="13.8515625" style="5" customWidth="1"/>
    <col min="5" max="5" width="10.57421875" style="5" customWidth="1"/>
    <col min="6" max="9" width="12.7109375" style="5" customWidth="1"/>
    <col min="10" max="10" width="12.140625" style="5" customWidth="1"/>
    <col min="11" max="11" width="12.00390625" style="5" customWidth="1"/>
    <col min="12" max="12" width="14.140625" style="5" customWidth="1"/>
    <col min="13" max="13" width="10.28125" style="5" customWidth="1"/>
  </cols>
  <sheetData>
    <row r="1" spans="1:13" ht="13.5">
      <c r="A1" s="32" t="s">
        <v>381</v>
      </c>
      <c r="B1" s="32"/>
      <c r="C1" s="36"/>
      <c r="D1" s="38"/>
      <c r="E1" s="38"/>
      <c r="F1" s="38"/>
      <c r="G1" s="38"/>
      <c r="H1" s="38"/>
      <c r="I1" s="38"/>
      <c r="J1" s="33"/>
      <c r="K1" s="33"/>
      <c r="L1" s="33"/>
      <c r="M1" s="35" t="s">
        <v>89</v>
      </c>
    </row>
    <row r="2" spans="1:13" ht="39" customHeight="1">
      <c r="A2" s="103" t="s">
        <v>4</v>
      </c>
      <c r="B2" s="103" t="s">
        <v>5</v>
      </c>
      <c r="C2" s="101" t="s">
        <v>150</v>
      </c>
      <c r="D2" s="99" t="s">
        <v>19</v>
      </c>
      <c r="E2" s="99"/>
      <c r="F2" s="99" t="s">
        <v>20</v>
      </c>
      <c r="G2" s="99"/>
      <c r="H2" s="99"/>
      <c r="I2" s="99"/>
      <c r="J2" s="99" t="s">
        <v>1</v>
      </c>
      <c r="K2" s="99"/>
      <c r="L2" s="99"/>
      <c r="M2" s="99"/>
    </row>
    <row r="3" spans="1:13" ht="57" customHeight="1">
      <c r="A3" s="102"/>
      <c r="B3" s="102"/>
      <c r="C3" s="101"/>
      <c r="D3" s="52" t="s">
        <v>160</v>
      </c>
      <c r="E3" s="52" t="s">
        <v>161</v>
      </c>
      <c r="F3" s="52" t="s">
        <v>40</v>
      </c>
      <c r="G3" s="52" t="s">
        <v>41</v>
      </c>
      <c r="H3" s="52" t="s">
        <v>42</v>
      </c>
      <c r="I3" s="52" t="s">
        <v>43</v>
      </c>
      <c r="J3" s="52" t="s">
        <v>83</v>
      </c>
      <c r="K3" s="52" t="s">
        <v>44</v>
      </c>
      <c r="L3" s="52" t="s">
        <v>84</v>
      </c>
      <c r="M3" s="52" t="s">
        <v>139</v>
      </c>
    </row>
    <row r="4" spans="1:13" ht="14.25" customHeight="1">
      <c r="A4" s="110">
        <v>2012</v>
      </c>
      <c r="B4" s="111" t="s">
        <v>49</v>
      </c>
      <c r="C4" s="181">
        <v>13887</v>
      </c>
      <c r="D4" s="197">
        <v>99.733563764672</v>
      </c>
      <c r="E4" s="198">
        <v>0.26643623532800464</v>
      </c>
      <c r="F4" s="198">
        <v>15.906963347015193</v>
      </c>
      <c r="G4" s="198">
        <v>67.77561748397783</v>
      </c>
      <c r="H4" s="198">
        <v>14.733203715705336</v>
      </c>
      <c r="I4" s="198">
        <v>1.584215453301649</v>
      </c>
      <c r="J4" s="199">
        <v>86.87981565492908</v>
      </c>
      <c r="K4" s="199">
        <v>7.064160725858717</v>
      </c>
      <c r="L4" s="199">
        <v>6.056023619212213</v>
      </c>
      <c r="M4" s="199"/>
    </row>
    <row r="5" spans="1:13" ht="14.25" customHeight="1">
      <c r="A5" s="115">
        <v>2011</v>
      </c>
      <c r="B5" s="149"/>
      <c r="C5" s="136">
        <v>13237</v>
      </c>
      <c r="D5" s="164">
        <v>99.60716174359749</v>
      </c>
      <c r="E5" s="132">
        <v>0.39283825640250813</v>
      </c>
      <c r="F5" s="164">
        <v>9.24680818916673</v>
      </c>
      <c r="G5" s="132">
        <v>72.76573241671073</v>
      </c>
      <c r="H5" s="132">
        <v>16.65029840598323</v>
      </c>
      <c r="I5" s="132">
        <v>1.3371609881393065</v>
      </c>
      <c r="J5" s="133">
        <v>84.3846793080003</v>
      </c>
      <c r="K5" s="133">
        <v>6.791569086651054</v>
      </c>
      <c r="L5" s="133">
        <v>8.823751605348644</v>
      </c>
      <c r="M5" s="132"/>
    </row>
    <row r="6" spans="1:13" ht="14.25" customHeight="1">
      <c r="A6" s="122">
        <v>2010</v>
      </c>
      <c r="B6" s="150"/>
      <c r="C6" s="200">
        <v>8912</v>
      </c>
      <c r="D6" s="140">
        <v>98.68716337522442</v>
      </c>
      <c r="E6" s="140">
        <v>1.3128366247755836</v>
      </c>
      <c r="F6" s="140">
        <v>9.08886894075404</v>
      </c>
      <c r="G6" s="140">
        <v>62.92639138240575</v>
      </c>
      <c r="H6" s="140">
        <v>25.852782764811487</v>
      </c>
      <c r="I6" s="140">
        <v>2.131956912028725</v>
      </c>
      <c r="J6" s="140">
        <v>73.97890484739676</v>
      </c>
      <c r="K6" s="140">
        <v>10.23339317773788</v>
      </c>
      <c r="L6" s="140">
        <v>15.787701974865351</v>
      </c>
      <c r="M6" s="140"/>
    </row>
    <row r="7" spans="1:13" ht="14.25" customHeight="1">
      <c r="A7" s="129">
        <v>2012</v>
      </c>
      <c r="B7" s="116" t="s">
        <v>51</v>
      </c>
      <c r="C7" s="201">
        <v>6630</v>
      </c>
      <c r="D7" s="202">
        <v>95.20361990950225</v>
      </c>
      <c r="E7" s="202">
        <v>4.796380090497738</v>
      </c>
      <c r="F7" s="202">
        <v>54.087481146304675</v>
      </c>
      <c r="G7" s="203">
        <v>9.532428355957768</v>
      </c>
      <c r="H7" s="203">
        <v>0.8144796380090499</v>
      </c>
      <c r="I7" s="203">
        <v>35.56561085972851</v>
      </c>
      <c r="J7" s="202">
        <v>72.18702865761689</v>
      </c>
      <c r="K7" s="202">
        <v>21.87028657616893</v>
      </c>
      <c r="L7" s="202">
        <v>5.942684766214177</v>
      </c>
      <c r="M7" s="203"/>
    </row>
    <row r="8" spans="1:13" ht="14.25" customHeight="1">
      <c r="A8" s="115">
        <v>2011</v>
      </c>
      <c r="B8" s="149"/>
      <c r="C8" s="136">
        <v>5560</v>
      </c>
      <c r="D8" s="164">
        <v>88.05755395683454</v>
      </c>
      <c r="E8" s="132">
        <v>11.942446043165468</v>
      </c>
      <c r="F8" s="164">
        <v>94.71223021582735</v>
      </c>
      <c r="G8" s="132">
        <v>3.7230215827338133</v>
      </c>
      <c r="H8" s="132">
        <v>0.6834532374100719</v>
      </c>
      <c r="I8" s="132">
        <v>0.8812949640287769</v>
      </c>
      <c r="J8" s="133">
        <v>65.12589928057554</v>
      </c>
      <c r="K8" s="133">
        <v>27.302158273381295</v>
      </c>
      <c r="L8" s="133">
        <v>7.571942446043166</v>
      </c>
      <c r="M8" s="132"/>
    </row>
    <row r="9" spans="1:13" ht="14.25" customHeight="1">
      <c r="A9" s="122">
        <v>2010</v>
      </c>
      <c r="B9" s="150"/>
      <c r="C9" s="200">
        <v>5415</v>
      </c>
      <c r="D9" s="140">
        <v>83.34256694367498</v>
      </c>
      <c r="E9" s="140">
        <v>16.657433056325026</v>
      </c>
      <c r="F9" s="140">
        <v>95.32779316712835</v>
      </c>
      <c r="G9" s="140">
        <v>4.284395198522622</v>
      </c>
      <c r="H9" s="140">
        <v>0.3878116343490305</v>
      </c>
      <c r="I9" s="140"/>
      <c r="J9" s="140">
        <v>61.865189289012</v>
      </c>
      <c r="K9" s="140">
        <v>30.600184672206833</v>
      </c>
      <c r="L9" s="140">
        <v>7.5346260387811625</v>
      </c>
      <c r="M9" s="140"/>
    </row>
    <row r="10" spans="1:13" ht="14.25" customHeight="1">
      <c r="A10" s="110">
        <v>2012</v>
      </c>
      <c r="B10" s="111" t="s">
        <v>53</v>
      </c>
      <c r="C10" s="173">
        <v>7753</v>
      </c>
      <c r="D10" s="204">
        <v>100</v>
      </c>
      <c r="E10" s="198"/>
      <c r="F10" s="199">
        <v>19.73429640139301</v>
      </c>
      <c r="G10" s="198">
        <v>56.752224945182505</v>
      </c>
      <c r="H10" s="198">
        <v>21.54004901328518</v>
      </c>
      <c r="I10" s="198">
        <v>1.9734296401393008</v>
      </c>
      <c r="J10" s="199">
        <v>80.39468592802787</v>
      </c>
      <c r="K10" s="199">
        <v>2.4506642589965177</v>
      </c>
      <c r="L10" s="199">
        <v>14.381529730426932</v>
      </c>
      <c r="M10" s="198">
        <v>2.773120082548691</v>
      </c>
    </row>
    <row r="11" spans="1:13" ht="14.25" customHeight="1">
      <c r="A11" s="115">
        <v>2011</v>
      </c>
      <c r="B11" s="149"/>
      <c r="C11" s="136">
        <v>7895</v>
      </c>
      <c r="D11" s="164">
        <v>100</v>
      </c>
      <c r="E11" s="132"/>
      <c r="F11" s="164">
        <v>19.40468651044965</v>
      </c>
      <c r="G11" s="132">
        <v>56.25079164027865</v>
      </c>
      <c r="H11" s="132">
        <v>21.469284357188094</v>
      </c>
      <c r="I11" s="132">
        <v>2.8752374920835972</v>
      </c>
      <c r="J11" s="133">
        <v>80.43065231158961</v>
      </c>
      <c r="K11" s="133">
        <v>2.4065864471184293</v>
      </c>
      <c r="L11" s="133">
        <v>14.439518682710576</v>
      </c>
      <c r="M11" s="132">
        <v>2.7232425585813806</v>
      </c>
    </row>
    <row r="12" spans="1:13" ht="14.25" customHeight="1">
      <c r="A12" s="122">
        <v>2010</v>
      </c>
      <c r="B12" s="150"/>
      <c r="C12" s="200">
        <v>7857</v>
      </c>
      <c r="D12" s="140">
        <v>100</v>
      </c>
      <c r="E12" s="140"/>
      <c r="F12" s="140">
        <v>19.485808832887873</v>
      </c>
      <c r="G12" s="140">
        <v>59.09380170548555</v>
      </c>
      <c r="H12" s="140">
        <v>21.420389461626574</v>
      </c>
      <c r="I12" s="140"/>
      <c r="J12" s="140">
        <v>80.5014636629757</v>
      </c>
      <c r="K12" s="140">
        <v>2.4182257859233802</v>
      </c>
      <c r="L12" s="140">
        <v>14.343897161766577</v>
      </c>
      <c r="M12" s="140">
        <v>2.7364133893343516</v>
      </c>
    </row>
    <row r="13" spans="1:13" ht="14.25" customHeight="1">
      <c r="A13" s="110">
        <v>2012</v>
      </c>
      <c r="B13" s="111" t="s">
        <v>54</v>
      </c>
      <c r="C13" s="173">
        <v>2169</v>
      </c>
      <c r="D13" s="204">
        <v>98.01751959428307</v>
      </c>
      <c r="E13" s="198">
        <v>1.98248040571692</v>
      </c>
      <c r="F13" s="199">
        <v>17.796219455970494</v>
      </c>
      <c r="G13" s="198">
        <v>19.778699861687414</v>
      </c>
      <c r="H13" s="198">
        <v>17.704011065006917</v>
      </c>
      <c r="I13" s="198">
        <v>44.72106961733518</v>
      </c>
      <c r="J13" s="199">
        <v>43.61456892577225</v>
      </c>
      <c r="K13" s="199">
        <v>34.57814661134163</v>
      </c>
      <c r="L13" s="199">
        <v>14.430613185799906</v>
      </c>
      <c r="M13" s="198">
        <v>7.376671277086215</v>
      </c>
    </row>
    <row r="14" spans="1:13" ht="14.25" customHeight="1">
      <c r="A14" s="115">
        <v>2011</v>
      </c>
      <c r="B14" s="149"/>
      <c r="C14" s="136">
        <v>2296</v>
      </c>
      <c r="D14" s="164">
        <v>99.17247386759583</v>
      </c>
      <c r="E14" s="132">
        <v>0.8275261324041812</v>
      </c>
      <c r="F14" s="164">
        <v>16.81184668989547</v>
      </c>
      <c r="G14" s="132">
        <v>17.639372822299652</v>
      </c>
      <c r="H14" s="132">
        <v>14.721254355400697</v>
      </c>
      <c r="I14" s="132">
        <v>50.827526132404174</v>
      </c>
      <c r="J14" s="133">
        <v>38.9808362369338</v>
      </c>
      <c r="K14" s="133">
        <v>29.965156794425084</v>
      </c>
      <c r="L14" s="133">
        <v>12.412891986062718</v>
      </c>
      <c r="M14" s="132">
        <v>18.641114982578397</v>
      </c>
    </row>
    <row r="15" spans="1:13" ht="14.25" customHeight="1">
      <c r="A15" s="122">
        <v>2010</v>
      </c>
      <c r="B15" s="150"/>
      <c r="C15" s="200">
        <v>1933</v>
      </c>
      <c r="D15" s="140">
        <v>97.77547853078117</v>
      </c>
      <c r="E15" s="140">
        <v>2.224521469218831</v>
      </c>
      <c r="F15" s="140">
        <v>18.158303155716503</v>
      </c>
      <c r="G15" s="140">
        <v>1.396792550439731</v>
      </c>
      <c r="H15" s="140">
        <v>18.83083290222452</v>
      </c>
      <c r="I15" s="140">
        <v>61.61407139161924</v>
      </c>
      <c r="J15" s="140">
        <v>21.365752715985515</v>
      </c>
      <c r="K15" s="140">
        <v>40.97258147956544</v>
      </c>
      <c r="L15" s="140">
        <v>12.571132953957578</v>
      </c>
      <c r="M15" s="140">
        <v>25.090532850491464</v>
      </c>
    </row>
    <row r="16" spans="1:13" ht="14.25" customHeight="1">
      <c r="A16" s="110">
        <v>2012</v>
      </c>
      <c r="B16" s="111" t="s">
        <v>163</v>
      </c>
      <c r="C16" s="173">
        <v>10482</v>
      </c>
      <c r="D16" s="204">
        <v>90.99408509826368</v>
      </c>
      <c r="E16" s="198">
        <v>9.00591490173631</v>
      </c>
      <c r="F16" s="199">
        <v>36.84411371875596</v>
      </c>
      <c r="G16" s="198">
        <v>37.06353749284488</v>
      </c>
      <c r="H16" s="198"/>
      <c r="I16" s="198">
        <v>26.09234878839916</v>
      </c>
      <c r="J16" s="199">
        <v>80.07059721427208</v>
      </c>
      <c r="K16" s="199">
        <v>11.982446098072886</v>
      </c>
      <c r="L16" s="199">
        <v>4.999045983590918</v>
      </c>
      <c r="M16" s="198">
        <v>2.94791070406411</v>
      </c>
    </row>
    <row r="17" spans="1:13" ht="14.25" customHeight="1">
      <c r="A17" s="115">
        <v>2011</v>
      </c>
      <c r="B17" s="149"/>
      <c r="C17" s="136">
        <v>10684</v>
      </c>
      <c r="D17" s="164">
        <v>87.47660052414827</v>
      </c>
      <c r="E17" s="132">
        <v>12.52339947585174</v>
      </c>
      <c r="F17" s="164">
        <v>33.854361662298764</v>
      </c>
      <c r="G17" s="132">
        <v>35.45488581055785</v>
      </c>
      <c r="H17" s="132"/>
      <c r="I17" s="132">
        <v>30.690752527143395</v>
      </c>
      <c r="J17" s="133">
        <v>77.15275177836017</v>
      </c>
      <c r="K17" s="133">
        <v>13.440658929239985</v>
      </c>
      <c r="L17" s="133">
        <v>6.430175964058405</v>
      </c>
      <c r="M17" s="132">
        <v>2.976413328341445</v>
      </c>
    </row>
    <row r="18" spans="1:13" ht="14.25" customHeight="1">
      <c r="A18" s="122">
        <v>2010</v>
      </c>
      <c r="B18" s="150"/>
      <c r="C18" s="200">
        <v>12196</v>
      </c>
      <c r="D18" s="140">
        <v>86.16759593309283</v>
      </c>
      <c r="E18" s="140">
        <v>13.832404066907184</v>
      </c>
      <c r="F18" s="140">
        <v>29.214496556247948</v>
      </c>
      <c r="G18" s="140">
        <v>29.75565759265333</v>
      </c>
      <c r="H18" s="140"/>
      <c r="I18" s="140">
        <v>41.02984585109872</v>
      </c>
      <c r="J18" s="140">
        <v>78.23056739914726</v>
      </c>
      <c r="K18" s="140">
        <v>13.734011151197114</v>
      </c>
      <c r="L18" s="140">
        <v>5.846179075106592</v>
      </c>
      <c r="M18" s="140">
        <v>2.1892423745490324</v>
      </c>
    </row>
    <row r="19" spans="1:13" ht="14.25" customHeight="1">
      <c r="A19" s="110">
        <v>2012</v>
      </c>
      <c r="B19" s="111" t="s">
        <v>164</v>
      </c>
      <c r="C19" s="173">
        <v>1220</v>
      </c>
      <c r="D19" s="204">
        <v>100</v>
      </c>
      <c r="E19" s="198">
        <v>0</v>
      </c>
      <c r="F19" s="199">
        <v>100</v>
      </c>
      <c r="G19" s="198"/>
      <c r="H19" s="198"/>
      <c r="I19" s="198"/>
      <c r="J19" s="199"/>
      <c r="K19" s="199">
        <v>24.098360655737704</v>
      </c>
      <c r="L19" s="199">
        <v>69.34426229508198</v>
      </c>
      <c r="M19" s="198">
        <v>6.557377049180328</v>
      </c>
    </row>
    <row r="20" spans="1:13" ht="14.25" customHeight="1">
      <c r="A20" s="115">
        <v>2011</v>
      </c>
      <c r="B20" s="149"/>
      <c r="C20" s="136">
        <v>1266</v>
      </c>
      <c r="D20" s="164">
        <v>100</v>
      </c>
      <c r="E20" s="132"/>
      <c r="F20" s="164">
        <v>100</v>
      </c>
      <c r="G20" s="132"/>
      <c r="H20" s="132"/>
      <c r="I20" s="132"/>
      <c r="J20" s="133"/>
      <c r="K20" s="133">
        <v>32.069510268562404</v>
      </c>
      <c r="L20" s="133">
        <v>37.91469194312796</v>
      </c>
      <c r="M20" s="132">
        <v>30.01579778830964</v>
      </c>
    </row>
    <row r="21" spans="1:13" ht="14.25" customHeight="1">
      <c r="A21" s="122">
        <v>2010</v>
      </c>
      <c r="B21" s="150"/>
      <c r="C21" s="200">
        <v>1048</v>
      </c>
      <c r="D21" s="140">
        <v>100</v>
      </c>
      <c r="E21" s="140"/>
      <c r="F21" s="140">
        <v>100</v>
      </c>
      <c r="G21" s="140"/>
      <c r="H21" s="140"/>
      <c r="I21" s="81"/>
      <c r="J21" s="140"/>
      <c r="K21" s="140">
        <v>52.29007633587786</v>
      </c>
      <c r="L21" s="140">
        <v>30.53435114503817</v>
      </c>
      <c r="M21" s="140">
        <v>17.17557251908397</v>
      </c>
    </row>
    <row r="22" spans="1:13" ht="14.25" customHeight="1">
      <c r="A22" s="110">
        <v>2012</v>
      </c>
      <c r="B22" s="111" t="s">
        <v>99</v>
      </c>
      <c r="C22" s="173">
        <v>12919</v>
      </c>
      <c r="D22" s="204">
        <v>100</v>
      </c>
      <c r="E22" s="198"/>
      <c r="F22" s="199">
        <v>58.650050313491754</v>
      </c>
      <c r="G22" s="198">
        <v>12.663518848208067</v>
      </c>
      <c r="H22" s="198"/>
      <c r="I22" s="198">
        <v>28.686430838300176</v>
      </c>
      <c r="J22" s="199">
        <v>64.14583172072142</v>
      </c>
      <c r="K22" s="199"/>
      <c r="L22" s="199">
        <v>32.84309931109219</v>
      </c>
      <c r="M22" s="198">
        <v>3.0110689681863922</v>
      </c>
    </row>
    <row r="23" spans="1:13" ht="14.25" customHeight="1">
      <c r="A23" s="115">
        <v>2011</v>
      </c>
      <c r="B23" s="149"/>
      <c r="C23" s="136">
        <v>12937</v>
      </c>
      <c r="D23" s="164">
        <v>100</v>
      </c>
      <c r="E23" s="132"/>
      <c r="F23" s="164">
        <v>56.06400247352554</v>
      </c>
      <c r="G23" s="132">
        <v>37.87585993661591</v>
      </c>
      <c r="H23" s="132"/>
      <c r="I23" s="132">
        <v>6.060137589858545</v>
      </c>
      <c r="J23" s="133">
        <v>66.83929813712606</v>
      </c>
      <c r="K23" s="133"/>
      <c r="L23" s="133">
        <v>30.2465795779547</v>
      </c>
      <c r="M23" s="132">
        <v>2.914122284919224</v>
      </c>
    </row>
    <row r="24" spans="1:13" ht="14.25" customHeight="1">
      <c r="A24" s="122">
        <v>2010</v>
      </c>
      <c r="B24" s="150"/>
      <c r="C24" s="200">
        <v>12989</v>
      </c>
      <c r="D24" s="140">
        <v>100</v>
      </c>
      <c r="E24" s="140"/>
      <c r="F24" s="140">
        <v>50.31180229424898</v>
      </c>
      <c r="G24" s="140">
        <v>43.6908153052583</v>
      </c>
      <c r="H24" s="140"/>
      <c r="I24" s="140">
        <v>5.997382400492725</v>
      </c>
      <c r="J24" s="140">
        <v>68.39633536068982</v>
      </c>
      <c r="K24" s="140"/>
      <c r="L24" s="140">
        <v>31.603664639310185</v>
      </c>
      <c r="M24" s="140"/>
    </row>
    <row r="25" spans="1:13" ht="14.25" customHeight="1">
      <c r="A25" s="110">
        <v>2012</v>
      </c>
      <c r="B25" s="111" t="s">
        <v>100</v>
      </c>
      <c r="C25" s="173">
        <v>5933</v>
      </c>
      <c r="D25" s="204">
        <v>96.94926681274228</v>
      </c>
      <c r="E25" s="198">
        <v>3.050733187257711</v>
      </c>
      <c r="F25" s="199">
        <v>44.395752570369126</v>
      </c>
      <c r="G25" s="198">
        <v>11.966964436204282</v>
      </c>
      <c r="H25" s="198"/>
      <c r="I25" s="198">
        <v>43.637282993426595</v>
      </c>
      <c r="J25" s="199">
        <v>68.90274734535649</v>
      </c>
      <c r="K25" s="199">
        <v>3.3709758975223325</v>
      </c>
      <c r="L25" s="199">
        <v>20.54609809539862</v>
      </c>
      <c r="M25" s="198">
        <v>7.18017866172257</v>
      </c>
    </row>
    <row r="26" spans="1:13" ht="14.25" customHeight="1">
      <c r="A26" s="115">
        <v>2011</v>
      </c>
      <c r="B26" s="149"/>
      <c r="C26" s="136">
        <v>6062</v>
      </c>
      <c r="D26" s="164">
        <v>95.79346750247443</v>
      </c>
      <c r="E26" s="132">
        <v>4.206532497525569</v>
      </c>
      <c r="F26" s="164">
        <v>37.51237215440449</v>
      </c>
      <c r="G26" s="132">
        <v>16.67766413724843</v>
      </c>
      <c r="H26" s="132"/>
      <c r="I26" s="132">
        <v>45.80996370834708</v>
      </c>
      <c r="J26" s="133">
        <v>66.39722863741339</v>
      </c>
      <c r="K26" s="133">
        <v>4.453975585615309</v>
      </c>
      <c r="L26" s="133">
        <v>23.11118442758166</v>
      </c>
      <c r="M26" s="132">
        <v>6.037611349389641</v>
      </c>
    </row>
    <row r="27" spans="1:13" ht="14.25" customHeight="1">
      <c r="A27" s="122">
        <v>2010</v>
      </c>
      <c r="B27" s="150"/>
      <c r="C27" s="200">
        <v>6163</v>
      </c>
      <c r="D27" s="140">
        <v>99.02644815836443</v>
      </c>
      <c r="E27" s="140">
        <v>0.9735518416355671</v>
      </c>
      <c r="F27" s="140">
        <v>35.82670777218887</v>
      </c>
      <c r="G27" s="140">
        <v>27.51906539023203</v>
      </c>
      <c r="H27" s="140"/>
      <c r="I27" s="140">
        <v>36.6542268375791</v>
      </c>
      <c r="J27" s="140">
        <v>75.2717832224566</v>
      </c>
      <c r="K27" s="140">
        <v>3.796852182378712</v>
      </c>
      <c r="L27" s="140">
        <v>15.576829466169073</v>
      </c>
      <c r="M27" s="140">
        <v>5.354535128995619</v>
      </c>
    </row>
    <row r="28" spans="1:13" ht="14.25" customHeight="1">
      <c r="A28" s="110">
        <v>2012</v>
      </c>
      <c r="B28" s="111" t="s">
        <v>101</v>
      </c>
      <c r="C28" s="173">
        <v>1819</v>
      </c>
      <c r="D28" s="204">
        <v>100</v>
      </c>
      <c r="E28" s="198"/>
      <c r="F28" s="199">
        <v>100</v>
      </c>
      <c r="G28" s="198"/>
      <c r="H28" s="198"/>
      <c r="I28" s="198"/>
      <c r="J28" s="199">
        <v>100</v>
      </c>
      <c r="K28" s="199"/>
      <c r="L28" s="199"/>
      <c r="M28" s="198"/>
    </row>
    <row r="29" spans="1:13" ht="14.25" customHeight="1">
      <c r="A29" s="115">
        <v>2011</v>
      </c>
      <c r="B29" s="149"/>
      <c r="C29" s="136">
        <v>2046</v>
      </c>
      <c r="D29" s="164">
        <v>100</v>
      </c>
      <c r="E29" s="132"/>
      <c r="F29" s="164">
        <v>88.90518084066471</v>
      </c>
      <c r="G29" s="132">
        <v>11.094819159335287</v>
      </c>
      <c r="H29" s="132"/>
      <c r="I29" s="132"/>
      <c r="J29" s="133">
        <v>100</v>
      </c>
      <c r="K29" s="133"/>
      <c r="L29" s="133"/>
      <c r="M29" s="132"/>
    </row>
    <row r="30" spans="1:13" ht="14.25" customHeight="1">
      <c r="A30" s="122">
        <v>2010</v>
      </c>
      <c r="B30" s="150"/>
      <c r="C30" s="200">
        <v>1819</v>
      </c>
      <c r="D30" s="140">
        <v>100</v>
      </c>
      <c r="E30" s="140"/>
      <c r="F30" s="140">
        <v>100</v>
      </c>
      <c r="G30" s="140"/>
      <c r="H30" s="140"/>
      <c r="I30" s="140"/>
      <c r="J30" s="140">
        <v>100</v>
      </c>
      <c r="K30" s="140"/>
      <c r="L30" s="140"/>
      <c r="M30" s="140"/>
    </row>
    <row r="31" spans="1:13" ht="14.25" customHeight="1">
      <c r="A31" s="110">
        <v>2012</v>
      </c>
      <c r="B31" s="111" t="s">
        <v>102</v>
      </c>
      <c r="C31" s="173">
        <v>28228</v>
      </c>
      <c r="D31" s="204">
        <v>95.33441972509566</v>
      </c>
      <c r="E31" s="198">
        <v>4.66558027490435</v>
      </c>
      <c r="F31" s="199">
        <v>35.25577440838884</v>
      </c>
      <c r="G31" s="198">
        <v>40.36771999433187</v>
      </c>
      <c r="H31" s="198">
        <v>5.232393368286807</v>
      </c>
      <c r="I31" s="198">
        <v>19.14411222899249</v>
      </c>
      <c r="J31" s="199">
        <v>85.59940484625194</v>
      </c>
      <c r="K31" s="198">
        <v>0.38259883803315853</v>
      </c>
      <c r="L31" s="199">
        <v>8.378206036559446</v>
      </c>
      <c r="M31" s="198">
        <v>5.639790279155449</v>
      </c>
    </row>
    <row r="32" spans="1:13" ht="14.25" customHeight="1">
      <c r="A32" s="115">
        <v>2011</v>
      </c>
      <c r="B32" s="149"/>
      <c r="C32" s="136">
        <v>41603</v>
      </c>
      <c r="D32" s="164">
        <v>96.6036103165637</v>
      </c>
      <c r="E32" s="132">
        <v>3.3963896834362908</v>
      </c>
      <c r="F32" s="164">
        <v>27.310530490589617</v>
      </c>
      <c r="G32" s="132">
        <v>52.58995745499123</v>
      </c>
      <c r="H32" s="132">
        <v>3.925197702088792</v>
      </c>
      <c r="I32" s="132">
        <v>16.17431435233036</v>
      </c>
      <c r="J32" s="133">
        <v>87.37591039107757</v>
      </c>
      <c r="K32" s="132">
        <v>0.312477465567387</v>
      </c>
      <c r="L32" s="133">
        <v>7.162944979929333</v>
      </c>
      <c r="M32" s="132">
        <v>5.148667163425714</v>
      </c>
    </row>
    <row r="33" spans="1:13" ht="14.25" customHeight="1">
      <c r="A33" s="122">
        <v>2010</v>
      </c>
      <c r="B33" s="150"/>
      <c r="C33" s="200">
        <v>34130</v>
      </c>
      <c r="D33" s="140">
        <v>97.82888953999414</v>
      </c>
      <c r="E33" s="140">
        <v>2.1711104600058597</v>
      </c>
      <c r="F33" s="140">
        <v>31.508936419572226</v>
      </c>
      <c r="G33" s="140">
        <v>34.916495751538235</v>
      </c>
      <c r="H33" s="140">
        <v>4.21037210665104</v>
      </c>
      <c r="I33" s="140">
        <v>29.364195722238502</v>
      </c>
      <c r="J33" s="140">
        <v>86.43129211837093</v>
      </c>
      <c r="K33" s="140">
        <v>0.3867565191913273</v>
      </c>
      <c r="L33" s="140">
        <v>8.907119835921478</v>
      </c>
      <c r="M33" s="140">
        <v>4.2748315265162615</v>
      </c>
    </row>
    <row r="34" spans="1:13" ht="14.25" customHeight="1">
      <c r="A34" s="110">
        <v>2012</v>
      </c>
      <c r="B34" s="111" t="s">
        <v>55</v>
      </c>
      <c r="C34" s="173">
        <v>3637</v>
      </c>
      <c r="D34" s="204">
        <v>99.2576299147649</v>
      </c>
      <c r="E34" s="198">
        <v>0.7423700852350839</v>
      </c>
      <c r="F34" s="199">
        <v>51.85592521308771</v>
      </c>
      <c r="G34" s="198">
        <v>6.626340390431674</v>
      </c>
      <c r="H34" s="198">
        <v>21.886169920263953</v>
      </c>
      <c r="I34" s="198">
        <v>19.631564476216663</v>
      </c>
      <c r="J34" s="199">
        <v>73.60461919164146</v>
      </c>
      <c r="K34" s="199">
        <v>6.0764366235908716</v>
      </c>
      <c r="L34" s="199">
        <v>20.318944184767666</v>
      </c>
      <c r="M34" s="198"/>
    </row>
    <row r="35" spans="1:13" ht="14.25" customHeight="1">
      <c r="A35" s="115">
        <v>2011</v>
      </c>
      <c r="B35" s="149"/>
      <c r="C35" s="136">
        <v>3603</v>
      </c>
      <c r="D35" s="164">
        <v>99.3893977241188</v>
      </c>
      <c r="E35" s="132">
        <v>0.6106022758812101</v>
      </c>
      <c r="F35" s="164">
        <v>54.093810713294474</v>
      </c>
      <c r="G35" s="132"/>
      <c r="H35" s="132">
        <v>25.423258395781296</v>
      </c>
      <c r="I35" s="132">
        <v>20.48293089092423</v>
      </c>
      <c r="J35" s="133">
        <v>70.4412989175687</v>
      </c>
      <c r="K35" s="133">
        <v>6.49458784346378</v>
      </c>
      <c r="L35" s="133">
        <v>17.65195670274771</v>
      </c>
      <c r="M35" s="132">
        <v>5.412156536219817</v>
      </c>
    </row>
    <row r="36" spans="1:13" ht="14.25" customHeight="1">
      <c r="A36" s="122">
        <v>2010</v>
      </c>
      <c r="B36" s="150"/>
      <c r="C36" s="200">
        <v>4137</v>
      </c>
      <c r="D36" s="140">
        <v>99.70993473531544</v>
      </c>
      <c r="E36" s="140">
        <v>0.290065264684554</v>
      </c>
      <c r="F36" s="140">
        <v>46.16872129562485</v>
      </c>
      <c r="G36" s="140">
        <v>9.209572153734591</v>
      </c>
      <c r="H36" s="140">
        <v>20.715494319555233</v>
      </c>
      <c r="I36" s="140">
        <v>23.906212231085327</v>
      </c>
      <c r="J36" s="140">
        <v>70.92095721537346</v>
      </c>
      <c r="K36" s="140">
        <v>5.34203529127387</v>
      </c>
      <c r="L36" s="140">
        <v>18.660865361372974</v>
      </c>
      <c r="M36" s="140">
        <v>5.0761421319796955</v>
      </c>
    </row>
    <row r="37" spans="1:13" ht="14.25" customHeight="1">
      <c r="A37" s="110">
        <v>2012</v>
      </c>
      <c r="B37" s="111" t="s">
        <v>344</v>
      </c>
      <c r="C37" s="173">
        <v>2132</v>
      </c>
      <c r="D37" s="204">
        <v>81.28517823639775</v>
      </c>
      <c r="E37" s="198">
        <v>18.714821763602252</v>
      </c>
      <c r="F37" s="199">
        <v>45.075046904315194</v>
      </c>
      <c r="G37" s="198">
        <v>12.804878048780488</v>
      </c>
      <c r="H37" s="198">
        <v>25.234521575984992</v>
      </c>
      <c r="I37" s="198"/>
      <c r="J37" s="199">
        <v>68.52720450281426</v>
      </c>
      <c r="K37" s="199">
        <v>17.917448405253282</v>
      </c>
      <c r="L37" s="199">
        <v>13.555347091932457</v>
      </c>
      <c r="M37" s="198"/>
    </row>
    <row r="38" spans="1:13" ht="14.25" customHeight="1">
      <c r="A38" s="115">
        <v>2011</v>
      </c>
      <c r="B38" s="149"/>
      <c r="C38" s="136">
        <v>2273</v>
      </c>
      <c r="D38" s="164">
        <v>82.88605367355916</v>
      </c>
      <c r="E38" s="132">
        <v>17.113946326440825</v>
      </c>
      <c r="F38" s="164">
        <v>42.27892652881654</v>
      </c>
      <c r="G38" s="132">
        <v>21.997360316761988</v>
      </c>
      <c r="H38" s="132">
        <v>22.525296964364276</v>
      </c>
      <c r="I38" s="132">
        <v>13.198416190057195</v>
      </c>
      <c r="J38" s="133">
        <v>74.21909370875494</v>
      </c>
      <c r="K38" s="133">
        <v>12.758468983721954</v>
      </c>
      <c r="L38" s="133">
        <v>13.022437307523097</v>
      </c>
      <c r="M38" s="132"/>
    </row>
    <row r="39" spans="1:13" ht="14.25" customHeight="1">
      <c r="A39" s="122">
        <v>2010</v>
      </c>
      <c r="B39" s="150"/>
      <c r="C39" s="200">
        <v>2393</v>
      </c>
      <c r="D39" s="140">
        <v>83.9114082741329</v>
      </c>
      <c r="E39" s="140">
        <v>16.08859172586711</v>
      </c>
      <c r="F39" s="140">
        <v>39.28123694107815</v>
      </c>
      <c r="G39" s="140">
        <v>26.61930631007104</v>
      </c>
      <c r="H39" s="140">
        <v>21.56289176765566</v>
      </c>
      <c r="I39" s="140">
        <v>12.536564981195152</v>
      </c>
      <c r="J39" s="140">
        <v>74.84329293773506</v>
      </c>
      <c r="K39" s="140">
        <v>13.288758880066862</v>
      </c>
      <c r="L39" s="140">
        <v>11.867948182198077</v>
      </c>
      <c r="M39" s="140"/>
    </row>
    <row r="40" spans="1:13" ht="14.25" customHeight="1">
      <c r="A40" s="129">
        <v>2012</v>
      </c>
      <c r="B40" s="116" t="s">
        <v>189</v>
      </c>
      <c r="C40" s="201">
        <v>6511</v>
      </c>
      <c r="D40" s="204">
        <v>83.25909998464137</v>
      </c>
      <c r="E40" s="203">
        <v>16.740900015358623</v>
      </c>
      <c r="F40" s="202">
        <v>89.24896329288896</v>
      </c>
      <c r="G40" s="203">
        <v>5.375518353555521</v>
      </c>
      <c r="H40" s="203"/>
      <c r="I40" s="203">
        <v>5.375518353555521</v>
      </c>
      <c r="J40" s="202">
        <v>41.19182921210259</v>
      </c>
      <c r="K40" s="202">
        <v>46.88987866687145</v>
      </c>
      <c r="L40" s="202">
        <v>9.000153586238673</v>
      </c>
      <c r="M40" s="203">
        <v>2.9181385347872832</v>
      </c>
    </row>
    <row r="41" spans="1:13" ht="14.25" customHeight="1">
      <c r="A41" s="115">
        <v>2011</v>
      </c>
      <c r="B41" s="149"/>
      <c r="C41" s="136">
        <v>5434</v>
      </c>
      <c r="D41" s="164">
        <v>79.8675009201325</v>
      </c>
      <c r="E41" s="132">
        <v>20.1324990798675</v>
      </c>
      <c r="F41" s="164">
        <v>100</v>
      </c>
      <c r="G41" s="132"/>
      <c r="H41" s="132"/>
      <c r="I41" s="132"/>
      <c r="J41" s="133">
        <v>31.50533676849466</v>
      </c>
      <c r="K41" s="133">
        <v>53.79094589620905</v>
      </c>
      <c r="L41" s="133">
        <v>11.667280088332719</v>
      </c>
      <c r="M41" s="132">
        <v>3.0364372469635628</v>
      </c>
    </row>
    <row r="42" spans="1:13" ht="14.25" customHeight="1">
      <c r="A42" s="122">
        <v>2010</v>
      </c>
      <c r="B42" s="150"/>
      <c r="C42" s="200">
        <v>4428</v>
      </c>
      <c r="D42" s="140">
        <v>85.4787714543812</v>
      </c>
      <c r="E42" s="140">
        <v>14.521228545618788</v>
      </c>
      <c r="F42" s="140">
        <v>100</v>
      </c>
      <c r="G42" s="140"/>
      <c r="H42" s="140"/>
      <c r="I42" s="140"/>
      <c r="J42" s="140">
        <v>31.142728093947607</v>
      </c>
      <c r="K42" s="140">
        <v>52.258355916892505</v>
      </c>
      <c r="L42" s="140">
        <v>13.550135501355012</v>
      </c>
      <c r="M42" s="140">
        <v>3.048780487804878</v>
      </c>
    </row>
    <row r="43" spans="1:13" ht="14.25" customHeight="1">
      <c r="A43" s="129">
        <v>2012</v>
      </c>
      <c r="B43" s="116" t="s">
        <v>345</v>
      </c>
      <c r="C43" s="173">
        <v>1756</v>
      </c>
      <c r="D43" s="205">
        <v>100</v>
      </c>
      <c r="E43" s="198"/>
      <c r="F43" s="199">
        <v>50.68337129840547</v>
      </c>
      <c r="G43" s="198">
        <v>19.47608200455581</v>
      </c>
      <c r="H43" s="198"/>
      <c r="I43" s="198">
        <v>29.84054669703872</v>
      </c>
      <c r="J43" s="199">
        <v>45.10250569476082</v>
      </c>
      <c r="K43" s="199">
        <v>12.12984054669704</v>
      </c>
      <c r="L43" s="199">
        <v>33.88382687927107</v>
      </c>
      <c r="M43" s="198">
        <v>8.88382687927107</v>
      </c>
    </row>
    <row r="44" spans="1:13" ht="14.25" customHeight="1">
      <c r="A44" s="115">
        <v>2011</v>
      </c>
      <c r="B44" s="149"/>
      <c r="C44" s="136">
        <v>1123</v>
      </c>
      <c r="D44" s="164">
        <v>100</v>
      </c>
      <c r="E44" s="132"/>
      <c r="F44" s="164">
        <v>37.93410507569012</v>
      </c>
      <c r="G44" s="132">
        <v>19.679430097951915</v>
      </c>
      <c r="H44" s="132"/>
      <c r="I44" s="132">
        <v>42.38646482635797</v>
      </c>
      <c r="J44" s="133">
        <v>61.17542297417632</v>
      </c>
      <c r="K44" s="133">
        <v>8.281389136242208</v>
      </c>
      <c r="L44" s="133">
        <v>23.864648263579696</v>
      </c>
      <c r="M44" s="132">
        <v>6.678539626001781</v>
      </c>
    </row>
    <row r="45" spans="1:13" ht="14.25" customHeight="1">
      <c r="A45" s="122">
        <v>2010</v>
      </c>
      <c r="B45" s="150"/>
      <c r="C45" s="200"/>
      <c r="D45" s="140"/>
      <c r="E45" s="140"/>
      <c r="F45" s="140"/>
      <c r="G45" s="140"/>
      <c r="H45" s="140"/>
      <c r="I45" s="140"/>
      <c r="J45" s="140"/>
      <c r="K45" s="140"/>
      <c r="L45" s="140"/>
      <c r="M45" s="140"/>
    </row>
    <row r="46" spans="1:13" ht="14.25" customHeight="1">
      <c r="A46" s="110">
        <v>2012</v>
      </c>
      <c r="B46" s="111" t="s">
        <v>166</v>
      </c>
      <c r="C46" s="173">
        <v>4556</v>
      </c>
      <c r="D46" s="164">
        <v>98.94644424934152</v>
      </c>
      <c r="E46" s="198">
        <v>1.0535557506584723</v>
      </c>
      <c r="F46" s="199">
        <v>14.969271290605796</v>
      </c>
      <c r="G46" s="198">
        <v>20.961369622475857</v>
      </c>
      <c r="H46" s="198">
        <v>7.769973661106233</v>
      </c>
      <c r="I46" s="198">
        <v>56.29938542581212</v>
      </c>
      <c r="J46" s="199">
        <v>35.93064091308165</v>
      </c>
      <c r="K46" s="199">
        <v>41.26426690079016</v>
      </c>
      <c r="L46" s="199">
        <v>19.139596136962247</v>
      </c>
      <c r="M46" s="198">
        <v>3.6654960491659354</v>
      </c>
    </row>
    <row r="47" spans="1:13" ht="14.25" customHeight="1">
      <c r="A47" s="115">
        <v>2011</v>
      </c>
      <c r="B47" s="149"/>
      <c r="C47" s="136">
        <v>4244</v>
      </c>
      <c r="D47" s="164">
        <v>98.79830348727616</v>
      </c>
      <c r="E47" s="132">
        <v>1.2016965127238455</v>
      </c>
      <c r="F47" s="164">
        <v>16.046182846371348</v>
      </c>
      <c r="G47" s="132">
        <v>15.315739868049011</v>
      </c>
      <c r="H47" s="132">
        <v>8.19981149858624</v>
      </c>
      <c r="I47" s="132">
        <v>60.438265786993405</v>
      </c>
      <c r="J47" s="133">
        <v>31.36192271442036</v>
      </c>
      <c r="K47" s="133">
        <v>43.5909519321395</v>
      </c>
      <c r="L47" s="133">
        <v>21.11215834118756</v>
      </c>
      <c r="M47" s="132">
        <v>3.9349670122525917</v>
      </c>
    </row>
    <row r="48" spans="1:13" ht="14.25" customHeight="1">
      <c r="A48" s="122">
        <v>2010</v>
      </c>
      <c r="B48" s="150"/>
      <c r="C48" s="200">
        <v>6361</v>
      </c>
      <c r="D48" s="140">
        <v>91.73085992768432</v>
      </c>
      <c r="E48" s="140">
        <v>8.269140072315674</v>
      </c>
      <c r="F48" s="140">
        <v>25.341927369910394</v>
      </c>
      <c r="G48" s="140">
        <v>28.753340669706024</v>
      </c>
      <c r="H48" s="140">
        <v>5.580883508882251</v>
      </c>
      <c r="I48" s="140">
        <v>40.323848451501334</v>
      </c>
      <c r="J48" s="140">
        <v>54.095268039616414</v>
      </c>
      <c r="K48" s="140">
        <v>29.617984593617358</v>
      </c>
      <c r="L48" s="140">
        <v>13.928627574280775</v>
      </c>
      <c r="M48" s="140">
        <v>2.3581197924854584</v>
      </c>
    </row>
    <row r="49" spans="1:13" ht="14.25" customHeight="1">
      <c r="A49" s="110">
        <v>2012</v>
      </c>
      <c r="B49" s="111" t="s">
        <v>167</v>
      </c>
      <c r="C49" s="173">
        <v>2693</v>
      </c>
      <c r="D49" s="164">
        <v>100</v>
      </c>
      <c r="E49" s="198"/>
      <c r="F49" s="199">
        <v>38.84144077237282</v>
      </c>
      <c r="G49" s="198">
        <v>21.388785740809507</v>
      </c>
      <c r="H49" s="198">
        <v>37.28184181210546</v>
      </c>
      <c r="I49" s="198">
        <v>2.487931674712217</v>
      </c>
      <c r="J49" s="199">
        <v>65.72595618269588</v>
      </c>
      <c r="K49" s="199">
        <v>22.317118455254363</v>
      </c>
      <c r="L49" s="199">
        <v>9.134793910137393</v>
      </c>
      <c r="M49" s="198">
        <v>2.8221314519123655</v>
      </c>
    </row>
    <row r="50" spans="1:13" ht="14.25" customHeight="1">
      <c r="A50" s="115">
        <v>2011</v>
      </c>
      <c r="B50" s="149"/>
      <c r="C50" s="136">
        <v>2665</v>
      </c>
      <c r="D50" s="164">
        <v>100</v>
      </c>
      <c r="E50" s="132"/>
      <c r="F50" s="164">
        <v>36.02251407129456</v>
      </c>
      <c r="G50" s="132">
        <v>20.787992495309567</v>
      </c>
      <c r="H50" s="132">
        <v>40.75046904315197</v>
      </c>
      <c r="I50" s="132">
        <v>2.4390243902439024</v>
      </c>
      <c r="J50" s="133">
        <v>61.613508442776734</v>
      </c>
      <c r="K50" s="133">
        <v>13.696060037523452</v>
      </c>
      <c r="L50" s="133">
        <v>21.838649155722326</v>
      </c>
      <c r="M50" s="132">
        <v>2.851782363977486</v>
      </c>
    </row>
    <row r="51" spans="1:13" ht="14.25" customHeight="1">
      <c r="A51" s="122">
        <v>2010</v>
      </c>
      <c r="B51" s="150"/>
      <c r="C51" s="200">
        <v>2714</v>
      </c>
      <c r="D51" s="140">
        <v>100</v>
      </c>
      <c r="E51" s="140"/>
      <c r="F51" s="140">
        <v>34.04568901989683</v>
      </c>
      <c r="G51" s="140">
        <v>20.412675018422995</v>
      </c>
      <c r="H51" s="140">
        <v>43.404568901989684</v>
      </c>
      <c r="I51" s="140">
        <v>2.1370670596904935</v>
      </c>
      <c r="J51" s="140">
        <v>58.953574060427414</v>
      </c>
      <c r="K51" s="140">
        <v>16.801768607221813</v>
      </c>
      <c r="L51" s="140">
        <v>21.44436256448047</v>
      </c>
      <c r="M51" s="140">
        <v>2.800294767870302</v>
      </c>
    </row>
    <row r="52" spans="1:13" ht="14.25" customHeight="1">
      <c r="A52" s="110">
        <v>2012</v>
      </c>
      <c r="B52" s="111" t="s">
        <v>57</v>
      </c>
      <c r="C52" s="173">
        <v>5917</v>
      </c>
      <c r="D52" s="164">
        <v>100</v>
      </c>
      <c r="E52" s="198"/>
      <c r="F52" s="199">
        <v>36.133175595741086</v>
      </c>
      <c r="G52" s="198">
        <v>56.058813587966874</v>
      </c>
      <c r="H52" s="198">
        <v>5.137738718945411</v>
      </c>
      <c r="I52" s="198">
        <v>2.6702720973466283</v>
      </c>
      <c r="J52" s="199">
        <v>70.27209734662836</v>
      </c>
      <c r="K52" s="199">
        <v>19.418624302856177</v>
      </c>
      <c r="L52" s="199">
        <v>10.309278350515463</v>
      </c>
      <c r="M52" s="198"/>
    </row>
    <row r="53" spans="1:13" ht="14.25" customHeight="1">
      <c r="A53" s="115">
        <v>2011</v>
      </c>
      <c r="B53" s="149"/>
      <c r="C53" s="136">
        <v>5625</v>
      </c>
      <c r="D53" s="164">
        <v>98.96888888888888</v>
      </c>
      <c r="E53" s="132">
        <v>1.031111111111111</v>
      </c>
      <c r="F53" s="164">
        <v>33.90222222222222</v>
      </c>
      <c r="G53" s="132">
        <v>56.19555555555556</v>
      </c>
      <c r="H53" s="132">
        <v>6.542222222222223</v>
      </c>
      <c r="I53" s="132">
        <v>3.36</v>
      </c>
      <c r="J53" s="133">
        <v>60.266666666666666</v>
      </c>
      <c r="K53" s="133">
        <v>21.813333333333336</v>
      </c>
      <c r="L53" s="133">
        <v>17.92</v>
      </c>
      <c r="M53" s="132"/>
    </row>
    <row r="54" spans="1:13" ht="14.25" customHeight="1">
      <c r="A54" s="122">
        <v>2010</v>
      </c>
      <c r="B54" s="150"/>
      <c r="C54" s="200">
        <v>4896</v>
      </c>
      <c r="D54" s="140">
        <v>98.34558823529412</v>
      </c>
      <c r="E54" s="140">
        <v>1.6544117647058825</v>
      </c>
      <c r="F54" s="140">
        <v>39.052287581699346</v>
      </c>
      <c r="G54" s="140">
        <v>52.92075163398693</v>
      </c>
      <c r="H54" s="140">
        <v>7.700163398692811</v>
      </c>
      <c r="I54" s="140">
        <v>0.32679738562091504</v>
      </c>
      <c r="J54" s="140">
        <v>62.47957516339869</v>
      </c>
      <c r="K54" s="140">
        <v>22.834967320261438</v>
      </c>
      <c r="L54" s="140">
        <v>14.68545751633987</v>
      </c>
      <c r="M54" s="140"/>
    </row>
    <row r="55" spans="1:13" ht="14.25" customHeight="1">
      <c r="A55" s="110">
        <v>2012</v>
      </c>
      <c r="B55" s="111" t="s">
        <v>0</v>
      </c>
      <c r="C55" s="173">
        <v>10139</v>
      </c>
      <c r="D55" s="164">
        <v>99.53644343623631</v>
      </c>
      <c r="E55" s="198">
        <v>0.4635565637636848</v>
      </c>
      <c r="F55" s="199">
        <v>29.588716835979877</v>
      </c>
      <c r="G55" s="198">
        <v>45.25101094782523</v>
      </c>
      <c r="H55" s="198">
        <v>6.233356346779761</v>
      </c>
      <c r="I55" s="198">
        <v>18.92691586941513</v>
      </c>
      <c r="J55" s="199">
        <v>65.50941907485945</v>
      </c>
      <c r="K55" s="199">
        <v>3.757767038169445</v>
      </c>
      <c r="L55" s="199">
        <v>8.472235920702238</v>
      </c>
      <c r="M55" s="198">
        <v>22.260577966268862</v>
      </c>
    </row>
    <row r="56" spans="1:13" ht="14.25" customHeight="1">
      <c r="A56" s="115">
        <v>2011</v>
      </c>
      <c r="B56" s="149"/>
      <c r="C56" s="136">
        <v>8962</v>
      </c>
      <c r="D56" s="164">
        <v>99.41977237223834</v>
      </c>
      <c r="E56" s="132">
        <v>0.5802276277616604</v>
      </c>
      <c r="F56" s="164">
        <v>33.47467083240348</v>
      </c>
      <c r="G56" s="132">
        <v>43.79602767239456</v>
      </c>
      <c r="H56" s="132">
        <v>7.476009819236777</v>
      </c>
      <c r="I56" s="132">
        <v>15.253291675965187</v>
      </c>
      <c r="J56" s="133">
        <v>86.67708100870341</v>
      </c>
      <c r="K56" s="133">
        <v>4.1285427359964295</v>
      </c>
      <c r="L56" s="133">
        <v>7.721490738674403</v>
      </c>
      <c r="M56" s="132">
        <v>1.472885516625753</v>
      </c>
    </row>
    <row r="57" spans="1:13" ht="14.25" customHeight="1">
      <c r="A57" s="122">
        <v>2010</v>
      </c>
      <c r="B57" s="150"/>
      <c r="C57" s="200">
        <v>8548</v>
      </c>
      <c r="D57" s="140">
        <v>99.39167056621432</v>
      </c>
      <c r="E57" s="140">
        <v>0.6083294337856809</v>
      </c>
      <c r="F57" s="140">
        <v>33.92606457650913</v>
      </c>
      <c r="G57" s="140">
        <v>45.33224145999064</v>
      </c>
      <c r="H57" s="140">
        <v>8.17735142723444</v>
      </c>
      <c r="I57" s="140">
        <v>12.564342536265794</v>
      </c>
      <c r="J57" s="140">
        <v>85.73935423490875</v>
      </c>
      <c r="K57" s="140">
        <v>3.848853532990173</v>
      </c>
      <c r="L57" s="140">
        <v>10.411792232101076</v>
      </c>
      <c r="M57" s="140"/>
    </row>
    <row r="58" spans="1:13" ht="14.25" customHeight="1">
      <c r="A58" s="110">
        <v>2012</v>
      </c>
      <c r="B58" s="111" t="s">
        <v>103</v>
      </c>
      <c r="C58" s="173">
        <v>4724</v>
      </c>
      <c r="D58" s="164">
        <v>97.24809483488569</v>
      </c>
      <c r="E58" s="198"/>
      <c r="F58" s="199">
        <v>72.92548687552922</v>
      </c>
      <c r="G58" s="198">
        <v>9.525825571549534</v>
      </c>
      <c r="H58" s="198"/>
      <c r="I58" s="198">
        <v>17.54868755292125</v>
      </c>
      <c r="J58" s="199">
        <v>83.97544453852667</v>
      </c>
      <c r="K58" s="199">
        <v>12.997459779847587</v>
      </c>
      <c r="L58" s="199">
        <v>3.027095681625741</v>
      </c>
      <c r="M58" s="198"/>
    </row>
    <row r="59" spans="1:13" ht="14.25" customHeight="1">
      <c r="A59" s="115">
        <v>2011</v>
      </c>
      <c r="B59" s="149"/>
      <c r="C59" s="136">
        <v>6691</v>
      </c>
      <c r="D59" s="164">
        <v>99.23778209535197</v>
      </c>
      <c r="E59" s="132">
        <v>0.7622179046480347</v>
      </c>
      <c r="F59" s="164">
        <v>56.463906740397555</v>
      </c>
      <c r="G59" s="132">
        <v>13.27155881034225</v>
      </c>
      <c r="H59" s="132">
        <v>0.7622179046480347</v>
      </c>
      <c r="I59" s="132">
        <v>29.502316544612167</v>
      </c>
      <c r="J59" s="133">
        <v>66.8659393214766</v>
      </c>
      <c r="K59" s="133">
        <v>27.155881034225075</v>
      </c>
      <c r="L59" s="133">
        <v>5.9781796442983115</v>
      </c>
      <c r="M59" s="132"/>
    </row>
    <row r="60" spans="1:13" ht="14.25" customHeight="1">
      <c r="A60" s="122">
        <v>2010</v>
      </c>
      <c r="B60" s="150"/>
      <c r="C60" s="200">
        <v>7300</v>
      </c>
      <c r="D60" s="140">
        <v>100</v>
      </c>
      <c r="E60" s="140"/>
      <c r="F60" s="140">
        <v>51.013698630136986</v>
      </c>
      <c r="G60" s="140">
        <v>22.45205479452055</v>
      </c>
      <c r="H60" s="140"/>
      <c r="I60" s="140">
        <v>26.53424657534247</v>
      </c>
      <c r="J60" s="140">
        <v>70.16438356164385</v>
      </c>
      <c r="K60" s="140">
        <v>24.876712328767123</v>
      </c>
      <c r="L60" s="140">
        <v>4.958904109589041</v>
      </c>
      <c r="M60" s="140"/>
    </row>
    <row r="61" spans="1:13" ht="14.25" customHeight="1">
      <c r="A61" s="110">
        <v>2012</v>
      </c>
      <c r="B61" s="111" t="s">
        <v>168</v>
      </c>
      <c r="C61" s="173">
        <v>1127</v>
      </c>
      <c r="D61" s="164">
        <v>100</v>
      </c>
      <c r="E61" s="198"/>
      <c r="F61" s="199">
        <v>85.18189884649512</v>
      </c>
      <c r="G61" s="198"/>
      <c r="H61" s="198"/>
      <c r="I61" s="198">
        <v>14.81810115350488</v>
      </c>
      <c r="J61" s="199">
        <v>100</v>
      </c>
      <c r="K61" s="199"/>
      <c r="L61" s="199"/>
      <c r="M61" s="198"/>
    </row>
    <row r="62" spans="1:13" ht="14.25" customHeight="1">
      <c r="A62" s="115">
        <v>2011</v>
      </c>
      <c r="B62" s="149"/>
      <c r="C62" s="136">
        <v>3310</v>
      </c>
      <c r="D62" s="164">
        <v>100</v>
      </c>
      <c r="E62" s="132"/>
      <c r="F62" s="164">
        <v>59.48640483383686</v>
      </c>
      <c r="G62" s="132">
        <v>25.619335347432028</v>
      </c>
      <c r="H62" s="132">
        <v>9.697885196374623</v>
      </c>
      <c r="I62" s="132">
        <v>5.196374622356496</v>
      </c>
      <c r="J62" s="133">
        <v>60.392749244712995</v>
      </c>
      <c r="K62" s="133">
        <v>7.311178247734139</v>
      </c>
      <c r="L62" s="133">
        <v>22.749244712990937</v>
      </c>
      <c r="M62" s="132">
        <v>9.546827794561933</v>
      </c>
    </row>
    <row r="63" spans="1:13" ht="14.25" customHeight="1">
      <c r="A63" s="122">
        <v>2010</v>
      </c>
      <c r="B63" s="150"/>
      <c r="C63" s="200">
        <v>3037</v>
      </c>
      <c r="D63" s="140">
        <v>100</v>
      </c>
      <c r="E63" s="140"/>
      <c r="F63" s="140">
        <v>63.54955548238394</v>
      </c>
      <c r="G63" s="140">
        <v>20.05268356931182</v>
      </c>
      <c r="H63" s="140">
        <v>10.898913401382943</v>
      </c>
      <c r="I63" s="140">
        <v>5.498847546921304</v>
      </c>
      <c r="J63" s="140">
        <v>57.91899901218307</v>
      </c>
      <c r="K63" s="140">
        <v>9.022061244649326</v>
      </c>
      <c r="L63" s="140">
        <v>21.04050049390846</v>
      </c>
      <c r="M63" s="140">
        <v>12.018439249259137</v>
      </c>
    </row>
    <row r="64" spans="1:13" ht="14.25" customHeight="1">
      <c r="A64" s="110">
        <v>2012</v>
      </c>
      <c r="B64" s="111" t="s">
        <v>58</v>
      </c>
      <c r="C64" s="173">
        <v>6846</v>
      </c>
      <c r="D64" s="164">
        <v>100</v>
      </c>
      <c r="E64" s="198"/>
      <c r="F64" s="199">
        <v>15.235173824130879</v>
      </c>
      <c r="G64" s="198">
        <v>25.357873210633947</v>
      </c>
      <c r="H64" s="198">
        <v>59.33391761612621</v>
      </c>
      <c r="I64" s="198">
        <v>0.07303534910896875</v>
      </c>
      <c r="J64" s="199">
        <v>60.42944785276073</v>
      </c>
      <c r="K64" s="199">
        <v>22.772421852176453</v>
      </c>
      <c r="L64" s="199">
        <v>16.798130295062812</v>
      </c>
      <c r="M64" s="198"/>
    </row>
    <row r="65" spans="1:13" ht="14.25" customHeight="1">
      <c r="A65" s="115">
        <v>2011</v>
      </c>
      <c r="B65" s="149"/>
      <c r="C65" s="136">
        <v>7780</v>
      </c>
      <c r="D65" s="164">
        <v>100</v>
      </c>
      <c r="E65" s="132"/>
      <c r="F65" s="164">
        <v>13.00771208226221</v>
      </c>
      <c r="G65" s="132">
        <v>12.416452442159382</v>
      </c>
      <c r="H65" s="132">
        <v>52.365038560411314</v>
      </c>
      <c r="I65" s="132">
        <v>22.210796915167094</v>
      </c>
      <c r="J65" s="133">
        <v>65.02570694087404</v>
      </c>
      <c r="K65" s="133">
        <v>21.478149100257067</v>
      </c>
      <c r="L65" s="133">
        <v>13.496143958868895</v>
      </c>
      <c r="M65" s="132"/>
    </row>
    <row r="66" spans="1:13" ht="14.25" customHeight="1">
      <c r="A66" s="122">
        <v>2010</v>
      </c>
      <c r="B66" s="150"/>
      <c r="C66" s="200">
        <v>6601</v>
      </c>
      <c r="D66" s="140">
        <v>98.818360854416</v>
      </c>
      <c r="E66" s="140">
        <v>1.1816391455840025</v>
      </c>
      <c r="F66" s="140">
        <v>15.33101045296167</v>
      </c>
      <c r="G66" s="140">
        <v>21.557339797000456</v>
      </c>
      <c r="H66" s="140">
        <v>63.06620209059234</v>
      </c>
      <c r="I66" s="140">
        <v>0.04544765944553856</v>
      </c>
      <c r="J66" s="140">
        <v>57.43069231934555</v>
      </c>
      <c r="K66" s="140">
        <v>26.67777609453113</v>
      </c>
      <c r="L66" s="140">
        <v>15.891531586123314</v>
      </c>
      <c r="M66" s="140"/>
    </row>
    <row r="67" spans="1:13" ht="14.25" customHeight="1">
      <c r="A67" s="110">
        <v>2012</v>
      </c>
      <c r="B67" s="111" t="s">
        <v>105</v>
      </c>
      <c r="C67" s="173">
        <v>3688</v>
      </c>
      <c r="D67" s="164">
        <v>100</v>
      </c>
      <c r="E67" s="198"/>
      <c r="F67" s="199">
        <v>71.77331887201736</v>
      </c>
      <c r="G67" s="198">
        <v>28.226681127982644</v>
      </c>
      <c r="H67" s="198"/>
      <c r="I67" s="198"/>
      <c r="J67" s="199">
        <v>83.73101952277658</v>
      </c>
      <c r="K67" s="199">
        <v>2.711496746203905</v>
      </c>
      <c r="L67" s="199">
        <v>8.134490238611713</v>
      </c>
      <c r="M67" s="198">
        <v>5.42299349240781</v>
      </c>
    </row>
    <row r="68" spans="1:13" ht="14.25" customHeight="1">
      <c r="A68" s="115">
        <v>2011</v>
      </c>
      <c r="B68" s="149"/>
      <c r="C68" s="136">
        <v>2518</v>
      </c>
      <c r="D68" s="164">
        <v>96.18745035742653</v>
      </c>
      <c r="E68" s="132">
        <v>3.8125496425734715</v>
      </c>
      <c r="F68" s="164">
        <v>75.41699761715648</v>
      </c>
      <c r="G68" s="132">
        <v>24.583002382843528</v>
      </c>
      <c r="H68" s="132"/>
      <c r="I68" s="132"/>
      <c r="J68" s="133">
        <v>92.85146942017474</v>
      </c>
      <c r="K68" s="133"/>
      <c r="L68" s="133">
        <v>7.148530579825259</v>
      </c>
      <c r="M68" s="132"/>
    </row>
    <row r="69" spans="1:13" ht="14.25" customHeight="1">
      <c r="A69" s="122">
        <v>2010</v>
      </c>
      <c r="B69" s="150"/>
      <c r="C69" s="200">
        <v>2246</v>
      </c>
      <c r="D69" s="140">
        <v>96.03739982190561</v>
      </c>
      <c r="E69" s="140">
        <v>3.96260017809439</v>
      </c>
      <c r="F69" s="140">
        <v>82.81389136242208</v>
      </c>
      <c r="G69" s="140">
        <v>17.186108637577917</v>
      </c>
      <c r="H69" s="140"/>
      <c r="I69" s="140"/>
      <c r="J69" s="140">
        <v>91.98575244879787</v>
      </c>
      <c r="K69" s="140"/>
      <c r="L69" s="140">
        <v>8.014247551202137</v>
      </c>
      <c r="M69" s="140"/>
    </row>
    <row r="70" spans="1:13" ht="14.25" customHeight="1">
      <c r="A70" s="110">
        <v>2012</v>
      </c>
      <c r="B70" s="111" t="s">
        <v>60</v>
      </c>
      <c r="C70" s="173">
        <v>14536</v>
      </c>
      <c r="D70" s="164">
        <v>100</v>
      </c>
      <c r="E70" s="198"/>
      <c r="F70" s="199">
        <v>20.191249312052832</v>
      </c>
      <c r="G70" s="198">
        <v>22.35828288387452</v>
      </c>
      <c r="H70" s="198">
        <v>7.746285085305448</v>
      </c>
      <c r="I70" s="198">
        <v>49.7041827187672</v>
      </c>
      <c r="J70" s="199">
        <v>49.869290038525044</v>
      </c>
      <c r="K70" s="199">
        <v>4.375343973582829</v>
      </c>
      <c r="L70" s="199">
        <v>44.269400110071544</v>
      </c>
      <c r="M70" s="198">
        <v>1.4859658778205835</v>
      </c>
    </row>
    <row r="71" spans="1:13" ht="14.25" customHeight="1">
      <c r="A71" s="115">
        <v>2011</v>
      </c>
      <c r="B71" s="149"/>
      <c r="C71" s="136">
        <v>10710</v>
      </c>
      <c r="D71" s="164">
        <v>99.39309056956117</v>
      </c>
      <c r="E71" s="132">
        <v>0.6069094304388423</v>
      </c>
      <c r="F71" s="164">
        <v>21.008403361344538</v>
      </c>
      <c r="G71" s="132">
        <v>21.008403361344538</v>
      </c>
      <c r="H71" s="132">
        <v>10.989729225023343</v>
      </c>
      <c r="I71" s="132">
        <v>46.99346405228758</v>
      </c>
      <c r="J71" s="133">
        <v>52.17553688141924</v>
      </c>
      <c r="K71" s="133">
        <v>5.751633986928105</v>
      </c>
      <c r="L71" s="133">
        <v>42.07282913165266</v>
      </c>
      <c r="M71" s="132"/>
    </row>
    <row r="72" spans="1:13" ht="14.25" customHeight="1">
      <c r="A72" s="122">
        <v>2010</v>
      </c>
      <c r="B72" s="150"/>
      <c r="C72" s="200">
        <v>11070</v>
      </c>
      <c r="D72" s="140">
        <v>98.63595302619693</v>
      </c>
      <c r="E72" s="140">
        <v>1.3640469738030714</v>
      </c>
      <c r="F72" s="140">
        <v>20.32520325203252</v>
      </c>
      <c r="G72" s="140">
        <v>20.32520325203252</v>
      </c>
      <c r="H72" s="140">
        <v>9.04245709123758</v>
      </c>
      <c r="I72" s="140">
        <v>50.30713640469738</v>
      </c>
      <c r="J72" s="140">
        <v>48.30171635049684</v>
      </c>
      <c r="K72" s="140">
        <v>5.799457994579946</v>
      </c>
      <c r="L72" s="140">
        <v>45.898825654923215</v>
      </c>
      <c r="M72" s="140"/>
    </row>
    <row r="73" spans="1:13" ht="14.25" customHeight="1">
      <c r="A73" s="110">
        <v>2012</v>
      </c>
      <c r="B73" s="111" t="s">
        <v>61</v>
      </c>
      <c r="C73" s="173">
        <v>10336</v>
      </c>
      <c r="D73" s="164">
        <v>100</v>
      </c>
      <c r="E73" s="198"/>
      <c r="F73" s="199">
        <v>19.794891640866872</v>
      </c>
      <c r="G73" s="198">
        <v>17.695433436532507</v>
      </c>
      <c r="H73" s="198"/>
      <c r="I73" s="198">
        <v>62.509674922600624</v>
      </c>
      <c r="J73" s="199">
        <v>82.10139318885449</v>
      </c>
      <c r="K73" s="199">
        <v>7.256191950464396</v>
      </c>
      <c r="L73" s="199">
        <v>10.642414860681114</v>
      </c>
      <c r="M73" s="198"/>
    </row>
    <row r="74" spans="1:13" ht="14.25" customHeight="1">
      <c r="A74" s="115">
        <v>2011</v>
      </c>
      <c r="B74" s="149"/>
      <c r="C74" s="136">
        <v>9620</v>
      </c>
      <c r="D74" s="164">
        <v>100</v>
      </c>
      <c r="E74" s="132"/>
      <c r="F74" s="164">
        <v>19.490644490644492</v>
      </c>
      <c r="G74" s="132">
        <v>17.546777546777548</v>
      </c>
      <c r="H74" s="132"/>
      <c r="I74" s="132">
        <v>62.96257796257796</v>
      </c>
      <c r="J74" s="133">
        <v>80.76923076923077</v>
      </c>
      <c r="K74" s="133">
        <v>7.796257796257796</v>
      </c>
      <c r="L74" s="133">
        <v>11.434511434511435</v>
      </c>
      <c r="M74" s="132"/>
    </row>
    <row r="75" spans="1:13" ht="14.25" customHeight="1">
      <c r="A75" s="122">
        <v>2010</v>
      </c>
      <c r="B75" s="150"/>
      <c r="C75" s="200">
        <v>7853</v>
      </c>
      <c r="D75" s="140">
        <v>100</v>
      </c>
      <c r="E75" s="140"/>
      <c r="F75" s="140">
        <v>21.775117789379856</v>
      </c>
      <c r="G75" s="140">
        <v>21.775117789379856</v>
      </c>
      <c r="H75" s="140"/>
      <c r="I75" s="140">
        <v>56.44976442124029</v>
      </c>
      <c r="J75" s="140">
        <v>77.15522730166815</v>
      </c>
      <c r="K75" s="140">
        <v>9.588692219533936</v>
      </c>
      <c r="L75" s="140">
        <v>13.25608047879791</v>
      </c>
      <c r="M75" s="140"/>
    </row>
    <row r="76" spans="1:13" ht="14.25" customHeight="1">
      <c r="A76" s="110">
        <v>2012</v>
      </c>
      <c r="B76" s="111" t="s">
        <v>63</v>
      </c>
      <c r="C76" s="173">
        <v>8018</v>
      </c>
      <c r="D76" s="164">
        <v>99.50112247443252</v>
      </c>
      <c r="E76" s="198">
        <v>0.4988775255674732</v>
      </c>
      <c r="F76" s="199">
        <v>40.758293838862556</v>
      </c>
      <c r="G76" s="198">
        <v>38.812671489149416</v>
      </c>
      <c r="H76" s="198"/>
      <c r="I76" s="198">
        <v>20.429034671988028</v>
      </c>
      <c r="J76" s="199">
        <v>80.81815914193065</v>
      </c>
      <c r="K76" s="199">
        <v>4.502369668246446</v>
      </c>
      <c r="L76" s="199">
        <v>14.679471189822898</v>
      </c>
      <c r="M76" s="198"/>
    </row>
    <row r="77" spans="1:13" ht="14.25" customHeight="1">
      <c r="A77" s="115">
        <v>2011</v>
      </c>
      <c r="B77" s="149"/>
      <c r="C77" s="136">
        <v>6206</v>
      </c>
      <c r="D77" s="164">
        <v>100</v>
      </c>
      <c r="E77" s="132"/>
      <c r="F77" s="164">
        <v>39.54237834353851</v>
      </c>
      <c r="G77" s="132">
        <v>27.795681598453108</v>
      </c>
      <c r="H77" s="132"/>
      <c r="I77" s="132">
        <v>32.661940058008376</v>
      </c>
      <c r="J77" s="133">
        <v>69.38446664518209</v>
      </c>
      <c r="K77" s="133">
        <v>7.702223654527876</v>
      </c>
      <c r="L77" s="133">
        <v>19.56171446986787</v>
      </c>
      <c r="M77" s="132">
        <v>3.3515952304221717</v>
      </c>
    </row>
    <row r="78" spans="1:13" ht="14.25" customHeight="1">
      <c r="A78" s="122">
        <v>2010</v>
      </c>
      <c r="B78" s="150"/>
      <c r="C78" s="200">
        <v>5426</v>
      </c>
      <c r="D78" s="140">
        <v>100</v>
      </c>
      <c r="E78" s="140"/>
      <c r="F78" s="140">
        <v>35.44047180243273</v>
      </c>
      <c r="G78" s="140">
        <v>29.764098783634353</v>
      </c>
      <c r="H78" s="140"/>
      <c r="I78" s="140">
        <v>34.795429413932915</v>
      </c>
      <c r="J78" s="140">
        <v>80.98046443051972</v>
      </c>
      <c r="K78" s="140">
        <v>1.6586804275709546</v>
      </c>
      <c r="L78" s="140">
        <v>14.26465167711021</v>
      </c>
      <c r="M78" s="140">
        <v>3.0962034647991152</v>
      </c>
    </row>
    <row r="79" spans="1:13" ht="14.25" customHeight="1">
      <c r="A79" s="129">
        <v>2012</v>
      </c>
      <c r="B79" s="116" t="s">
        <v>187</v>
      </c>
      <c r="C79" s="201">
        <v>6124</v>
      </c>
      <c r="D79" s="204">
        <v>100</v>
      </c>
      <c r="E79" s="203"/>
      <c r="F79" s="202">
        <v>74.3958197256695</v>
      </c>
      <c r="G79" s="203">
        <v>9.797517962116265</v>
      </c>
      <c r="H79" s="203"/>
      <c r="I79" s="203">
        <v>15.80666231221424</v>
      </c>
      <c r="J79" s="202">
        <v>61.47942521227956</v>
      </c>
      <c r="K79" s="202">
        <v>2.3840627041149576</v>
      </c>
      <c r="L79" s="202">
        <v>22.92619203135206</v>
      </c>
      <c r="M79" s="203">
        <v>13.21032005225343</v>
      </c>
    </row>
    <row r="80" spans="1:13" ht="14.25" customHeight="1">
      <c r="A80" s="115">
        <v>2011</v>
      </c>
      <c r="B80" s="149"/>
      <c r="C80" s="136">
        <v>6706</v>
      </c>
      <c r="D80" s="164">
        <v>100</v>
      </c>
      <c r="E80" s="132"/>
      <c r="F80" s="164">
        <v>71.20489114226066</v>
      </c>
      <c r="G80" s="132">
        <v>9.603340292275574</v>
      </c>
      <c r="H80" s="132"/>
      <c r="I80" s="132">
        <v>19.19176856546376</v>
      </c>
      <c r="J80" s="133">
        <v>59.93140471219803</v>
      </c>
      <c r="K80" s="133">
        <v>2.0727706531464363</v>
      </c>
      <c r="L80" s="133">
        <v>22.502236802863106</v>
      </c>
      <c r="M80" s="132">
        <v>15.493587831792425</v>
      </c>
    </row>
    <row r="81" spans="1:13" ht="14.25" customHeight="1">
      <c r="A81" s="122">
        <v>2010</v>
      </c>
      <c r="B81" s="150"/>
      <c r="C81" s="200"/>
      <c r="D81" s="140"/>
      <c r="E81" s="140"/>
      <c r="F81" s="140"/>
      <c r="G81" s="140"/>
      <c r="H81" s="140"/>
      <c r="I81" s="140"/>
      <c r="J81" s="140"/>
      <c r="K81" s="140"/>
      <c r="L81" s="140"/>
      <c r="M81" s="140"/>
    </row>
    <row r="82" spans="1:13" ht="14.25" customHeight="1">
      <c r="A82" s="110">
        <v>2012</v>
      </c>
      <c r="B82" s="111" t="s">
        <v>64</v>
      </c>
      <c r="C82" s="173">
        <v>11576</v>
      </c>
      <c r="D82" s="205">
        <v>59.77021423635107</v>
      </c>
      <c r="E82" s="198">
        <v>40.22978576364893</v>
      </c>
      <c r="F82" s="199">
        <v>21.026261230131308</v>
      </c>
      <c r="G82" s="198">
        <v>32.71423635107118</v>
      </c>
      <c r="H82" s="198">
        <v>6.357982031789911</v>
      </c>
      <c r="I82" s="198">
        <v>39.9015203870076</v>
      </c>
      <c r="J82" s="199">
        <v>77.83344851416724</v>
      </c>
      <c r="K82" s="199">
        <v>14.478230822391156</v>
      </c>
      <c r="L82" s="199">
        <v>7.688320663441603</v>
      </c>
      <c r="M82" s="198"/>
    </row>
    <row r="83" spans="1:13" ht="14.25" customHeight="1">
      <c r="A83" s="115">
        <v>2011</v>
      </c>
      <c r="B83" s="149"/>
      <c r="C83" s="136">
        <v>9584</v>
      </c>
      <c r="D83" s="164">
        <v>59.286310517529216</v>
      </c>
      <c r="E83" s="132">
        <v>40.713689482470784</v>
      </c>
      <c r="F83" s="164">
        <v>28.547579298831387</v>
      </c>
      <c r="G83" s="132">
        <v>30.592654424040067</v>
      </c>
      <c r="H83" s="132">
        <v>10.235809682804673</v>
      </c>
      <c r="I83" s="132">
        <v>30.623956594323875</v>
      </c>
      <c r="J83" s="133">
        <v>70.06469115191987</v>
      </c>
      <c r="K83" s="133">
        <v>20.502921535893158</v>
      </c>
      <c r="L83" s="133">
        <v>9.432387312186979</v>
      </c>
      <c r="M83" s="132"/>
    </row>
    <row r="84" spans="1:13" ht="14.25" customHeight="1">
      <c r="A84" s="122">
        <v>2010</v>
      </c>
      <c r="B84" s="150"/>
      <c r="C84" s="200">
        <v>13398</v>
      </c>
      <c r="D84" s="140">
        <v>77.7504105090312</v>
      </c>
      <c r="E84" s="140">
        <v>22.249589490968802</v>
      </c>
      <c r="F84" s="140">
        <v>25.339602925809825</v>
      </c>
      <c r="G84" s="140">
        <v>22.891476339752202</v>
      </c>
      <c r="H84" s="140">
        <v>6.336766681594268</v>
      </c>
      <c r="I84" s="140">
        <v>45.43215405284371</v>
      </c>
      <c r="J84" s="140">
        <v>79.81041946559188</v>
      </c>
      <c r="K84" s="140">
        <v>13.22585460516495</v>
      </c>
      <c r="L84" s="140">
        <v>6.9637259292431715</v>
      </c>
      <c r="M84" s="140"/>
    </row>
    <row r="85" spans="1:13" ht="14.25" customHeight="1">
      <c r="A85" s="110">
        <v>2012</v>
      </c>
      <c r="B85" s="111" t="s">
        <v>172</v>
      </c>
      <c r="C85" s="173">
        <v>4844</v>
      </c>
      <c r="D85" s="164">
        <v>74.73162675474813</v>
      </c>
      <c r="E85" s="198">
        <v>25.26837324525186</v>
      </c>
      <c r="F85" s="199">
        <v>67.87778695293146</v>
      </c>
      <c r="G85" s="198">
        <v>17.939719240297276</v>
      </c>
      <c r="H85" s="198">
        <v>12.22130470685384</v>
      </c>
      <c r="I85" s="198">
        <v>1.9611890999174237</v>
      </c>
      <c r="J85" s="199">
        <v>57.57638315441783</v>
      </c>
      <c r="K85" s="199">
        <v>14.327002477291495</v>
      </c>
      <c r="L85" s="199">
        <v>28.096614368290666</v>
      </c>
      <c r="M85" s="198"/>
    </row>
    <row r="86" spans="1:13" ht="14.25" customHeight="1">
      <c r="A86" s="115">
        <v>2011</v>
      </c>
      <c r="B86" s="149"/>
      <c r="C86" s="136">
        <v>4730</v>
      </c>
      <c r="D86" s="164">
        <v>76.91</v>
      </c>
      <c r="E86" s="132">
        <v>23.086680761099366</v>
      </c>
      <c r="F86" s="164">
        <v>72.45825406890721</v>
      </c>
      <c r="G86" s="132">
        <v>11.794546607482562</v>
      </c>
      <c r="H86" s="132">
        <v>13.99281335869795</v>
      </c>
      <c r="I86" s="132">
        <v>1.7543859649122806</v>
      </c>
      <c r="J86" s="133">
        <v>54.195730289579366</v>
      </c>
      <c r="K86" s="133">
        <v>16.634960896216445</v>
      </c>
      <c r="L86" s="133">
        <v>29.169308814204186</v>
      </c>
      <c r="M86" s="132"/>
    </row>
    <row r="87" spans="1:13" ht="14.25" customHeight="1">
      <c r="A87" s="122">
        <v>2010</v>
      </c>
      <c r="B87" s="150"/>
      <c r="C87" s="200">
        <v>4990</v>
      </c>
      <c r="D87" s="140">
        <v>71.08216432865731</v>
      </c>
      <c r="E87" s="140">
        <v>28.917835671342683</v>
      </c>
      <c r="F87" s="140">
        <v>55.47094188376753</v>
      </c>
      <c r="G87" s="140">
        <v>33.62725450901804</v>
      </c>
      <c r="H87" s="140">
        <v>9.198396793587174</v>
      </c>
      <c r="I87" s="140">
        <v>1.7034068136272544</v>
      </c>
      <c r="J87" s="140">
        <v>64.38877755511022</v>
      </c>
      <c r="K87" s="140">
        <v>9.198396793587174</v>
      </c>
      <c r="L87" s="140">
        <v>26.412825651302608</v>
      </c>
      <c r="M87" s="140"/>
    </row>
    <row r="88" spans="1:13" ht="14.25" customHeight="1">
      <c r="A88" s="110">
        <v>2012</v>
      </c>
      <c r="B88" s="111" t="s">
        <v>192</v>
      </c>
      <c r="C88" s="173">
        <v>2232</v>
      </c>
      <c r="D88" s="164">
        <v>78.67465632710609</v>
      </c>
      <c r="E88" s="198">
        <v>21.3253436728939</v>
      </c>
      <c r="F88" s="199">
        <v>73.56362354599929</v>
      </c>
      <c r="G88" s="198">
        <v>15.0158618258724</v>
      </c>
      <c r="H88" s="198">
        <v>11.420514628128304</v>
      </c>
      <c r="I88" s="198"/>
      <c r="J88" s="199">
        <v>76.0662671836447</v>
      </c>
      <c r="K88" s="199">
        <v>14.45188579485372</v>
      </c>
      <c r="L88" s="199">
        <v>9.481847021501586</v>
      </c>
      <c r="M88" s="198"/>
    </row>
    <row r="89" spans="1:13" ht="14.25" customHeight="1">
      <c r="A89" s="115">
        <v>2011</v>
      </c>
      <c r="B89" s="149"/>
      <c r="C89" s="136">
        <v>1386</v>
      </c>
      <c r="D89" s="164">
        <v>100</v>
      </c>
      <c r="E89" s="132"/>
      <c r="F89" s="164">
        <v>45.887445887445885</v>
      </c>
      <c r="G89" s="132">
        <v>29.58152958152958</v>
      </c>
      <c r="H89" s="132">
        <v>24.53102453102453</v>
      </c>
      <c r="I89" s="132"/>
      <c r="J89" s="133">
        <v>49.134199134199136</v>
      </c>
      <c r="K89" s="133">
        <v>30.23088023088023</v>
      </c>
      <c r="L89" s="133">
        <v>20.634920634920633</v>
      </c>
      <c r="M89" s="132"/>
    </row>
    <row r="90" spans="1:13" ht="14.25" customHeight="1">
      <c r="A90" s="122">
        <v>2010</v>
      </c>
      <c r="B90" s="150"/>
      <c r="C90" s="200">
        <v>1430</v>
      </c>
      <c r="D90" s="140">
        <v>100</v>
      </c>
      <c r="E90" s="140"/>
      <c r="F90" s="140">
        <v>47.55244755244755</v>
      </c>
      <c r="G90" s="140">
        <v>32.30769230769231</v>
      </c>
      <c r="H90" s="140">
        <v>20.13986013986014</v>
      </c>
      <c r="I90" s="140"/>
      <c r="J90" s="140">
        <v>50.76923076923077</v>
      </c>
      <c r="K90" s="140">
        <v>31.18881118881119</v>
      </c>
      <c r="L90" s="140">
        <v>18.041958041958043</v>
      </c>
      <c r="M90" s="140"/>
    </row>
    <row r="91" spans="1:13" ht="14.25" customHeight="1">
      <c r="A91" s="110">
        <v>2012</v>
      </c>
      <c r="B91" s="111" t="s">
        <v>346</v>
      </c>
      <c r="C91" s="173">
        <v>2339</v>
      </c>
      <c r="D91" s="164">
        <v>100</v>
      </c>
      <c r="E91" s="198"/>
      <c r="F91" s="199">
        <v>17.18683197947841</v>
      </c>
      <c r="G91" s="198">
        <v>44.377939290295</v>
      </c>
      <c r="H91" s="198">
        <v>38.26421547669944</v>
      </c>
      <c r="I91" s="198">
        <v>0.17101325352714836</v>
      </c>
      <c r="J91" s="199">
        <v>32.7917913638307</v>
      </c>
      <c r="K91" s="199">
        <v>20.521590423257802</v>
      </c>
      <c r="L91" s="199">
        <v>46.686618212911505</v>
      </c>
      <c r="M91" s="198"/>
    </row>
    <row r="92" spans="1:13" ht="14.25" customHeight="1">
      <c r="A92" s="115">
        <v>2011</v>
      </c>
      <c r="B92" s="149"/>
      <c r="C92" s="136">
        <v>2526</v>
      </c>
      <c r="D92" s="164">
        <v>100</v>
      </c>
      <c r="E92" s="132"/>
      <c r="F92" s="164">
        <v>15.993665874901028</v>
      </c>
      <c r="G92" s="132">
        <v>50.91053048297704</v>
      </c>
      <c r="H92" s="132">
        <v>32.4228028503563</v>
      </c>
      <c r="I92" s="132">
        <v>0.6730007917656373</v>
      </c>
      <c r="J92" s="133">
        <v>32.541567695961994</v>
      </c>
      <c r="K92" s="133">
        <v>20.46714172604909</v>
      </c>
      <c r="L92" s="133">
        <v>46.99129057798891</v>
      </c>
      <c r="M92" s="132"/>
    </row>
    <row r="93" spans="1:13" ht="14.25" customHeight="1">
      <c r="A93" s="122">
        <v>2010</v>
      </c>
      <c r="B93" s="150"/>
      <c r="C93" s="200">
        <v>2495</v>
      </c>
      <c r="D93" s="140">
        <v>100</v>
      </c>
      <c r="E93" s="140"/>
      <c r="F93" s="140">
        <v>15.551102204408817</v>
      </c>
      <c r="G93" s="140">
        <v>47.81563126252505</v>
      </c>
      <c r="H93" s="140">
        <v>36.15230460921844</v>
      </c>
      <c r="I93" s="140">
        <v>0.48096192384769537</v>
      </c>
      <c r="J93" s="140">
        <v>31.903807615230463</v>
      </c>
      <c r="K93" s="140">
        <v>21.442885771543086</v>
      </c>
      <c r="L93" s="140">
        <v>46.653306613226455</v>
      </c>
      <c r="M93" s="140"/>
    </row>
    <row r="94" spans="1:13" ht="14.25" customHeight="1">
      <c r="A94" s="110">
        <v>2012</v>
      </c>
      <c r="B94" s="111" t="s">
        <v>191</v>
      </c>
      <c r="C94" s="173">
        <v>11585</v>
      </c>
      <c r="D94" s="164">
        <v>96.22817426682488</v>
      </c>
      <c r="E94" s="198">
        <v>3.7718257331751146</v>
      </c>
      <c r="F94" s="199">
        <v>72.96151890150873</v>
      </c>
      <c r="G94" s="198">
        <v>26.16545177148669</v>
      </c>
      <c r="H94" s="198"/>
      <c r="I94" s="198">
        <v>0.873029327004577</v>
      </c>
      <c r="J94" s="199">
        <v>65.19749110018648</v>
      </c>
      <c r="K94" s="199">
        <v>14.222749618579419</v>
      </c>
      <c r="L94" s="199">
        <v>20.579759281234107</v>
      </c>
      <c r="M94" s="198"/>
    </row>
    <row r="95" spans="1:13" ht="14.25" customHeight="1">
      <c r="A95" s="115">
        <v>2011</v>
      </c>
      <c r="B95" s="149"/>
      <c r="C95" s="136">
        <v>16361</v>
      </c>
      <c r="D95" s="164">
        <v>96.26550944318807</v>
      </c>
      <c r="E95" s="132">
        <v>3.7344905568119304</v>
      </c>
      <c r="F95" s="164">
        <v>54.617688405354194</v>
      </c>
      <c r="G95" s="132">
        <v>45.04003422773669</v>
      </c>
      <c r="H95" s="132"/>
      <c r="I95" s="132">
        <v>0.34227736690911315</v>
      </c>
      <c r="J95" s="133">
        <v>73.91357496485544</v>
      </c>
      <c r="K95" s="133">
        <v>11.246256341299432</v>
      </c>
      <c r="L95" s="133">
        <v>14.840168693845118</v>
      </c>
      <c r="M95" s="132"/>
    </row>
    <row r="96" spans="1:13" ht="14.25" customHeight="1">
      <c r="A96" s="122">
        <v>2010</v>
      </c>
      <c r="B96" s="150"/>
      <c r="C96" s="200">
        <v>11000</v>
      </c>
      <c r="D96" s="140">
        <v>95.12727272727273</v>
      </c>
      <c r="E96" s="140">
        <v>4.872727272727273</v>
      </c>
      <c r="F96" s="140">
        <v>79.22727272727272</v>
      </c>
      <c r="G96" s="140">
        <v>20.29090909090909</v>
      </c>
      <c r="H96" s="140"/>
      <c r="I96" s="140">
        <v>0.48181818181818176</v>
      </c>
      <c r="J96" s="140">
        <v>61.62727272727273</v>
      </c>
      <c r="K96" s="140">
        <v>16.445454545454545</v>
      </c>
      <c r="L96" s="140">
        <v>21.92727272727273</v>
      </c>
      <c r="M96" s="140"/>
    </row>
    <row r="97" spans="1:13" ht="14.25" customHeight="1">
      <c r="A97" s="110">
        <v>2012</v>
      </c>
      <c r="B97" s="111" t="s">
        <v>66</v>
      </c>
      <c r="C97" s="173">
        <v>3358</v>
      </c>
      <c r="D97" s="164">
        <v>100</v>
      </c>
      <c r="E97" s="198"/>
      <c r="F97" s="199">
        <v>41.69148302561048</v>
      </c>
      <c r="G97" s="198">
        <v>29.005360333531865</v>
      </c>
      <c r="H97" s="198"/>
      <c r="I97" s="198">
        <v>29.30315664085765</v>
      </c>
      <c r="J97" s="199">
        <v>72.90053603335319</v>
      </c>
      <c r="K97" s="199">
        <v>23.823704586063133</v>
      </c>
      <c r="L97" s="199">
        <v>1.5187611673615247</v>
      </c>
      <c r="M97" s="198">
        <v>1.7569982132221562</v>
      </c>
    </row>
    <row r="98" spans="1:13" ht="14.25" customHeight="1">
      <c r="A98" s="115">
        <v>2011</v>
      </c>
      <c r="B98" s="149"/>
      <c r="C98" s="136">
        <v>3586</v>
      </c>
      <c r="D98" s="164">
        <v>100</v>
      </c>
      <c r="E98" s="132"/>
      <c r="F98" s="164">
        <v>49.97211377579476</v>
      </c>
      <c r="G98" s="132">
        <v>50.02788622420524</v>
      </c>
      <c r="H98" s="132"/>
      <c r="I98" s="132"/>
      <c r="J98" s="133">
        <v>100</v>
      </c>
      <c r="K98" s="133"/>
      <c r="L98" s="133"/>
      <c r="M98" s="132"/>
    </row>
    <row r="99" spans="1:13" ht="14.25" customHeight="1">
      <c r="A99" s="122">
        <v>2010</v>
      </c>
      <c r="B99" s="150"/>
      <c r="C99" s="200">
        <v>5062</v>
      </c>
      <c r="D99" s="140">
        <v>100</v>
      </c>
      <c r="E99" s="140"/>
      <c r="F99" s="140">
        <v>39.51007506914263</v>
      </c>
      <c r="G99" s="140">
        <v>37.13947056499408</v>
      </c>
      <c r="H99" s="140"/>
      <c r="I99" s="140">
        <v>23.350454365863296</v>
      </c>
      <c r="J99" s="140">
        <v>79.98814697747926</v>
      </c>
      <c r="K99" s="140">
        <v>18.27340971947847</v>
      </c>
      <c r="L99" s="140">
        <v>1.738443303042276</v>
      </c>
      <c r="M99" s="140"/>
    </row>
    <row r="100" spans="1:13" ht="14.25" customHeight="1">
      <c r="A100" s="110">
        <v>2012</v>
      </c>
      <c r="B100" s="111" t="s">
        <v>169</v>
      </c>
      <c r="C100" s="173">
        <v>1836</v>
      </c>
      <c r="D100" s="164">
        <v>100</v>
      </c>
      <c r="E100" s="198"/>
      <c r="F100" s="199">
        <v>41.394335511982575</v>
      </c>
      <c r="G100" s="198"/>
      <c r="H100" s="198">
        <v>57.9520697167756</v>
      </c>
      <c r="I100" s="198">
        <v>0.6535947712418301</v>
      </c>
      <c r="J100" s="199">
        <v>50</v>
      </c>
      <c r="K100" s="199">
        <v>14.4880174291939</v>
      </c>
      <c r="L100" s="199">
        <v>31.5359477124183</v>
      </c>
      <c r="M100" s="198">
        <v>3.9760348583877994</v>
      </c>
    </row>
    <row r="101" spans="1:13" ht="14.25" customHeight="1">
      <c r="A101" s="115">
        <v>2011</v>
      </c>
      <c r="B101" s="149"/>
      <c r="C101" s="136">
        <v>1693</v>
      </c>
      <c r="D101" s="164">
        <v>100</v>
      </c>
      <c r="E101" s="132"/>
      <c r="F101" s="164">
        <v>44.59539279385706</v>
      </c>
      <c r="G101" s="132"/>
      <c r="H101" s="132">
        <v>54.282339043118725</v>
      </c>
      <c r="I101" s="132">
        <v>1.1222681630242175</v>
      </c>
      <c r="J101" s="133">
        <v>54.34140578854105</v>
      </c>
      <c r="K101" s="133">
        <v>14.707619610159481</v>
      </c>
      <c r="L101" s="133">
        <v>28.706438275251035</v>
      </c>
      <c r="M101" s="132">
        <v>2.244536326048435</v>
      </c>
    </row>
    <row r="102" spans="1:13" ht="14.25" customHeight="1">
      <c r="A102" s="122">
        <v>2010</v>
      </c>
      <c r="B102" s="150"/>
      <c r="C102" s="200">
        <v>1890</v>
      </c>
      <c r="D102" s="140">
        <v>100</v>
      </c>
      <c r="E102" s="140"/>
      <c r="F102" s="140">
        <v>26.190476190476193</v>
      </c>
      <c r="G102" s="140">
        <v>29.735449735449738</v>
      </c>
      <c r="H102" s="140">
        <v>43.7037037037037</v>
      </c>
      <c r="I102" s="140">
        <v>0.3703703703703704</v>
      </c>
      <c r="J102" s="140">
        <v>63.96825396825396</v>
      </c>
      <c r="K102" s="140">
        <v>15.079365079365079</v>
      </c>
      <c r="L102" s="140">
        <v>20.952380952380953</v>
      </c>
      <c r="M102" s="140"/>
    </row>
    <row r="103" spans="1:13" ht="14.25" customHeight="1">
      <c r="A103" s="110">
        <v>2012</v>
      </c>
      <c r="B103" s="111" t="s">
        <v>170</v>
      </c>
      <c r="C103" s="173">
        <v>50553</v>
      </c>
      <c r="D103" s="164">
        <v>94.74808616699306</v>
      </c>
      <c r="E103" s="198">
        <v>5.251913833006943</v>
      </c>
      <c r="F103" s="199">
        <v>23.385357941170653</v>
      </c>
      <c r="G103" s="198">
        <v>20.774236939449686</v>
      </c>
      <c r="H103" s="198">
        <v>0.5202460783731925</v>
      </c>
      <c r="I103" s="198">
        <v>55.32015904100647</v>
      </c>
      <c r="J103" s="199">
        <v>22.80774632563844</v>
      </c>
      <c r="K103" s="199">
        <v>2.344074535635867</v>
      </c>
      <c r="L103" s="199">
        <v>7.797756809684884</v>
      </c>
      <c r="M103" s="198">
        <v>67.0504223290408</v>
      </c>
    </row>
    <row r="104" spans="1:13" ht="14.25" customHeight="1">
      <c r="A104" s="115">
        <v>2011</v>
      </c>
      <c r="B104" s="149"/>
      <c r="C104" s="136">
        <v>28152</v>
      </c>
      <c r="D104" s="164">
        <v>79.63910201761864</v>
      </c>
      <c r="E104" s="132">
        <v>20.36089798238136</v>
      </c>
      <c r="F104" s="164">
        <v>44.352088661551576</v>
      </c>
      <c r="G104" s="132">
        <v>29.010372264847966</v>
      </c>
      <c r="H104" s="132">
        <v>1.1366865586814436</v>
      </c>
      <c r="I104" s="132">
        <v>25.50085251491901</v>
      </c>
      <c r="J104" s="133">
        <v>75.1207729468599</v>
      </c>
      <c r="K104" s="133">
        <v>4.777635691957943</v>
      </c>
      <c r="L104" s="133">
        <v>16.176470588235293</v>
      </c>
      <c r="M104" s="132">
        <v>3.92512077294686</v>
      </c>
    </row>
    <row r="105" spans="1:13" ht="14.25" customHeight="1">
      <c r="A105" s="122">
        <v>2010</v>
      </c>
      <c r="B105" s="150"/>
      <c r="C105" s="200">
        <v>27619</v>
      </c>
      <c r="D105" s="140">
        <v>78.61254933198161</v>
      </c>
      <c r="E105" s="140">
        <v>21.387450668018392</v>
      </c>
      <c r="F105" s="140">
        <v>45.599044136283</v>
      </c>
      <c r="G105" s="140">
        <v>29.642637314891925</v>
      </c>
      <c r="H105" s="140">
        <v>1.1622433831782468</v>
      </c>
      <c r="I105" s="140">
        <v>23.596075165646837</v>
      </c>
      <c r="J105" s="140">
        <v>75.86444114558817</v>
      </c>
      <c r="K105" s="140">
        <v>4.42086969115464</v>
      </c>
      <c r="L105" s="140">
        <v>15.659509757775444</v>
      </c>
      <c r="M105" s="140">
        <v>4.055179405481733</v>
      </c>
    </row>
    <row r="106" spans="1:13" ht="14.25" customHeight="1">
      <c r="A106" s="129">
        <v>2012</v>
      </c>
      <c r="B106" s="116" t="s">
        <v>80</v>
      </c>
      <c r="C106" s="206">
        <v>2376</v>
      </c>
      <c r="D106" s="202">
        <v>86.36363636363636</v>
      </c>
      <c r="E106" s="203">
        <v>13.636363636363635</v>
      </c>
      <c r="F106" s="203"/>
      <c r="G106" s="202"/>
      <c r="H106" s="203">
        <v>7.281144781144781</v>
      </c>
      <c r="I106" s="202">
        <v>92.71885521885523</v>
      </c>
      <c r="J106" s="202">
        <v>29.629629629629626</v>
      </c>
      <c r="K106" s="202"/>
      <c r="L106" s="202">
        <v>70.37037037037037</v>
      </c>
      <c r="M106" s="202"/>
    </row>
    <row r="107" spans="1:13" ht="14.25" customHeight="1">
      <c r="A107" s="115">
        <v>2011</v>
      </c>
      <c r="B107" s="149"/>
      <c r="C107" s="136">
        <v>2300</v>
      </c>
      <c r="D107" s="164">
        <v>80.91</v>
      </c>
      <c r="E107" s="132">
        <v>19.09</v>
      </c>
      <c r="F107" s="164"/>
      <c r="G107" s="164"/>
      <c r="H107" s="164">
        <v>6.35</v>
      </c>
      <c r="I107" s="164">
        <v>93.65</v>
      </c>
      <c r="J107" s="133">
        <v>30.65</v>
      </c>
      <c r="K107" s="133"/>
      <c r="L107" s="133">
        <v>69.35</v>
      </c>
      <c r="M107" s="133"/>
    </row>
    <row r="108" spans="1:13" ht="14.25" customHeight="1">
      <c r="A108" s="122">
        <v>2010</v>
      </c>
      <c r="B108" s="150"/>
      <c r="C108" s="200">
        <v>2318</v>
      </c>
      <c r="D108" s="140">
        <v>89.43054357204487</v>
      </c>
      <c r="E108" s="140">
        <v>10.569456427955133</v>
      </c>
      <c r="F108" s="140"/>
      <c r="G108" s="140"/>
      <c r="H108" s="140">
        <v>6.47109577221743</v>
      </c>
      <c r="I108" s="140">
        <v>93.52890422778258</v>
      </c>
      <c r="J108" s="140">
        <v>27.308024158757547</v>
      </c>
      <c r="K108" s="140"/>
      <c r="L108" s="140">
        <v>72.69197584124245</v>
      </c>
      <c r="M108" s="140"/>
    </row>
    <row r="109" spans="1:13" ht="12.75">
      <c r="A109" s="4" t="s">
        <v>2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1"/>
      <c r="B110" s="2"/>
      <c r="C110" s="15"/>
      <c r="D110" s="2"/>
      <c r="E110" s="2"/>
      <c r="F110" s="2"/>
      <c r="G110" s="2"/>
      <c r="H110" s="2"/>
      <c r="I110" s="2"/>
      <c r="J110" s="2"/>
      <c r="K110" s="2"/>
      <c r="L110" s="2"/>
      <c r="M110" s="2"/>
    </row>
  </sheetData>
  <sheetProtection/>
  <mergeCells count="41">
    <mergeCell ref="B88:B90"/>
    <mergeCell ref="B49:B51"/>
    <mergeCell ref="B52:B54"/>
    <mergeCell ref="B103:B105"/>
    <mergeCell ref="B91:B93"/>
    <mergeCell ref="B97:B99"/>
    <mergeCell ref="B94:B96"/>
    <mergeCell ref="B106:B108"/>
    <mergeCell ref="B100:B102"/>
    <mergeCell ref="J2:M2"/>
    <mergeCell ref="B85:B87"/>
    <mergeCell ref="B82:B84"/>
    <mergeCell ref="B4:B6"/>
    <mergeCell ref="B7:B9"/>
    <mergeCell ref="B79:B81"/>
    <mergeCell ref="B64:B66"/>
    <mergeCell ref="B67:B69"/>
    <mergeCell ref="B73:B75"/>
    <mergeCell ref="B70:B72"/>
    <mergeCell ref="A2:A3"/>
    <mergeCell ref="B2:B3"/>
    <mergeCell ref="C2:C3"/>
    <mergeCell ref="D2:E2"/>
    <mergeCell ref="F2:I2"/>
    <mergeCell ref="B13:B15"/>
    <mergeCell ref="B76:B78"/>
    <mergeCell ref="B55:B57"/>
    <mergeCell ref="B61:B63"/>
    <mergeCell ref="B46:B48"/>
    <mergeCell ref="B58:B60"/>
    <mergeCell ref="B34:B36"/>
    <mergeCell ref="B40:B42"/>
    <mergeCell ref="B43:B45"/>
    <mergeCell ref="B10:B12"/>
    <mergeCell ref="B19:B21"/>
    <mergeCell ref="B22:B24"/>
    <mergeCell ref="B25:B27"/>
    <mergeCell ref="B37:B39"/>
    <mergeCell ref="B16:B18"/>
    <mergeCell ref="B31:B33"/>
    <mergeCell ref="B28:B30"/>
  </mergeCells>
  <printOptions/>
  <pageMargins left="0" right="0" top="0.6299212598425197" bottom="0.35433070866141736" header="0.31496062992125984" footer="0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2"/>
  <sheetViews>
    <sheetView view="pageBreakPreview" zoomScaleSheetLayoutView="100" zoomScalePageLayoutView="0" workbookViewId="0" topLeftCell="A1">
      <selection activeCell="K39" activeCellId="1" sqref="O13 K39"/>
    </sheetView>
  </sheetViews>
  <sheetFormatPr defaultColWidth="11.421875" defaultRowHeight="12.75"/>
  <cols>
    <col min="1" max="1" width="5.00390625" style="4" customWidth="1"/>
    <col min="2" max="2" width="32.28125" style="4" customWidth="1"/>
    <col min="3" max="3" width="10.28125" style="4" customWidth="1"/>
    <col min="4" max="4" width="13.00390625" style="4" customWidth="1"/>
    <col min="5" max="5" width="13.140625" style="4" customWidth="1"/>
    <col min="6" max="6" width="8.28125" style="4" customWidth="1"/>
    <col min="7" max="7" width="10.140625" style="4" customWidth="1"/>
    <col min="8" max="8" width="12.00390625" style="4" customWidth="1"/>
    <col min="9" max="9" width="8.57421875" style="4" customWidth="1"/>
    <col min="10" max="10" width="7.8515625" style="4" customWidth="1"/>
    <col min="11" max="11" width="10.57421875" style="4" customWidth="1"/>
    <col min="12" max="12" width="11.28125" style="4" customWidth="1"/>
    <col min="13" max="13" width="11.421875" style="4" customWidth="1"/>
    <col min="14" max="14" width="14.57421875" style="5" customWidth="1"/>
  </cols>
  <sheetData>
    <row r="1" spans="1:15" ht="13.5">
      <c r="A1" s="32" t="s">
        <v>382</v>
      </c>
      <c r="B1" s="32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5" t="s">
        <v>88</v>
      </c>
      <c r="O1">
        <f>LOWER(B1)</f>
      </c>
    </row>
    <row r="2" spans="1:14" ht="39" customHeight="1">
      <c r="A2" s="103" t="s">
        <v>4</v>
      </c>
      <c r="B2" s="103" t="s">
        <v>5</v>
      </c>
      <c r="C2" s="103" t="s">
        <v>21</v>
      </c>
      <c r="D2" s="105" t="s">
        <v>22</v>
      </c>
      <c r="E2" s="103" t="s">
        <v>23</v>
      </c>
      <c r="F2" s="103"/>
      <c r="G2" s="105" t="s">
        <v>24</v>
      </c>
      <c r="H2" s="50" t="s">
        <v>25</v>
      </c>
      <c r="I2" s="103" t="s">
        <v>26</v>
      </c>
      <c r="J2" s="103"/>
      <c r="K2" s="103" t="s">
        <v>27</v>
      </c>
      <c r="L2" s="103" t="s">
        <v>28</v>
      </c>
      <c r="M2" s="103" t="s">
        <v>151</v>
      </c>
      <c r="N2" s="99" t="s">
        <v>176</v>
      </c>
    </row>
    <row r="3" spans="1:14" ht="57" customHeight="1">
      <c r="A3" s="102"/>
      <c r="B3" s="102"/>
      <c r="C3" s="103"/>
      <c r="D3" s="105"/>
      <c r="E3" s="51" t="s">
        <v>162</v>
      </c>
      <c r="F3" s="50" t="s">
        <v>45</v>
      </c>
      <c r="G3" s="105"/>
      <c r="H3" s="51" t="s">
        <v>46</v>
      </c>
      <c r="I3" s="50" t="s">
        <v>47</v>
      </c>
      <c r="J3" s="50" t="s">
        <v>48</v>
      </c>
      <c r="K3" s="103"/>
      <c r="L3" s="103"/>
      <c r="M3" s="103"/>
      <c r="N3" s="99"/>
    </row>
    <row r="4" spans="1:14" ht="14.25" customHeight="1">
      <c r="A4" s="110">
        <v>2012</v>
      </c>
      <c r="B4" s="111" t="s">
        <v>49</v>
      </c>
      <c r="C4" s="189"/>
      <c r="D4" s="189" t="s">
        <v>50</v>
      </c>
      <c r="E4" s="189"/>
      <c r="F4" s="189"/>
      <c r="G4" s="189"/>
      <c r="H4" s="189"/>
      <c r="I4" s="189"/>
      <c r="J4" s="189"/>
      <c r="K4" s="189"/>
      <c r="L4" s="189" t="s">
        <v>50</v>
      </c>
      <c r="M4" s="189" t="s">
        <v>50</v>
      </c>
      <c r="N4" s="189"/>
    </row>
    <row r="5" spans="1:14" ht="14.25" customHeight="1">
      <c r="A5" s="115">
        <v>2011</v>
      </c>
      <c r="B5" s="149"/>
      <c r="C5" s="187"/>
      <c r="D5" s="187" t="s">
        <v>50</v>
      </c>
      <c r="E5" s="187"/>
      <c r="F5" s="187"/>
      <c r="G5" s="187"/>
      <c r="H5" s="187"/>
      <c r="I5" s="187"/>
      <c r="J5" s="187"/>
      <c r="K5" s="187"/>
      <c r="L5" s="187" t="s">
        <v>50</v>
      </c>
      <c r="M5" s="187" t="s">
        <v>50</v>
      </c>
      <c r="N5" s="187"/>
    </row>
    <row r="6" spans="1:14" ht="14.25" customHeight="1">
      <c r="A6" s="122">
        <v>2010</v>
      </c>
      <c r="B6" s="150"/>
      <c r="C6" s="188"/>
      <c r="D6" s="188" t="s">
        <v>50</v>
      </c>
      <c r="E6" s="188"/>
      <c r="F6" s="188"/>
      <c r="G6" s="188"/>
      <c r="H6" s="188"/>
      <c r="I6" s="188"/>
      <c r="J6" s="188">
        <v>0</v>
      </c>
      <c r="K6" s="188"/>
      <c r="L6" s="188" t="s">
        <v>50</v>
      </c>
      <c r="M6" s="188" t="s">
        <v>50</v>
      </c>
      <c r="N6" s="188"/>
    </row>
    <row r="7" spans="1:14" ht="14.25" customHeight="1">
      <c r="A7" s="129">
        <v>2012</v>
      </c>
      <c r="B7" s="116" t="s">
        <v>51</v>
      </c>
      <c r="C7" s="186"/>
      <c r="D7" s="186" t="s">
        <v>50</v>
      </c>
      <c r="E7" s="186">
        <v>3</v>
      </c>
      <c r="F7" s="186" t="s">
        <v>52</v>
      </c>
      <c r="G7" s="186" t="s">
        <v>50</v>
      </c>
      <c r="H7" s="186" t="s">
        <v>50</v>
      </c>
      <c r="I7" s="186" t="s">
        <v>50</v>
      </c>
      <c r="J7" s="186">
        <v>12</v>
      </c>
      <c r="K7" s="186"/>
      <c r="L7" s="186" t="s">
        <v>50</v>
      </c>
      <c r="M7" s="186" t="s">
        <v>50</v>
      </c>
      <c r="N7" s="186" t="s">
        <v>50</v>
      </c>
    </row>
    <row r="8" spans="1:14" ht="14.25" customHeight="1">
      <c r="A8" s="115">
        <v>2011</v>
      </c>
      <c r="B8" s="149"/>
      <c r="C8" s="187"/>
      <c r="D8" s="187" t="s">
        <v>50</v>
      </c>
      <c r="E8" s="187">
        <v>3</v>
      </c>
      <c r="F8" s="187" t="s">
        <v>52</v>
      </c>
      <c r="G8" s="187" t="s">
        <v>50</v>
      </c>
      <c r="H8" s="187" t="s">
        <v>50</v>
      </c>
      <c r="I8" s="187" t="s">
        <v>50</v>
      </c>
      <c r="J8" s="187">
        <v>12</v>
      </c>
      <c r="K8" s="187"/>
      <c r="L8" s="187" t="s">
        <v>50</v>
      </c>
      <c r="M8" s="187" t="s">
        <v>50</v>
      </c>
      <c r="N8" s="187" t="s">
        <v>50</v>
      </c>
    </row>
    <row r="9" spans="1:14" ht="14.25" customHeight="1">
      <c r="A9" s="122">
        <v>2010</v>
      </c>
      <c r="B9" s="150"/>
      <c r="C9" s="188"/>
      <c r="D9" s="188" t="s">
        <v>50</v>
      </c>
      <c r="E9" s="188">
        <v>2</v>
      </c>
      <c r="F9" s="188" t="s">
        <v>52</v>
      </c>
      <c r="G9" s="188" t="s">
        <v>50</v>
      </c>
      <c r="H9" s="188" t="s">
        <v>50</v>
      </c>
      <c r="I9" s="188" t="s">
        <v>50</v>
      </c>
      <c r="J9" s="188">
        <v>12</v>
      </c>
      <c r="K9" s="188"/>
      <c r="L9" s="188" t="s">
        <v>50</v>
      </c>
      <c r="M9" s="188" t="s">
        <v>50</v>
      </c>
      <c r="N9" s="188" t="s">
        <v>50</v>
      </c>
    </row>
    <row r="10" spans="1:14" ht="14.25" customHeight="1">
      <c r="A10" s="110">
        <v>2012</v>
      </c>
      <c r="B10" s="111" t="s">
        <v>53</v>
      </c>
      <c r="C10" s="186"/>
      <c r="D10" s="186" t="s">
        <v>50</v>
      </c>
      <c r="E10" s="186">
        <v>6</v>
      </c>
      <c r="F10" s="186" t="s">
        <v>52</v>
      </c>
      <c r="G10" s="186"/>
      <c r="H10" s="186"/>
      <c r="I10" s="186"/>
      <c r="J10" s="186"/>
      <c r="K10" s="186"/>
      <c r="L10" s="186" t="s">
        <v>50</v>
      </c>
      <c r="M10" s="186" t="s">
        <v>50</v>
      </c>
      <c r="N10" s="186"/>
    </row>
    <row r="11" spans="1:14" ht="14.25" customHeight="1">
      <c r="A11" s="115">
        <v>2011</v>
      </c>
      <c r="B11" s="149"/>
      <c r="C11" s="187"/>
      <c r="D11" s="187" t="s">
        <v>50</v>
      </c>
      <c r="E11" s="187">
        <v>7</v>
      </c>
      <c r="F11" s="187" t="s">
        <v>52</v>
      </c>
      <c r="G11" s="187"/>
      <c r="H11" s="187"/>
      <c r="I11" s="187"/>
      <c r="J11" s="187"/>
      <c r="K11" s="187"/>
      <c r="L11" s="187" t="s">
        <v>50</v>
      </c>
      <c r="M11" s="187" t="s">
        <v>50</v>
      </c>
      <c r="N11" s="187"/>
    </row>
    <row r="12" spans="1:14" ht="14.25" customHeight="1">
      <c r="A12" s="122">
        <v>2010</v>
      </c>
      <c r="B12" s="150"/>
      <c r="C12" s="188"/>
      <c r="D12" s="188" t="s">
        <v>50</v>
      </c>
      <c r="E12" s="188">
        <v>7</v>
      </c>
      <c r="F12" s="188" t="s">
        <v>52</v>
      </c>
      <c r="G12" s="188"/>
      <c r="H12" s="188"/>
      <c r="I12" s="188"/>
      <c r="J12" s="188">
        <v>0</v>
      </c>
      <c r="K12" s="188"/>
      <c r="L12" s="188" t="s">
        <v>50</v>
      </c>
      <c r="M12" s="188" t="s">
        <v>50</v>
      </c>
      <c r="N12" s="188"/>
    </row>
    <row r="13" spans="1:14" ht="14.25" customHeight="1">
      <c r="A13" s="110">
        <v>2012</v>
      </c>
      <c r="B13" s="111" t="s">
        <v>54</v>
      </c>
      <c r="C13" s="186"/>
      <c r="D13" s="186" t="s">
        <v>50</v>
      </c>
      <c r="E13" s="186">
        <v>9</v>
      </c>
      <c r="F13" s="186" t="s">
        <v>52</v>
      </c>
      <c r="G13" s="186"/>
      <c r="H13" s="186" t="s">
        <v>50</v>
      </c>
      <c r="I13" s="186" t="s">
        <v>50</v>
      </c>
      <c r="J13" s="186">
        <v>12</v>
      </c>
      <c r="K13" s="186"/>
      <c r="L13" s="186" t="s">
        <v>50</v>
      </c>
      <c r="M13" s="186" t="s">
        <v>50</v>
      </c>
      <c r="N13" s="186" t="s">
        <v>50</v>
      </c>
    </row>
    <row r="14" spans="1:14" ht="14.25" customHeight="1">
      <c r="A14" s="115">
        <v>2011</v>
      </c>
      <c r="B14" s="149"/>
      <c r="C14" s="187"/>
      <c r="D14" s="187" t="s">
        <v>50</v>
      </c>
      <c r="E14" s="187">
        <v>10</v>
      </c>
      <c r="F14" s="187" t="s">
        <v>52</v>
      </c>
      <c r="G14" s="187"/>
      <c r="H14" s="187" t="s">
        <v>50</v>
      </c>
      <c r="I14" s="187" t="s">
        <v>50</v>
      </c>
      <c r="J14" s="187">
        <v>12</v>
      </c>
      <c r="K14" s="187"/>
      <c r="L14" s="187" t="s">
        <v>50</v>
      </c>
      <c r="M14" s="187" t="s">
        <v>50</v>
      </c>
      <c r="N14" s="187" t="s">
        <v>50</v>
      </c>
    </row>
    <row r="15" spans="1:14" ht="14.25" customHeight="1">
      <c r="A15" s="122">
        <v>2010</v>
      </c>
      <c r="B15" s="150"/>
      <c r="C15" s="188"/>
      <c r="D15" s="188" t="s">
        <v>50</v>
      </c>
      <c r="E15" s="188">
        <v>10</v>
      </c>
      <c r="F15" s="188" t="s">
        <v>52</v>
      </c>
      <c r="G15" s="188"/>
      <c r="H15" s="188" t="s">
        <v>50</v>
      </c>
      <c r="I15" s="188" t="s">
        <v>50</v>
      </c>
      <c r="J15" s="188">
        <v>12</v>
      </c>
      <c r="K15" s="188"/>
      <c r="L15" s="188"/>
      <c r="M15" s="188" t="s">
        <v>50</v>
      </c>
      <c r="N15" s="188" t="s">
        <v>50</v>
      </c>
    </row>
    <row r="16" spans="1:14" ht="14.25" customHeight="1">
      <c r="A16" s="110">
        <v>2012</v>
      </c>
      <c r="B16" s="111" t="s">
        <v>163</v>
      </c>
      <c r="C16" s="186"/>
      <c r="D16" s="186" t="s">
        <v>50</v>
      </c>
      <c r="E16" s="186">
        <v>6</v>
      </c>
      <c r="F16" s="186" t="s">
        <v>52</v>
      </c>
      <c r="G16" s="186"/>
      <c r="H16" s="186"/>
      <c r="I16" s="186"/>
      <c r="J16" s="186"/>
      <c r="K16" s="186" t="s">
        <v>50</v>
      </c>
      <c r="L16" s="186" t="s">
        <v>50</v>
      </c>
      <c r="M16" s="186" t="s">
        <v>50</v>
      </c>
      <c r="N16" s="186" t="s">
        <v>50</v>
      </c>
    </row>
    <row r="17" spans="1:14" ht="14.25" customHeight="1">
      <c r="A17" s="115">
        <v>2011</v>
      </c>
      <c r="B17" s="149"/>
      <c r="C17" s="187"/>
      <c r="D17" s="187" t="s">
        <v>50</v>
      </c>
      <c r="E17" s="187">
        <v>9</v>
      </c>
      <c r="F17" s="187" t="s">
        <v>52</v>
      </c>
      <c r="G17" s="187"/>
      <c r="H17" s="187"/>
      <c r="I17" s="187"/>
      <c r="J17" s="187"/>
      <c r="K17" s="187" t="s">
        <v>50</v>
      </c>
      <c r="L17" s="187" t="s">
        <v>50</v>
      </c>
      <c r="M17" s="187" t="s">
        <v>50</v>
      </c>
      <c r="N17" s="187" t="s">
        <v>50</v>
      </c>
    </row>
    <row r="18" spans="1:14" ht="14.25" customHeight="1">
      <c r="A18" s="122">
        <v>2010</v>
      </c>
      <c r="B18" s="150"/>
      <c r="C18" s="188"/>
      <c r="D18" s="188" t="s">
        <v>50</v>
      </c>
      <c r="E18" s="188">
        <v>9</v>
      </c>
      <c r="F18" s="188" t="s">
        <v>52</v>
      </c>
      <c r="G18" s="188"/>
      <c r="H18" s="188"/>
      <c r="I18" s="188"/>
      <c r="J18" s="188">
        <v>0</v>
      </c>
      <c r="K18" s="188" t="s">
        <v>50</v>
      </c>
      <c r="L18" s="188" t="s">
        <v>50</v>
      </c>
      <c r="M18" s="188" t="s">
        <v>50</v>
      </c>
      <c r="N18" s="188" t="s">
        <v>50</v>
      </c>
    </row>
    <row r="19" spans="1:14" ht="14.25" customHeight="1">
      <c r="A19" s="110">
        <v>2012</v>
      </c>
      <c r="B19" s="111" t="s">
        <v>164</v>
      </c>
      <c r="C19" s="186"/>
      <c r="D19" s="186" t="s">
        <v>50</v>
      </c>
      <c r="E19" s="186">
        <v>6</v>
      </c>
      <c r="F19" s="186" t="s">
        <v>52</v>
      </c>
      <c r="G19" s="186"/>
      <c r="H19" s="186"/>
      <c r="I19" s="186" t="s">
        <v>50</v>
      </c>
      <c r="J19" s="186">
        <v>9</v>
      </c>
      <c r="K19" s="186"/>
      <c r="L19" s="186" t="s">
        <v>50</v>
      </c>
      <c r="M19" s="186" t="s">
        <v>50</v>
      </c>
      <c r="N19" s="186" t="s">
        <v>50</v>
      </c>
    </row>
    <row r="20" spans="1:14" ht="14.25" customHeight="1">
      <c r="A20" s="115">
        <v>2011</v>
      </c>
      <c r="B20" s="149"/>
      <c r="C20" s="187"/>
      <c r="D20" s="187" t="s">
        <v>50</v>
      </c>
      <c r="E20" s="187">
        <v>7</v>
      </c>
      <c r="F20" s="187" t="s">
        <v>52</v>
      </c>
      <c r="G20" s="187"/>
      <c r="H20" s="187"/>
      <c r="I20" s="187" t="s">
        <v>50</v>
      </c>
      <c r="J20" s="187">
        <v>9</v>
      </c>
      <c r="K20" s="187"/>
      <c r="L20" s="187" t="s">
        <v>50</v>
      </c>
      <c r="M20" s="187" t="s">
        <v>50</v>
      </c>
      <c r="N20" s="187" t="s">
        <v>50</v>
      </c>
    </row>
    <row r="21" spans="1:14" ht="14.25" customHeight="1">
      <c r="A21" s="122">
        <v>2010</v>
      </c>
      <c r="B21" s="150"/>
      <c r="C21" s="188"/>
      <c r="D21" s="188" t="s">
        <v>50</v>
      </c>
      <c r="E21" s="188">
        <v>8</v>
      </c>
      <c r="F21" s="188" t="s">
        <v>52</v>
      </c>
      <c r="G21" s="188"/>
      <c r="H21" s="188"/>
      <c r="I21" s="188" t="s">
        <v>50</v>
      </c>
      <c r="J21" s="188">
        <v>9</v>
      </c>
      <c r="K21" s="188"/>
      <c r="L21" s="188" t="s">
        <v>50</v>
      </c>
      <c r="M21" s="188" t="s">
        <v>50</v>
      </c>
      <c r="N21" s="188"/>
    </row>
    <row r="22" spans="1:14" ht="14.25" customHeight="1">
      <c r="A22" s="110">
        <v>2012</v>
      </c>
      <c r="B22" s="111" t="s">
        <v>99</v>
      </c>
      <c r="C22" s="186"/>
      <c r="D22" s="186" t="s">
        <v>50</v>
      </c>
      <c r="E22" s="186">
        <v>13</v>
      </c>
      <c r="F22" s="186" t="s">
        <v>52</v>
      </c>
      <c r="G22" s="186"/>
      <c r="H22" s="186" t="s">
        <v>50</v>
      </c>
      <c r="I22" s="186"/>
      <c r="J22" s="186"/>
      <c r="K22" s="186"/>
      <c r="L22" s="186" t="s">
        <v>50</v>
      </c>
      <c r="M22" s="186" t="s">
        <v>50</v>
      </c>
      <c r="N22" s="186"/>
    </row>
    <row r="23" spans="1:14" ht="14.25" customHeight="1">
      <c r="A23" s="115">
        <v>2011</v>
      </c>
      <c r="B23" s="149"/>
      <c r="C23" s="187"/>
      <c r="D23" s="187" t="s">
        <v>50</v>
      </c>
      <c r="E23" s="187">
        <v>13</v>
      </c>
      <c r="F23" s="187" t="s">
        <v>52</v>
      </c>
      <c r="G23" s="187"/>
      <c r="H23" s="187" t="s">
        <v>50</v>
      </c>
      <c r="I23" s="187"/>
      <c r="J23" s="187"/>
      <c r="K23" s="187"/>
      <c r="L23" s="187" t="s">
        <v>50</v>
      </c>
      <c r="M23" s="187" t="s">
        <v>50</v>
      </c>
      <c r="N23" s="187"/>
    </row>
    <row r="24" spans="1:14" ht="14.25" customHeight="1">
      <c r="A24" s="122">
        <v>2010</v>
      </c>
      <c r="B24" s="150"/>
      <c r="C24" s="188"/>
      <c r="D24" s="188" t="s">
        <v>50</v>
      </c>
      <c r="E24" s="188">
        <v>13</v>
      </c>
      <c r="F24" s="188" t="s">
        <v>52</v>
      </c>
      <c r="G24" s="188"/>
      <c r="H24" s="188" t="s">
        <v>50</v>
      </c>
      <c r="I24" s="188" t="s">
        <v>50</v>
      </c>
      <c r="J24" s="188">
        <v>12</v>
      </c>
      <c r="K24" s="188"/>
      <c r="L24" s="188" t="s">
        <v>50</v>
      </c>
      <c r="M24" s="188" t="s">
        <v>50</v>
      </c>
      <c r="N24" s="188"/>
    </row>
    <row r="25" spans="1:14" ht="14.25" customHeight="1">
      <c r="A25" s="110">
        <v>2012</v>
      </c>
      <c r="B25" s="111" t="s">
        <v>100</v>
      </c>
      <c r="C25" s="186"/>
      <c r="D25" s="186" t="s">
        <v>50</v>
      </c>
      <c r="E25" s="186">
        <v>8</v>
      </c>
      <c r="F25" s="186" t="s">
        <v>52</v>
      </c>
      <c r="G25" s="186"/>
      <c r="H25" s="186" t="s">
        <v>50</v>
      </c>
      <c r="I25" s="186"/>
      <c r="J25" s="186"/>
      <c r="K25" s="186"/>
      <c r="L25" s="186" t="s">
        <v>50</v>
      </c>
      <c r="M25" s="186" t="s">
        <v>50</v>
      </c>
      <c r="N25" s="186" t="s">
        <v>50</v>
      </c>
    </row>
    <row r="26" spans="1:14" ht="14.25" customHeight="1">
      <c r="A26" s="115">
        <v>2011</v>
      </c>
      <c r="B26" s="149"/>
      <c r="C26" s="187"/>
      <c r="D26" s="187" t="s">
        <v>50</v>
      </c>
      <c r="E26" s="187">
        <v>24</v>
      </c>
      <c r="F26" s="187" t="s">
        <v>52</v>
      </c>
      <c r="G26" s="187"/>
      <c r="H26" s="187" t="s">
        <v>50</v>
      </c>
      <c r="I26" s="187"/>
      <c r="J26" s="187"/>
      <c r="K26" s="187"/>
      <c r="L26" s="187" t="s">
        <v>50</v>
      </c>
      <c r="M26" s="187" t="s">
        <v>50</v>
      </c>
      <c r="N26" s="187"/>
    </row>
    <row r="27" spans="1:14" ht="14.25" customHeight="1">
      <c r="A27" s="122">
        <v>2010</v>
      </c>
      <c r="B27" s="150"/>
      <c r="C27" s="188"/>
      <c r="D27" s="188" t="s">
        <v>50</v>
      </c>
      <c r="E27" s="188">
        <v>14</v>
      </c>
      <c r="F27" s="188" t="s">
        <v>52</v>
      </c>
      <c r="G27" s="188"/>
      <c r="H27" s="188" t="s">
        <v>50</v>
      </c>
      <c r="I27" s="188"/>
      <c r="J27" s="188">
        <v>0</v>
      </c>
      <c r="K27" s="188"/>
      <c r="L27" s="188" t="s">
        <v>50</v>
      </c>
      <c r="M27" s="188" t="s">
        <v>50</v>
      </c>
      <c r="N27" s="188"/>
    </row>
    <row r="28" spans="1:14" ht="14.25" customHeight="1">
      <c r="A28" s="110">
        <v>2012</v>
      </c>
      <c r="B28" s="111" t="s">
        <v>101</v>
      </c>
      <c r="C28" s="186" t="s">
        <v>50</v>
      </c>
      <c r="D28" s="186" t="s">
        <v>50</v>
      </c>
      <c r="E28" s="186"/>
      <c r="F28" s="186"/>
      <c r="G28" s="186"/>
      <c r="H28" s="186"/>
      <c r="I28" s="186"/>
      <c r="J28" s="186"/>
      <c r="K28" s="186" t="s">
        <v>50</v>
      </c>
      <c r="L28" s="186" t="s">
        <v>50</v>
      </c>
      <c r="M28" s="186" t="s">
        <v>50</v>
      </c>
      <c r="N28" s="186" t="s">
        <v>50</v>
      </c>
    </row>
    <row r="29" spans="1:14" ht="14.25" customHeight="1">
      <c r="A29" s="115">
        <v>2011</v>
      </c>
      <c r="B29" s="149"/>
      <c r="C29" s="187" t="s">
        <v>50</v>
      </c>
      <c r="D29" s="187" t="s">
        <v>50</v>
      </c>
      <c r="E29" s="187"/>
      <c r="F29" s="187"/>
      <c r="G29" s="187"/>
      <c r="H29" s="187"/>
      <c r="I29" s="187"/>
      <c r="J29" s="187"/>
      <c r="K29" s="187" t="s">
        <v>50</v>
      </c>
      <c r="L29" s="187" t="s">
        <v>50</v>
      </c>
      <c r="M29" s="187" t="s">
        <v>50</v>
      </c>
      <c r="N29" s="187"/>
    </row>
    <row r="30" spans="1:14" ht="14.25" customHeight="1">
      <c r="A30" s="122">
        <v>2010</v>
      </c>
      <c r="B30" s="150"/>
      <c r="C30" s="188" t="s">
        <v>50</v>
      </c>
      <c r="D30" s="188" t="s">
        <v>50</v>
      </c>
      <c r="E30" s="188"/>
      <c r="F30" s="188"/>
      <c r="G30" s="188"/>
      <c r="H30" s="188"/>
      <c r="I30" s="188"/>
      <c r="J30" s="188">
        <v>0</v>
      </c>
      <c r="K30" s="188" t="s">
        <v>50</v>
      </c>
      <c r="L30" s="188" t="s">
        <v>50</v>
      </c>
      <c r="M30" s="188" t="s">
        <v>50</v>
      </c>
      <c r="N30" s="188"/>
    </row>
    <row r="31" spans="1:14" ht="14.25" customHeight="1">
      <c r="A31" s="110">
        <v>2012</v>
      </c>
      <c r="B31" s="111" t="s">
        <v>102</v>
      </c>
      <c r="C31" s="186"/>
      <c r="D31" s="186" t="s">
        <v>50</v>
      </c>
      <c r="E31" s="186">
        <v>2</v>
      </c>
      <c r="F31" s="186" t="s">
        <v>52</v>
      </c>
      <c r="G31" s="186"/>
      <c r="H31" s="186"/>
      <c r="I31" s="186"/>
      <c r="J31" s="186"/>
      <c r="K31" s="186"/>
      <c r="L31" s="186" t="s">
        <v>50</v>
      </c>
      <c r="M31" s="186" t="s">
        <v>50</v>
      </c>
      <c r="N31" s="186" t="s">
        <v>50</v>
      </c>
    </row>
    <row r="32" spans="1:14" ht="14.25" customHeight="1">
      <c r="A32" s="115">
        <v>2011</v>
      </c>
      <c r="B32" s="149"/>
      <c r="C32" s="187"/>
      <c r="D32" s="187" t="s">
        <v>50</v>
      </c>
      <c r="E32" s="187">
        <v>20</v>
      </c>
      <c r="F32" s="187" t="s">
        <v>52</v>
      </c>
      <c r="G32" s="187"/>
      <c r="H32" s="187"/>
      <c r="I32" s="187"/>
      <c r="J32" s="187"/>
      <c r="K32" s="187"/>
      <c r="L32" s="187" t="s">
        <v>50</v>
      </c>
      <c r="M32" s="187" t="s">
        <v>50</v>
      </c>
      <c r="N32" s="187" t="s">
        <v>50</v>
      </c>
    </row>
    <row r="33" spans="1:14" ht="14.25" customHeight="1">
      <c r="A33" s="122">
        <v>2010</v>
      </c>
      <c r="B33" s="150"/>
      <c r="C33" s="188"/>
      <c r="D33" s="188" t="s">
        <v>50</v>
      </c>
      <c r="E33" s="188">
        <v>22</v>
      </c>
      <c r="F33" s="188" t="s">
        <v>52</v>
      </c>
      <c r="G33" s="188"/>
      <c r="H33" s="188"/>
      <c r="I33" s="188"/>
      <c r="J33" s="188">
        <v>0</v>
      </c>
      <c r="K33" s="188"/>
      <c r="L33" s="188" t="s">
        <v>50</v>
      </c>
      <c r="M33" s="188" t="s">
        <v>50</v>
      </c>
      <c r="N33" s="188" t="s">
        <v>50</v>
      </c>
    </row>
    <row r="34" spans="1:14" ht="14.25" customHeight="1">
      <c r="A34" s="110">
        <v>2012</v>
      </c>
      <c r="B34" s="111" t="s">
        <v>55</v>
      </c>
      <c r="C34" s="186"/>
      <c r="D34" s="186" t="s">
        <v>50</v>
      </c>
      <c r="E34" s="186"/>
      <c r="F34" s="186"/>
      <c r="G34" s="186"/>
      <c r="H34" s="186"/>
      <c r="I34" s="186"/>
      <c r="J34" s="186"/>
      <c r="K34" s="186" t="s">
        <v>50</v>
      </c>
      <c r="L34" s="186" t="s">
        <v>50</v>
      </c>
      <c r="M34" s="186" t="s">
        <v>50</v>
      </c>
      <c r="N34" s="186"/>
    </row>
    <row r="35" spans="1:14" ht="14.25" customHeight="1">
      <c r="A35" s="115">
        <v>2011</v>
      </c>
      <c r="B35" s="149"/>
      <c r="C35" s="187"/>
      <c r="D35" s="187" t="s">
        <v>50</v>
      </c>
      <c r="E35" s="187"/>
      <c r="F35" s="187"/>
      <c r="G35" s="187"/>
      <c r="H35" s="187"/>
      <c r="I35" s="187"/>
      <c r="J35" s="187"/>
      <c r="K35" s="187" t="s">
        <v>50</v>
      </c>
      <c r="L35" s="187" t="s">
        <v>50</v>
      </c>
      <c r="M35" s="187" t="s">
        <v>50</v>
      </c>
      <c r="N35" s="187"/>
    </row>
    <row r="36" spans="1:14" ht="14.25" customHeight="1">
      <c r="A36" s="122">
        <v>2010</v>
      </c>
      <c r="B36" s="150"/>
      <c r="C36" s="188"/>
      <c r="D36" s="188" t="s">
        <v>50</v>
      </c>
      <c r="E36" s="188"/>
      <c r="F36" s="188"/>
      <c r="G36" s="188"/>
      <c r="H36" s="188"/>
      <c r="I36" s="188"/>
      <c r="J36" s="188">
        <v>0</v>
      </c>
      <c r="K36" s="188" t="s">
        <v>50</v>
      </c>
      <c r="L36" s="188" t="s">
        <v>50</v>
      </c>
      <c r="M36" s="188" t="s">
        <v>50</v>
      </c>
      <c r="N36" s="188"/>
    </row>
    <row r="37" spans="1:14" ht="14.25" customHeight="1">
      <c r="A37" s="110">
        <v>2012</v>
      </c>
      <c r="B37" s="111" t="s">
        <v>344</v>
      </c>
      <c r="C37" s="186"/>
      <c r="D37" s="186" t="s">
        <v>50</v>
      </c>
      <c r="E37" s="186">
        <v>8</v>
      </c>
      <c r="F37" s="186"/>
      <c r="G37" s="186"/>
      <c r="H37" s="186"/>
      <c r="I37" s="186" t="s">
        <v>50</v>
      </c>
      <c r="J37" s="186">
        <v>12</v>
      </c>
      <c r="K37" s="186"/>
      <c r="L37" s="186" t="s">
        <v>50</v>
      </c>
      <c r="M37" s="186" t="s">
        <v>50</v>
      </c>
      <c r="N37" s="186" t="s">
        <v>50</v>
      </c>
    </row>
    <row r="38" spans="1:14" ht="14.25" customHeight="1">
      <c r="A38" s="115">
        <v>2011</v>
      </c>
      <c r="B38" s="149"/>
      <c r="C38" s="187"/>
      <c r="D38" s="187" t="s">
        <v>50</v>
      </c>
      <c r="E38" s="187">
        <v>4</v>
      </c>
      <c r="F38" s="187" t="s">
        <v>62</v>
      </c>
      <c r="G38" s="187"/>
      <c r="H38" s="187"/>
      <c r="I38" s="187" t="s">
        <v>50</v>
      </c>
      <c r="J38" s="187">
        <v>12</v>
      </c>
      <c r="K38" s="187"/>
      <c r="L38" s="187" t="s">
        <v>50</v>
      </c>
      <c r="M38" s="187" t="s">
        <v>50</v>
      </c>
      <c r="N38" s="187" t="s">
        <v>50</v>
      </c>
    </row>
    <row r="39" spans="1:14" ht="14.25" customHeight="1">
      <c r="A39" s="122">
        <v>2010</v>
      </c>
      <c r="B39" s="150"/>
      <c r="C39" s="188"/>
      <c r="D39" s="188" t="s">
        <v>50</v>
      </c>
      <c r="E39" s="188">
        <v>4</v>
      </c>
      <c r="F39" s="188" t="s">
        <v>62</v>
      </c>
      <c r="G39" s="188"/>
      <c r="H39" s="188"/>
      <c r="I39" s="188" t="s">
        <v>50</v>
      </c>
      <c r="J39" s="188">
        <v>8</v>
      </c>
      <c r="K39" s="188"/>
      <c r="L39" s="188" t="s">
        <v>50</v>
      </c>
      <c r="M39" s="188" t="s">
        <v>50</v>
      </c>
      <c r="N39" s="188" t="s">
        <v>50</v>
      </c>
    </row>
    <row r="40" spans="1:14" ht="14.25" customHeight="1">
      <c r="A40" s="129">
        <v>2012</v>
      </c>
      <c r="B40" s="116" t="s">
        <v>189</v>
      </c>
      <c r="C40" s="186"/>
      <c r="D40" s="186" t="s">
        <v>50</v>
      </c>
      <c r="E40" s="186">
        <v>12</v>
      </c>
      <c r="F40" s="186"/>
      <c r="G40" s="186"/>
      <c r="H40" s="186"/>
      <c r="I40" s="186" t="s">
        <v>50</v>
      </c>
      <c r="J40" s="186">
        <v>12</v>
      </c>
      <c r="K40" s="186"/>
      <c r="L40" s="186" t="s">
        <v>50</v>
      </c>
      <c r="M40" s="186" t="s">
        <v>50</v>
      </c>
      <c r="N40" s="186"/>
    </row>
    <row r="41" spans="1:14" ht="14.25" customHeight="1">
      <c r="A41" s="115">
        <v>2011</v>
      </c>
      <c r="B41" s="149"/>
      <c r="C41" s="187"/>
      <c r="D41" s="187" t="s">
        <v>50</v>
      </c>
      <c r="E41" s="187">
        <v>12</v>
      </c>
      <c r="F41" s="187" t="s">
        <v>52</v>
      </c>
      <c r="G41" s="187"/>
      <c r="H41" s="187"/>
      <c r="I41" s="187" t="s">
        <v>50</v>
      </c>
      <c r="J41" s="187">
        <v>12</v>
      </c>
      <c r="K41" s="187"/>
      <c r="L41" s="187" t="s">
        <v>50</v>
      </c>
      <c r="M41" s="187" t="s">
        <v>50</v>
      </c>
      <c r="N41" s="187"/>
    </row>
    <row r="42" spans="1:14" ht="14.25" customHeight="1">
      <c r="A42" s="122">
        <v>2010</v>
      </c>
      <c r="B42" s="150"/>
      <c r="C42" s="188"/>
      <c r="D42" s="188" t="s">
        <v>50</v>
      </c>
      <c r="E42" s="188">
        <v>2</v>
      </c>
      <c r="F42" s="188" t="s">
        <v>52</v>
      </c>
      <c r="G42" s="188"/>
      <c r="H42" s="188"/>
      <c r="I42" s="188"/>
      <c r="J42" s="188">
        <v>0</v>
      </c>
      <c r="K42" s="188"/>
      <c r="L42" s="188" t="s">
        <v>50</v>
      </c>
      <c r="M42" s="188" t="s">
        <v>50</v>
      </c>
      <c r="N42" s="188"/>
    </row>
    <row r="43" spans="1:14" ht="14.25" customHeight="1">
      <c r="A43" s="129">
        <v>2012</v>
      </c>
      <c r="B43" s="116" t="s">
        <v>345</v>
      </c>
      <c r="C43" s="186"/>
      <c r="D43" s="186" t="s">
        <v>50</v>
      </c>
      <c r="E43" s="186">
        <v>2</v>
      </c>
      <c r="F43" s="186" t="s">
        <v>52</v>
      </c>
      <c r="G43" s="186" t="s">
        <v>50</v>
      </c>
      <c r="H43" s="186"/>
      <c r="I43" s="186" t="s">
        <v>50</v>
      </c>
      <c r="J43" s="186">
        <v>12</v>
      </c>
      <c r="K43" s="186"/>
      <c r="L43" s="186" t="s">
        <v>50</v>
      </c>
      <c r="M43" s="186" t="s">
        <v>50</v>
      </c>
      <c r="N43" s="186" t="s">
        <v>50</v>
      </c>
    </row>
    <row r="44" spans="1:14" ht="14.25" customHeight="1">
      <c r="A44" s="115">
        <v>2011</v>
      </c>
      <c r="B44" s="149"/>
      <c r="C44" s="187"/>
      <c r="D44" s="187" t="s">
        <v>50</v>
      </c>
      <c r="E44" s="187">
        <v>1</v>
      </c>
      <c r="F44" s="187" t="s">
        <v>52</v>
      </c>
      <c r="G44" s="187" t="s">
        <v>50</v>
      </c>
      <c r="H44" s="187"/>
      <c r="I44" s="187" t="s">
        <v>50</v>
      </c>
      <c r="J44" s="187">
        <v>12</v>
      </c>
      <c r="K44" s="187"/>
      <c r="L44" s="187" t="s">
        <v>50</v>
      </c>
      <c r="M44" s="187" t="s">
        <v>50</v>
      </c>
      <c r="N44" s="187" t="s">
        <v>50</v>
      </c>
    </row>
    <row r="45" spans="1:14" ht="14.25" customHeight="1">
      <c r="A45" s="122">
        <v>2010</v>
      </c>
      <c r="B45" s="150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</row>
    <row r="46" spans="1:14" ht="14.25" customHeight="1">
      <c r="A46" s="110">
        <v>2012</v>
      </c>
      <c r="B46" s="111" t="s">
        <v>166</v>
      </c>
      <c r="C46" s="186"/>
      <c r="D46" s="186" t="s">
        <v>50</v>
      </c>
      <c r="E46" s="186">
        <v>2</v>
      </c>
      <c r="F46" s="186" t="s">
        <v>52</v>
      </c>
      <c r="G46" s="186"/>
      <c r="H46" s="186"/>
      <c r="I46" s="186"/>
      <c r="J46" s="186"/>
      <c r="K46" s="186"/>
      <c r="L46" s="186" t="s">
        <v>50</v>
      </c>
      <c r="M46" s="186" t="s">
        <v>50</v>
      </c>
      <c r="N46" s="186" t="s">
        <v>50</v>
      </c>
    </row>
    <row r="47" spans="1:14" ht="14.25" customHeight="1">
      <c r="A47" s="115">
        <v>2011</v>
      </c>
      <c r="B47" s="149"/>
      <c r="C47" s="187"/>
      <c r="D47" s="187" t="s">
        <v>50</v>
      </c>
      <c r="E47" s="187">
        <v>2</v>
      </c>
      <c r="F47" s="187" t="s">
        <v>52</v>
      </c>
      <c r="G47" s="187"/>
      <c r="H47" s="187"/>
      <c r="I47" s="187"/>
      <c r="J47" s="187"/>
      <c r="K47" s="187"/>
      <c r="L47" s="187" t="s">
        <v>50</v>
      </c>
      <c r="M47" s="187" t="s">
        <v>50</v>
      </c>
      <c r="N47" s="187" t="s">
        <v>50</v>
      </c>
    </row>
    <row r="48" spans="1:14" ht="14.25" customHeight="1">
      <c r="A48" s="122">
        <v>2010</v>
      </c>
      <c r="B48" s="150"/>
      <c r="C48" s="188"/>
      <c r="D48" s="188" t="s">
        <v>50</v>
      </c>
      <c r="E48" s="188">
        <v>2</v>
      </c>
      <c r="F48" s="188" t="s">
        <v>52</v>
      </c>
      <c r="G48" s="188"/>
      <c r="H48" s="188"/>
      <c r="I48" s="188"/>
      <c r="J48" s="188">
        <v>0</v>
      </c>
      <c r="K48" s="188"/>
      <c r="L48" s="188" t="s">
        <v>50</v>
      </c>
      <c r="M48" s="188" t="s">
        <v>50</v>
      </c>
      <c r="N48" s="188" t="s">
        <v>50</v>
      </c>
    </row>
    <row r="49" spans="1:14" ht="14.25" customHeight="1">
      <c r="A49" s="110">
        <v>2012</v>
      </c>
      <c r="B49" s="111" t="s">
        <v>167</v>
      </c>
      <c r="C49" s="186"/>
      <c r="D49" s="186" t="s">
        <v>50</v>
      </c>
      <c r="E49" s="186">
        <v>9</v>
      </c>
      <c r="F49" s="186" t="s">
        <v>52</v>
      </c>
      <c r="G49" s="186"/>
      <c r="H49" s="186"/>
      <c r="I49" s="186" t="s">
        <v>50</v>
      </c>
      <c r="J49" s="186">
        <v>12</v>
      </c>
      <c r="K49" s="186"/>
      <c r="L49" s="186" t="s">
        <v>50</v>
      </c>
      <c r="M49" s="186" t="s">
        <v>50</v>
      </c>
      <c r="N49" s="186" t="s">
        <v>50</v>
      </c>
    </row>
    <row r="50" spans="1:14" ht="14.25" customHeight="1">
      <c r="A50" s="115">
        <v>2011</v>
      </c>
      <c r="B50" s="149"/>
      <c r="C50" s="187"/>
      <c r="D50" s="187" t="s">
        <v>50</v>
      </c>
      <c r="E50" s="187">
        <v>8</v>
      </c>
      <c r="F50" s="187" t="s">
        <v>52</v>
      </c>
      <c r="G50" s="187"/>
      <c r="H50" s="187"/>
      <c r="I50" s="187" t="s">
        <v>50</v>
      </c>
      <c r="J50" s="187">
        <v>12</v>
      </c>
      <c r="K50" s="187"/>
      <c r="L50" s="187" t="s">
        <v>50</v>
      </c>
      <c r="M50" s="187" t="s">
        <v>50</v>
      </c>
      <c r="N50" s="187"/>
    </row>
    <row r="51" spans="1:14" ht="14.25" customHeight="1">
      <c r="A51" s="122">
        <v>2010</v>
      </c>
      <c r="B51" s="150"/>
      <c r="C51" s="188"/>
      <c r="D51" s="188" t="s">
        <v>50</v>
      </c>
      <c r="E51" s="188">
        <v>8</v>
      </c>
      <c r="F51" s="188" t="s">
        <v>52</v>
      </c>
      <c r="G51" s="188"/>
      <c r="H51" s="188"/>
      <c r="I51" s="188" t="s">
        <v>50</v>
      </c>
      <c r="J51" s="188">
        <v>12</v>
      </c>
      <c r="K51" s="188"/>
      <c r="L51" s="188" t="s">
        <v>50</v>
      </c>
      <c r="M51" s="188" t="s">
        <v>50</v>
      </c>
      <c r="N51" s="188"/>
    </row>
    <row r="52" spans="1:14" ht="14.25" customHeight="1">
      <c r="A52" s="110">
        <v>2012</v>
      </c>
      <c r="B52" s="111" t="s">
        <v>57</v>
      </c>
      <c r="C52" s="186"/>
      <c r="D52" s="186" t="s">
        <v>50</v>
      </c>
      <c r="E52" s="186">
        <v>22</v>
      </c>
      <c r="F52" s="186" t="s">
        <v>52</v>
      </c>
      <c r="G52" s="186"/>
      <c r="H52" s="186"/>
      <c r="I52" s="186"/>
      <c r="J52" s="186"/>
      <c r="K52" s="186" t="s">
        <v>50</v>
      </c>
      <c r="L52" s="186" t="s">
        <v>50</v>
      </c>
      <c r="M52" s="186" t="s">
        <v>50</v>
      </c>
      <c r="N52" s="186"/>
    </row>
    <row r="53" spans="1:14" ht="14.25" customHeight="1">
      <c r="A53" s="115">
        <v>2011</v>
      </c>
      <c r="B53" s="149"/>
      <c r="C53" s="187"/>
      <c r="D53" s="187" t="s">
        <v>50</v>
      </c>
      <c r="E53" s="187">
        <v>23</v>
      </c>
      <c r="F53" s="187" t="s">
        <v>52</v>
      </c>
      <c r="G53" s="187"/>
      <c r="H53" s="187"/>
      <c r="I53" s="187"/>
      <c r="J53" s="187"/>
      <c r="K53" s="187"/>
      <c r="L53" s="187" t="s">
        <v>50</v>
      </c>
      <c r="M53" s="187" t="s">
        <v>50</v>
      </c>
      <c r="N53" s="187"/>
    </row>
    <row r="54" spans="1:14" ht="14.25" customHeight="1">
      <c r="A54" s="122">
        <v>2010</v>
      </c>
      <c r="B54" s="150"/>
      <c r="C54" s="188"/>
      <c r="D54" s="188" t="s">
        <v>50</v>
      </c>
      <c r="E54" s="188">
        <v>24</v>
      </c>
      <c r="F54" s="188" t="s">
        <v>52</v>
      </c>
      <c r="G54" s="188"/>
      <c r="H54" s="188"/>
      <c r="I54" s="188"/>
      <c r="J54" s="188">
        <v>0</v>
      </c>
      <c r="K54" s="188"/>
      <c r="L54" s="188" t="s">
        <v>50</v>
      </c>
      <c r="M54" s="188" t="s">
        <v>50</v>
      </c>
      <c r="N54" s="188"/>
    </row>
    <row r="55" spans="1:14" ht="14.25" customHeight="1">
      <c r="A55" s="110">
        <v>2012</v>
      </c>
      <c r="B55" s="111" t="s">
        <v>0</v>
      </c>
      <c r="C55" s="186"/>
      <c r="D55" s="186" t="s">
        <v>50</v>
      </c>
      <c r="E55" s="186">
        <v>1</v>
      </c>
      <c r="F55" s="186"/>
      <c r="G55" s="186"/>
      <c r="H55" s="186" t="s">
        <v>50</v>
      </c>
      <c r="I55" s="186"/>
      <c r="J55" s="186"/>
      <c r="K55" s="186"/>
      <c r="L55" s="186" t="s">
        <v>50</v>
      </c>
      <c r="M55" s="186" t="s">
        <v>50</v>
      </c>
      <c r="N55" s="186"/>
    </row>
    <row r="56" spans="1:14" ht="14.25" customHeight="1">
      <c r="A56" s="115">
        <v>2011</v>
      </c>
      <c r="B56" s="149"/>
      <c r="C56" s="187"/>
      <c r="D56" s="187" t="s">
        <v>50</v>
      </c>
      <c r="E56" s="187">
        <v>1</v>
      </c>
      <c r="F56" s="187"/>
      <c r="G56" s="187"/>
      <c r="H56" s="187" t="s">
        <v>50</v>
      </c>
      <c r="I56" s="187" t="s">
        <v>50</v>
      </c>
      <c r="J56" s="187">
        <v>12</v>
      </c>
      <c r="K56" s="187"/>
      <c r="L56" s="187" t="s">
        <v>50</v>
      </c>
      <c r="M56" s="187" t="s">
        <v>50</v>
      </c>
      <c r="N56" s="187"/>
    </row>
    <row r="57" spans="1:14" ht="14.25" customHeight="1">
      <c r="A57" s="122">
        <v>2010</v>
      </c>
      <c r="B57" s="150"/>
      <c r="C57" s="188"/>
      <c r="D57" s="188" t="s">
        <v>50</v>
      </c>
      <c r="E57" s="188">
        <v>1</v>
      </c>
      <c r="F57" s="188"/>
      <c r="G57" s="188"/>
      <c r="H57" s="188" t="s">
        <v>50</v>
      </c>
      <c r="I57" s="188" t="s">
        <v>50</v>
      </c>
      <c r="J57" s="188">
        <v>12</v>
      </c>
      <c r="K57" s="188"/>
      <c r="L57" s="188" t="s">
        <v>50</v>
      </c>
      <c r="M57" s="188" t="s">
        <v>50</v>
      </c>
      <c r="N57" s="188"/>
    </row>
    <row r="58" spans="1:14" ht="14.25" customHeight="1">
      <c r="A58" s="110">
        <v>2012</v>
      </c>
      <c r="B58" s="111" t="s">
        <v>103</v>
      </c>
      <c r="C58" s="186"/>
      <c r="D58" s="186" t="s">
        <v>50</v>
      </c>
      <c r="E58" s="186">
        <v>7</v>
      </c>
      <c r="F58" s="186" t="s">
        <v>52</v>
      </c>
      <c r="G58" s="186"/>
      <c r="H58" s="186"/>
      <c r="I58" s="186" t="s">
        <v>50</v>
      </c>
      <c r="J58" s="186">
        <v>12</v>
      </c>
      <c r="K58" s="186"/>
      <c r="L58" s="186" t="s">
        <v>50</v>
      </c>
      <c r="M58" s="186" t="s">
        <v>50</v>
      </c>
      <c r="N58" s="186" t="s">
        <v>50</v>
      </c>
    </row>
    <row r="59" spans="1:14" ht="14.25" customHeight="1">
      <c r="A59" s="115">
        <v>2011</v>
      </c>
      <c r="B59" s="149"/>
      <c r="C59" s="187"/>
      <c r="D59" s="187" t="s">
        <v>50</v>
      </c>
      <c r="E59" s="187">
        <v>7</v>
      </c>
      <c r="F59" s="187" t="s">
        <v>52</v>
      </c>
      <c r="G59" s="187"/>
      <c r="H59" s="187"/>
      <c r="I59" s="187" t="s">
        <v>50</v>
      </c>
      <c r="J59" s="187">
        <v>12</v>
      </c>
      <c r="K59" s="187"/>
      <c r="L59" s="187" t="s">
        <v>50</v>
      </c>
      <c r="M59" s="187" t="s">
        <v>50</v>
      </c>
      <c r="N59" s="187" t="s">
        <v>50</v>
      </c>
    </row>
    <row r="60" spans="1:14" ht="14.25" customHeight="1">
      <c r="A60" s="122">
        <v>2010</v>
      </c>
      <c r="B60" s="150"/>
      <c r="C60" s="188"/>
      <c r="D60" s="188" t="s">
        <v>50</v>
      </c>
      <c r="E60" s="188">
        <v>7</v>
      </c>
      <c r="F60" s="188" t="s">
        <v>52</v>
      </c>
      <c r="G60" s="188"/>
      <c r="H60" s="188"/>
      <c r="I60" s="188" t="s">
        <v>50</v>
      </c>
      <c r="J60" s="188">
        <v>12</v>
      </c>
      <c r="K60" s="188"/>
      <c r="L60" s="188" t="s">
        <v>50</v>
      </c>
      <c r="M60" s="188" t="s">
        <v>50</v>
      </c>
      <c r="N60" s="188" t="s">
        <v>50</v>
      </c>
    </row>
    <row r="61" spans="1:14" ht="14.25" customHeight="1">
      <c r="A61" s="110">
        <v>2012</v>
      </c>
      <c r="B61" s="111" t="s">
        <v>168</v>
      </c>
      <c r="C61" s="186"/>
      <c r="D61" s="186" t="s">
        <v>50</v>
      </c>
      <c r="E61" s="186">
        <v>7</v>
      </c>
      <c r="F61" s="186" t="s">
        <v>52</v>
      </c>
      <c r="G61" s="186" t="s">
        <v>50</v>
      </c>
      <c r="H61" s="186" t="s">
        <v>50</v>
      </c>
      <c r="I61" s="186"/>
      <c r="J61" s="186"/>
      <c r="K61" s="186" t="s">
        <v>50</v>
      </c>
      <c r="L61" s="186" t="s">
        <v>50</v>
      </c>
      <c r="M61" s="186" t="s">
        <v>50</v>
      </c>
      <c r="N61" s="186" t="s">
        <v>50</v>
      </c>
    </row>
    <row r="62" spans="1:14" ht="14.25" customHeight="1">
      <c r="A62" s="115">
        <v>2011</v>
      </c>
      <c r="B62" s="149"/>
      <c r="C62" s="187"/>
      <c r="D62" s="187" t="s">
        <v>50</v>
      </c>
      <c r="E62" s="187">
        <v>8</v>
      </c>
      <c r="F62" s="187" t="s">
        <v>52</v>
      </c>
      <c r="G62" s="187" t="s">
        <v>50</v>
      </c>
      <c r="H62" s="187" t="s">
        <v>50</v>
      </c>
      <c r="I62" s="187"/>
      <c r="J62" s="187"/>
      <c r="K62" s="187" t="s">
        <v>50</v>
      </c>
      <c r="L62" s="187" t="s">
        <v>50</v>
      </c>
      <c r="M62" s="187" t="s">
        <v>50</v>
      </c>
      <c r="N62" s="187" t="s">
        <v>50</v>
      </c>
    </row>
    <row r="63" spans="1:14" ht="14.25" customHeight="1">
      <c r="A63" s="122">
        <v>2010</v>
      </c>
      <c r="B63" s="150"/>
      <c r="C63" s="188"/>
      <c r="D63" s="188" t="s">
        <v>50</v>
      </c>
      <c r="E63" s="188">
        <v>14</v>
      </c>
      <c r="F63" s="188" t="s">
        <v>52</v>
      </c>
      <c r="G63" s="188" t="s">
        <v>50</v>
      </c>
      <c r="H63" s="188" t="s">
        <v>50</v>
      </c>
      <c r="I63" s="188"/>
      <c r="J63" s="188">
        <v>0</v>
      </c>
      <c r="K63" s="188" t="s">
        <v>50</v>
      </c>
      <c r="L63" s="188" t="s">
        <v>50</v>
      </c>
      <c r="M63" s="188" t="s">
        <v>50</v>
      </c>
      <c r="N63" s="188"/>
    </row>
    <row r="64" spans="1:14" ht="14.25" customHeight="1">
      <c r="A64" s="110">
        <v>2012</v>
      </c>
      <c r="B64" s="111" t="s">
        <v>58</v>
      </c>
      <c r="C64" s="186"/>
      <c r="D64" s="186" t="s">
        <v>50</v>
      </c>
      <c r="E64" s="186">
        <v>12</v>
      </c>
      <c r="F64" s="186"/>
      <c r="G64" s="186"/>
      <c r="H64" s="186"/>
      <c r="I64" s="186" t="s">
        <v>50</v>
      </c>
      <c r="J64" s="186">
        <v>12</v>
      </c>
      <c r="K64" s="186"/>
      <c r="L64" s="186" t="s">
        <v>50</v>
      </c>
      <c r="M64" s="186" t="s">
        <v>50</v>
      </c>
      <c r="N64" s="186"/>
    </row>
    <row r="65" spans="1:14" ht="14.25" customHeight="1">
      <c r="A65" s="115">
        <v>2011</v>
      </c>
      <c r="B65" s="149"/>
      <c r="C65" s="187"/>
      <c r="D65" s="187" t="s">
        <v>50</v>
      </c>
      <c r="E65" s="187">
        <v>13</v>
      </c>
      <c r="F65" s="187"/>
      <c r="G65" s="187"/>
      <c r="H65" s="187"/>
      <c r="I65" s="187" t="s">
        <v>50</v>
      </c>
      <c r="J65" s="187">
        <v>12</v>
      </c>
      <c r="K65" s="187"/>
      <c r="L65" s="187" t="s">
        <v>50</v>
      </c>
      <c r="M65" s="187" t="s">
        <v>50</v>
      </c>
      <c r="N65" s="187"/>
    </row>
    <row r="66" spans="1:14" ht="14.25" customHeight="1">
      <c r="A66" s="122">
        <v>2010</v>
      </c>
      <c r="B66" s="150"/>
      <c r="C66" s="188"/>
      <c r="D66" s="188" t="s">
        <v>50</v>
      </c>
      <c r="E66" s="188">
        <v>13</v>
      </c>
      <c r="F66" s="188"/>
      <c r="G66" s="188"/>
      <c r="H66" s="188"/>
      <c r="I66" s="188" t="s">
        <v>50</v>
      </c>
      <c r="J66" s="188">
        <v>12</v>
      </c>
      <c r="K66" s="188"/>
      <c r="L66" s="188" t="s">
        <v>50</v>
      </c>
      <c r="M66" s="188" t="s">
        <v>50</v>
      </c>
      <c r="N66" s="188"/>
    </row>
    <row r="67" spans="1:14" ht="14.25" customHeight="1">
      <c r="A67" s="110">
        <v>2012</v>
      </c>
      <c r="B67" s="111" t="s">
        <v>105</v>
      </c>
      <c r="C67" s="186"/>
      <c r="D67" s="186" t="s">
        <v>50</v>
      </c>
      <c r="E67" s="186">
        <v>18</v>
      </c>
      <c r="F67" s="186" t="s">
        <v>52</v>
      </c>
      <c r="G67" s="186"/>
      <c r="H67" s="186"/>
      <c r="I67" s="186"/>
      <c r="J67" s="186"/>
      <c r="K67" s="186"/>
      <c r="L67" s="186" t="s">
        <v>50</v>
      </c>
      <c r="M67" s="186" t="s">
        <v>50</v>
      </c>
      <c r="N67" s="186"/>
    </row>
    <row r="68" spans="1:14" ht="14.25" customHeight="1">
      <c r="A68" s="115">
        <v>2011</v>
      </c>
      <c r="B68" s="149"/>
      <c r="C68" s="187"/>
      <c r="D68" s="187" t="s">
        <v>50</v>
      </c>
      <c r="E68" s="187">
        <v>5</v>
      </c>
      <c r="F68" s="187" t="s">
        <v>52</v>
      </c>
      <c r="G68" s="187"/>
      <c r="H68" s="187"/>
      <c r="I68" s="187"/>
      <c r="J68" s="187"/>
      <c r="K68" s="187"/>
      <c r="L68" s="187" t="s">
        <v>50</v>
      </c>
      <c r="M68" s="187" t="s">
        <v>50</v>
      </c>
      <c r="N68" s="187"/>
    </row>
    <row r="69" spans="1:14" ht="14.25" customHeight="1">
      <c r="A69" s="122">
        <v>2010</v>
      </c>
      <c r="B69" s="150"/>
      <c r="C69" s="188"/>
      <c r="D69" s="188" t="s">
        <v>50</v>
      </c>
      <c r="E69" s="188">
        <v>3</v>
      </c>
      <c r="F69" s="188" t="s">
        <v>52</v>
      </c>
      <c r="G69" s="188"/>
      <c r="H69" s="188"/>
      <c r="I69" s="188"/>
      <c r="J69" s="188">
        <v>0</v>
      </c>
      <c r="K69" s="188"/>
      <c r="L69" s="188" t="s">
        <v>50</v>
      </c>
      <c r="M69" s="188" t="s">
        <v>50</v>
      </c>
      <c r="N69" s="188"/>
    </row>
    <row r="70" spans="1:14" ht="14.25" customHeight="1">
      <c r="A70" s="110">
        <v>2012</v>
      </c>
      <c r="B70" s="111" t="s">
        <v>60</v>
      </c>
      <c r="C70" s="186"/>
      <c r="D70" s="186" t="s">
        <v>50</v>
      </c>
      <c r="E70" s="186">
        <v>8</v>
      </c>
      <c r="F70" s="186" t="s">
        <v>52</v>
      </c>
      <c r="G70" s="186" t="s">
        <v>50</v>
      </c>
      <c r="H70" s="186"/>
      <c r="I70" s="186"/>
      <c r="J70" s="186"/>
      <c r="K70" s="186"/>
      <c r="L70" s="186" t="s">
        <v>50</v>
      </c>
      <c r="M70" s="186" t="s">
        <v>50</v>
      </c>
      <c r="N70" s="186"/>
    </row>
    <row r="71" spans="1:14" ht="14.25" customHeight="1">
      <c r="A71" s="115">
        <v>2011</v>
      </c>
      <c r="B71" s="149"/>
      <c r="C71" s="187"/>
      <c r="D71" s="187" t="s">
        <v>50</v>
      </c>
      <c r="E71" s="187">
        <v>8</v>
      </c>
      <c r="F71" s="187" t="s">
        <v>52</v>
      </c>
      <c r="G71" s="187" t="s">
        <v>50</v>
      </c>
      <c r="H71" s="187"/>
      <c r="I71" s="187"/>
      <c r="J71" s="187"/>
      <c r="K71" s="187"/>
      <c r="L71" s="187" t="s">
        <v>50</v>
      </c>
      <c r="M71" s="187" t="s">
        <v>50</v>
      </c>
      <c r="N71" s="187"/>
    </row>
    <row r="72" spans="1:14" ht="14.25" customHeight="1">
      <c r="A72" s="122">
        <v>2010</v>
      </c>
      <c r="B72" s="150"/>
      <c r="C72" s="188"/>
      <c r="D72" s="188" t="s">
        <v>50</v>
      </c>
      <c r="E72" s="188">
        <v>8</v>
      </c>
      <c r="F72" s="188" t="s">
        <v>52</v>
      </c>
      <c r="G72" s="188" t="s">
        <v>50</v>
      </c>
      <c r="H72" s="188"/>
      <c r="I72" s="188"/>
      <c r="J72" s="188">
        <v>0</v>
      </c>
      <c r="K72" s="188"/>
      <c r="L72" s="188" t="s">
        <v>50</v>
      </c>
      <c r="M72" s="188" t="s">
        <v>50</v>
      </c>
      <c r="N72" s="188">
        <v>0</v>
      </c>
    </row>
    <row r="73" spans="1:14" ht="14.25" customHeight="1">
      <c r="A73" s="110">
        <v>2012</v>
      </c>
      <c r="B73" s="111" t="s">
        <v>61</v>
      </c>
      <c r="C73" s="186"/>
      <c r="D73" s="186" t="s">
        <v>50</v>
      </c>
      <c r="E73" s="186">
        <v>8</v>
      </c>
      <c r="F73" s="186" t="s">
        <v>62</v>
      </c>
      <c r="G73" s="186"/>
      <c r="H73" s="186"/>
      <c r="I73" s="186"/>
      <c r="J73" s="186"/>
      <c r="K73" s="186"/>
      <c r="L73" s="186" t="s">
        <v>50</v>
      </c>
      <c r="M73" s="186" t="s">
        <v>50</v>
      </c>
      <c r="N73" s="186"/>
    </row>
    <row r="74" spans="1:14" ht="14.25" customHeight="1">
      <c r="A74" s="115">
        <v>2011</v>
      </c>
      <c r="B74" s="149"/>
      <c r="C74" s="187"/>
      <c r="D74" s="187" t="s">
        <v>50</v>
      </c>
      <c r="E74" s="187">
        <v>9</v>
      </c>
      <c r="F74" s="187" t="s">
        <v>62</v>
      </c>
      <c r="G74" s="187"/>
      <c r="H74" s="187"/>
      <c r="I74" s="187"/>
      <c r="J74" s="187"/>
      <c r="K74" s="187"/>
      <c r="L74" s="187" t="s">
        <v>50</v>
      </c>
      <c r="M74" s="187" t="s">
        <v>50</v>
      </c>
      <c r="N74" s="187"/>
    </row>
    <row r="75" spans="1:14" ht="14.25" customHeight="1">
      <c r="A75" s="122">
        <v>2010</v>
      </c>
      <c r="B75" s="150"/>
      <c r="C75" s="188"/>
      <c r="D75" s="188" t="s">
        <v>50</v>
      </c>
      <c r="E75" s="188">
        <v>10</v>
      </c>
      <c r="F75" s="188" t="s">
        <v>62</v>
      </c>
      <c r="G75" s="188"/>
      <c r="H75" s="188"/>
      <c r="I75" s="188"/>
      <c r="J75" s="188">
        <v>0</v>
      </c>
      <c r="K75" s="188"/>
      <c r="L75" s="188" t="s">
        <v>50</v>
      </c>
      <c r="M75" s="188" t="s">
        <v>50</v>
      </c>
      <c r="N75" s="188">
        <v>0</v>
      </c>
    </row>
    <row r="76" spans="1:14" ht="14.25" customHeight="1">
      <c r="A76" s="110">
        <v>2012</v>
      </c>
      <c r="B76" s="111" t="s">
        <v>63</v>
      </c>
      <c r="C76" s="186"/>
      <c r="D76" s="186" t="s">
        <v>50</v>
      </c>
      <c r="E76" s="186">
        <v>12</v>
      </c>
      <c r="F76" s="186" t="s">
        <v>52</v>
      </c>
      <c r="G76" s="186" t="s">
        <v>50</v>
      </c>
      <c r="H76" s="186" t="s">
        <v>50</v>
      </c>
      <c r="I76" s="186"/>
      <c r="J76" s="186"/>
      <c r="K76" s="186"/>
      <c r="L76" s="186" t="s">
        <v>50</v>
      </c>
      <c r="M76" s="186" t="s">
        <v>50</v>
      </c>
      <c r="N76" s="186"/>
    </row>
    <row r="77" spans="1:14" ht="14.25" customHeight="1">
      <c r="A77" s="115">
        <v>2011</v>
      </c>
      <c r="B77" s="149"/>
      <c r="C77" s="187"/>
      <c r="D77" s="187" t="s">
        <v>50</v>
      </c>
      <c r="E77" s="187">
        <v>8</v>
      </c>
      <c r="F77" s="187" t="s">
        <v>52</v>
      </c>
      <c r="G77" s="187" t="s">
        <v>50</v>
      </c>
      <c r="H77" s="187" t="s">
        <v>50</v>
      </c>
      <c r="I77" s="187"/>
      <c r="J77" s="187"/>
      <c r="K77" s="187"/>
      <c r="L77" s="187" t="s">
        <v>50</v>
      </c>
      <c r="M77" s="187" t="s">
        <v>50</v>
      </c>
      <c r="N77" s="187"/>
    </row>
    <row r="78" spans="1:14" ht="14.25" customHeight="1">
      <c r="A78" s="122">
        <v>2010</v>
      </c>
      <c r="B78" s="150"/>
      <c r="C78" s="188"/>
      <c r="D78" s="188" t="s">
        <v>50</v>
      </c>
      <c r="E78" s="188">
        <v>8</v>
      </c>
      <c r="F78" s="188" t="s">
        <v>52</v>
      </c>
      <c r="G78" s="188" t="s">
        <v>50</v>
      </c>
      <c r="H78" s="188" t="s">
        <v>50</v>
      </c>
      <c r="I78" s="188"/>
      <c r="J78" s="188">
        <v>0</v>
      </c>
      <c r="K78" s="188"/>
      <c r="L78" s="188" t="s">
        <v>50</v>
      </c>
      <c r="M78" s="188" t="s">
        <v>50</v>
      </c>
      <c r="N78" s="188">
        <v>0</v>
      </c>
    </row>
    <row r="79" spans="1:14" ht="14.25" customHeight="1">
      <c r="A79" s="129">
        <v>2012</v>
      </c>
      <c r="B79" s="116" t="s">
        <v>187</v>
      </c>
      <c r="C79" s="186"/>
      <c r="D79" s="186" t="s">
        <v>50</v>
      </c>
      <c r="E79" s="186">
        <v>8</v>
      </c>
      <c r="F79" s="186" t="s">
        <v>52</v>
      </c>
      <c r="G79" s="186"/>
      <c r="H79" s="186"/>
      <c r="I79" s="186"/>
      <c r="J79" s="186"/>
      <c r="K79" s="186"/>
      <c r="L79" s="186" t="s">
        <v>50</v>
      </c>
      <c r="M79" s="186" t="s">
        <v>50</v>
      </c>
      <c r="N79" s="186"/>
    </row>
    <row r="80" spans="1:14" ht="14.25" customHeight="1">
      <c r="A80" s="115">
        <v>2011</v>
      </c>
      <c r="B80" s="149"/>
      <c r="C80" s="187"/>
      <c r="D80" s="187" t="s">
        <v>50</v>
      </c>
      <c r="E80" s="187">
        <v>8</v>
      </c>
      <c r="F80" s="187" t="s">
        <v>52</v>
      </c>
      <c r="G80" s="187"/>
      <c r="H80" s="187"/>
      <c r="I80" s="187"/>
      <c r="J80" s="187"/>
      <c r="K80" s="187"/>
      <c r="L80" s="187" t="s">
        <v>50</v>
      </c>
      <c r="M80" s="187" t="s">
        <v>50</v>
      </c>
      <c r="N80" s="187"/>
    </row>
    <row r="81" spans="1:14" ht="14.25" customHeight="1">
      <c r="A81" s="122">
        <v>2010</v>
      </c>
      <c r="B81" s="150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</row>
    <row r="82" spans="1:14" ht="14.25" customHeight="1">
      <c r="A82" s="110">
        <v>2012</v>
      </c>
      <c r="B82" s="111" t="s">
        <v>64</v>
      </c>
      <c r="C82" s="186"/>
      <c r="D82" s="186" t="s">
        <v>50</v>
      </c>
      <c r="E82" s="186">
        <v>9</v>
      </c>
      <c r="F82" s="186" t="s">
        <v>52</v>
      </c>
      <c r="G82" s="186" t="s">
        <v>50</v>
      </c>
      <c r="H82" s="186" t="s">
        <v>50</v>
      </c>
      <c r="I82" s="186" t="s">
        <v>50</v>
      </c>
      <c r="J82" s="186">
        <v>12</v>
      </c>
      <c r="K82" s="186"/>
      <c r="L82" s="186" t="s">
        <v>50</v>
      </c>
      <c r="M82" s="186" t="s">
        <v>50</v>
      </c>
      <c r="N82" s="186"/>
    </row>
    <row r="83" spans="1:14" ht="14.25" customHeight="1">
      <c r="A83" s="115">
        <v>2011</v>
      </c>
      <c r="B83" s="149"/>
      <c r="C83" s="187"/>
      <c r="D83" s="187" t="s">
        <v>50</v>
      </c>
      <c r="E83" s="187">
        <v>9</v>
      </c>
      <c r="F83" s="187" t="s">
        <v>52</v>
      </c>
      <c r="G83" s="187" t="s">
        <v>50</v>
      </c>
      <c r="H83" s="187" t="s">
        <v>50</v>
      </c>
      <c r="I83" s="187" t="s">
        <v>50</v>
      </c>
      <c r="J83" s="187">
        <v>12</v>
      </c>
      <c r="K83" s="187"/>
      <c r="L83" s="187" t="s">
        <v>50</v>
      </c>
      <c r="M83" s="187" t="s">
        <v>50</v>
      </c>
      <c r="N83" s="187"/>
    </row>
    <row r="84" spans="1:14" ht="14.25" customHeight="1">
      <c r="A84" s="122">
        <v>2010</v>
      </c>
      <c r="B84" s="150"/>
      <c r="C84" s="188"/>
      <c r="D84" s="188" t="s">
        <v>50</v>
      </c>
      <c r="E84" s="188">
        <v>8</v>
      </c>
      <c r="F84" s="188" t="s">
        <v>52</v>
      </c>
      <c r="G84" s="188" t="s">
        <v>50</v>
      </c>
      <c r="H84" s="188" t="s">
        <v>50</v>
      </c>
      <c r="I84" s="188" t="s">
        <v>50</v>
      </c>
      <c r="J84" s="188">
        <v>12</v>
      </c>
      <c r="K84" s="188" t="s">
        <v>50</v>
      </c>
      <c r="L84" s="188" t="s">
        <v>50</v>
      </c>
      <c r="M84" s="188" t="s">
        <v>50</v>
      </c>
      <c r="N84" s="188"/>
    </row>
    <row r="85" spans="1:14" ht="14.25" customHeight="1">
      <c r="A85" s="110">
        <v>2012</v>
      </c>
      <c r="B85" s="111" t="s">
        <v>172</v>
      </c>
      <c r="C85" s="186"/>
      <c r="D85" s="186" t="s">
        <v>50</v>
      </c>
      <c r="E85" s="186">
        <v>5</v>
      </c>
      <c r="F85" s="186" t="s">
        <v>52</v>
      </c>
      <c r="G85" s="186"/>
      <c r="H85" s="186" t="s">
        <v>50</v>
      </c>
      <c r="I85" s="186" t="s">
        <v>50</v>
      </c>
      <c r="J85" s="186">
        <v>12</v>
      </c>
      <c r="K85" s="186"/>
      <c r="L85" s="186" t="s">
        <v>50</v>
      </c>
      <c r="M85" s="186" t="s">
        <v>50</v>
      </c>
      <c r="N85" s="186"/>
    </row>
    <row r="86" spans="1:14" ht="14.25" customHeight="1">
      <c r="A86" s="115">
        <v>2011</v>
      </c>
      <c r="B86" s="149"/>
      <c r="C86" s="187"/>
      <c r="D86" s="187" t="s">
        <v>50</v>
      </c>
      <c r="E86" s="187">
        <v>5</v>
      </c>
      <c r="F86" s="187" t="s">
        <v>52</v>
      </c>
      <c r="G86" s="187"/>
      <c r="H86" s="187" t="s">
        <v>50</v>
      </c>
      <c r="I86" s="187" t="s">
        <v>50</v>
      </c>
      <c r="J86" s="187">
        <v>12</v>
      </c>
      <c r="K86" s="187"/>
      <c r="L86" s="187" t="s">
        <v>50</v>
      </c>
      <c r="M86" s="187" t="s">
        <v>50</v>
      </c>
      <c r="N86" s="187"/>
    </row>
    <row r="87" spans="1:14" ht="14.25" customHeight="1">
      <c r="A87" s="122">
        <v>2010</v>
      </c>
      <c r="B87" s="150"/>
      <c r="C87" s="188"/>
      <c r="D87" s="188" t="s">
        <v>50</v>
      </c>
      <c r="E87" s="188">
        <v>5</v>
      </c>
      <c r="F87" s="188" t="s">
        <v>52</v>
      </c>
      <c r="G87" s="188"/>
      <c r="H87" s="188" t="s">
        <v>50</v>
      </c>
      <c r="I87" s="188" t="s">
        <v>50</v>
      </c>
      <c r="J87" s="188">
        <v>12</v>
      </c>
      <c r="K87" s="188"/>
      <c r="L87" s="188" t="s">
        <v>50</v>
      </c>
      <c r="M87" s="188" t="s">
        <v>50</v>
      </c>
      <c r="N87" s="188"/>
    </row>
    <row r="88" spans="1:14" ht="14.25" customHeight="1">
      <c r="A88" s="110">
        <v>2012</v>
      </c>
      <c r="B88" s="111" t="s">
        <v>192</v>
      </c>
      <c r="C88" s="186"/>
      <c r="D88" s="186" t="s">
        <v>50</v>
      </c>
      <c r="E88" s="186"/>
      <c r="F88" s="186"/>
      <c r="G88" s="186"/>
      <c r="H88" s="186"/>
      <c r="I88" s="186"/>
      <c r="J88" s="186"/>
      <c r="K88" s="186"/>
      <c r="L88" s="186" t="s">
        <v>50</v>
      </c>
      <c r="M88" s="186" t="s">
        <v>50</v>
      </c>
      <c r="N88" s="186"/>
    </row>
    <row r="89" spans="1:14" ht="14.25" customHeight="1">
      <c r="A89" s="115">
        <v>2011</v>
      </c>
      <c r="B89" s="149"/>
      <c r="C89" s="187"/>
      <c r="D89" s="187" t="s">
        <v>50</v>
      </c>
      <c r="E89" s="187"/>
      <c r="F89" s="187"/>
      <c r="G89" s="187"/>
      <c r="H89" s="187"/>
      <c r="I89" s="187"/>
      <c r="J89" s="187"/>
      <c r="K89" s="187"/>
      <c r="L89" s="187" t="s">
        <v>50</v>
      </c>
      <c r="M89" s="187" t="s">
        <v>50</v>
      </c>
      <c r="N89" s="187"/>
    </row>
    <row r="90" spans="1:14" ht="14.25" customHeight="1">
      <c r="A90" s="122">
        <v>2010</v>
      </c>
      <c r="B90" s="150"/>
      <c r="C90" s="188"/>
      <c r="D90" s="188" t="s">
        <v>50</v>
      </c>
      <c r="E90" s="188"/>
      <c r="F90" s="188"/>
      <c r="G90" s="188"/>
      <c r="H90" s="188"/>
      <c r="I90" s="188"/>
      <c r="J90" s="188">
        <v>0</v>
      </c>
      <c r="K90" s="188"/>
      <c r="L90" s="188" t="s">
        <v>50</v>
      </c>
      <c r="M90" s="188" t="s">
        <v>50</v>
      </c>
      <c r="N90" s="188"/>
    </row>
    <row r="91" spans="1:14" ht="14.25" customHeight="1">
      <c r="A91" s="110">
        <v>2012</v>
      </c>
      <c r="B91" s="111" t="s">
        <v>346</v>
      </c>
      <c r="C91" s="186"/>
      <c r="D91" s="186" t="s">
        <v>50</v>
      </c>
      <c r="E91" s="186">
        <v>2</v>
      </c>
      <c r="F91" s="186" t="s">
        <v>52</v>
      </c>
      <c r="G91" s="186" t="s">
        <v>50</v>
      </c>
      <c r="H91" s="186" t="s">
        <v>50</v>
      </c>
      <c r="I91" s="186" t="s">
        <v>50</v>
      </c>
      <c r="J91" s="186">
        <v>12</v>
      </c>
      <c r="K91" s="186"/>
      <c r="L91" s="186" t="s">
        <v>50</v>
      </c>
      <c r="M91" s="186" t="s">
        <v>50</v>
      </c>
      <c r="N91" s="186"/>
    </row>
    <row r="92" spans="1:14" ht="14.25" customHeight="1">
      <c r="A92" s="115">
        <v>2011</v>
      </c>
      <c r="B92" s="149"/>
      <c r="C92" s="187"/>
      <c r="D92" s="187" t="s">
        <v>50</v>
      </c>
      <c r="E92" s="187">
        <v>3</v>
      </c>
      <c r="F92" s="187" t="s">
        <v>52</v>
      </c>
      <c r="G92" s="187" t="s">
        <v>50</v>
      </c>
      <c r="H92" s="187" t="s">
        <v>50</v>
      </c>
      <c r="I92" s="187" t="s">
        <v>50</v>
      </c>
      <c r="J92" s="187">
        <v>12</v>
      </c>
      <c r="K92" s="187"/>
      <c r="L92" s="187" t="s">
        <v>50</v>
      </c>
      <c r="M92" s="187" t="s">
        <v>50</v>
      </c>
      <c r="N92" s="187"/>
    </row>
    <row r="93" spans="1:14" ht="14.25" customHeight="1">
      <c r="A93" s="122">
        <v>2010</v>
      </c>
      <c r="B93" s="150"/>
      <c r="C93" s="188"/>
      <c r="D93" s="188" t="s">
        <v>50</v>
      </c>
      <c r="E93" s="188">
        <v>3</v>
      </c>
      <c r="F93" s="188" t="s">
        <v>52</v>
      </c>
      <c r="G93" s="188" t="s">
        <v>50</v>
      </c>
      <c r="H93" s="188" t="s">
        <v>50</v>
      </c>
      <c r="I93" s="188" t="s">
        <v>50</v>
      </c>
      <c r="J93" s="188">
        <v>12</v>
      </c>
      <c r="K93" s="188"/>
      <c r="L93" s="188" t="s">
        <v>50</v>
      </c>
      <c r="M93" s="188" t="s">
        <v>50</v>
      </c>
      <c r="N93" s="188"/>
    </row>
    <row r="94" spans="1:14" ht="14.25" customHeight="1">
      <c r="A94" s="110">
        <v>2012</v>
      </c>
      <c r="B94" s="111" t="s">
        <v>191</v>
      </c>
      <c r="C94" s="186"/>
      <c r="D94" s="186" t="s">
        <v>50</v>
      </c>
      <c r="E94" s="186">
        <v>13</v>
      </c>
      <c r="F94" s="186" t="s">
        <v>52</v>
      </c>
      <c r="G94" s="186" t="s">
        <v>50</v>
      </c>
      <c r="H94" s="186"/>
      <c r="I94" s="186" t="s">
        <v>50</v>
      </c>
      <c r="J94" s="186">
        <v>12</v>
      </c>
      <c r="K94" s="186" t="s">
        <v>50</v>
      </c>
      <c r="L94" s="186" t="s">
        <v>50</v>
      </c>
      <c r="M94" s="186" t="s">
        <v>50</v>
      </c>
      <c r="N94" s="186" t="s">
        <v>50</v>
      </c>
    </row>
    <row r="95" spans="1:14" ht="14.25" customHeight="1">
      <c r="A95" s="115">
        <v>2011</v>
      </c>
      <c r="B95" s="149"/>
      <c r="C95" s="187"/>
      <c r="D95" s="187" t="s">
        <v>50</v>
      </c>
      <c r="E95" s="187">
        <v>12</v>
      </c>
      <c r="F95" s="187" t="s">
        <v>52</v>
      </c>
      <c r="G95" s="187" t="s">
        <v>50</v>
      </c>
      <c r="H95" s="187"/>
      <c r="I95" s="187"/>
      <c r="J95" s="187"/>
      <c r="K95" s="187" t="s">
        <v>50</v>
      </c>
      <c r="L95" s="187" t="s">
        <v>50</v>
      </c>
      <c r="M95" s="187" t="s">
        <v>50</v>
      </c>
      <c r="N95" s="187"/>
    </row>
    <row r="96" spans="1:14" ht="14.25" customHeight="1">
      <c r="A96" s="122">
        <v>2010</v>
      </c>
      <c r="B96" s="150"/>
      <c r="C96" s="188"/>
      <c r="D96" s="188" t="s">
        <v>50</v>
      </c>
      <c r="E96" s="188">
        <v>11</v>
      </c>
      <c r="F96" s="188" t="s">
        <v>52</v>
      </c>
      <c r="G96" s="188"/>
      <c r="H96" s="188"/>
      <c r="I96" s="188"/>
      <c r="J96" s="188">
        <v>0</v>
      </c>
      <c r="K96" s="188" t="s">
        <v>50</v>
      </c>
      <c r="L96" s="188" t="s">
        <v>50</v>
      </c>
      <c r="M96" s="188" t="s">
        <v>50</v>
      </c>
      <c r="N96" s="188"/>
    </row>
    <row r="97" spans="1:14" ht="14.25" customHeight="1">
      <c r="A97" s="110">
        <v>2012</v>
      </c>
      <c r="B97" s="111" t="s">
        <v>66</v>
      </c>
      <c r="C97" s="186"/>
      <c r="D97" s="186" t="s">
        <v>50</v>
      </c>
      <c r="E97" s="186">
        <v>2</v>
      </c>
      <c r="F97" s="186"/>
      <c r="G97" s="186" t="s">
        <v>50</v>
      </c>
      <c r="H97" s="186" t="s">
        <v>50</v>
      </c>
      <c r="I97" s="186"/>
      <c r="J97" s="186"/>
      <c r="K97" s="186"/>
      <c r="L97" s="186" t="s">
        <v>50</v>
      </c>
      <c r="M97" s="186" t="s">
        <v>50</v>
      </c>
      <c r="N97" s="186" t="s">
        <v>50</v>
      </c>
    </row>
    <row r="98" spans="1:14" ht="14.25" customHeight="1">
      <c r="A98" s="115">
        <v>2011</v>
      </c>
      <c r="B98" s="149"/>
      <c r="C98" s="187"/>
      <c r="D98" s="187" t="s">
        <v>50</v>
      </c>
      <c r="E98" s="187">
        <v>1</v>
      </c>
      <c r="F98" s="187"/>
      <c r="G98" s="187" t="s">
        <v>50</v>
      </c>
      <c r="H98" s="187" t="s">
        <v>50</v>
      </c>
      <c r="I98" s="187"/>
      <c r="J98" s="187"/>
      <c r="K98" s="187"/>
      <c r="L98" s="187" t="s">
        <v>50</v>
      </c>
      <c r="M98" s="187" t="s">
        <v>50</v>
      </c>
      <c r="N98" s="187" t="s">
        <v>50</v>
      </c>
    </row>
    <row r="99" spans="1:14" ht="14.25" customHeight="1">
      <c r="A99" s="122">
        <v>2010</v>
      </c>
      <c r="B99" s="150"/>
      <c r="C99" s="188"/>
      <c r="D99" s="188" t="s">
        <v>50</v>
      </c>
      <c r="E99" s="188">
        <v>2</v>
      </c>
      <c r="F99" s="188"/>
      <c r="G99" s="188" t="s">
        <v>50</v>
      </c>
      <c r="H99" s="188" t="s">
        <v>50</v>
      </c>
      <c r="I99" s="188"/>
      <c r="J99" s="188">
        <v>0</v>
      </c>
      <c r="K99" s="188"/>
      <c r="L99" s="188" t="s">
        <v>50</v>
      </c>
      <c r="M99" s="188" t="s">
        <v>50</v>
      </c>
      <c r="N99" s="188"/>
    </row>
    <row r="100" spans="1:14" ht="14.25" customHeight="1">
      <c r="A100" s="110">
        <v>2012</v>
      </c>
      <c r="B100" s="111" t="s">
        <v>169</v>
      </c>
      <c r="C100" s="186"/>
      <c r="D100" s="186" t="s">
        <v>50</v>
      </c>
      <c r="E100" s="186">
        <v>5</v>
      </c>
      <c r="F100" s="186" t="s">
        <v>52</v>
      </c>
      <c r="G100" s="186"/>
      <c r="H100" s="186"/>
      <c r="I100" s="186" t="s">
        <v>50</v>
      </c>
      <c r="J100" s="186">
        <v>12</v>
      </c>
      <c r="K100" s="186"/>
      <c r="L100" s="186" t="s">
        <v>50</v>
      </c>
      <c r="M100" s="186" t="s">
        <v>50</v>
      </c>
      <c r="N100" s="186"/>
    </row>
    <row r="101" spans="1:14" ht="14.25" customHeight="1">
      <c r="A101" s="115">
        <v>2011</v>
      </c>
      <c r="B101" s="149"/>
      <c r="C101" s="187"/>
      <c r="D101" s="187" t="s">
        <v>50</v>
      </c>
      <c r="E101" s="187">
        <v>3</v>
      </c>
      <c r="F101" s="187" t="s">
        <v>52</v>
      </c>
      <c r="G101" s="187"/>
      <c r="H101" s="187"/>
      <c r="I101" s="187" t="s">
        <v>50</v>
      </c>
      <c r="J101" s="187">
        <v>12</v>
      </c>
      <c r="K101" s="187"/>
      <c r="L101" s="187" t="s">
        <v>50</v>
      </c>
      <c r="M101" s="187" t="s">
        <v>50</v>
      </c>
      <c r="N101" s="187"/>
    </row>
    <row r="102" spans="1:14" ht="14.25" customHeight="1">
      <c r="A102" s="122">
        <v>2010</v>
      </c>
      <c r="B102" s="150"/>
      <c r="C102" s="188"/>
      <c r="D102" s="188" t="s">
        <v>50</v>
      </c>
      <c r="E102" s="188">
        <v>1</v>
      </c>
      <c r="F102" s="188" t="s">
        <v>52</v>
      </c>
      <c r="G102" s="188"/>
      <c r="H102" s="188"/>
      <c r="I102" s="188" t="s">
        <v>50</v>
      </c>
      <c r="J102" s="188">
        <v>12</v>
      </c>
      <c r="K102" s="188"/>
      <c r="L102" s="188" t="s">
        <v>50</v>
      </c>
      <c r="M102" s="188" t="s">
        <v>50</v>
      </c>
      <c r="N102" s="188"/>
    </row>
    <row r="103" spans="1:14" ht="14.25" customHeight="1">
      <c r="A103" s="110">
        <v>2012</v>
      </c>
      <c r="B103" s="111" t="s">
        <v>170</v>
      </c>
      <c r="C103" s="186" t="s">
        <v>50</v>
      </c>
      <c r="D103" s="186" t="s">
        <v>50</v>
      </c>
      <c r="E103" s="186">
        <v>10</v>
      </c>
      <c r="F103" s="186" t="s">
        <v>52</v>
      </c>
      <c r="G103" s="186"/>
      <c r="H103" s="186"/>
      <c r="I103" s="186"/>
      <c r="J103" s="186"/>
      <c r="K103" s="186"/>
      <c r="L103" s="186" t="s">
        <v>50</v>
      </c>
      <c r="M103" s="186" t="s">
        <v>50</v>
      </c>
      <c r="N103" s="186" t="s">
        <v>50</v>
      </c>
    </row>
    <row r="104" spans="1:14" ht="14.25" customHeight="1">
      <c r="A104" s="115">
        <v>2011</v>
      </c>
      <c r="B104" s="149"/>
      <c r="C104" s="187" t="s">
        <v>50</v>
      </c>
      <c r="D104" s="187" t="s">
        <v>50</v>
      </c>
      <c r="E104" s="187">
        <v>10</v>
      </c>
      <c r="F104" s="187" t="s">
        <v>52</v>
      </c>
      <c r="G104" s="187"/>
      <c r="H104" s="187"/>
      <c r="I104" s="187"/>
      <c r="J104" s="187"/>
      <c r="K104" s="187"/>
      <c r="L104" s="187" t="s">
        <v>50</v>
      </c>
      <c r="M104" s="187" t="s">
        <v>50</v>
      </c>
      <c r="N104" s="187" t="s">
        <v>50</v>
      </c>
    </row>
    <row r="105" spans="1:14" ht="14.25" customHeight="1">
      <c r="A105" s="122">
        <v>2010</v>
      </c>
      <c r="B105" s="150"/>
      <c r="C105" s="188" t="s">
        <v>50</v>
      </c>
      <c r="D105" s="188" t="s">
        <v>50</v>
      </c>
      <c r="E105" s="188">
        <v>9</v>
      </c>
      <c r="F105" s="188" t="s">
        <v>52</v>
      </c>
      <c r="G105" s="188"/>
      <c r="H105" s="188"/>
      <c r="I105" s="188"/>
      <c r="J105" s="188">
        <v>0</v>
      </c>
      <c r="K105" s="188"/>
      <c r="L105" s="188" t="s">
        <v>50</v>
      </c>
      <c r="M105" s="188" t="s">
        <v>50</v>
      </c>
      <c r="N105" s="188" t="s">
        <v>50</v>
      </c>
    </row>
    <row r="106" spans="1:14" ht="14.25" customHeight="1">
      <c r="A106" s="129">
        <v>2012</v>
      </c>
      <c r="B106" s="116" t="s">
        <v>80</v>
      </c>
      <c r="C106" s="186"/>
      <c r="D106" s="186" t="s">
        <v>50</v>
      </c>
      <c r="E106" s="186">
        <v>2</v>
      </c>
      <c r="F106" s="186" t="s">
        <v>52</v>
      </c>
      <c r="G106" s="186"/>
      <c r="H106" s="186"/>
      <c r="I106" s="186" t="s">
        <v>50</v>
      </c>
      <c r="J106" s="186">
        <v>12</v>
      </c>
      <c r="K106" s="186"/>
      <c r="L106" s="186" t="s">
        <v>50</v>
      </c>
      <c r="M106" s="186" t="s">
        <v>50</v>
      </c>
      <c r="N106" s="186"/>
    </row>
    <row r="107" spans="1:14" ht="14.25" customHeight="1">
      <c r="A107" s="115">
        <v>2011</v>
      </c>
      <c r="B107" s="149"/>
      <c r="C107" s="187"/>
      <c r="D107" s="187" t="s">
        <v>50</v>
      </c>
      <c r="E107" s="187">
        <v>2</v>
      </c>
      <c r="F107" s="187" t="s">
        <v>52</v>
      </c>
      <c r="G107" s="187"/>
      <c r="H107" s="187"/>
      <c r="I107" s="187"/>
      <c r="J107" s="187"/>
      <c r="K107" s="187"/>
      <c r="L107" s="187" t="s">
        <v>50</v>
      </c>
      <c r="M107" s="187" t="s">
        <v>50</v>
      </c>
      <c r="N107" s="187"/>
    </row>
    <row r="108" spans="1:14" ht="14.25" customHeight="1">
      <c r="A108" s="122">
        <v>2010</v>
      </c>
      <c r="B108" s="150"/>
      <c r="C108" s="188"/>
      <c r="D108" s="188" t="s">
        <v>50</v>
      </c>
      <c r="E108" s="188">
        <v>2</v>
      </c>
      <c r="F108" s="188" t="s">
        <v>52</v>
      </c>
      <c r="G108" s="188"/>
      <c r="H108" s="188"/>
      <c r="I108" s="188"/>
      <c r="J108" s="188"/>
      <c r="K108" s="188"/>
      <c r="L108" s="188" t="s">
        <v>50</v>
      </c>
      <c r="M108" s="188" t="s">
        <v>50</v>
      </c>
      <c r="N108" s="188"/>
    </row>
    <row r="109" spans="1:14" ht="12.75">
      <c r="A109" s="4" t="s">
        <v>2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2" ht="12.75">
      <c r="E112" s="25"/>
    </row>
  </sheetData>
  <sheetProtection/>
  <mergeCells count="46">
    <mergeCell ref="B34:B36"/>
    <mergeCell ref="B91:B93"/>
    <mergeCell ref="B97:B99"/>
    <mergeCell ref="B94:B96"/>
    <mergeCell ref="B103:B105"/>
    <mergeCell ref="B100:B102"/>
    <mergeCell ref="B106:B108"/>
    <mergeCell ref="B85:B87"/>
    <mergeCell ref="B82:B84"/>
    <mergeCell ref="B4:B6"/>
    <mergeCell ref="B7:B9"/>
    <mergeCell ref="B79:B81"/>
    <mergeCell ref="B64:B66"/>
    <mergeCell ref="B67:B69"/>
    <mergeCell ref="B73:B75"/>
    <mergeCell ref="B70:B72"/>
    <mergeCell ref="B37:B39"/>
    <mergeCell ref="M2:M3"/>
    <mergeCell ref="N2:N3"/>
    <mergeCell ref="I2:J2"/>
    <mergeCell ref="K2:K3"/>
    <mergeCell ref="L2:L3"/>
    <mergeCell ref="B2:B3"/>
    <mergeCell ref="C2:C3"/>
    <mergeCell ref="G2:G3"/>
    <mergeCell ref="E2:F2"/>
    <mergeCell ref="A2:A3"/>
    <mergeCell ref="D2:D3"/>
    <mergeCell ref="B43:B45"/>
    <mergeCell ref="B13:B15"/>
    <mergeCell ref="B16:B18"/>
    <mergeCell ref="B31:B33"/>
    <mergeCell ref="B28:B30"/>
    <mergeCell ref="B25:B27"/>
    <mergeCell ref="B10:B12"/>
    <mergeCell ref="B19:B21"/>
    <mergeCell ref="B22:B24"/>
    <mergeCell ref="B76:B78"/>
    <mergeCell ref="B55:B57"/>
    <mergeCell ref="B88:B90"/>
    <mergeCell ref="B61:B63"/>
    <mergeCell ref="B46:B48"/>
    <mergeCell ref="B58:B60"/>
    <mergeCell ref="B49:B51"/>
    <mergeCell ref="B52:B54"/>
    <mergeCell ref="B40:B42"/>
  </mergeCells>
  <printOptions/>
  <pageMargins left="0" right="0" top="0.6299212598425197" bottom="0.35433070866141736" header="0.31496062992125984" footer="0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6"/>
  <sheetViews>
    <sheetView view="pageBreakPreview" zoomScale="110" zoomScaleSheetLayoutView="110" zoomScalePageLayoutView="0" workbookViewId="0" topLeftCell="A1">
      <selection activeCell="K39" activeCellId="1" sqref="O13 K39"/>
    </sheetView>
  </sheetViews>
  <sheetFormatPr defaultColWidth="11.421875" defaultRowHeight="12.75"/>
  <cols>
    <col min="1" max="1" width="5.421875" style="4" customWidth="1"/>
    <col min="2" max="2" width="37.57421875" style="4" customWidth="1"/>
    <col min="3" max="3" width="11.28125" style="4" customWidth="1"/>
    <col min="4" max="4" width="11.140625" style="4" customWidth="1"/>
    <col min="5" max="5" width="12.00390625" style="5" customWidth="1"/>
    <col min="6" max="6" width="9.8515625" style="5" customWidth="1"/>
    <col min="7" max="7" width="12.140625" style="5" customWidth="1"/>
    <col min="8" max="8" width="9.140625" style="5" customWidth="1"/>
    <col min="9" max="9" width="13.421875" style="6" customWidth="1"/>
    <col min="10" max="10" width="12.140625" style="5" customWidth="1"/>
    <col min="11" max="11" width="9.57421875" style="4" customWidth="1"/>
    <col min="12" max="12" width="13.421875" style="4" customWidth="1"/>
    <col min="13" max="13" width="12.00390625" style="7" customWidth="1"/>
    <col min="14" max="16384" width="11.421875" style="12" customWidth="1"/>
  </cols>
  <sheetData>
    <row r="1" spans="1:15" s="17" customFormat="1" ht="18" customHeight="1">
      <c r="A1" s="32" t="s">
        <v>356</v>
      </c>
      <c r="B1" s="32"/>
      <c r="C1" s="31"/>
      <c r="D1" s="31"/>
      <c r="E1" s="33"/>
      <c r="F1" s="33"/>
      <c r="G1" s="33"/>
      <c r="H1" s="33"/>
      <c r="I1" s="34"/>
      <c r="J1" s="33"/>
      <c r="K1" s="31"/>
      <c r="L1" s="31"/>
      <c r="M1" s="35" t="s">
        <v>115</v>
      </c>
      <c r="O1" s="17">
        <f>LOWER(B1)</f>
      </c>
    </row>
    <row r="2" spans="1:13" s="11" customFormat="1" ht="33.75" customHeight="1">
      <c r="A2" s="103" t="s">
        <v>4</v>
      </c>
      <c r="B2" s="103" t="s">
        <v>5</v>
      </c>
      <c r="C2" s="103" t="s">
        <v>173</v>
      </c>
      <c r="D2" s="103" t="s">
        <v>6</v>
      </c>
      <c r="E2" s="103" t="s">
        <v>7</v>
      </c>
      <c r="F2" s="99" t="s">
        <v>8</v>
      </c>
      <c r="G2" s="99"/>
      <c r="H2" s="99"/>
      <c r="I2" s="99" t="s">
        <v>141</v>
      </c>
      <c r="J2" s="103" t="s">
        <v>9</v>
      </c>
      <c r="K2" s="103"/>
      <c r="L2" s="99" t="s">
        <v>10</v>
      </c>
      <c r="M2" s="99" t="s">
        <v>11</v>
      </c>
    </row>
    <row r="3" spans="1:13" s="11" customFormat="1" ht="55.5" customHeight="1">
      <c r="A3" s="102"/>
      <c r="B3" s="102"/>
      <c r="C3" s="103"/>
      <c r="D3" s="103"/>
      <c r="E3" s="103"/>
      <c r="F3" s="19" t="s">
        <v>153</v>
      </c>
      <c r="G3" s="19" t="s">
        <v>29</v>
      </c>
      <c r="H3" s="19" t="s">
        <v>30</v>
      </c>
      <c r="I3" s="99"/>
      <c r="J3" s="56" t="s">
        <v>31</v>
      </c>
      <c r="K3" s="53" t="s">
        <v>32</v>
      </c>
      <c r="L3" s="99"/>
      <c r="M3" s="99"/>
    </row>
    <row r="4" spans="1:13" ht="12" customHeight="1">
      <c r="A4" s="110">
        <v>2012</v>
      </c>
      <c r="B4" s="111" t="s">
        <v>3</v>
      </c>
      <c r="C4" s="112">
        <v>20462.73924</v>
      </c>
      <c r="D4" s="113">
        <v>2.6636086840221</v>
      </c>
      <c r="E4" s="113">
        <v>46.309</v>
      </c>
      <c r="F4" s="113">
        <v>71.895</v>
      </c>
      <c r="G4" s="113">
        <v>4.91</v>
      </c>
      <c r="H4" s="113">
        <v>23.195000000000007</v>
      </c>
      <c r="I4" s="113">
        <v>0</v>
      </c>
      <c r="J4" s="113">
        <v>0</v>
      </c>
      <c r="K4" s="113">
        <v>0</v>
      </c>
      <c r="L4" s="113">
        <v>71.561</v>
      </c>
      <c r="M4" s="114">
        <v>0</v>
      </c>
    </row>
    <row r="5" spans="1:108" s="121" customFormat="1" ht="12" customHeight="1">
      <c r="A5" s="115">
        <v>2011</v>
      </c>
      <c r="B5" s="116"/>
      <c r="C5" s="112">
        <v>19931.8332</v>
      </c>
      <c r="D5" s="117">
        <v>0</v>
      </c>
      <c r="E5" s="118">
        <v>71.56</v>
      </c>
      <c r="F5" s="117">
        <v>71.815</v>
      </c>
      <c r="G5" s="117">
        <v>3.024000000000001</v>
      </c>
      <c r="H5" s="117">
        <v>25.161</v>
      </c>
      <c r="I5" s="117">
        <v>0</v>
      </c>
      <c r="J5" s="117">
        <v>0</v>
      </c>
      <c r="K5" s="119">
        <v>0</v>
      </c>
      <c r="L5" s="117">
        <v>71.561</v>
      </c>
      <c r="M5" s="120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</row>
    <row r="6" spans="1:108" s="128" customFormat="1" ht="12" customHeight="1">
      <c r="A6" s="122">
        <v>2010</v>
      </c>
      <c r="B6" s="123"/>
      <c r="C6" s="124">
        <v>19931.8332</v>
      </c>
      <c r="D6" s="125"/>
      <c r="E6" s="125">
        <v>70.928</v>
      </c>
      <c r="F6" s="125">
        <v>71.182</v>
      </c>
      <c r="G6" s="125">
        <v>0</v>
      </c>
      <c r="H6" s="125">
        <v>28.817999999999998</v>
      </c>
      <c r="I6" s="125">
        <v>0</v>
      </c>
      <c r="J6" s="125">
        <v>0</v>
      </c>
      <c r="K6" s="126">
        <v>0</v>
      </c>
      <c r="L6" s="125">
        <v>71</v>
      </c>
      <c r="M6" s="127">
        <v>0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1:28" s="131" customFormat="1" ht="14.25" customHeight="1">
      <c r="A7" s="129">
        <v>2012</v>
      </c>
      <c r="B7" s="111" t="s">
        <v>339</v>
      </c>
      <c r="C7" s="130">
        <v>543035.57042</v>
      </c>
      <c r="D7" s="113">
        <v>0</v>
      </c>
      <c r="E7" s="113">
        <v>88.997</v>
      </c>
      <c r="F7" s="113">
        <v>0.05</v>
      </c>
      <c r="G7" s="113">
        <v>88.997</v>
      </c>
      <c r="H7" s="113">
        <v>10.228</v>
      </c>
      <c r="I7" s="113">
        <v>0</v>
      </c>
      <c r="J7" s="113">
        <v>0.725</v>
      </c>
      <c r="K7" s="119">
        <v>-4281</v>
      </c>
      <c r="L7" s="113">
        <v>0</v>
      </c>
      <c r="M7" s="114">
        <v>0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s="121" customFormat="1" ht="14.25" customHeight="1">
      <c r="A8" s="115">
        <v>2011</v>
      </c>
      <c r="B8" s="116"/>
      <c r="C8" s="130">
        <v>543035.57042</v>
      </c>
      <c r="D8" s="132"/>
      <c r="E8" s="133">
        <v>89.034</v>
      </c>
      <c r="F8" s="134">
        <v>0.034</v>
      </c>
      <c r="G8" s="134">
        <v>89.03199999999998</v>
      </c>
      <c r="H8" s="134">
        <v>10.183</v>
      </c>
      <c r="I8" s="134">
        <v>0.043</v>
      </c>
      <c r="J8" s="135">
        <v>0.751</v>
      </c>
      <c r="K8" s="136">
        <v>-4101</v>
      </c>
      <c r="L8" s="134"/>
      <c r="M8" s="77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128" customFormat="1" ht="14.25" customHeight="1">
      <c r="A9" s="122">
        <v>2010</v>
      </c>
      <c r="B9" s="123"/>
      <c r="C9" s="137">
        <v>543035.57042</v>
      </c>
      <c r="D9" s="138"/>
      <c r="E9" s="139">
        <v>89.28</v>
      </c>
      <c r="F9" s="140">
        <v>0.02</v>
      </c>
      <c r="G9" s="140">
        <v>89.28</v>
      </c>
      <c r="H9" s="140">
        <v>9.85</v>
      </c>
      <c r="I9" s="140"/>
      <c r="J9" s="141">
        <v>0.85</v>
      </c>
      <c r="K9" s="142">
        <v>-3728</v>
      </c>
      <c r="L9" s="140"/>
      <c r="M9" s="83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131" customFormat="1" ht="14.25" customHeight="1">
      <c r="A10" s="110">
        <v>2012</v>
      </c>
      <c r="B10" s="111" t="s">
        <v>109</v>
      </c>
      <c r="C10" s="130">
        <v>10318.50575</v>
      </c>
      <c r="D10" s="113">
        <v>0</v>
      </c>
      <c r="E10" s="113">
        <v>0</v>
      </c>
      <c r="F10" s="113">
        <v>19.064</v>
      </c>
      <c r="G10" s="113">
        <v>38.043</v>
      </c>
      <c r="H10" s="113">
        <v>42.893</v>
      </c>
      <c r="I10" s="113">
        <v>0</v>
      </c>
      <c r="J10" s="113">
        <v>0</v>
      </c>
      <c r="K10" s="113">
        <v>0</v>
      </c>
      <c r="L10" s="113">
        <v>0</v>
      </c>
      <c r="M10" s="114">
        <v>0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121" customFormat="1" ht="14.25" customHeight="1">
      <c r="A11" s="115">
        <v>2011</v>
      </c>
      <c r="B11" s="116"/>
      <c r="C11" s="130">
        <v>10318.50575</v>
      </c>
      <c r="D11" s="132"/>
      <c r="E11" s="133"/>
      <c r="F11" s="143">
        <v>19.064</v>
      </c>
      <c r="G11" s="134">
        <v>38.043000000000006</v>
      </c>
      <c r="H11" s="134">
        <v>42.893</v>
      </c>
      <c r="I11" s="134"/>
      <c r="J11" s="135"/>
      <c r="K11" s="136"/>
      <c r="L11" s="134"/>
      <c r="M11" s="77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128" customFormat="1" ht="14.25" customHeight="1">
      <c r="A12" s="122">
        <v>2010</v>
      </c>
      <c r="B12" s="123"/>
      <c r="C12" s="137">
        <v>10318.50575</v>
      </c>
      <c r="D12" s="138"/>
      <c r="E12" s="139"/>
      <c r="F12" s="144">
        <v>20.071</v>
      </c>
      <c r="G12" s="140">
        <v>38.043</v>
      </c>
      <c r="H12" s="140">
        <v>41.886</v>
      </c>
      <c r="I12" s="140"/>
      <c r="J12" s="141"/>
      <c r="K12" s="142"/>
      <c r="L12" s="140"/>
      <c r="M12" s="83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131" customFormat="1" ht="14.25" customHeight="1">
      <c r="A13" s="110">
        <v>2012</v>
      </c>
      <c r="B13" s="111" t="s">
        <v>94</v>
      </c>
      <c r="C13" s="130">
        <v>58300</v>
      </c>
      <c r="D13" s="113">
        <v>0</v>
      </c>
      <c r="E13" s="113">
        <v>63</v>
      </c>
      <c r="F13" s="113">
        <v>32.041</v>
      </c>
      <c r="G13" s="113">
        <v>41.987</v>
      </c>
      <c r="H13" s="113">
        <v>25.855</v>
      </c>
      <c r="I13" s="113">
        <v>0.447</v>
      </c>
      <c r="J13" s="113">
        <v>0.117</v>
      </c>
      <c r="K13" s="113">
        <v>0</v>
      </c>
      <c r="L13" s="113">
        <v>69.139</v>
      </c>
      <c r="M13" s="114">
        <v>0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s="121" customFormat="1" ht="14.25" customHeight="1">
      <c r="A14" s="115">
        <v>2011</v>
      </c>
      <c r="B14" s="116"/>
      <c r="C14" s="130">
        <v>58300</v>
      </c>
      <c r="D14" s="132">
        <v>-1.736052587224</v>
      </c>
      <c r="E14" s="133">
        <v>70.976</v>
      </c>
      <c r="F14" s="143">
        <v>30.091</v>
      </c>
      <c r="G14" s="134">
        <v>40.89</v>
      </c>
      <c r="H14" s="134">
        <v>28.891999999999992</v>
      </c>
      <c r="I14" s="134">
        <v>0.447</v>
      </c>
      <c r="J14" s="135">
        <v>0.127</v>
      </c>
      <c r="K14" s="136"/>
      <c r="L14" s="134">
        <v>70.976</v>
      </c>
      <c r="M14" s="77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s="128" customFormat="1" ht="14.25" customHeight="1">
      <c r="A15" s="122">
        <v>2010</v>
      </c>
      <c r="B15" s="123"/>
      <c r="C15" s="137">
        <v>59330</v>
      </c>
      <c r="D15" s="138">
        <v>-2.35352205398288</v>
      </c>
      <c r="E15" s="139">
        <v>69.477</v>
      </c>
      <c r="F15" s="144">
        <v>27.341</v>
      </c>
      <c r="G15" s="140">
        <v>50.408</v>
      </c>
      <c r="H15" s="140">
        <v>21.24099999999999</v>
      </c>
      <c r="I15" s="140">
        <v>0.37</v>
      </c>
      <c r="J15" s="141">
        <v>1.01</v>
      </c>
      <c r="K15" s="142"/>
      <c r="L15" s="140">
        <v>69.477</v>
      </c>
      <c r="M15" s="83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131" customFormat="1" ht="14.25" customHeight="1">
      <c r="A16" s="110">
        <v>2012</v>
      </c>
      <c r="B16" s="111" t="s">
        <v>95</v>
      </c>
      <c r="C16" s="130">
        <v>36000</v>
      </c>
      <c r="D16" s="113">
        <v>0</v>
      </c>
      <c r="E16" s="113">
        <v>57.023</v>
      </c>
      <c r="F16" s="113">
        <v>6.253</v>
      </c>
      <c r="G16" s="113">
        <v>57.023</v>
      </c>
      <c r="H16" s="113">
        <v>34.678999999999995</v>
      </c>
      <c r="I16" s="113">
        <v>0</v>
      </c>
      <c r="J16" s="113">
        <v>2.045</v>
      </c>
      <c r="K16" s="113">
        <v>0</v>
      </c>
      <c r="L16" s="113">
        <v>0</v>
      </c>
      <c r="M16" s="114">
        <v>0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s="121" customFormat="1" ht="14.25" customHeight="1">
      <c r="A17" s="115">
        <v>2011</v>
      </c>
      <c r="B17" s="116"/>
      <c r="C17" s="130">
        <v>36000</v>
      </c>
      <c r="D17" s="132"/>
      <c r="E17" s="133">
        <v>56.718</v>
      </c>
      <c r="F17" s="143">
        <v>6.375</v>
      </c>
      <c r="G17" s="134">
        <v>56.718</v>
      </c>
      <c r="H17" s="134">
        <v>34.934</v>
      </c>
      <c r="I17" s="134"/>
      <c r="J17" s="135">
        <v>1.973</v>
      </c>
      <c r="K17" s="136"/>
      <c r="L17" s="134"/>
      <c r="M17" s="77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s="128" customFormat="1" ht="14.25" customHeight="1">
      <c r="A18" s="122">
        <v>2010</v>
      </c>
      <c r="B18" s="123"/>
      <c r="C18" s="137">
        <v>36000</v>
      </c>
      <c r="D18" s="138"/>
      <c r="E18" s="139">
        <v>56.718</v>
      </c>
      <c r="F18" s="144">
        <v>6.3</v>
      </c>
      <c r="G18" s="140">
        <v>56.72</v>
      </c>
      <c r="H18" s="140">
        <v>35.02</v>
      </c>
      <c r="I18" s="140"/>
      <c r="J18" s="141">
        <v>1.971</v>
      </c>
      <c r="K18" s="142"/>
      <c r="L18" s="140">
        <v>56.72</v>
      </c>
      <c r="M18" s="83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13" ht="12" customHeight="1">
      <c r="A19" s="129">
        <v>2012</v>
      </c>
      <c r="B19" s="111" t="s">
        <v>81</v>
      </c>
      <c r="C19" s="112">
        <v>200566.8512</v>
      </c>
      <c r="D19" s="113">
        <v>1.38235066842351</v>
      </c>
      <c r="E19" s="113">
        <v>0</v>
      </c>
      <c r="F19" s="113">
        <v>14.904</v>
      </c>
      <c r="G19" s="113">
        <v>0</v>
      </c>
      <c r="H19" s="113">
        <v>85.096</v>
      </c>
      <c r="I19" s="113">
        <v>1.522</v>
      </c>
      <c r="J19" s="113">
        <v>0</v>
      </c>
      <c r="K19" s="113">
        <v>0</v>
      </c>
      <c r="L19" s="113">
        <v>0</v>
      </c>
      <c r="M19" s="114">
        <v>0</v>
      </c>
    </row>
    <row r="20" spans="1:108" s="121" customFormat="1" ht="12" customHeight="1">
      <c r="A20" s="115">
        <v>2011</v>
      </c>
      <c r="B20" s="116"/>
      <c r="C20" s="112">
        <v>197832.1176</v>
      </c>
      <c r="D20" s="117">
        <v>1.0720579993786</v>
      </c>
      <c r="E20" s="117">
        <v>15.013</v>
      </c>
      <c r="F20" s="117">
        <v>15.095</v>
      </c>
      <c r="G20" s="117">
        <v>0</v>
      </c>
      <c r="H20" s="117">
        <v>84.905</v>
      </c>
      <c r="I20" s="117">
        <v>1.06</v>
      </c>
      <c r="J20" s="117">
        <v>0</v>
      </c>
      <c r="K20" s="119">
        <v>0</v>
      </c>
      <c r="L20" s="117"/>
      <c r="M20" s="120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</row>
    <row r="21" spans="1:108" s="128" customFormat="1" ht="12" customHeight="1">
      <c r="A21" s="122">
        <v>2010</v>
      </c>
      <c r="B21" s="123"/>
      <c r="C21" s="124">
        <v>195733.7384</v>
      </c>
      <c r="D21" s="125">
        <v>0.254723039945764</v>
      </c>
      <c r="E21" s="125">
        <v>0</v>
      </c>
      <c r="F21" s="125">
        <v>15.257</v>
      </c>
      <c r="G21" s="125">
        <v>0</v>
      </c>
      <c r="H21" s="125">
        <v>84.743</v>
      </c>
      <c r="I21" s="125">
        <v>0.368</v>
      </c>
      <c r="J21" s="125">
        <v>0</v>
      </c>
      <c r="K21" s="126">
        <v>0</v>
      </c>
      <c r="L21" s="125">
        <v>0</v>
      </c>
      <c r="M21" s="127">
        <v>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</row>
    <row r="22" spans="1:28" s="131" customFormat="1" ht="14.25" customHeight="1">
      <c r="A22" s="129">
        <v>2012</v>
      </c>
      <c r="B22" s="111" t="s">
        <v>74</v>
      </c>
      <c r="C22" s="130">
        <v>1482241.0185</v>
      </c>
      <c r="D22" s="113">
        <v>0</v>
      </c>
      <c r="E22" s="113">
        <v>0</v>
      </c>
      <c r="F22" s="113"/>
      <c r="G22" s="113">
        <v>95.595</v>
      </c>
      <c r="H22" s="113">
        <v>4.366000000000001</v>
      </c>
      <c r="I22" s="113">
        <v>0</v>
      </c>
      <c r="J22" s="113">
        <v>0.035</v>
      </c>
      <c r="K22" s="119">
        <v>-66</v>
      </c>
      <c r="L22" s="113">
        <v>96.816</v>
      </c>
      <c r="M22" s="114">
        <v>0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s="121" customFormat="1" ht="14.25" customHeight="1">
      <c r="A23" s="115">
        <v>2011</v>
      </c>
      <c r="B23" s="116"/>
      <c r="C23" s="130">
        <v>1482241.0185</v>
      </c>
      <c r="D23" s="132">
        <v>1318.68115203216</v>
      </c>
      <c r="E23" s="133"/>
      <c r="F23" s="143"/>
      <c r="G23" s="134">
        <v>95.595</v>
      </c>
      <c r="H23" s="134">
        <v>4.375</v>
      </c>
      <c r="I23" s="134"/>
      <c r="J23" s="135">
        <v>0.026</v>
      </c>
      <c r="K23" s="136">
        <v>-21861</v>
      </c>
      <c r="L23" s="134">
        <v>66.84100000000001</v>
      </c>
      <c r="M23" s="77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s="128" customFormat="1" ht="14.25" customHeight="1">
      <c r="A24" s="122">
        <v>2010</v>
      </c>
      <c r="B24" s="123"/>
      <c r="C24" s="137">
        <v>104480.208</v>
      </c>
      <c r="D24" s="138"/>
      <c r="E24" s="139"/>
      <c r="F24" s="144"/>
      <c r="G24" s="140">
        <v>95.17699999999999</v>
      </c>
      <c r="H24" s="140">
        <v>3.844000000000003</v>
      </c>
      <c r="I24" s="140"/>
      <c r="J24" s="141">
        <v>0.978</v>
      </c>
      <c r="K24" s="142">
        <v>-9601</v>
      </c>
      <c r="L24" s="140">
        <v>84.931</v>
      </c>
      <c r="M24" s="83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s="131" customFormat="1" ht="14.25" customHeight="1">
      <c r="A25" s="110">
        <v>2012</v>
      </c>
      <c r="B25" s="111" t="s">
        <v>96</v>
      </c>
      <c r="C25" s="130">
        <v>37027.4784</v>
      </c>
      <c r="D25" s="113">
        <v>0</v>
      </c>
      <c r="E25" s="113">
        <v>50.11</v>
      </c>
      <c r="F25" s="113">
        <v>55.932</v>
      </c>
      <c r="G25" s="113">
        <v>22.134</v>
      </c>
      <c r="H25" s="113">
        <v>14.848999999999997</v>
      </c>
      <c r="I25" s="113">
        <v>0.294</v>
      </c>
      <c r="J25" s="113">
        <v>7.085</v>
      </c>
      <c r="K25" s="113">
        <v>0</v>
      </c>
      <c r="L25" s="113">
        <v>0</v>
      </c>
      <c r="M25" s="114">
        <v>0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s="121" customFormat="1" ht="14.25" customHeight="1">
      <c r="A26" s="115">
        <v>2011</v>
      </c>
      <c r="B26" s="116"/>
      <c r="C26" s="130">
        <v>37027.4784</v>
      </c>
      <c r="D26" s="132"/>
      <c r="E26" s="133">
        <v>50.11</v>
      </c>
      <c r="F26" s="143">
        <v>55.822</v>
      </c>
      <c r="G26" s="134">
        <v>18.116999999999997</v>
      </c>
      <c r="H26" s="134">
        <v>18.861</v>
      </c>
      <c r="I26" s="134">
        <v>0.127</v>
      </c>
      <c r="J26" s="135">
        <v>7.2</v>
      </c>
      <c r="K26" s="136"/>
      <c r="L26" s="134"/>
      <c r="M26" s="77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s="128" customFormat="1" ht="14.25" customHeight="1">
      <c r="A27" s="122">
        <v>2010</v>
      </c>
      <c r="B27" s="123"/>
      <c r="C27" s="137">
        <v>37027.4784</v>
      </c>
      <c r="D27" s="138"/>
      <c r="E27" s="139">
        <v>50.11</v>
      </c>
      <c r="F27" s="144">
        <v>55.822</v>
      </c>
      <c r="G27" s="140">
        <v>18.151</v>
      </c>
      <c r="H27" s="140">
        <v>22.826999999999998</v>
      </c>
      <c r="I27" s="140">
        <v>0.079</v>
      </c>
      <c r="J27" s="141">
        <v>3.2</v>
      </c>
      <c r="K27" s="142"/>
      <c r="L27" s="140"/>
      <c r="M27" s="83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s="131" customFormat="1" ht="14.25" customHeight="1">
      <c r="A28" s="110">
        <v>2012</v>
      </c>
      <c r="B28" s="111" t="s">
        <v>97</v>
      </c>
      <c r="C28" s="130">
        <v>51996.2544</v>
      </c>
      <c r="D28" s="113">
        <v>3.1771714255353</v>
      </c>
      <c r="E28" s="113">
        <v>0</v>
      </c>
      <c r="F28" s="113">
        <v>42.948</v>
      </c>
      <c r="G28" s="113">
        <v>36.209</v>
      </c>
      <c r="H28" s="113">
        <v>20.842999999999996</v>
      </c>
      <c r="I28" s="113">
        <v>0</v>
      </c>
      <c r="J28" s="113">
        <v>0</v>
      </c>
      <c r="K28" s="113">
        <v>0</v>
      </c>
      <c r="L28" s="113">
        <v>0</v>
      </c>
      <c r="M28" s="114">
        <v>0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s="121" customFormat="1" ht="14.25" customHeight="1">
      <c r="A29" s="115">
        <v>2011</v>
      </c>
      <c r="B29" s="116"/>
      <c r="C29" s="130">
        <v>50395.1152</v>
      </c>
      <c r="D29" s="132">
        <v>3.33332638909815</v>
      </c>
      <c r="E29" s="133"/>
      <c r="F29" s="143">
        <v>41.7</v>
      </c>
      <c r="G29" s="134">
        <v>36.17399999999999</v>
      </c>
      <c r="H29" s="134">
        <v>22.126</v>
      </c>
      <c r="I29" s="134"/>
      <c r="J29" s="135"/>
      <c r="K29" s="136"/>
      <c r="L29" s="134"/>
      <c r="M29" s="77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s="128" customFormat="1" ht="14.25" customHeight="1">
      <c r="A30" s="122">
        <v>2010</v>
      </c>
      <c r="B30" s="123"/>
      <c r="C30" s="137">
        <v>48769.4696</v>
      </c>
      <c r="D30" s="138">
        <v>0.999987375382015</v>
      </c>
      <c r="E30" s="139"/>
      <c r="F30" s="144">
        <v>41.934</v>
      </c>
      <c r="G30" s="140">
        <v>36.134</v>
      </c>
      <c r="H30" s="140">
        <v>21.932000000000002</v>
      </c>
      <c r="I30" s="140"/>
      <c r="J30" s="141"/>
      <c r="K30" s="142"/>
      <c r="L30" s="140"/>
      <c r="M30" s="83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s="131" customFormat="1" ht="14.25" customHeight="1">
      <c r="A31" s="110">
        <v>2012</v>
      </c>
      <c r="B31" s="111" t="s">
        <v>77</v>
      </c>
      <c r="C31" s="130">
        <v>38524.1499</v>
      </c>
      <c r="D31" s="113">
        <v>4.9999999182331</v>
      </c>
      <c r="E31" s="113">
        <v>50.01</v>
      </c>
      <c r="F31" s="113">
        <v>12.158</v>
      </c>
      <c r="G31" s="113">
        <v>50.01</v>
      </c>
      <c r="H31" s="113">
        <v>37.821</v>
      </c>
      <c r="I31" s="113">
        <v>0</v>
      </c>
      <c r="J31" s="113">
        <v>0.011</v>
      </c>
      <c r="K31" s="113">
        <v>0</v>
      </c>
      <c r="L31" s="113">
        <v>2.103</v>
      </c>
      <c r="M31" s="114">
        <v>0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s="121" customFormat="1" ht="14.25" customHeight="1">
      <c r="A32" s="115">
        <v>2011</v>
      </c>
      <c r="B32" s="116"/>
      <c r="C32" s="130">
        <v>36689.6666</v>
      </c>
      <c r="D32" s="132">
        <v>4.99999975674349</v>
      </c>
      <c r="E32" s="133">
        <v>50.01</v>
      </c>
      <c r="F32" s="143">
        <v>12.157</v>
      </c>
      <c r="G32" s="134">
        <v>50.01</v>
      </c>
      <c r="H32" s="134">
        <v>37.594</v>
      </c>
      <c r="I32" s="134"/>
      <c r="J32" s="135">
        <v>0.239</v>
      </c>
      <c r="K32" s="136"/>
      <c r="L32" s="134"/>
      <c r="M32" s="77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s="128" customFormat="1" ht="14.25" customHeight="1">
      <c r="A33" s="122">
        <v>2010</v>
      </c>
      <c r="B33" s="123"/>
      <c r="C33" s="137">
        <v>34942.5397</v>
      </c>
      <c r="D33" s="138">
        <v>4.99999980467935</v>
      </c>
      <c r="E33" s="139">
        <v>50.01</v>
      </c>
      <c r="F33" s="144">
        <v>11.331</v>
      </c>
      <c r="G33" s="140">
        <v>50.01</v>
      </c>
      <c r="H33" s="140">
        <v>38.659</v>
      </c>
      <c r="I33" s="140"/>
      <c r="J33" s="141"/>
      <c r="K33" s="142"/>
      <c r="L33" s="140"/>
      <c r="M33" s="83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123" s="2" customFormat="1" ht="12.75">
      <c r="A34" s="4" t="s">
        <v>2</v>
      </c>
      <c r="C34" s="88"/>
      <c r="D34" s="3"/>
      <c r="E34" s="3"/>
      <c r="F34" s="3"/>
      <c r="G34" s="3"/>
      <c r="H34" s="3"/>
      <c r="I34" s="3"/>
      <c r="J34" s="145"/>
      <c r="K34" s="3"/>
      <c r="L34" s="3"/>
      <c r="M34" s="146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</row>
    <row r="35" spans="3:13" ht="11.25">
      <c r="C35" s="12"/>
      <c r="D35" s="12"/>
      <c r="E35" s="26"/>
      <c r="F35" s="26"/>
      <c r="G35" s="26"/>
      <c r="H35" s="26"/>
      <c r="I35" s="27"/>
      <c r="J35" s="26"/>
      <c r="K35" s="12"/>
      <c r="L35" s="12"/>
      <c r="M35" s="28"/>
    </row>
    <row r="36" spans="5:13" ht="11.25">
      <c r="E36" s="4"/>
      <c r="F36" s="4"/>
      <c r="G36" s="4"/>
      <c r="H36" s="4"/>
      <c r="I36" s="4"/>
      <c r="J36" s="4"/>
      <c r="M36" s="4"/>
    </row>
  </sheetData>
  <sheetProtection/>
  <mergeCells count="20">
    <mergeCell ref="B31:B33"/>
    <mergeCell ref="B22:B24"/>
    <mergeCell ref="F2:H2"/>
    <mergeCell ref="I2:I3"/>
    <mergeCell ref="J2:K2"/>
    <mergeCell ref="L2:L3"/>
    <mergeCell ref="B28:B30"/>
    <mergeCell ref="B19:B21"/>
    <mergeCell ref="B7:B9"/>
    <mergeCell ref="B4:B6"/>
    <mergeCell ref="M2:M3"/>
    <mergeCell ref="B16:B18"/>
    <mergeCell ref="B13:B15"/>
    <mergeCell ref="B10:B12"/>
    <mergeCell ref="E2:E3"/>
    <mergeCell ref="A2:A3"/>
    <mergeCell ref="B2:B3"/>
    <mergeCell ref="C2:C3"/>
    <mergeCell ref="D2:D3"/>
    <mergeCell ref="B25:B27"/>
  </mergeCells>
  <printOptions horizontalCentered="1"/>
  <pageMargins left="0" right="0" top="0.5905511811023623" bottom="0.3937007874015748" header="0" footer="0"/>
  <pageSetup fitToHeight="1" fitToWidth="1" horizontalDpi="600" verticalDpi="600" orientation="landscape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view="pageBreakPreview" zoomScaleSheetLayoutView="100" zoomScalePageLayoutView="0" workbookViewId="0" topLeftCell="A1">
      <selection activeCell="K39" activeCellId="1" sqref="O13 K39"/>
    </sheetView>
  </sheetViews>
  <sheetFormatPr defaultColWidth="11.421875" defaultRowHeight="12.75"/>
  <cols>
    <col min="1" max="1" width="5.00390625" style="4" customWidth="1"/>
    <col min="2" max="2" width="37.57421875" style="4" customWidth="1"/>
    <col min="3" max="3" width="9.421875" style="4" customWidth="1"/>
    <col min="4" max="4" width="8.7109375" style="8" customWidth="1"/>
    <col min="5" max="5" width="11.57421875" style="4" customWidth="1"/>
    <col min="6" max="6" width="9.57421875" style="4" customWidth="1"/>
    <col min="7" max="7" width="12.421875" style="4" customWidth="1"/>
    <col min="8" max="8" width="9.28125" style="5" customWidth="1"/>
    <col min="9" max="9" width="10.28125" style="5" customWidth="1"/>
    <col min="10" max="10" width="11.7109375" style="5" customWidth="1"/>
    <col min="11" max="11" width="9.421875" style="5" customWidth="1"/>
    <col min="12" max="13" width="7.7109375" style="4" customWidth="1"/>
    <col min="14" max="14" width="10.7109375" style="44" customWidth="1"/>
    <col min="15" max="15" width="11.140625" style="45" customWidth="1"/>
  </cols>
  <sheetData>
    <row r="1" spans="1:15" ht="13.5">
      <c r="A1" s="32" t="s">
        <v>355</v>
      </c>
      <c r="B1" s="32"/>
      <c r="C1" s="36"/>
      <c r="D1" s="37"/>
      <c r="E1" s="36"/>
      <c r="F1" s="36"/>
      <c r="G1" s="36"/>
      <c r="H1" s="38"/>
      <c r="I1" s="38"/>
      <c r="J1" s="38"/>
      <c r="K1" s="38"/>
      <c r="L1" s="36"/>
      <c r="M1" s="31"/>
      <c r="N1" s="190"/>
      <c r="O1" s="191" t="s">
        <v>116</v>
      </c>
    </row>
    <row r="2" spans="1:15" ht="37.5" customHeight="1">
      <c r="A2" s="103" t="s">
        <v>4</v>
      </c>
      <c r="B2" s="103" t="s">
        <v>5</v>
      </c>
      <c r="C2" s="103" t="s">
        <v>12</v>
      </c>
      <c r="D2" s="103" t="s">
        <v>13</v>
      </c>
      <c r="E2" s="99" t="s">
        <v>142</v>
      </c>
      <c r="F2" s="99"/>
      <c r="G2" s="99"/>
      <c r="H2" s="99" t="s">
        <v>14</v>
      </c>
      <c r="I2" s="99"/>
      <c r="J2" s="99"/>
      <c r="K2" s="99"/>
      <c r="L2" s="103" t="s">
        <v>143</v>
      </c>
      <c r="M2" s="103"/>
      <c r="N2" s="101" t="s">
        <v>15</v>
      </c>
      <c r="O2" s="106" t="s">
        <v>16</v>
      </c>
    </row>
    <row r="3" spans="1:15" ht="59.25" customHeight="1">
      <c r="A3" s="102"/>
      <c r="B3" s="102"/>
      <c r="C3" s="103"/>
      <c r="D3" s="103"/>
      <c r="E3" s="19" t="s">
        <v>133</v>
      </c>
      <c r="F3" s="19" t="s">
        <v>134</v>
      </c>
      <c r="G3" s="19" t="s">
        <v>85</v>
      </c>
      <c r="H3" s="19" t="s">
        <v>83</v>
      </c>
      <c r="I3" s="19" t="s">
        <v>135</v>
      </c>
      <c r="J3" s="19" t="s">
        <v>174</v>
      </c>
      <c r="K3" s="19" t="s">
        <v>299</v>
      </c>
      <c r="L3" s="53" t="s">
        <v>33</v>
      </c>
      <c r="M3" s="53" t="s">
        <v>34</v>
      </c>
      <c r="N3" s="101"/>
      <c r="O3" s="106"/>
    </row>
    <row r="4" spans="1:15" ht="14.25" customHeight="1">
      <c r="A4" s="110">
        <v>2012</v>
      </c>
      <c r="B4" s="111" t="s">
        <v>3</v>
      </c>
      <c r="C4" s="179">
        <v>10</v>
      </c>
      <c r="D4" s="179">
        <v>1</v>
      </c>
      <c r="E4" s="180">
        <v>0</v>
      </c>
      <c r="F4" s="180">
        <v>30</v>
      </c>
      <c r="G4" s="180">
        <v>30</v>
      </c>
      <c r="H4" s="180">
        <v>30</v>
      </c>
      <c r="I4" s="180">
        <v>30</v>
      </c>
      <c r="J4" s="180">
        <v>40</v>
      </c>
      <c r="K4" s="180">
        <v>0</v>
      </c>
      <c r="L4" s="179">
        <v>2</v>
      </c>
      <c r="M4" s="179">
        <v>1</v>
      </c>
      <c r="N4" s="181" t="s">
        <v>50</v>
      </c>
      <c r="O4" s="180">
        <v>10</v>
      </c>
    </row>
    <row r="5" spans="1:15" ht="14.25" customHeight="1">
      <c r="A5" s="115">
        <v>2011</v>
      </c>
      <c r="B5" s="149"/>
      <c r="C5" s="174">
        <v>9</v>
      </c>
      <c r="D5" s="174">
        <v>0</v>
      </c>
      <c r="E5" s="175">
        <v>0</v>
      </c>
      <c r="F5" s="175">
        <v>33.33333333333333</v>
      </c>
      <c r="G5" s="175">
        <v>33.33333333333333</v>
      </c>
      <c r="H5" s="175">
        <v>33.333</v>
      </c>
      <c r="I5" s="175">
        <v>33.333</v>
      </c>
      <c r="J5" s="175">
        <v>33.333</v>
      </c>
      <c r="K5" s="175">
        <v>0</v>
      </c>
      <c r="L5" s="174">
        <v>1</v>
      </c>
      <c r="M5" s="174">
        <v>1</v>
      </c>
      <c r="N5" s="130" t="s">
        <v>50</v>
      </c>
      <c r="O5" s="175">
        <v>11.1111111111111</v>
      </c>
    </row>
    <row r="6" spans="1:15" ht="14.25" customHeight="1">
      <c r="A6" s="122">
        <v>2010</v>
      </c>
      <c r="B6" s="150"/>
      <c r="C6" s="176">
        <v>9</v>
      </c>
      <c r="D6" s="176">
        <v>0</v>
      </c>
      <c r="E6" s="177">
        <v>0</v>
      </c>
      <c r="F6" s="177">
        <v>33.33333333333333</v>
      </c>
      <c r="G6" s="177">
        <v>33.33333333333333</v>
      </c>
      <c r="H6" s="177">
        <v>44.44444444444444</v>
      </c>
      <c r="I6" s="177">
        <v>22.22222222222222</v>
      </c>
      <c r="J6" s="177">
        <v>33.33333333333333</v>
      </c>
      <c r="K6" s="177">
        <v>0</v>
      </c>
      <c r="L6" s="176">
        <v>0</v>
      </c>
      <c r="M6" s="176">
        <v>0</v>
      </c>
      <c r="N6" s="178"/>
      <c r="O6" s="177">
        <v>11.1111111111111</v>
      </c>
    </row>
    <row r="7" spans="1:15" ht="14.25" customHeight="1">
      <c r="A7" s="129">
        <v>2012</v>
      </c>
      <c r="B7" s="116" t="s">
        <v>193</v>
      </c>
      <c r="C7" s="179">
        <v>14</v>
      </c>
      <c r="D7" s="179">
        <v>1</v>
      </c>
      <c r="E7" s="180">
        <v>50</v>
      </c>
      <c r="F7" s="180">
        <v>21.428571428571427</v>
      </c>
      <c r="G7" s="180">
        <v>21.428571428571427</v>
      </c>
      <c r="H7" s="180">
        <v>14.286</v>
      </c>
      <c r="I7" s="180">
        <v>35.714</v>
      </c>
      <c r="J7" s="180">
        <v>35.714285714285715</v>
      </c>
      <c r="K7" s="180">
        <v>14.286</v>
      </c>
      <c r="L7" s="179">
        <v>3</v>
      </c>
      <c r="M7" s="179">
        <v>3</v>
      </c>
      <c r="N7" s="181" t="s">
        <v>50</v>
      </c>
      <c r="O7" s="180">
        <v>28.5714285714286</v>
      </c>
    </row>
    <row r="8" spans="1:15" ht="14.25" customHeight="1">
      <c r="A8" s="115">
        <v>2011</v>
      </c>
      <c r="B8" s="149"/>
      <c r="C8" s="174">
        <v>14</v>
      </c>
      <c r="D8" s="174">
        <v>2</v>
      </c>
      <c r="E8" s="175">
        <v>42.857142857142854</v>
      </c>
      <c r="F8" s="175">
        <v>28.57142857142857</v>
      </c>
      <c r="G8" s="175">
        <v>21.428571428571427</v>
      </c>
      <c r="H8" s="175">
        <v>14.286</v>
      </c>
      <c r="I8" s="175">
        <v>28.571</v>
      </c>
      <c r="J8" s="175">
        <v>50</v>
      </c>
      <c r="K8" s="175">
        <v>7.143</v>
      </c>
      <c r="L8" s="174">
        <v>3</v>
      </c>
      <c r="M8" s="174">
        <v>3</v>
      </c>
      <c r="N8" s="130" t="s">
        <v>50</v>
      </c>
      <c r="O8" s="175">
        <v>42.8571428571429</v>
      </c>
    </row>
    <row r="9" spans="1:15" ht="14.25" customHeight="1">
      <c r="A9" s="122">
        <v>2010</v>
      </c>
      <c r="B9" s="150"/>
      <c r="C9" s="176">
        <v>14</v>
      </c>
      <c r="D9" s="176">
        <v>2</v>
      </c>
      <c r="E9" s="177">
        <v>42.857142857142854</v>
      </c>
      <c r="F9" s="177">
        <v>28.57142857142857</v>
      </c>
      <c r="G9" s="177">
        <v>21.428571428571427</v>
      </c>
      <c r="H9" s="177">
        <v>21.429</v>
      </c>
      <c r="I9" s="177">
        <v>21.429</v>
      </c>
      <c r="J9" s="177">
        <v>50</v>
      </c>
      <c r="K9" s="177">
        <v>7.143</v>
      </c>
      <c r="L9" s="176">
        <v>1</v>
      </c>
      <c r="M9" s="176">
        <v>1</v>
      </c>
      <c r="N9" s="178" t="s">
        <v>50</v>
      </c>
      <c r="O9" s="177">
        <v>42.8571428571429</v>
      </c>
    </row>
    <row r="10" spans="1:15" ht="14.25" customHeight="1">
      <c r="A10" s="110">
        <v>2012</v>
      </c>
      <c r="B10" s="111" t="s">
        <v>109</v>
      </c>
      <c r="C10" s="179">
        <v>10</v>
      </c>
      <c r="D10" s="179">
        <v>0</v>
      </c>
      <c r="E10" s="180">
        <v>0</v>
      </c>
      <c r="F10" s="180">
        <v>30</v>
      </c>
      <c r="G10" s="180">
        <v>0</v>
      </c>
      <c r="H10" s="180">
        <v>30</v>
      </c>
      <c r="I10" s="180">
        <v>10</v>
      </c>
      <c r="J10" s="180">
        <v>0</v>
      </c>
      <c r="K10" s="180">
        <v>60</v>
      </c>
      <c r="L10" s="179">
        <v>1</v>
      </c>
      <c r="M10" s="179">
        <v>1</v>
      </c>
      <c r="N10" s="181"/>
      <c r="O10" s="180">
        <v>10</v>
      </c>
    </row>
    <row r="11" spans="1:15" ht="14.25" customHeight="1">
      <c r="A11" s="115">
        <v>2011</v>
      </c>
      <c r="B11" s="149"/>
      <c r="C11" s="174">
        <v>10</v>
      </c>
      <c r="D11" s="174">
        <v>0</v>
      </c>
      <c r="E11" s="175"/>
      <c r="F11" s="175">
        <v>30</v>
      </c>
      <c r="G11" s="175"/>
      <c r="H11" s="175">
        <v>30</v>
      </c>
      <c r="I11" s="175">
        <v>20</v>
      </c>
      <c r="J11" s="175"/>
      <c r="K11" s="175">
        <v>50</v>
      </c>
      <c r="L11" s="174">
        <v>0</v>
      </c>
      <c r="M11" s="174">
        <v>0</v>
      </c>
      <c r="N11" s="130"/>
      <c r="O11" s="175">
        <v>30</v>
      </c>
    </row>
    <row r="12" spans="1:15" ht="14.25" customHeight="1">
      <c r="A12" s="122">
        <v>2010</v>
      </c>
      <c r="B12" s="150"/>
      <c r="C12" s="176">
        <v>10</v>
      </c>
      <c r="D12" s="176"/>
      <c r="E12" s="177"/>
      <c r="F12" s="177">
        <v>30</v>
      </c>
      <c r="G12" s="177"/>
      <c r="H12" s="177">
        <v>30</v>
      </c>
      <c r="I12" s="177">
        <v>20</v>
      </c>
      <c r="J12" s="177">
        <v>10</v>
      </c>
      <c r="K12" s="177">
        <v>40</v>
      </c>
      <c r="L12" s="176"/>
      <c r="M12" s="176"/>
      <c r="N12" s="178"/>
      <c r="O12" s="177">
        <v>30</v>
      </c>
    </row>
    <row r="13" spans="1:15" ht="14.25" customHeight="1">
      <c r="A13" s="110">
        <v>2012</v>
      </c>
      <c r="B13" s="111" t="s">
        <v>177</v>
      </c>
      <c r="C13" s="179">
        <v>14</v>
      </c>
      <c r="D13" s="179">
        <v>1</v>
      </c>
      <c r="E13" s="180">
        <v>0</v>
      </c>
      <c r="F13" s="180">
        <v>21.428571428571427</v>
      </c>
      <c r="G13" s="180">
        <v>21.428571428571427</v>
      </c>
      <c r="H13" s="180">
        <v>42.857</v>
      </c>
      <c r="I13" s="180">
        <v>28.571</v>
      </c>
      <c r="J13" s="180">
        <v>28.57142857142857</v>
      </c>
      <c r="K13" s="180">
        <v>0</v>
      </c>
      <c r="L13" s="179">
        <v>1</v>
      </c>
      <c r="M13" s="179">
        <v>0</v>
      </c>
      <c r="N13" s="181" t="s">
        <v>50</v>
      </c>
      <c r="O13" s="180">
        <v>57.1428571428571</v>
      </c>
    </row>
    <row r="14" spans="1:15" ht="14.25" customHeight="1">
      <c r="A14" s="115">
        <v>2011</v>
      </c>
      <c r="B14" s="149"/>
      <c r="C14" s="174">
        <v>13</v>
      </c>
      <c r="D14" s="174">
        <v>0</v>
      </c>
      <c r="E14" s="175"/>
      <c r="F14" s="175">
        <v>23.076923076923077</v>
      </c>
      <c r="G14" s="175">
        <v>23.076923076923077</v>
      </c>
      <c r="H14" s="175">
        <v>46.154</v>
      </c>
      <c r="I14" s="175">
        <v>30.769</v>
      </c>
      <c r="J14" s="175">
        <v>23.077</v>
      </c>
      <c r="K14" s="175"/>
      <c r="L14" s="174">
        <v>3</v>
      </c>
      <c r="M14" s="174">
        <v>2</v>
      </c>
      <c r="N14" s="130" t="s">
        <v>50</v>
      </c>
      <c r="O14" s="175">
        <v>53.8461538461538</v>
      </c>
    </row>
    <row r="15" spans="1:15" ht="14.25" customHeight="1">
      <c r="A15" s="122">
        <v>2010</v>
      </c>
      <c r="B15" s="150"/>
      <c r="C15" s="176">
        <v>12</v>
      </c>
      <c r="D15" s="176"/>
      <c r="E15" s="177"/>
      <c r="F15" s="177">
        <v>25</v>
      </c>
      <c r="G15" s="177">
        <v>25</v>
      </c>
      <c r="H15" s="177">
        <v>33.33333333333333</v>
      </c>
      <c r="I15" s="177">
        <v>33.33333333333333</v>
      </c>
      <c r="J15" s="177">
        <v>33.33333333333333</v>
      </c>
      <c r="K15" s="177"/>
      <c r="L15" s="176">
        <v>1</v>
      </c>
      <c r="M15" s="176">
        <v>1</v>
      </c>
      <c r="N15" s="178" t="s">
        <v>50</v>
      </c>
      <c r="O15" s="177">
        <v>58.3333333333333</v>
      </c>
    </row>
    <row r="16" spans="1:15" ht="14.25" customHeight="1">
      <c r="A16" s="110">
        <v>2012</v>
      </c>
      <c r="B16" s="111" t="s">
        <v>95</v>
      </c>
      <c r="C16" s="179">
        <v>17</v>
      </c>
      <c r="D16" s="179">
        <v>1</v>
      </c>
      <c r="E16" s="180">
        <v>0</v>
      </c>
      <c r="F16" s="180">
        <v>29.411764705882355</v>
      </c>
      <c r="G16" s="180">
        <v>29.411764705882355</v>
      </c>
      <c r="H16" s="180">
        <v>17.647</v>
      </c>
      <c r="I16" s="180">
        <v>76.471</v>
      </c>
      <c r="J16" s="180">
        <v>5.88235294117647</v>
      </c>
      <c r="K16" s="180">
        <v>0</v>
      </c>
      <c r="L16" s="179">
        <v>2</v>
      </c>
      <c r="M16" s="179">
        <v>1</v>
      </c>
      <c r="N16" s="181"/>
      <c r="O16" s="180">
        <v>5.88235294117647</v>
      </c>
    </row>
    <row r="17" spans="1:15" ht="14.25" customHeight="1">
      <c r="A17" s="115">
        <v>2011</v>
      </c>
      <c r="B17" s="149"/>
      <c r="C17" s="174">
        <v>16</v>
      </c>
      <c r="D17" s="174">
        <v>1</v>
      </c>
      <c r="E17" s="175"/>
      <c r="F17" s="175">
        <v>31.25</v>
      </c>
      <c r="G17" s="175">
        <v>31.25</v>
      </c>
      <c r="H17" s="175">
        <v>12.5</v>
      </c>
      <c r="I17" s="175">
        <v>81.25</v>
      </c>
      <c r="J17" s="175">
        <v>6.25</v>
      </c>
      <c r="K17" s="175"/>
      <c r="L17" s="174">
        <v>2</v>
      </c>
      <c r="M17" s="174">
        <v>1</v>
      </c>
      <c r="N17" s="130"/>
      <c r="O17" s="175">
        <v>6.25</v>
      </c>
    </row>
    <row r="18" spans="1:15" ht="14.25" customHeight="1">
      <c r="A18" s="122">
        <v>2010</v>
      </c>
      <c r="B18" s="150"/>
      <c r="C18" s="176">
        <v>15</v>
      </c>
      <c r="D18" s="176">
        <v>1</v>
      </c>
      <c r="E18" s="177"/>
      <c r="F18" s="177">
        <v>33.33</v>
      </c>
      <c r="G18" s="177">
        <v>33.33</v>
      </c>
      <c r="H18" s="177">
        <v>13.33</v>
      </c>
      <c r="I18" s="177">
        <v>86.67</v>
      </c>
      <c r="J18" s="177"/>
      <c r="K18" s="177"/>
      <c r="L18" s="176">
        <v>3</v>
      </c>
      <c r="M18" s="176">
        <v>2</v>
      </c>
      <c r="N18" s="178"/>
      <c r="O18" s="177"/>
    </row>
    <row r="19" spans="1:15" ht="14.25" customHeight="1">
      <c r="A19" s="129">
        <v>2012</v>
      </c>
      <c r="B19" s="116" t="s">
        <v>81</v>
      </c>
      <c r="C19" s="179">
        <v>10</v>
      </c>
      <c r="D19" s="179">
        <v>4</v>
      </c>
      <c r="E19" s="180">
        <v>0</v>
      </c>
      <c r="F19" s="180">
        <v>30</v>
      </c>
      <c r="G19" s="180">
        <v>30</v>
      </c>
      <c r="H19" s="180">
        <v>10</v>
      </c>
      <c r="I19" s="180">
        <v>30</v>
      </c>
      <c r="J19" s="180">
        <v>60</v>
      </c>
      <c r="K19" s="180">
        <v>0</v>
      </c>
      <c r="L19" s="179">
        <v>0</v>
      </c>
      <c r="M19" s="179">
        <v>0</v>
      </c>
      <c r="N19" s="181" t="s">
        <v>50</v>
      </c>
      <c r="O19" s="180">
        <v>0</v>
      </c>
    </row>
    <row r="20" spans="1:15" ht="14.25" customHeight="1">
      <c r="A20" s="115">
        <v>2011</v>
      </c>
      <c r="B20" s="149"/>
      <c r="C20" s="174">
        <v>10</v>
      </c>
      <c r="D20" s="174">
        <v>4</v>
      </c>
      <c r="E20" s="175">
        <v>0</v>
      </c>
      <c r="F20" s="175">
        <v>30</v>
      </c>
      <c r="G20" s="175">
        <v>30</v>
      </c>
      <c r="H20" s="175">
        <v>10</v>
      </c>
      <c r="I20" s="175">
        <v>30</v>
      </c>
      <c r="J20" s="175">
        <v>60</v>
      </c>
      <c r="K20" s="175">
        <v>0</v>
      </c>
      <c r="L20" s="174">
        <v>1</v>
      </c>
      <c r="M20" s="174">
        <v>0</v>
      </c>
      <c r="N20" s="130" t="s">
        <v>50</v>
      </c>
      <c r="O20" s="175">
        <v>0</v>
      </c>
    </row>
    <row r="21" spans="1:15" ht="14.25" customHeight="1">
      <c r="A21" s="122">
        <v>2010</v>
      </c>
      <c r="B21" s="150"/>
      <c r="C21" s="176">
        <v>9</v>
      </c>
      <c r="D21" s="176">
        <v>4</v>
      </c>
      <c r="E21" s="177">
        <v>0</v>
      </c>
      <c r="F21" s="177">
        <v>33.33333333333333</v>
      </c>
      <c r="G21" s="177">
        <v>33.33333333333333</v>
      </c>
      <c r="H21" s="177">
        <v>11.11111111111111</v>
      </c>
      <c r="I21" s="177">
        <v>22.22222222222222</v>
      </c>
      <c r="J21" s="177">
        <v>66.66666666666666</v>
      </c>
      <c r="K21" s="177">
        <v>0</v>
      </c>
      <c r="L21" s="176">
        <v>0</v>
      </c>
      <c r="M21" s="176">
        <v>0</v>
      </c>
      <c r="N21" s="178" t="s">
        <v>50</v>
      </c>
      <c r="O21" s="177">
        <v>0</v>
      </c>
    </row>
    <row r="22" spans="1:15" ht="14.25" customHeight="1">
      <c r="A22" s="129">
        <v>2012</v>
      </c>
      <c r="B22" s="116" t="s">
        <v>74</v>
      </c>
      <c r="C22" s="179">
        <v>10</v>
      </c>
      <c r="D22" s="179">
        <v>0</v>
      </c>
      <c r="E22" s="180">
        <v>50</v>
      </c>
      <c r="F22" s="180">
        <v>30</v>
      </c>
      <c r="G22" s="180">
        <v>30</v>
      </c>
      <c r="H22" s="180">
        <v>10</v>
      </c>
      <c r="I22" s="180">
        <v>60</v>
      </c>
      <c r="J22" s="180">
        <v>20</v>
      </c>
      <c r="K22" s="180">
        <v>10</v>
      </c>
      <c r="L22" s="179">
        <v>1</v>
      </c>
      <c r="M22" s="179">
        <v>1</v>
      </c>
      <c r="N22" s="181" t="s">
        <v>50</v>
      </c>
      <c r="O22" s="180">
        <v>40</v>
      </c>
    </row>
    <row r="23" spans="1:15" ht="14.25" customHeight="1">
      <c r="A23" s="115">
        <v>2011</v>
      </c>
      <c r="B23" s="149"/>
      <c r="C23" s="174">
        <v>10</v>
      </c>
      <c r="D23" s="174">
        <v>0</v>
      </c>
      <c r="E23" s="175">
        <v>50</v>
      </c>
      <c r="F23" s="175">
        <v>30</v>
      </c>
      <c r="G23" s="175">
        <v>30</v>
      </c>
      <c r="H23" s="175">
        <v>10</v>
      </c>
      <c r="I23" s="175">
        <v>60</v>
      </c>
      <c r="J23" s="175">
        <v>20</v>
      </c>
      <c r="K23" s="175">
        <v>10</v>
      </c>
      <c r="L23" s="174">
        <v>1</v>
      </c>
      <c r="M23" s="174">
        <v>1</v>
      </c>
      <c r="N23" s="130" t="s">
        <v>50</v>
      </c>
      <c r="O23" s="175">
        <v>30</v>
      </c>
    </row>
    <row r="24" spans="1:15" ht="14.25" customHeight="1">
      <c r="A24" s="122">
        <v>2010</v>
      </c>
      <c r="B24" s="150"/>
      <c r="C24" s="176">
        <v>10</v>
      </c>
      <c r="D24" s="176"/>
      <c r="E24" s="177">
        <v>50</v>
      </c>
      <c r="F24" s="177">
        <v>30</v>
      </c>
      <c r="G24" s="177">
        <v>30</v>
      </c>
      <c r="H24" s="177">
        <v>10</v>
      </c>
      <c r="I24" s="177">
        <v>60</v>
      </c>
      <c r="J24" s="177">
        <v>20</v>
      </c>
      <c r="K24" s="177">
        <v>10</v>
      </c>
      <c r="L24" s="176">
        <v>1</v>
      </c>
      <c r="M24" s="176">
        <v>2</v>
      </c>
      <c r="N24" s="178" t="s">
        <v>50</v>
      </c>
      <c r="O24" s="177">
        <v>40</v>
      </c>
    </row>
    <row r="25" spans="1:15" ht="14.25" customHeight="1">
      <c r="A25" s="110">
        <v>2012</v>
      </c>
      <c r="B25" s="111" t="s">
        <v>180</v>
      </c>
      <c r="C25" s="179">
        <v>9</v>
      </c>
      <c r="D25" s="179">
        <v>3</v>
      </c>
      <c r="E25" s="180">
        <v>77.77777777777779</v>
      </c>
      <c r="F25" s="180">
        <v>44.44444444444444</v>
      </c>
      <c r="G25" s="180">
        <v>55.55555555555556</v>
      </c>
      <c r="H25" s="180">
        <v>22.222</v>
      </c>
      <c r="I25" s="180">
        <v>33.333</v>
      </c>
      <c r="J25" s="180">
        <v>22.22222222222222</v>
      </c>
      <c r="K25" s="180">
        <v>22.222</v>
      </c>
      <c r="L25" s="179">
        <v>1</v>
      </c>
      <c r="M25" s="179">
        <v>0</v>
      </c>
      <c r="N25" s="181" t="s">
        <v>50</v>
      </c>
      <c r="O25" s="180">
        <v>55.5555555555556</v>
      </c>
    </row>
    <row r="26" spans="1:15" ht="14.25" customHeight="1">
      <c r="A26" s="115">
        <v>2011</v>
      </c>
      <c r="B26" s="149"/>
      <c r="C26" s="174">
        <v>8</v>
      </c>
      <c r="D26" s="174">
        <v>3</v>
      </c>
      <c r="E26" s="175">
        <v>75</v>
      </c>
      <c r="F26" s="175">
        <v>50</v>
      </c>
      <c r="G26" s="175">
        <v>37.5</v>
      </c>
      <c r="H26" s="175">
        <v>25</v>
      </c>
      <c r="I26" s="175">
        <v>37.5</v>
      </c>
      <c r="J26" s="175">
        <v>12.5</v>
      </c>
      <c r="K26" s="175">
        <v>25</v>
      </c>
      <c r="L26" s="174">
        <v>0</v>
      </c>
      <c r="M26" s="174">
        <v>0</v>
      </c>
      <c r="N26" s="130" t="s">
        <v>50</v>
      </c>
      <c r="O26" s="175">
        <v>62.5</v>
      </c>
    </row>
    <row r="27" spans="1:15" ht="14.25" customHeight="1">
      <c r="A27" s="122">
        <v>2010</v>
      </c>
      <c r="B27" s="150"/>
      <c r="C27" s="176">
        <v>8</v>
      </c>
      <c r="D27" s="176">
        <v>3</v>
      </c>
      <c r="E27" s="177">
        <v>75</v>
      </c>
      <c r="F27" s="177">
        <v>37.5</v>
      </c>
      <c r="G27" s="177">
        <v>37.5</v>
      </c>
      <c r="H27" s="177">
        <v>25</v>
      </c>
      <c r="I27" s="177">
        <v>37.5</v>
      </c>
      <c r="J27" s="177">
        <v>12.5</v>
      </c>
      <c r="K27" s="177">
        <v>25</v>
      </c>
      <c r="L27" s="176"/>
      <c r="M27" s="176"/>
      <c r="N27" s="178" t="s">
        <v>50</v>
      </c>
      <c r="O27" s="177">
        <v>62.5</v>
      </c>
    </row>
    <row r="28" spans="1:15" ht="14.25" customHeight="1">
      <c r="A28" s="110">
        <v>2012</v>
      </c>
      <c r="B28" s="111" t="s">
        <v>178</v>
      </c>
      <c r="C28" s="179">
        <v>9</v>
      </c>
      <c r="D28" s="179">
        <v>0</v>
      </c>
      <c r="E28" s="180">
        <v>0</v>
      </c>
      <c r="F28" s="180">
        <v>44.44444444444444</v>
      </c>
      <c r="G28" s="180">
        <v>0</v>
      </c>
      <c r="H28" s="180">
        <v>11.111</v>
      </c>
      <c r="I28" s="180">
        <v>77.778</v>
      </c>
      <c r="J28" s="180">
        <v>11.11111111111111</v>
      </c>
      <c r="K28" s="180">
        <v>0</v>
      </c>
      <c r="L28" s="179">
        <v>0</v>
      </c>
      <c r="M28" s="179">
        <v>0</v>
      </c>
      <c r="N28" s="181"/>
      <c r="O28" s="180">
        <v>22.2222222222222</v>
      </c>
    </row>
    <row r="29" spans="1:15" ht="14.25" customHeight="1">
      <c r="A29" s="115">
        <v>2011</v>
      </c>
      <c r="B29" s="149"/>
      <c r="C29" s="174">
        <v>9</v>
      </c>
      <c r="D29" s="174">
        <v>0</v>
      </c>
      <c r="E29" s="175"/>
      <c r="F29" s="175">
        <v>33.33333333333333</v>
      </c>
      <c r="G29" s="175"/>
      <c r="H29" s="175">
        <v>11.111</v>
      </c>
      <c r="I29" s="175">
        <v>88.889</v>
      </c>
      <c r="J29" s="175"/>
      <c r="K29" s="175"/>
      <c r="L29" s="174">
        <v>0</v>
      </c>
      <c r="M29" s="174">
        <v>0</v>
      </c>
      <c r="N29" s="130"/>
      <c r="O29" s="175">
        <v>22.2222222222222</v>
      </c>
    </row>
    <row r="30" spans="1:15" ht="14.25" customHeight="1">
      <c r="A30" s="122">
        <v>2010</v>
      </c>
      <c r="B30" s="150"/>
      <c r="C30" s="176">
        <v>9</v>
      </c>
      <c r="D30" s="176"/>
      <c r="E30" s="177"/>
      <c r="F30" s="177">
        <v>33.33333333333333</v>
      </c>
      <c r="G30" s="177"/>
      <c r="H30" s="177">
        <v>11.11111111111111</v>
      </c>
      <c r="I30" s="177">
        <v>88.88888888888889</v>
      </c>
      <c r="J30" s="177"/>
      <c r="K30" s="177"/>
      <c r="L30" s="176">
        <v>2</v>
      </c>
      <c r="M30" s="176"/>
      <c r="N30" s="178"/>
      <c r="O30" s="177">
        <v>22.2222222222222</v>
      </c>
    </row>
    <row r="31" spans="1:15" ht="14.25" customHeight="1">
      <c r="A31" s="110">
        <v>2012</v>
      </c>
      <c r="B31" s="111" t="s">
        <v>77</v>
      </c>
      <c r="C31" s="179">
        <v>9</v>
      </c>
      <c r="D31" s="179">
        <v>1</v>
      </c>
      <c r="E31" s="180">
        <v>0</v>
      </c>
      <c r="F31" s="180">
        <v>33.33333333333333</v>
      </c>
      <c r="G31" s="180">
        <v>33.33333333333333</v>
      </c>
      <c r="H31" s="180">
        <v>11.111</v>
      </c>
      <c r="I31" s="180">
        <v>66.667</v>
      </c>
      <c r="J31" s="180">
        <v>11.11111111111111</v>
      </c>
      <c r="K31" s="180">
        <v>11.111</v>
      </c>
      <c r="L31" s="179">
        <v>2</v>
      </c>
      <c r="M31" s="179">
        <v>2</v>
      </c>
      <c r="N31" s="181" t="s">
        <v>50</v>
      </c>
      <c r="O31" s="180">
        <v>22.2222222222222</v>
      </c>
    </row>
    <row r="32" spans="1:15" ht="14.25" customHeight="1">
      <c r="A32" s="115">
        <v>2011</v>
      </c>
      <c r="B32" s="149"/>
      <c r="C32" s="174">
        <v>9</v>
      </c>
      <c r="D32" s="174">
        <v>1</v>
      </c>
      <c r="E32" s="175"/>
      <c r="F32" s="175">
        <v>33.33333333333333</v>
      </c>
      <c r="G32" s="175">
        <v>33.33333333333333</v>
      </c>
      <c r="H32" s="175">
        <v>11.111</v>
      </c>
      <c r="I32" s="175">
        <v>66.667</v>
      </c>
      <c r="J32" s="175">
        <v>11.111</v>
      </c>
      <c r="K32" s="175">
        <v>11.111</v>
      </c>
      <c r="L32" s="174">
        <v>0</v>
      </c>
      <c r="M32" s="174">
        <v>0</v>
      </c>
      <c r="N32" s="130"/>
      <c r="O32" s="175">
        <v>22.2222222222222</v>
      </c>
    </row>
    <row r="33" spans="1:15" ht="14.25" customHeight="1">
      <c r="A33" s="122">
        <v>2010</v>
      </c>
      <c r="B33" s="150"/>
      <c r="C33" s="176">
        <v>9</v>
      </c>
      <c r="D33" s="176">
        <v>1</v>
      </c>
      <c r="E33" s="177"/>
      <c r="F33" s="177">
        <v>33.33333333333333</v>
      </c>
      <c r="G33" s="177">
        <v>33.33333333333333</v>
      </c>
      <c r="H33" s="177">
        <v>11.11111111111111</v>
      </c>
      <c r="I33" s="177">
        <v>66.66666666666666</v>
      </c>
      <c r="J33" s="177">
        <v>11.11111111111111</v>
      </c>
      <c r="K33" s="177">
        <v>11.11111111111111</v>
      </c>
      <c r="L33" s="176"/>
      <c r="M33" s="176"/>
      <c r="N33" s="178" t="s">
        <v>50</v>
      </c>
      <c r="O33" s="177">
        <v>22.2222222222222</v>
      </c>
    </row>
    <row r="34" spans="1:15" ht="12.75">
      <c r="A34" s="4" t="s">
        <v>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43"/>
      <c r="O34" s="2"/>
    </row>
    <row r="35" ht="12.75">
      <c r="D35" s="4"/>
    </row>
    <row r="36" spans="4:15" ht="12.75">
      <c r="D36" s="4"/>
      <c r="H36" s="4"/>
      <c r="I36" s="4"/>
      <c r="J36" s="4"/>
      <c r="K36" s="4"/>
      <c r="O36" s="44"/>
    </row>
    <row r="37" spans="1:4" ht="12.75">
      <c r="A37" s="7"/>
      <c r="B37" s="7"/>
      <c r="C37" s="7"/>
      <c r="D37" s="7"/>
    </row>
    <row r="38" spans="1:4" ht="12.75">
      <c r="A38" s="7"/>
      <c r="B38" s="7"/>
      <c r="C38" s="7"/>
      <c r="D38" s="7"/>
    </row>
    <row r="39" spans="1:4" ht="12.75">
      <c r="A39" s="7"/>
      <c r="B39" s="7"/>
      <c r="C39" s="7"/>
      <c r="D39" s="7"/>
    </row>
  </sheetData>
  <sheetProtection/>
  <mergeCells count="19">
    <mergeCell ref="B25:B27"/>
    <mergeCell ref="B13:B15"/>
    <mergeCell ref="B22:B24"/>
    <mergeCell ref="B28:B30"/>
    <mergeCell ref="B19:B21"/>
    <mergeCell ref="B4:B6"/>
    <mergeCell ref="B7:B9"/>
    <mergeCell ref="B16:B18"/>
    <mergeCell ref="B10:B12"/>
    <mergeCell ref="B2:B3"/>
    <mergeCell ref="A2:A3"/>
    <mergeCell ref="B31:B33"/>
    <mergeCell ref="O2:O3"/>
    <mergeCell ref="C2:C3"/>
    <mergeCell ref="D2:D3"/>
    <mergeCell ref="E2:G2"/>
    <mergeCell ref="H2:K2"/>
    <mergeCell ref="L2:M2"/>
    <mergeCell ref="N2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José Alberto Toribio Viñuela</cp:lastModifiedBy>
  <cp:lastPrinted>2014-01-29T11:41:39Z</cp:lastPrinted>
  <dcterms:created xsi:type="dcterms:W3CDTF">2008-12-04T14:48:51Z</dcterms:created>
  <dcterms:modified xsi:type="dcterms:W3CDTF">2014-01-29T12:10:46Z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