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codeName="ThisWorkbook" defaultThemeVersion="124226"/>
  <xr:revisionPtr revIDLastSave="0" documentId="13_ncr:1_{B932701A-FF7C-43B6-ACEE-379D20A114CB}" xr6:coauthVersionLast="47" xr6:coauthVersionMax="47" xr10:uidLastSave="{00000000-0000-0000-0000-000000000000}"/>
  <bookViews>
    <workbookView xWindow="-120" yWindow="-120" windowWidth="24240" windowHeight="13140" tabRatio="860" xr2:uid="{00000000-000D-0000-FFFF-FFFF00000000}"/>
  </bookViews>
  <sheets>
    <sheet name="INDICE " sheetId="2" r:id="rId1"/>
    <sheet name="Cuadro 2.4" sheetId="3" r:id="rId2"/>
    <sheet name="Cuadro 2.4.1" sheetId="4" r:id="rId3"/>
    <sheet name="Cuadro 2.4.2" sheetId="5" r:id="rId4"/>
    <sheet name="Cuadro 2.4.3" sheetId="6" r:id="rId5"/>
    <sheet name="Cuadro 2.4.4" sheetId="7" r:id="rId6"/>
    <sheet name="Cuadro 2.4.5" sheetId="8" r:id="rId7"/>
    <sheet name="Cuadro 2.4.6" sheetId="9" r:id="rId8"/>
    <sheet name="Cuadro 2.4.7" sheetId="10" r:id="rId9"/>
    <sheet name="Cuadro 2.4.8" sheetId="11" r:id="rId10"/>
    <sheet name="Cuadro 2.4.9" sheetId="12" r:id="rId11"/>
    <sheet name="Cuadro 2.4.10" sheetId="13" r:id="rId12"/>
    <sheet name="Cuadro 2.4.11" sheetId="14" r:id="rId13"/>
    <sheet name="Cuadro 2.4.14" sheetId="17" r:id="rId14"/>
    <sheet name="Cuadro 2.4.15" sheetId="18" r:id="rId15"/>
    <sheet name="Cuadro 2.4.16" sheetId="90" r:id="rId16"/>
    <sheet name="Cuadro 2.4.17" sheetId="91" r:id="rId17"/>
    <sheet name="Cuadro 2.4.18" sheetId="92" r:id="rId18"/>
    <sheet name="Cuadro 2.4.19" sheetId="93" r:id="rId19"/>
    <sheet name="Cuadro 2.4.20" sheetId="103" r:id="rId20"/>
    <sheet name="Cuadro 2.5" sheetId="19" r:id="rId21"/>
    <sheet name="Cuadro 2.5.1" sheetId="20" r:id="rId22"/>
    <sheet name="Cuadro 2.5.2" sheetId="21" r:id="rId23"/>
    <sheet name="Cuadro 2.5.3" sheetId="22" r:id="rId24"/>
    <sheet name="Cuadro 2.5.4" sheetId="23" r:id="rId25"/>
    <sheet name="Cuadro 2.5.5" sheetId="24" r:id="rId26"/>
    <sheet name="Cuadro 2.5.6" sheetId="25" r:id="rId27"/>
    <sheet name="Cuadro 2.5.7" sheetId="26" r:id="rId28"/>
    <sheet name="Cuadro 2.5.8" sheetId="27" r:id="rId29"/>
    <sheet name="Cuadro 2.5.9" sheetId="28" r:id="rId30"/>
    <sheet name="Cuadro 2.5.10" sheetId="29" r:id="rId31"/>
    <sheet name="Cuadro 2.5.11" sheetId="30" r:id="rId32"/>
    <sheet name="Cuadro 2.5.14" sheetId="33" r:id="rId33"/>
    <sheet name="Cuadro 2.5.15" sheetId="34" r:id="rId34"/>
    <sheet name="Cuadro 2.5.16" sheetId="94" r:id="rId35"/>
    <sheet name="Cuadro 2.5.17" sheetId="95" r:id="rId36"/>
    <sheet name="Cuadro 2.5.18" sheetId="96" r:id="rId37"/>
    <sheet name="Cuadro 2.5.19" sheetId="97" r:id="rId38"/>
    <sheet name="Cuadro 2.5.20" sheetId="102" r:id="rId39"/>
    <sheet name="Cuadro 2.6" sheetId="35" r:id="rId40"/>
    <sheet name="Cuadro 2.7 " sheetId="36" r:id="rId41"/>
    <sheet name="Cuadro 2.8" sheetId="37" r:id="rId42"/>
    <sheet name="Cuadro 2.9" sheetId="38" r:id="rId43"/>
    <sheet name="Cuadro 2.10" sheetId="74" r:id="rId44"/>
    <sheet name="Cuadro 2.10.1" sheetId="75" r:id="rId45"/>
    <sheet name="Cuadro 2.10.2" sheetId="76" r:id="rId46"/>
    <sheet name="Cuadro 2.10.3" sheetId="77" r:id="rId47"/>
    <sheet name="Cuadro 2.10.4" sheetId="78" r:id="rId48"/>
    <sheet name="Cuadro 2.10.5" sheetId="79" r:id="rId49"/>
    <sheet name="Cuadro 2.10.6" sheetId="80" r:id="rId50"/>
    <sheet name="Cuadro 2.10.7" sheetId="81" r:id="rId51"/>
    <sheet name="Cuadro 2.10.8" sheetId="82" r:id="rId52"/>
    <sheet name="Cuadro 2.10.9" sheetId="83" r:id="rId53"/>
    <sheet name="Cuadro 2.10.10" sheetId="84" r:id="rId54"/>
    <sheet name="Cuadro 2.10.11" sheetId="85" r:id="rId55"/>
    <sheet name="Cuadro 2.10.14" sheetId="88" r:id="rId56"/>
    <sheet name="Cuadro 2.10.15" sheetId="89" r:id="rId57"/>
    <sheet name="Cuadro 2.10.16" sheetId="98" r:id="rId58"/>
    <sheet name="Cuadro 2.10.17" sheetId="99" r:id="rId59"/>
    <sheet name="Cuadro 2.10.18" sheetId="100" r:id="rId60"/>
    <sheet name="Cuadro 2.10.19" sheetId="101" r:id="rId61"/>
    <sheet name="Cuadro 2.10.20" sheetId="104" r:id="rId62"/>
    <sheet name="Cuadro 2.11" sheetId="55" r:id="rId63"/>
    <sheet name="Cuadro 2.12" sheetId="56" r:id="rId64"/>
    <sheet name="Cuadro 2.13" sheetId="57" r:id="rId65"/>
  </sheets>
  <externalReferences>
    <externalReference r:id="rId66"/>
  </externalReferences>
  <definedNames>
    <definedName name="_Hlk246157920" localSheetId="0">'INDICE '!$A$2</definedName>
    <definedName name="_Hlk246157960" localSheetId="0">'INDICE '!$A$4</definedName>
    <definedName name="_Hlk246157999" localSheetId="0">'INDICE '!#REF!</definedName>
    <definedName name="_Hlk246158037" localSheetId="0">'INDICE '!#REF!</definedName>
    <definedName name="_Hlk246158089" localSheetId="0">'INDICE '!$A$79</definedName>
    <definedName name="_Hlk246158126" localSheetId="0">'INDICE '!$A$85</definedName>
    <definedName name="_Hlk246158175" localSheetId="0">'INDICE '!$A$81</definedName>
    <definedName name="_Hlk246158215" localSheetId="0">'INDICE '!$A$83</definedName>
    <definedName name="_Hlk246158310" localSheetId="0">'INDICE '!$A$87</definedName>
    <definedName name="_xlnm.Print_Area" localSheetId="43">'Cuadro 2.10'!$A$1:$J$35</definedName>
    <definedName name="_xlnm.Print_Area" localSheetId="44">'Cuadro 2.10.1'!$A$1:$J$35</definedName>
    <definedName name="_xlnm.Print_Area" localSheetId="53">'Cuadro 2.10.10'!$A$1:$J$35</definedName>
    <definedName name="_xlnm.Print_Area" localSheetId="54">'Cuadro 2.10.11'!$A$1:$J$34</definedName>
    <definedName name="_xlnm.Print_Area" localSheetId="55">'Cuadro 2.10.14'!$A$1:$J$34</definedName>
    <definedName name="_xlnm.Print_Area" localSheetId="56">'Cuadro 2.10.15'!$A$1:$J$34</definedName>
    <definedName name="_xlnm.Print_Area" localSheetId="57">'Cuadro 2.10.16'!$A$1:$J$34</definedName>
    <definedName name="_xlnm.Print_Area" localSheetId="58">'Cuadro 2.10.17'!$A$1:$J$34</definedName>
    <definedName name="_xlnm.Print_Area" localSheetId="59">'Cuadro 2.10.18'!$A$1:$J$34</definedName>
    <definedName name="_xlnm.Print_Area" localSheetId="60">'Cuadro 2.10.19'!$A$1:$J$34</definedName>
    <definedName name="_xlnm.Print_Area" localSheetId="45">'Cuadro 2.10.2'!$A$1:$J$35</definedName>
    <definedName name="_xlnm.Print_Area" localSheetId="61">'Cuadro 2.10.20'!$A$1:$J$35</definedName>
    <definedName name="_xlnm.Print_Area" localSheetId="46">'Cuadro 2.10.3'!$A$1:$J$34</definedName>
    <definedName name="_xlnm.Print_Area" localSheetId="47">'Cuadro 2.10.4'!$A$1:$J$34</definedName>
    <definedName name="_xlnm.Print_Area" localSheetId="48">'Cuadro 2.10.5'!$A$1:$J$34</definedName>
    <definedName name="_xlnm.Print_Area" localSheetId="49">'Cuadro 2.10.6'!$A$1:$J$34</definedName>
    <definedName name="_xlnm.Print_Area" localSheetId="50">'Cuadro 2.10.7'!$A$1:$J$34</definedName>
    <definedName name="_xlnm.Print_Area" localSheetId="51">'Cuadro 2.10.8'!$A$1:$J$34</definedName>
    <definedName name="_xlnm.Print_Area" localSheetId="52">'Cuadro 2.10.9'!$A$1:$J$34</definedName>
    <definedName name="_xlnm.Print_Area" localSheetId="62">'Cuadro 2.11'!$A$1:$J$41</definedName>
    <definedName name="_xlnm.Print_Area" localSheetId="63">'Cuadro 2.12'!$A$1:$J$48</definedName>
    <definedName name="_xlnm.Print_Area" localSheetId="64">'Cuadro 2.13'!$A$1:$J$48</definedName>
    <definedName name="_xlnm.Print_Area" localSheetId="1">'Cuadro 2.4'!$A$1:$I$30</definedName>
    <definedName name="_xlnm.Print_Area" localSheetId="2">'Cuadro 2.4.1'!$A$1:$I$30</definedName>
    <definedName name="_xlnm.Print_Area" localSheetId="11">'Cuadro 2.4.10'!$A$1:$I$30</definedName>
    <definedName name="_xlnm.Print_Area" localSheetId="12">'Cuadro 2.4.11'!$A$1:$I$29</definedName>
    <definedName name="_xlnm.Print_Area" localSheetId="13">'Cuadro 2.4.14'!$A$1:$I$29</definedName>
    <definedName name="_xlnm.Print_Area" localSheetId="14">'Cuadro 2.4.15'!$A$1:$I$29</definedName>
    <definedName name="_xlnm.Print_Area" localSheetId="15">'Cuadro 2.4.16'!$A$1:$I$29</definedName>
    <definedName name="_xlnm.Print_Area" localSheetId="16">'Cuadro 2.4.17'!$A$1:$I$29</definedName>
    <definedName name="_xlnm.Print_Area" localSheetId="17">'Cuadro 2.4.18'!$A$1:$I$29</definedName>
    <definedName name="_xlnm.Print_Area" localSheetId="18">'Cuadro 2.4.19'!$A$1:$I$29</definedName>
    <definedName name="_xlnm.Print_Area" localSheetId="3">'Cuadro 2.4.2'!$A$1:$I$30</definedName>
    <definedName name="_xlnm.Print_Area" localSheetId="19">'Cuadro 2.4.20'!$A$1:$I$30</definedName>
    <definedName name="_xlnm.Print_Area" localSheetId="4">'Cuadro 2.4.3'!$A$1:$I$29</definedName>
    <definedName name="_xlnm.Print_Area" localSheetId="5">'Cuadro 2.4.4'!$A$1:$I$29</definedName>
    <definedName name="_xlnm.Print_Area" localSheetId="6">'Cuadro 2.4.5'!$A$1:$I$29</definedName>
    <definedName name="_xlnm.Print_Area" localSheetId="7">'Cuadro 2.4.6'!$A$1:$I$29</definedName>
    <definedName name="_xlnm.Print_Area" localSheetId="8">'Cuadro 2.4.7'!$A$1:$I$29</definedName>
    <definedName name="_xlnm.Print_Area" localSheetId="9">'Cuadro 2.4.8'!$A$1:$I$29</definedName>
    <definedName name="_xlnm.Print_Area" localSheetId="10">'Cuadro 2.4.9'!$A$1:$I$29</definedName>
    <definedName name="_xlnm.Print_Area" localSheetId="20">'Cuadro 2.5'!$A$1:$F$30</definedName>
    <definedName name="_xlnm.Print_Area" localSheetId="21">'Cuadro 2.5.1'!$A$1:$F$30</definedName>
    <definedName name="_xlnm.Print_Area" localSheetId="30">'Cuadro 2.5.10'!$A$1:$F$30</definedName>
    <definedName name="_xlnm.Print_Area" localSheetId="31">'Cuadro 2.5.11'!$A$1:$F$30</definedName>
    <definedName name="_xlnm.Print_Area" localSheetId="32">'Cuadro 2.5.14'!$A$1:$F$30</definedName>
    <definedName name="_xlnm.Print_Area" localSheetId="33">'Cuadro 2.5.15'!$A$1:$F$30</definedName>
    <definedName name="_xlnm.Print_Area" localSheetId="34">'Cuadro 2.5.16'!$A$1:$F$29</definedName>
    <definedName name="_xlnm.Print_Area" localSheetId="35">'Cuadro 2.5.17'!$A$1:$F$29</definedName>
    <definedName name="_xlnm.Print_Area" localSheetId="36">'Cuadro 2.5.18'!$A$1:$F$29</definedName>
    <definedName name="_xlnm.Print_Area" localSheetId="37">'Cuadro 2.5.19'!$A$1:$F$29</definedName>
    <definedName name="_xlnm.Print_Area" localSheetId="22">'Cuadro 2.5.2'!$A$1:$F$30</definedName>
    <definedName name="_xlnm.Print_Area" localSheetId="38">'Cuadro 2.5.20'!$A$1:$F$30</definedName>
    <definedName name="_xlnm.Print_Area" localSheetId="23">'Cuadro 2.5.3'!$A$1:$F$30</definedName>
    <definedName name="_xlnm.Print_Area" localSheetId="24">'Cuadro 2.5.4'!$A$1:$F$30</definedName>
    <definedName name="_xlnm.Print_Area" localSheetId="25">'Cuadro 2.5.5'!$A$1:$F$30</definedName>
    <definedName name="_xlnm.Print_Area" localSheetId="26">'Cuadro 2.5.6'!$A$1:$F$30</definedName>
    <definedName name="_xlnm.Print_Area" localSheetId="27">'Cuadro 2.5.7'!$A$1:$F$30</definedName>
    <definedName name="_xlnm.Print_Area" localSheetId="28">'Cuadro 2.5.8'!$A$1:$F$30</definedName>
    <definedName name="_xlnm.Print_Area" localSheetId="29">'Cuadro 2.5.9'!$A$1:$F$30</definedName>
    <definedName name="_xlnm.Print_Area" localSheetId="39">'Cuadro 2.6'!$A$1:$J$45</definedName>
    <definedName name="_xlnm.Print_Area" localSheetId="40">'Cuadro 2.7 '!$A$1:$J$83</definedName>
    <definedName name="_xlnm.Print_Area" localSheetId="41">'Cuadro 2.8'!$A$1:$I$73</definedName>
    <definedName name="_xlnm.Print_Area" localSheetId="42">'Cuadro 2.9'!$A$1:$F$29</definedName>
    <definedName name="_xlnm.Print_Titles" localSheetId="39">'Cuadro 2.6'!$1:$6</definedName>
    <definedName name="_xlnm.Print_Titles" localSheetId="40">'Cuadro 2.7 '!$1:$5</definedName>
    <definedName name="_xlnm.Print_Titles" localSheetId="41">'Cuadro 2.8'!$2:$5</definedName>
    <definedName name="voca">'[1]voca nov 2008'!$A$1:$E$2937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<sst xmlns="http://schemas.openxmlformats.org/spreadsheetml/2006/main" count="2815" uniqueCount="413">
  <si>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</si>
  <si>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</si>
  <si>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</si>
  <si>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</si>
  <si>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</si>
  <si>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</si>
  <si>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</si>
  <si>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2.4.1. Monetario</t>
  </si>
  <si>
    <t>2.4.2 Renta Fija Euro</t>
  </si>
  <si>
    <t>2.4.3 Renta Fija Internacional</t>
  </si>
  <si>
    <t>2.4.4 Renta Fija Mixta Euro</t>
  </si>
  <si>
    <t>2.4.5 Renta Fija Mixta Internacional</t>
  </si>
  <si>
    <t>2.4.6 Renta Variable Mixta Euro</t>
  </si>
  <si>
    <t>2.4.7 Renta Variable Mixta Internacional</t>
  </si>
  <si>
    <t>2.4.8 Renta Variable Euro</t>
  </si>
  <si>
    <t>2.4.9 Renta Variable Internacional</t>
  </si>
  <si>
    <t>2.4.10 IIC de Gestión Pasiva</t>
  </si>
  <si>
    <t>2.4.11 Garantizado de Rendimiento Fijo</t>
  </si>
  <si>
    <t>2.4.12 Garantizado de Rendimiento Variable</t>
  </si>
  <si>
    <t>2.4.13 De Garantía Parcial</t>
  </si>
  <si>
    <t>2.4.14 Retorno Absoluto</t>
  </si>
  <si>
    <t>2.4.15 Global</t>
  </si>
  <si>
    <t>2.5. Descomposición porcentual de la variación del patrimonio de los FI</t>
  </si>
  <si>
    <t>2.5.1. Monetario</t>
  </si>
  <si>
    <t>2.5.2 Renta Fija Euro</t>
  </si>
  <si>
    <t>2.5.3 Renta Fija Internacional</t>
  </si>
  <si>
    <t>2.5.4 Renta Fija Mixta Euro</t>
  </si>
  <si>
    <t>2.5.5 Renta Fija Mixta Internacional</t>
  </si>
  <si>
    <t>2.5.6 Renta Variable Mixta Euro</t>
  </si>
  <si>
    <t>2.5.7 Renta Variable Mixta Internacional</t>
  </si>
  <si>
    <t>2.5.8 Renta Variable Euro</t>
  </si>
  <si>
    <t>2.5.9 Renta Variable Internacional</t>
  </si>
  <si>
    <t>2.5.10 IIC de Gestión Pasiva</t>
  </si>
  <si>
    <t>2.5.11 Garantizado de Rendimiento Fijo</t>
  </si>
  <si>
    <t>2.5.12 Garantizado de Rendimiento Variable</t>
  </si>
  <si>
    <t>2.5.13 De Garantía Parcial</t>
  </si>
  <si>
    <t>2.5.14 Retorno Absoluto</t>
  </si>
  <si>
    <t>2.5.15 Global</t>
  </si>
  <si>
    <t>2.10.1. Monetario</t>
  </si>
  <si>
    <t>2.10.2 Renta Fija Euro</t>
  </si>
  <si>
    <t>2.10.3 Renta Fija Internacional</t>
  </si>
  <si>
    <t>2.10.4 Renta Fija Mixta Euro</t>
  </si>
  <si>
    <t>2.10.5 Renta Fija Mixta Internacional</t>
  </si>
  <si>
    <t>2.10.6 Renta Variable Mixta Euro</t>
  </si>
  <si>
    <t>2.10.7 Renta Variable Mixta Internacional</t>
  </si>
  <si>
    <t>2.10.8 Renta Variable Euro</t>
  </si>
  <si>
    <t>2.10.9 Renta Variable Internacional</t>
  </si>
  <si>
    <t>2.10.10 IIC de Gestión Pasiva</t>
  </si>
  <si>
    <t>2.10.11 Garantizado de Rendimiento Fijo</t>
  </si>
  <si>
    <t>2.10.12 Garantizado de Rendimiento Variable</t>
  </si>
  <si>
    <t>2.10.13 De Garantía Parcial</t>
  </si>
  <si>
    <t>2.10.14 Retorno Absoluto</t>
  </si>
  <si>
    <t>2.10.15 Global</t>
  </si>
  <si>
    <t>3. FONDOS DE INVERSIÓN INMOBILIARIA</t>
  </si>
  <si>
    <t>4. SICAV</t>
  </si>
  <si>
    <t>5. SOCIEDADES DE INVERSIÓN INMOBILIARIA</t>
  </si>
  <si>
    <t>6. INVERSIÓN LIBRE</t>
  </si>
  <si>
    <t>7. IIC EXTRANJERAS</t>
  </si>
  <si>
    <t>8. CUENTAS ANUALES DE LAS IIC</t>
  </si>
  <si>
    <t>9. SOCIEDADES GESTORAS DE IIC</t>
  </si>
  <si>
    <t>CUADRO 2.4</t>
  </si>
  <si>
    <t>Importes en miles de euros</t>
  </si>
  <si>
    <t>% Variación en:</t>
  </si>
  <si>
    <t>Un trimestre</t>
  </si>
  <si>
    <t>Un año</t>
  </si>
  <si>
    <t xml:space="preserve">2. Suscripciones / reembolsos (neto)       </t>
  </si>
  <si>
    <t xml:space="preserve">3. Beneficios brutos distribuidos        </t>
  </si>
  <si>
    <t xml:space="preserve">4. Rendimientos netos (=4.1 - 4.2 +4.3)                 </t>
  </si>
  <si>
    <t xml:space="preserve">4.1.1. Intereses                           </t>
  </si>
  <si>
    <t xml:space="preserve">4.1.2. Dividendos                          </t>
  </si>
  <si>
    <t xml:space="preserve">4.2.1. Comisión de gestión          </t>
  </si>
  <si>
    <t>4.2.2. Comisión de depósito</t>
  </si>
  <si>
    <t>4.2.3. Resto de gastos repercutidos</t>
  </si>
  <si>
    <t>CUADRO 2.4.1</t>
  </si>
  <si>
    <t>CUADRO 2.4.2</t>
  </si>
  <si>
    <t>CUADRO 2.4.3</t>
  </si>
  <si>
    <t>CUADRO 2.4.4</t>
  </si>
  <si>
    <t>CUADRO 2.4.5</t>
  </si>
  <si>
    <t>CUADRO 2.4.6</t>
  </si>
  <si>
    <t>CUADRO 2.4.7</t>
  </si>
  <si>
    <t>CUADRO 2.4.8</t>
  </si>
  <si>
    <t>CUADRO 2.4.9</t>
  </si>
  <si>
    <t>CUADRO 2.4.10</t>
  </si>
  <si>
    <t>CUADRO 2.4.11</t>
  </si>
  <si>
    <t>CUADRO 2.4.14</t>
  </si>
  <si>
    <t>CUADRO 2.4.15</t>
  </si>
  <si>
    <t>Descomposición porcentual de la variación del patrimonio de los fondos de inversión</t>
  </si>
  <si>
    <t>CUADRO 2.5</t>
  </si>
  <si>
    <t>CUADRO 2.5.1</t>
  </si>
  <si>
    <t>CUADRO 2.5.2</t>
  </si>
  <si>
    <t>Descomposición porcentual de la variación del patrimonio de los fondos de inversión con vocación de inversión Renta Fija Internacional</t>
  </si>
  <si>
    <t>CUADRO 2.5.3</t>
  </si>
  <si>
    <t>Descomposición porcentual de la variación del patrimonio de los fondos de inversión con vocación de inversión Renta Fija Mixta Euro</t>
  </si>
  <si>
    <t>CUADRO 2.5.4</t>
  </si>
  <si>
    <t>Descomposición porcentual de la variación del patrimonio de los fondos de inversión con vocación de inversión Renta Fija Mixta Internacional</t>
  </si>
  <si>
    <t>CUADRO 2.5.5</t>
  </si>
  <si>
    <t>Descomposición porcentual de la variación del patrimonio de los fondos de inversión con vocación de inversión Renta Variable Mixta Euro</t>
  </si>
  <si>
    <t>CUADRO 2.5.6</t>
  </si>
  <si>
    <t>CUADRO 2.5.7</t>
  </si>
  <si>
    <t>Descomposición porcentual de la variación del patrimonio de los fondos de inversión con vocación de inversión Renta Variable Euro</t>
  </si>
  <si>
    <t>CUADRO 2.5.8</t>
  </si>
  <si>
    <t>Descomposición porcentual de la variación del patrimonio de los fondos de inversión con vocación de inversión Renta Variable Internacional</t>
  </si>
  <si>
    <t>CUADRO 2.5.9</t>
  </si>
  <si>
    <t>CUADRO 2.5.10</t>
  </si>
  <si>
    <t>Descomposición porcentual de la variación del patrimonio de los fondos de inversión con vocación de inversión Garantizado de Rendimiento Fijo</t>
  </si>
  <si>
    <t>CUADRO 2.5.11</t>
  </si>
  <si>
    <t>CUADRO 2.5.14</t>
  </si>
  <si>
    <t>Descomposición porcentual de la variación del patrimonio de los fondos de inversión con vocación de inversión Global</t>
  </si>
  <si>
    <t>CUADRO 2.5.15</t>
  </si>
  <si>
    <t>CUADRO 2.6</t>
  </si>
  <si>
    <t>Lo que va de año</t>
  </si>
  <si>
    <t>BANCOS</t>
  </si>
  <si>
    <t xml:space="preserve">1. Cartera interior (=1.1 a 1.6)                                                     </t>
  </si>
  <si>
    <t>1.1.1. De los cuales, adquisición temporal de activos</t>
  </si>
  <si>
    <t xml:space="preserve">2. Cartera exterior (=2.1 a 2.6)                                                      </t>
  </si>
  <si>
    <t>2.1. Valores representativos de deuda</t>
  </si>
  <si>
    <t>3. Inversiones dudosas, morosas o en litigio</t>
  </si>
  <si>
    <t>COOPERATIVAS DE CRÉDITO</t>
  </si>
  <si>
    <t>CUADRO 2.7</t>
  </si>
  <si>
    <t>SOCIEDADES DE VALORES</t>
  </si>
  <si>
    <t>AGENCIAS DE VALORES</t>
  </si>
  <si>
    <t>COMPAÑÍAS DE SEGUROS</t>
  </si>
  <si>
    <t>OTROS</t>
  </si>
  <si>
    <t>CUADRO 2.8</t>
  </si>
  <si>
    <t>1. Monetario</t>
  </si>
  <si>
    <t>2. Renta Fija Euro</t>
  </si>
  <si>
    <t>3. Renta Fija Internacional</t>
  </si>
  <si>
    <t>4. Renta Fija Mixta Euro</t>
  </si>
  <si>
    <t>5. Renta Fija Mixta Internacional</t>
  </si>
  <si>
    <t>6. Renta Variable Mixta Euro</t>
  </si>
  <si>
    <t>7. Renta Variable Mixta Internacional</t>
  </si>
  <si>
    <t>8. Renta Variable Euro</t>
  </si>
  <si>
    <t>9. Renta Variable Internacional</t>
  </si>
  <si>
    <t>10. IIC de Gestión Pasiva</t>
  </si>
  <si>
    <t>11. Garantizado de Rendimiento Fijo</t>
  </si>
  <si>
    <t>NETO</t>
  </si>
  <si>
    <t>CUADRO 2.9</t>
  </si>
  <si>
    <t>Porcentaje</t>
  </si>
  <si>
    <t>CUADRO 2.10</t>
  </si>
  <si>
    <t>PARTÍCIPES</t>
  </si>
  <si>
    <t>1. Personas físicas</t>
  </si>
  <si>
    <t>1.1. Residentes</t>
  </si>
  <si>
    <t xml:space="preserve">1.2. No residentes </t>
  </si>
  <si>
    <t>2. Personas jurídicas</t>
  </si>
  <si>
    <t xml:space="preserve">2.1. Entidades de Crédito </t>
  </si>
  <si>
    <t xml:space="preserve">2.2. Otros agentes residentes  </t>
  </si>
  <si>
    <t xml:space="preserve">2.2.1. Empresas de seguros  </t>
  </si>
  <si>
    <t xml:space="preserve">2.2.2. Fondos de pensiones </t>
  </si>
  <si>
    <t xml:space="preserve">2.2.3. Instituciones de inversión colectiva  </t>
  </si>
  <si>
    <t>2.2.4. Otros</t>
  </si>
  <si>
    <t>2.3. Entidades no residentes</t>
  </si>
  <si>
    <t>3. Total partícipes</t>
  </si>
  <si>
    <t>3. Total patrimonio</t>
  </si>
  <si>
    <t>CUADRO 2.10.1</t>
  </si>
  <si>
    <t>CUADRO 2.10.2</t>
  </si>
  <si>
    <t>Distribución de los partícipes y del patrimonio según la naturaleza de los partícipes de los fondos de inversión con vocación de inversión Renta Fija Internacional</t>
  </si>
  <si>
    <t>CUADRO 2.10.3</t>
  </si>
  <si>
    <t>Distribución de los partícipes y del patrimonio según la naturaleza de los partícipes de los fondos de inversión con vocación de inversión Renta Fija Mixta Euro</t>
  </si>
  <si>
    <t>CUADRO 2.10.4</t>
  </si>
  <si>
    <t>Distribución de los partícipes y del patrimonio según la naturaleza de los partícipes de los fondos de inversión con vocación de inversión Renta Fija Mixta Internacional</t>
  </si>
  <si>
    <t>CUADRO 2.10.5</t>
  </si>
  <si>
    <t>Distribución de los partícipes y del patrimonio según la naturaleza de los partícipes de los fondos de inversión con vocación de inversión Renta Variable Mixta Euro</t>
  </si>
  <si>
    <t>CUADRO 2.10.6</t>
  </si>
  <si>
    <t>Distribución de los partícipes y del patrimonio según la naturaleza de los partícipes de los fondos de inversión con vocación de inversión Renta Variable Mixta Internacional</t>
  </si>
  <si>
    <t>CUADRO 2.10.7</t>
  </si>
  <si>
    <t>CUADRO 2.10.8</t>
  </si>
  <si>
    <t>Distribución de los partícipes y del patrimonio según la naturaleza de los partícipes de los fondos de inversión con vocación de inversión Renta Variable Internacional</t>
  </si>
  <si>
    <t>CUADRO 2.10.9</t>
  </si>
  <si>
    <t>CUADRO 2.10.10</t>
  </si>
  <si>
    <t>CUADRO 2.10.11</t>
  </si>
  <si>
    <t>CUADRO 2.10.14</t>
  </si>
  <si>
    <t>Distribución de los partícipes y del patrimonio según la naturaleza de los partícipes de los fondos de inversión con vocación de inversión Global</t>
  </si>
  <si>
    <t>CUADRO 2.10.15</t>
  </si>
  <si>
    <t>CUADRO 2.11</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</si>
  <si>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</si>
  <si>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</si>
  <si>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</si>
  <si>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</si>
  <si>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</si>
  <si>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</si>
  <si>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</si>
  <si>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</si>
  <si>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</si>
  <si>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</si>
  <si>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</si>
  <si>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</si>
  <si>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</si>
  <si>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</si>
  <si>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</si>
  <si>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</si>
  <si>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</si>
  <si>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</si>
  <si>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</si>
  <si>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</si>
  <si>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</si>
  <si>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</si>
  <si>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</si>
  <si>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</si>
  <si>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</si>
  <si>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</si>
  <si>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</si>
  <si>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</si>
  <si>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</si>
  <si>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</si>
  <si>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CUADRO 2.12</t>
  </si>
  <si>
    <t>Número FI (unidades)</t>
  </si>
  <si>
    <t>Más de 1.200.000</t>
  </si>
  <si>
    <t>900.000-1.200.000</t>
  </si>
  <si>
    <t>600.000-899.999</t>
  </si>
  <si>
    <t>450.000-599.999</t>
  </si>
  <si>
    <t>300.000-449.999</t>
  </si>
  <si>
    <t>240.000-299.999</t>
  </si>
  <si>
    <t>180.000-239.999</t>
  </si>
  <si>
    <t>120.000-179.999</t>
  </si>
  <si>
    <t>60.000-119.999</t>
  </si>
  <si>
    <t>30.000-59.999</t>
  </si>
  <si>
    <t>24.000-29.999</t>
  </si>
  <si>
    <t>18.000-23.999</t>
  </si>
  <si>
    <t>12.000-17.999</t>
  </si>
  <si>
    <t>9.000-11.999</t>
  </si>
  <si>
    <t>6.000-8.999</t>
  </si>
  <si>
    <t>3.000-5.999</t>
  </si>
  <si>
    <t>600-2.999</t>
  </si>
  <si>
    <t>0-599</t>
  </si>
  <si>
    <t>Patrimonio</t>
  </si>
  <si>
    <t>CUADRO 2.13</t>
  </si>
  <si>
    <t>Más de 100.000</t>
  </si>
  <si>
    <t>75.001-100.000</t>
  </si>
  <si>
    <t>50.001-75.000</t>
  </si>
  <si>
    <t>40.001-50.000</t>
  </si>
  <si>
    <t>30.001-40.000</t>
  </si>
  <si>
    <t>20.001-30.000</t>
  </si>
  <si>
    <t>10.001-20.000</t>
  </si>
  <si>
    <t>5.001-10.000</t>
  </si>
  <si>
    <t>4.001-5.000</t>
  </si>
  <si>
    <t>3.001-4.000</t>
  </si>
  <si>
    <t>2.001-3.000</t>
  </si>
  <si>
    <t>1.001-2.000</t>
  </si>
  <si>
    <t>501-1.000</t>
  </si>
  <si>
    <t>401-500</t>
  </si>
  <si>
    <t>301-400</t>
  </si>
  <si>
    <t>201-300</t>
  </si>
  <si>
    <t>100-200</t>
  </si>
  <si>
    <t>0-99</t>
  </si>
  <si>
    <t>Número partícipes  (unidades)</t>
  </si>
  <si>
    <t>2.13 Distribución de los FI según su número de partícipes</t>
  </si>
  <si>
    <t>Parte 1</t>
  </si>
  <si>
    <t>Parte 3</t>
  </si>
  <si>
    <t>2.6 Cartera de los fondos de inversión por grupos financieros. Instituciones crediticias</t>
  </si>
  <si>
    <t>2.7 Cartera de los fondos de inversión por grupos financieros. Otras instituciones</t>
  </si>
  <si>
    <t>4.3.1. Comisiones de descuento a favor de la institución</t>
  </si>
  <si>
    <t>4.3.2. Comisiones retrocedidas</t>
  </si>
  <si>
    <t>4.3.3. Otros ingresos</t>
  </si>
  <si>
    <t>3. INSTITUCIONES DE INVERSIÓN COLECTIVA (=3.1 a 3.5)</t>
  </si>
  <si>
    <t xml:space="preserve">4.1. Total rendimientos de gestión (=4.1.1 a 4.1.8)         </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</si>
  <si>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</si>
  <si>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</si>
  <si>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</si>
  <si>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</si>
  <si>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</si>
  <si>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4.3. Ingresos (=4.3.1 a 4.3.3)</t>
  </si>
  <si>
    <t>1.1. Valores representativos de deuda</t>
  </si>
  <si>
    <t>1.2. Instrumentos de patrimonio</t>
  </si>
  <si>
    <t>1.3. Instituciones de Inversión Colectiva</t>
  </si>
  <si>
    <t>1.4. Depósitos en EECC</t>
  </si>
  <si>
    <t>1.6. Otros</t>
  </si>
  <si>
    <t>2.2. Instrumentos de patrimonio</t>
  </si>
  <si>
    <t>2.3. Instituciones de Inversión Colectiva</t>
  </si>
  <si>
    <t>2.4. Depósitos en EECC</t>
  </si>
  <si>
    <t>2.6. Otros</t>
  </si>
  <si>
    <t xml:space="preserve">4.2. Total gastos repercutidos (=4.2.1 a 4.2.3)            </t>
  </si>
  <si>
    <t>Descomposición porcentual de la variación del patrimonio de los fondos de inversión con vocación de inversión Renta Variable Mixta Internacional</t>
  </si>
  <si>
    <t>Descomposición porcentual de la variación del patrimonio de los fondos de inversión con vocación de inversión Retorno Absoluto</t>
  </si>
  <si>
    <t>2.10 Distribución de los partícipes y del patrimonio según la naturaleza de los partícipes de los FI</t>
  </si>
  <si>
    <t>2.9 Rentabilidad de los FI por tipo de fondo</t>
  </si>
  <si>
    <t>2.8 Suscripciones y reembolsos de los FI por tipo de fondo</t>
  </si>
  <si>
    <t>2.11Distribución geográfica de la cartera exterior de los FI</t>
  </si>
  <si>
    <t>2.12 Distribución de los FI según su patrimonio</t>
  </si>
  <si>
    <t xml:space="preserve"> </t>
  </si>
  <si>
    <r>
      <t>PATRIMONIO</t>
    </r>
    <r>
      <rPr>
        <b/>
        <vertAlign val="superscript"/>
        <sz val="8"/>
        <rFont val="Myriad Pro"/>
        <family val="2"/>
      </rPr>
      <t>1</t>
    </r>
  </si>
  <si>
    <r>
      <t xml:space="preserve">Distribución de los partícipes y del patrimonio según la naturaleza de los partícipes de los fondos de inversión con vocación de inversión Monetario </t>
    </r>
    <r>
      <rPr>
        <b/>
        <vertAlign val="superscript"/>
        <sz val="10"/>
        <color indexed="29"/>
        <rFont val="Myriad Pro"/>
        <family val="2"/>
      </rPr>
      <t>1</t>
    </r>
  </si>
  <si>
    <r>
      <t>% sobre patrimonio medio diario</t>
    </r>
    <r>
      <rPr>
        <vertAlign val="superscript"/>
        <sz val="8"/>
        <rFont val="Myriad Pro"/>
        <family val="2"/>
      </rPr>
      <t>1</t>
    </r>
  </si>
  <si>
    <r>
      <t>Cartera de los fondos de inversión por grupos financieros. Instituciones crediticias</t>
    </r>
    <r>
      <rPr>
        <b/>
        <vertAlign val="superscript"/>
        <sz val="10"/>
        <color indexed="29"/>
        <rFont val="Myriad Pro"/>
        <family val="2"/>
      </rPr>
      <t>1</t>
    </r>
  </si>
  <si>
    <r>
      <t>1. VARIACIÓN DEL PATRIMONIO</t>
    </r>
    <r>
      <rPr>
        <vertAlign val="superscript"/>
        <sz val="8"/>
        <rFont val="Myriad Pro"/>
        <family val="2"/>
      </rPr>
      <t>1</t>
    </r>
    <r>
      <rPr>
        <sz val="8"/>
        <rFont val="Myriad Pro"/>
        <family val="2"/>
      </rPr>
      <t xml:space="preserve">  (=2+3+4)</t>
    </r>
  </si>
  <si>
    <r>
      <t>4.1.8. Otros rendimientos</t>
    </r>
    <r>
      <rPr>
        <vertAlign val="superscript"/>
        <sz val="8"/>
        <rFont val="Myriad Pro"/>
        <family val="2"/>
      </rPr>
      <t>2</t>
    </r>
  </si>
  <si>
    <r>
      <t>Cartera de los fondos de inversión por grupos financieros. Otras instituciones</t>
    </r>
    <r>
      <rPr>
        <b/>
        <vertAlign val="superscript"/>
        <sz val="10"/>
        <color indexed="29"/>
        <rFont val="Myriad Pro"/>
        <family val="2"/>
      </rPr>
      <t>1</t>
    </r>
  </si>
  <si>
    <r>
      <t>Distribución geográfica de la cartera exterior de los fondos de inversión</t>
    </r>
    <r>
      <rPr>
        <b/>
        <vertAlign val="superscript"/>
        <sz val="10"/>
        <color indexed="29"/>
        <rFont val="Myriad Pro"/>
        <family val="2"/>
      </rPr>
      <t>1</t>
    </r>
  </si>
  <si>
    <t xml:space="preserve">Cotas del intervalo: número de partícipes </t>
  </si>
  <si>
    <t xml:space="preserve">Cotas del intervalo: miles de euros </t>
  </si>
  <si>
    <t>1. VARIACIÓN DEL PATRIMONIO (=2+3+4)</t>
  </si>
  <si>
    <r>
      <t>PATRIMONIO</t>
    </r>
    <r>
      <rPr>
        <b/>
        <vertAlign val="superscript"/>
        <sz val="8"/>
        <rFont val="Myriad Pro"/>
        <family val="2"/>
      </rPr>
      <t>2</t>
    </r>
  </si>
  <si>
    <t>2. Otros rendimientos incluye, entre otros, diferencias de cambio y otros valores.</t>
  </si>
  <si>
    <t>1. Patrimonio medio diario: Es el cociente entre la suma del patrimonio diario de cada fondo en el trimestre de referencia y el número de días transcurridos durante el trimestre de referencia.</t>
  </si>
  <si>
    <t>2. Otros rendimientos incluye entre otros, diferencias de cambio y otros valores.</t>
  </si>
  <si>
    <t>1. Intereses incluidos en cada epígrafe.</t>
  </si>
  <si>
    <t>2. Incluye, entre otros, variaciones de valor razonable, primas cobradas y pagadas.</t>
  </si>
  <si>
    <t>1. Datos estimados por la CNMV</t>
  </si>
  <si>
    <t>1. Rentabilidades trimestrales ponderadas por patrimonio medio.</t>
  </si>
  <si>
    <t>1. Importe en miles de euros</t>
  </si>
  <si>
    <t>2. Importe en miles de euros</t>
  </si>
  <si>
    <r>
      <t>1.</t>
    </r>
    <r>
      <rPr>
        <sz val="8"/>
        <rFont val="Myriad Pro"/>
        <family val="2"/>
      </rPr>
      <t xml:space="preserve"> No incluye derivados</t>
    </r>
  </si>
  <si>
    <t>1. Compartimentos de fondos que han remitido estados reservados en la fecha de referencia.</t>
  </si>
  <si>
    <t>TOTAL</t>
  </si>
  <si>
    <r>
      <t>Distribución de los fondos de inversión según su patrimonio</t>
    </r>
    <r>
      <rPr>
        <b/>
        <vertAlign val="superscript"/>
        <sz val="10"/>
        <color indexed="29"/>
        <rFont val="Myriad Pro"/>
        <family val="2"/>
      </rPr>
      <t>1</t>
    </r>
  </si>
  <si>
    <r>
      <t>Distribución de los fondos de inversión según su número de partícipes</t>
    </r>
    <r>
      <rPr>
        <b/>
        <vertAlign val="superscript"/>
        <sz val="10"/>
        <color indexed="29"/>
        <rFont val="Myriad Pro"/>
        <family val="2"/>
      </rPr>
      <t>1</t>
    </r>
  </si>
  <si>
    <t>Descomposición de la variación del patrimonio de los fondos de inversión con vocación de inversión Renta Fija Internacional</t>
  </si>
  <si>
    <t>Descomposición de la variación del patrimonio de los fondos de inversión con vocación de inversión Renta Fija Mixta Euro</t>
  </si>
  <si>
    <t>Descomposición de la variación del patrimonio de los fondos de inversión con vocación de inversión Renta Fija Mixta Internacional</t>
  </si>
  <si>
    <t>Descomposición de la variación del patrimonio de los fondos de inversión con vocación de inversión Renta Variable Mixta Euro</t>
  </si>
  <si>
    <t>Descomposición de la variación del patrimonio de los fondos de inversión con vocación de inversión Renta Variable Mixta Internacional</t>
  </si>
  <si>
    <t>Descomposición de la variación del patrimonio de los fondos de inversión con vocación de inversión Renta Variable Euro</t>
  </si>
  <si>
    <t>Descomposición de la variación del patrimonio de los fondos de inversión con vocación de inversión Renta Variable Internacional</t>
  </si>
  <si>
    <t>Descomposición de la variación del patrimonio de los fondos de inversión con vocación de inversión Garantizado de Rendimiento Fijo</t>
  </si>
  <si>
    <t>Descomposición de la variación del patrimonio de los fondos de inversión con vocación de inversión Retorno Absoluto</t>
  </si>
  <si>
    <t>Descomposición de la variación del patrimonio de los fondos de inversión con vocación de inversión Global</t>
  </si>
  <si>
    <t>Distribución de los partícipes y del patrimonio según la naturaleza de los partícipes de los fondos de inversión con vocación de inversiónRenta Variable Euro</t>
  </si>
  <si>
    <t>Distribución de los partícipes y del patrimonio según la naturaleza de los partícipes de los fondos de inversión con vocación de inversión Garantizado de Rendimiento Fijo</t>
  </si>
  <si>
    <t>Distribución de los partícipes y del patrimonio según la naturaleza de los partícipes de los fondos de inversión con vocación de inversión Retorno Absoluto</t>
  </si>
  <si>
    <t>1.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</si>
  <si>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4. Total cartera   (=1+2+3)</t>
  </si>
  <si>
    <r>
      <t>Descomposición de la variación del patrimonio de los fondos de inversión</t>
    </r>
    <r>
      <rPr>
        <b/>
        <vertAlign val="superscript"/>
        <sz val="10"/>
        <color indexed="29"/>
        <rFont val="Myriad Pro"/>
        <family val="2"/>
      </rPr>
      <t>1</t>
    </r>
  </si>
  <si>
    <t xml:space="preserve">2. Variación de patrimonio calculada con los estados remitidos por los fondos de inversión a final de cada trimestre ajustada por las bajas producidas durante el mismo, debido a  fusiones o liquidaciones. </t>
  </si>
  <si>
    <t>3. Otros rendimientos incluye, entre otros, diferencias de cambio y otros valores.</t>
  </si>
  <si>
    <r>
      <t>4.1.8. Otros rendimientos</t>
    </r>
    <r>
      <rPr>
        <vertAlign val="superscript"/>
        <sz val="8"/>
        <rFont val="Myriad Pro"/>
        <family val="2"/>
      </rPr>
      <t>3</t>
    </r>
  </si>
  <si>
    <r>
      <t>1. VARIACIÓN DEL PATRIMONIO</t>
    </r>
    <r>
      <rPr>
        <vertAlign val="superscript"/>
        <sz val="8"/>
        <rFont val="Myriad Pro"/>
        <family val="2"/>
      </rPr>
      <t>2</t>
    </r>
    <r>
      <rPr>
        <sz val="8"/>
        <rFont val="Myriad Pro"/>
        <family val="2"/>
      </rPr>
      <t xml:space="preserve">  (=2+3+4)</t>
    </r>
  </si>
  <si>
    <r>
      <t>Distribución de los partícipes y del patrimonio según la naturaleza de los partícipes de los fondos de inversión</t>
    </r>
    <r>
      <rPr>
        <b/>
        <vertAlign val="superscript"/>
        <sz val="10"/>
        <color indexed="29"/>
        <rFont val="Myriad Pro"/>
        <family val="2"/>
      </rPr>
      <t>1</t>
    </r>
  </si>
  <si>
    <r>
      <t>Descomposición de la variación del patrimonio de los fondos de inversión con vocación de inversión Monetario</t>
    </r>
    <r>
      <rPr>
        <b/>
        <vertAlign val="superscript"/>
        <sz val="10"/>
        <color indexed="29"/>
        <rFont val="Myriad Pro"/>
        <family val="2"/>
      </rPr>
      <t>1</t>
    </r>
  </si>
  <si>
    <t>2.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</si>
  <si>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1. Los datos de compartimentos de propósito especial se incluyen en los totales aunque carecen de vocación. Por este motivo, la suma de las distintas vocaciones no coincide con los totales.</t>
  </si>
  <si>
    <t xml:space="preserve">1. Los datos de compartimentos de propósito especial se incluyen en los totales aunque carecen de vocación. Por este motivo, la suma de las distintas vocaciones no coincide con los totales. </t>
  </si>
  <si>
    <t>2. Patrimonio medio diario: Es el cociente entre la suma del patrimonio diario de cada fondo en el trimestre de referencia y el número de días transcurridos durante el trimestre de referencia.</t>
  </si>
  <si>
    <t>3. Otros rendimientos incluye entre otros, diferencias de cambio y otros valores.</t>
  </si>
  <si>
    <r>
      <t>Descomposición porcentual de la variación del patrimonio de los fondos de inversión con vocación de inversión Monetario</t>
    </r>
    <r>
      <rPr>
        <b/>
        <vertAlign val="superscript"/>
        <sz val="10"/>
        <color indexed="29"/>
        <rFont val="Myriad Pro"/>
        <family val="2"/>
      </rPr>
      <t>1</t>
    </r>
  </si>
  <si>
    <r>
      <t>% sobre patrimonio medio diario</t>
    </r>
    <r>
      <rPr>
        <vertAlign val="superscript"/>
        <sz val="8"/>
        <rFont val="Myriad Pro"/>
        <family val="2"/>
      </rPr>
      <t>2</t>
    </r>
  </si>
  <si>
    <t>1. A partir del segundo trimestre de 2019 las vocaciones se adaptan a las nuevas definiciones que establece la Circular 1/2019, por lo que "Renta Fija Euro" incluye la nueva vocación Renta Fija Euro y Renta Fija Euro a Corto Plazo.</t>
  </si>
  <si>
    <r>
      <t>Descomposición de la variación del patrimonio de los fondos de inversión con vocación de inversión Renta Fija Euro</t>
    </r>
    <r>
      <rPr>
        <b/>
        <vertAlign val="superscript"/>
        <sz val="10"/>
        <color indexed="29"/>
        <rFont val="Myriad Pro"/>
        <family val="2"/>
      </rPr>
      <t>1</t>
    </r>
  </si>
  <si>
    <r>
      <t>Descomposición porcentual de la variación del patrimonio de los fondos de inversión con vocación de inversión Renta Fija Euro</t>
    </r>
    <r>
      <rPr>
        <b/>
        <vertAlign val="superscript"/>
        <sz val="10"/>
        <color indexed="29"/>
        <rFont val="Myriad Pro"/>
        <family val="2"/>
      </rPr>
      <t>1</t>
    </r>
  </si>
  <si>
    <r>
      <t>Descomposición de la variación del patrimonio de los fondos de inversión con vocación de inversión IIC de Gestión Pasiva</t>
    </r>
    <r>
      <rPr>
        <b/>
        <vertAlign val="superscript"/>
        <sz val="10"/>
        <color indexed="29"/>
        <rFont val="Myriad Pro"/>
        <family val="2"/>
      </rPr>
      <t>1</t>
    </r>
  </si>
  <si>
    <t>1. A partir del segundo trimestre de 2019 las vocaciones se adaptan a las nuevas definiciones que establece la Circular 1/2019, por lo que "IIC de Gestión Pasiva" incluye IIC que replica un índice e IIC con objetivo concreto de rentabilidad no garantizado.</t>
  </si>
  <si>
    <r>
      <t>Descomposición porcentual de la variación del patrimonio de los fondos de inversión con vocación de inversión IIC de Gestión Pasiva</t>
    </r>
    <r>
      <rPr>
        <b/>
        <vertAlign val="superscript"/>
        <sz val="10"/>
        <color indexed="29"/>
        <rFont val="Myriad Pro"/>
        <family val="2"/>
      </rPr>
      <t>1</t>
    </r>
  </si>
  <si>
    <r>
      <t>Suscripciones y reembolsos de los fondos de inversión por tipo de fondo</t>
    </r>
    <r>
      <rPr>
        <b/>
        <vertAlign val="superscript"/>
        <sz val="10"/>
        <color indexed="29"/>
        <rFont val="Myriad Pro"/>
        <family val="2"/>
      </rPr>
      <t>1,2,3</t>
    </r>
  </si>
  <si>
    <r>
      <t>SUSCRIPCIONES</t>
    </r>
    <r>
      <rPr>
        <b/>
        <vertAlign val="superscript"/>
        <sz val="8"/>
        <rFont val="Myriad Pro"/>
        <family val="2"/>
      </rPr>
      <t>4</t>
    </r>
  </si>
  <si>
    <r>
      <t>REEMBOLSOS</t>
    </r>
    <r>
      <rPr>
        <b/>
        <vertAlign val="superscript"/>
        <sz val="8"/>
        <rFont val="Myriad Pro"/>
        <family val="2"/>
      </rPr>
      <t>4</t>
    </r>
  </si>
  <si>
    <t xml:space="preserve">3. Los datos de compartimentos de propósito especial se incluyen en los totales aunque carecen de vocación. Por este motivo, la suma de las distintas vocaciones no coincide con los totales. </t>
  </si>
  <si>
    <t>2. A partir del segundo trimestre de 2019 las vocaciones se adaptan a las nuevas definiciones que establece la Circular 1/2019: "Monetario" incluye los cuatro tipos de FMM que define la citada circular, "Renta Fija Euro" incluye la nueva vocación Renta Fija Euro y Renta Fija Euro a Corto Plazo e "IIC de Gestión Pasiva" incluye IIC que replica un índice e IIC con objetivo concreto de rentabilidad no garantizado.</t>
  </si>
  <si>
    <t>3. Los datos de compartimentos de propósito especial se incluyen en los totales aunque carecen de vocación.</t>
  </si>
  <si>
    <r>
      <t>Rentabilidad de los fondos de inversión por tipo de fondo</t>
    </r>
    <r>
      <rPr>
        <b/>
        <vertAlign val="superscript"/>
        <sz val="10"/>
        <color indexed="29"/>
        <rFont val="Myriad Pro"/>
        <family val="2"/>
      </rPr>
      <t>1,2,3</t>
    </r>
  </si>
  <si>
    <r>
      <t>Distribución de los partícipes y del patrimonio según la naturaleza de los partícipes de los fondos de inversión con vocación de inversión Renta Fija Euro</t>
    </r>
    <r>
      <rPr>
        <b/>
        <vertAlign val="superscript"/>
        <sz val="10"/>
        <color indexed="29"/>
        <rFont val="Myriad Pro"/>
        <family val="2"/>
      </rPr>
      <t>1</t>
    </r>
  </si>
  <si>
    <r>
      <t>Distribución de los partícipes y del patrimonio según la naturaleza de los partícipes de los fondos de inversión con vocación de inversión IIC de Gestión Pasiva</t>
    </r>
    <r>
      <rPr>
        <b/>
        <vertAlign val="superscript"/>
        <sz val="10"/>
        <color indexed="29"/>
        <rFont val="Myriad Pro"/>
        <family val="2"/>
      </rPr>
      <t>1</t>
    </r>
  </si>
  <si>
    <r>
      <t>1.5. Derivados</t>
    </r>
    <r>
      <rPr>
        <vertAlign val="superscript"/>
        <sz val="9"/>
        <rFont val="Myriad Pro"/>
        <family val="2"/>
      </rPr>
      <t>2</t>
    </r>
  </si>
  <si>
    <r>
      <t>2.5. Derivados</t>
    </r>
    <r>
      <rPr>
        <vertAlign val="superscript"/>
        <sz val="8"/>
        <rFont val="Myriad Pro"/>
        <family val="2"/>
      </rPr>
      <t>2</t>
    </r>
  </si>
  <si>
    <r>
      <t>1.5. Derivados</t>
    </r>
    <r>
      <rPr>
        <vertAlign val="superscript"/>
        <sz val="8"/>
        <rFont val="Myriad Pro"/>
        <family val="2"/>
      </rPr>
      <t>2</t>
    </r>
  </si>
  <si>
    <t>1. A partir del segundo trimestre de 2019 las vocaciones se adaptan a las nuevas definiciones que establece la Circular 1/2019, por lo que "Monetario" incluye los cuatro tipos de FMM que define la citada circular. En la actualidad sólo hay hay registrados fondos con vocación "FMM estándar de valor liquidativo variable".</t>
  </si>
  <si>
    <t>2.4.16 Renta Fija Euro Circular 1/2019 CNMV</t>
  </si>
  <si>
    <t>2.4.17 Renta Fija Euro a Corto Plazo</t>
  </si>
  <si>
    <t>2.4.18 IIC que Replica un Índice</t>
  </si>
  <si>
    <t>2.4.19 IIC con Objetivo Concreto de Rentabilidad No Garantizado</t>
  </si>
  <si>
    <t>2.5.16 Renta Fija Euro Circular 1/2019 CNMV</t>
  </si>
  <si>
    <t>2.5.17 Renta Fija Euro a Corto Plazo</t>
  </si>
  <si>
    <t>2.5.18 IIC que Replica un Índice</t>
  </si>
  <si>
    <t>2.5.19 IIC con Objetivo Concreto de Rentabilidad No Garantizado</t>
  </si>
  <si>
    <t>CUADRO 2.5.16</t>
  </si>
  <si>
    <t>Descomposición porcentual de la variación del patrimonio de los fondos de inversión con vocación de inversión Renta Fija Euro Circular 1/2019 CNMV</t>
  </si>
  <si>
    <t>CUADRO 2.5.17</t>
  </si>
  <si>
    <t>Descomposición porcentual de la variación del patrimonio de los fondos de inversión con vocación de inversión Renta Fija Euro a Corto Plazo</t>
  </si>
  <si>
    <t>CUADRO 2.5.18</t>
  </si>
  <si>
    <t>Descomposición porcentual de la variación del patrimonio de los fondos de inversión con vocación de inversión IIC que Replica un Índice</t>
  </si>
  <si>
    <t>CUADRO 2.5.19</t>
  </si>
  <si>
    <t>Descomposición porcentual de la variación del patrimonio de los fondos de inversión con vocación de inversión IIC con Objetivo Concreto de Rentabilidad No Garantizado</t>
  </si>
  <si>
    <t>de los cuales, Renta Fija Euro Circular 1/2019 CNMV</t>
  </si>
  <si>
    <t>de los cuales, Renta Fija Euro a Corto Plazo</t>
  </si>
  <si>
    <t>de los cuales, IIC que Replica un Índice</t>
  </si>
  <si>
    <t>de los cuales, IIC con Objetivo Concreto de Rentabilidad No Garantizado</t>
  </si>
  <si>
    <t>CUADRO 2.10.16</t>
  </si>
  <si>
    <t>Distribución de los partícipes y del patrimonio según la naturaleza de los partícipes de los fondos de inversión con vocación de inversión Renta Fija Euro Circular 1/2019 CNMV</t>
  </si>
  <si>
    <t>CUADRO 2.10.17</t>
  </si>
  <si>
    <t>Distribución de los partícipes y del patrimonio según la naturaleza de los partícipes de los fondos de inversión con vocación de inversión Renta Fija Euro a Corto Plazo</t>
  </si>
  <si>
    <t>CUADRO 2.10.18</t>
  </si>
  <si>
    <t>Distribución de los partícipes y del patrimonio según la naturaleza de los partícipes de los fondos de inversión con vocación de inversión IIC que Replica un Índice</t>
  </si>
  <si>
    <t>CUADRO 2.10.19</t>
  </si>
  <si>
    <t>Distribución de los partícipes y del patrimonio según la naturaleza de los partícipes de los fondos de inversión con vocación de inversión IIC con Objetivo Concreto de Rentabilidad No Garantizado</t>
  </si>
  <si>
    <t>2.10.16 Renta Fija Euro Circular 1/2019 CNMV</t>
  </si>
  <si>
    <t>2.10.17 Renta Fija Euro a Corto Plazo</t>
  </si>
  <si>
    <t>2.10.18 IIC que Replica un Índice</t>
  </si>
  <si>
    <t>2.10.19 IIC con Objetivo Concreto de Rentabilidad No Garantizado</t>
  </si>
  <si>
    <t>CUADRO 2.4.16</t>
  </si>
  <si>
    <t>CUADRO 2.4.19</t>
  </si>
  <si>
    <t>CUADRO 2.4.18</t>
  </si>
  <si>
    <t>CUADRO 2.4.17</t>
  </si>
  <si>
    <t>Descomposición de la variación del patrimonio de los fondos de inversión con vocación de inversión Renta Fija Euro Circular 1/2019 CNMV</t>
  </si>
  <si>
    <t>Descomposición de la variación del patrimonio de los fondos de inversión con vocación de inversión Renta Fija Euro a Corto Plazo</t>
  </si>
  <si>
    <t>Descomposición de la variación del patrimonio de los fondos de inversión con vocación de inversión IIC que Replica un Índice</t>
  </si>
  <si>
    <t>Descomposición de la variación del patrimonio de los fondos de inversión con vocación de inversión IIC con Objetivo Concreto de Rentabilidad No Garantizado</t>
  </si>
  <si>
    <t>12. Retorno Absoluto</t>
  </si>
  <si>
    <t>13. Global</t>
  </si>
  <si>
    <t>15. Total FI (=1 a 15)</t>
  </si>
  <si>
    <t>I</t>
  </si>
  <si>
    <t>II</t>
  </si>
  <si>
    <t>III</t>
  </si>
  <si>
    <t>IV</t>
  </si>
  <si>
    <t>CUADRO 2.5.20</t>
  </si>
  <si>
    <t>CUADRO 2.4.20</t>
  </si>
  <si>
    <r>
      <t>Distribución de los partícipes y del patrimonio según la naturaleza de los partícipes de los fondos de inversión con vocación de inversión Garantizado de Rendimiento Variable y de Garantía Parcial</t>
    </r>
    <r>
      <rPr>
        <b/>
        <vertAlign val="superscript"/>
        <sz val="10"/>
        <color rgb="FFAD2144"/>
        <rFont val="Myriad Pro"/>
        <family val="2"/>
      </rPr>
      <t>a</t>
    </r>
  </si>
  <si>
    <t>CUADRO 2.10.20</t>
  </si>
  <si>
    <r>
      <t>14. Garantizado de Rendimiento Variable y de Garantía Parcial</t>
    </r>
    <r>
      <rPr>
        <vertAlign val="superscript"/>
        <sz val="8"/>
        <rFont val="Myriad Pro"/>
        <family val="2"/>
      </rPr>
      <t>a</t>
    </r>
  </si>
  <si>
    <t>-</t>
  </si>
  <si>
    <t>a. Vocaciones agregadas desde las Estadísticas de IIC del III Trimestre de 2022.</t>
  </si>
  <si>
    <t>2.4.20 Garantizado de Rendimiento Variable y de Garantía Parcial</t>
  </si>
  <si>
    <t>2.5.20 Garantizado de Rendimiento Variable y de Garantía Parcial</t>
  </si>
  <si>
    <t>2.10.20 Garantizado de Rendimiento Variable y de Garantía Parcial</t>
  </si>
  <si>
    <t>4. El importe de las suscripciones y de los reembolsos de los fondos de inversión en fondos de inversión de la misma gestora fue, en el tercer trimestre de 2023, del orden de 833,6 y 460,6 millones de euros, respectivamente.</t>
  </si>
  <si>
    <r>
      <t>Descomposición de la variación del patrimonio de los fondos de inversión con vocación de inversión Garantizado de Rendimiento Variable y de Garantía Parcial</t>
    </r>
    <r>
      <rPr>
        <b/>
        <vertAlign val="superscript"/>
        <sz val="10"/>
        <color rgb="FFAD2144"/>
        <rFont val="Myriad Pro"/>
        <family val="2"/>
      </rPr>
      <t>a</t>
    </r>
  </si>
  <si>
    <r>
      <t>Descomposición porcentual de la variación del patrimonio de los fondos de inversión con vocación de inversión Garantizado de Rendimiento Variable y de Garantía Parcial</t>
    </r>
    <r>
      <rPr>
        <b/>
        <vertAlign val="superscript"/>
        <sz val="10"/>
        <color rgb="FFAD2144"/>
        <rFont val="Myriad Pro"/>
        <family val="2"/>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</si>
</sst>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45" x14ac:knownFonts="1">
    <font>
      <sz val="9"/>
      <name val="Myriad Pro"/>
    </font>
    <font>
      <sz val="9"/>
      <name val="Myriad Pro"/>
      <family val="2"/>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sz val="10"/>
      <name val="Myriad Pro"/>
      <family val="2"/>
    </font>
    <font>
      <sz val="10"/>
      <color indexed="62"/>
      <name val="Myriad Pro"/>
      <family val="2"/>
    </font>
    <font>
      <sz val="8"/>
      <name val="Myriad Pro"/>
      <family val="2"/>
    </font>
    <font>
      <b/>
      <sz val="8"/>
      <name val="Myriad Pro"/>
      <family val="2"/>
    </font>
    <font>
      <b/>
      <sz val="10"/>
      <color indexed="62"/>
      <name val="Myriad Pro"/>
      <family val="2"/>
    </font>
    <font>
      <sz val="7"/>
      <name val="Myriad Pro"/>
      <family val="2"/>
    </font>
    <font>
      <b/>
      <sz val="10"/>
      <color indexed="63"/>
      <name val="Myriad Pro"/>
      <family val="2"/>
    </font>
    <font>
      <sz val="10"/>
      <color indexed="63"/>
      <name val="Myriad Pro"/>
      <family val="2"/>
    </font>
    <font>
      <vertAlign val="superscript"/>
      <sz val="8"/>
      <name val="Myriad Pro"/>
      <family val="2"/>
    </font>
    <font>
      <b/>
      <vertAlign val="superscript"/>
      <sz val="8"/>
      <name val="Myriad Pro"/>
      <family val="2"/>
    </font>
    <font>
      <b/>
      <sz val="10"/>
      <name val="Myriad Pro"/>
      <family val="2"/>
    </font>
    <font>
      <sz val="9"/>
      <name val="Myriad Pro"/>
      <family val="2"/>
    </font>
    <font>
      <sz val="11"/>
      <color indexed="8"/>
      <name val="Calibri"/>
      <family val="2"/>
    </font>
    <font>
      <b/>
      <sz val="9"/>
      <name val="Myriad Pro"/>
      <family val="2"/>
    </font>
    <font>
      <i/>
      <sz val="7"/>
      <name val="Myriad Pro"/>
      <family val="2"/>
    </font>
    <font>
      <i/>
      <sz val="8"/>
      <name val="Myriad Pro"/>
      <family val="2"/>
    </font>
    <font>
      <sz val="8"/>
      <name val="Myriad Pro Light"/>
      <family val="2"/>
    </font>
    <font>
      <sz val="8"/>
      <color indexed="62"/>
      <name val="Myriad Pro Light"/>
      <family val="2"/>
    </font>
    <font>
      <b/>
      <vertAlign val="superscript"/>
      <sz val="10"/>
      <color indexed="29"/>
      <name val="Myriad Pro"/>
      <family val="2"/>
    </font>
    <font>
      <b/>
      <sz val="9"/>
      <name val="Myriad Pro Light"/>
      <family val="2"/>
    </font>
    <font>
      <u/>
      <sz val="10"/>
      <color rgb="FFAD2144"/>
      <name val="Myriad Pro"/>
      <family val="2"/>
    </font>
    <font>
      <b/>
      <sz val="10"/>
      <color rgb="FFAD2144"/>
      <name val="Myriad Pro"/>
      <family val="2"/>
    </font>
    <font>
      <sz val="8"/>
      <color rgb="FFAD2144"/>
      <name val="Myriad Pro Light"/>
      <family val="2"/>
    </font>
    <font>
      <vertAlign val="superscript"/>
      <sz val="9"/>
      <name val="Myriad Pro"/>
      <family val="2"/>
    </font>
    <font>
      <b/>
      <vertAlign val="superscript"/>
      <sz val="10"/>
      <color rgb="FFAD2144"/>
      <name val="Myriad Pro"/>
      <family val="2"/>
    </font>
  </fonts>
  <fills count="10">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4"/>
      </patternFill>
    </fill>
    <fill>
      <patternFill patternType="solid">
        <fgColor indexed="30"/>
      </patternFill>
    </fill>
    <fill>
      <patternFill patternType="solid">
        <fgColor indexed="25"/>
      </patternFill>
    </fill>
    <fill>
      <patternFill patternType="solid">
        <fgColor indexed="29"/>
      </patternFill>
    </fill>
  </fills>
  <borders count="19">
    <border>
      <left/>
      <right/>
      <top/>
      <bottom/>
      <diagonal/>
    </border>
    <border>
      <left style="thin">
        <color indexed="26"/>
      </left>
      <right style="thin">
        <color indexed="26"/>
      </right>
      <top style="thin">
        <color indexed="26"/>
      </top>
      <bottom style="thin">
        <color indexed="26"/>
      </bottom>
      <diagonal/>
    </border>
    <border>
      <left style="double">
        <color indexed="26"/>
      </left>
      <right style="double">
        <color indexed="26"/>
      </right>
      <top style="double">
        <color indexed="26"/>
      </top>
      <bottom style="double">
        <color indexed="26"/>
      </bottom>
      <diagonal/>
    </border>
    <border>
      <left/>
      <right/>
      <top/>
      <bottom style="double">
        <color indexed="19"/>
      </bottom>
      <diagonal/>
    </border>
    <border>
      <left/>
      <right/>
      <top/>
      <bottom style="thick">
        <color indexed="18"/>
      </bottom>
      <diagonal/>
    </border>
    <border>
      <left/>
      <right/>
      <top/>
      <bottom style="medium">
        <color indexed="18"/>
      </bottom>
      <diagonal/>
    </border>
    <border>
      <left style="thin">
        <color indexed="34"/>
      </left>
      <right style="thin">
        <color indexed="34"/>
      </right>
      <top style="thin">
        <color indexed="34"/>
      </top>
      <bottom style="thin">
        <color indexed="34"/>
      </bottom>
      <diagonal/>
    </border>
    <border>
      <left/>
      <right/>
      <top style="thin">
        <color indexed="18"/>
      </top>
      <bottom style="double">
        <color indexed="18"/>
      </bottom>
      <diagonal/>
    </border>
    <border>
      <left/>
      <right/>
      <top style="thin">
        <color indexed="64"/>
      </top>
      <bottom style="thin">
        <color indexed="64"/>
      </bottom>
      <diagonal/>
    </border>
    <border>
      <left/>
      <right/>
      <top/>
      <bottom style="thin">
        <color indexed="64"/>
      </bottom>
      <diagonal/>
    </border>
    <border>
      <left/>
      <right/>
      <top/>
      <bottom style="hair">
        <color indexed="63"/>
      </bottom>
      <diagonal/>
    </border>
    <border>
      <left/>
      <right/>
      <top style="thin">
        <color indexed="64"/>
      </top>
      <bottom/>
      <diagonal/>
    </border>
    <border>
      <left/>
      <right/>
      <top style="hair">
        <color indexed="63"/>
      </top>
      <bottom style="hair">
        <color indexed="63"/>
      </bottom>
      <diagonal/>
    </border>
    <border>
      <left/>
      <right/>
      <top/>
      <bottom style="hair">
        <color indexed="55"/>
      </bottom>
      <diagonal/>
    </border>
    <border>
      <left/>
      <right/>
      <top style="hair">
        <color indexed="63"/>
      </top>
      <bottom style="thin">
        <color indexed="64"/>
      </bottom>
      <diagonal/>
    </border>
    <border>
      <left/>
      <right/>
      <top style="hair">
        <color indexed="63"/>
      </top>
      <bottom/>
      <diagonal/>
    </border>
    <border>
      <left/>
      <right/>
      <top style="hair">
        <color indexed="55"/>
      </top>
      <bottom style="thin">
        <color indexed="0"/>
      </bottom>
      <diagonal/>
    </border>
    <border>
      <left/>
      <right/>
      <top/>
      <bottom style="hair">
        <color theme="0" tint="-0.499984740745262"/>
      </bottom>
      <diagonal/>
    </border>
    <border>
      <left/>
      <right/>
      <top style="hair">
        <color theme="0" tint="-0.499984740745262"/>
      </top>
      <bottom style="hair">
        <color theme="0" tint="-0.499984740745262"/>
      </bottom>
      <diagonal/>
    </border>
  </borders>
  <cellStyleXfs count="92">
    <xf numFmtId="0" fontId="0" fillId="0" borderId="0"/>
    <xf numFmtId="0" fontId="31" fillId="0" borderId="0"/>
    <xf numFmtId="0" fontId="1" fillId="0" borderId="0"/>
    <xf numFmtId="0" fontId="14"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9" borderId="0" applyNumberFormat="0" applyBorder="0" applyAlignment="0" applyProtection="0"/>
    <xf numFmtId="0" fontId="5" fillId="4" borderId="1" applyNumberFormat="0" applyAlignment="0" applyProtection="0"/>
    <xf numFmtId="0" fontId="6" fillId="6" borderId="2" applyNumberFormat="0" applyAlignment="0" applyProtection="0"/>
    <xf numFmtId="44" fontId="14" fillId="0" borderId="0" applyFon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5" borderId="1" applyNumberFormat="0" applyAlignment="0" applyProtection="0"/>
    <xf numFmtId="0" fontId="13" fillId="0" borderId="3" applyNumberFormat="0" applyFill="0" applyAlignment="0" applyProtection="0"/>
    <xf numFmtId="0" fontId="8" fillId="5" borderId="0" applyNumberFormat="0" applyBorder="0" applyAlignment="0" applyProtection="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5" borderId="6" applyNumberFormat="0" applyFont="0" applyAlignment="0" applyProtection="0"/>
    <xf numFmtId="0" fontId="15" fillId="4" borderId="1" applyNumberFormat="0" applyAlignment="0" applyProtection="0"/>
    <xf numFmtId="0" fontId="16" fillId="0" borderId="0" applyNumberFormat="0" applyFill="0" applyBorder="0" applyAlignment="0" applyProtection="0"/>
    <xf numFmtId="0" fontId="15" fillId="0" borderId="7" applyNumberFormat="0" applyFill="0" applyAlignment="0" applyProtection="0"/>
    <xf numFmtId="0" fontId="17" fillId="0" borderId="0" applyNumberFormat="0" applyFill="0" applyBorder="0" applyAlignment="0" applyProtection="0"/>
    <xf numFmtId="0" fontId="1" fillId="0" borderId="0"/>
    <xf numFmtId="0" fontId="1" fillId="0" borderId="0"/>
  </cellStyleXfs>
  <cellXfs count="747">
    <xf numFmtId="0" fontId="0" fillId="0" borderId="0" xfId="0"/>
    <xf numFmtId="0" fontId="19" fillId="0" borderId="0" xfId="84" applyFont="1" applyAlignment="1">
      <alignment horizontal="center"/>
    </xf>
    <xf numFmtId="0" fontId="14" fillId="0" borderId="0" xfId="84"/>
    <xf numFmtId="0" fontId="20" fillId="0" borderId="0" xfId="84" applyFont="1" applyAlignment="1">
      <alignment horizontal="left" indent="4"/>
    </xf>
    <xf numFmtId="0" fontId="14" fillId="0" borderId="0" xfId="84" applyAlignment="1">
      <alignment wrapText="1"/>
    </xf>
    <xf numFmtId="0" fontId="20" fillId="0" borderId="0" xfId="44" applyFont="1"/>
    <xf numFmtId="0" fontId="23" fillId="0" borderId="0" xfId="44" applyFont="1" applyAlignment="1">
      <alignment horizontal="left"/>
    </xf>
    <xf numFmtId="0" fontId="22" fillId="0" borderId="0" xfId="44" applyFont="1" applyAlignment="1">
      <alignment horizontal="center" wrapText="1"/>
    </xf>
    <xf numFmtId="0" fontId="26" fillId="0" borderId="0" xfId="84" applyFont="1" applyAlignment="1">
      <alignment horizontal="left" indent="2"/>
    </xf>
    <xf numFmtId="0" fontId="26" fillId="0" borderId="0" xfId="84" applyFont="1"/>
    <xf numFmtId="0" fontId="27" fillId="0" borderId="0" xfId="84" applyFont="1" applyAlignment="1">
      <alignment horizontal="left" indent="4"/>
    </xf>
    <xf numFmtId="0" fontId="22" fillId="0" borderId="8" xfId="44" applyFont="1" applyBorder="1" applyAlignment="1">
      <alignment horizontal="center" wrapText="1"/>
    </xf>
    <xf numFmtId="0" fontId="30" fillId="0" borderId="0" xfId="84" applyFont="1"/>
    <xf numFmtId="0" fontId="20" fillId="0" borderId="0" xfId="79" applyFont="1"/>
    <xf numFmtId="0" fontId="22" fillId="0" borderId="9" xfId="79" applyFont="1" applyBorder="1"/>
    <xf numFmtId="0" fontId="23" fillId="0" borderId="10" xfId="80" applyFont="1" applyBorder="1" applyAlignment="1">
      <alignment wrapText="1"/>
    </xf>
    <xf numFmtId="0" fontId="23" fillId="0" borderId="9" xfId="48" applyFont="1" applyBorder="1" applyAlignment="1">
      <alignment horizontal="right"/>
    </xf>
    <xf numFmtId="0" fontId="23" fillId="0" borderId="0" xfId="48" applyFont="1" applyAlignment="1">
      <alignment horizontal="right"/>
    </xf>
    <xf numFmtId="0" fontId="23" fillId="0" borderId="9" xfId="64" applyFont="1" applyBorder="1" applyAlignment="1">
      <alignment horizontal="right"/>
    </xf>
    <xf numFmtId="0" fontId="23" fillId="0" borderId="11" xfId="64" applyFont="1" applyBorder="1" applyAlignment="1">
      <alignment horizontal="right"/>
    </xf>
    <xf numFmtId="0" fontId="23" fillId="0" borderId="9" xfId="80" applyFont="1" applyBorder="1" applyAlignment="1">
      <alignment horizontal="right"/>
    </xf>
    <xf numFmtId="0" fontId="23" fillId="0" borderId="9" xfId="79" applyFont="1" applyBorder="1" applyAlignment="1">
      <alignment horizontal="right"/>
    </xf>
    <xf numFmtId="0" fontId="23" fillId="0" borderId="0" xfId="48" applyFont="1" applyAlignment="1">
      <alignment horizontal="left"/>
    </xf>
    <xf numFmtId="0" fontId="22" fillId="0" borderId="9" xfId="48" applyFont="1" applyBorder="1" applyAlignment="1">
      <alignment horizontal="center" wrapText="1"/>
    </xf>
    <xf numFmtId="0" fontId="22" fillId="0" borderId="0" xfId="48" applyFont="1" applyAlignment="1">
      <alignment horizontal="center" wrapText="1"/>
    </xf>
    <xf numFmtId="0" fontId="22" fillId="0" borderId="9" xfId="46" applyFont="1" applyBorder="1"/>
    <xf numFmtId="0" fontId="23" fillId="0" borderId="9" xfId="46" applyFont="1" applyBorder="1" applyAlignment="1">
      <alignment horizontal="right"/>
    </xf>
    <xf numFmtId="0" fontId="23" fillId="0" borderId="0" xfId="46" applyFont="1" applyAlignment="1">
      <alignment horizontal="left"/>
    </xf>
    <xf numFmtId="0" fontId="22" fillId="0" borderId="8" xfId="46" applyFont="1" applyBorder="1" applyAlignment="1">
      <alignment horizontal="center" wrapText="1"/>
    </xf>
    <xf numFmtId="0" fontId="22" fillId="0" borderId="0" xfId="46" applyFont="1"/>
    <xf numFmtId="0" fontId="23" fillId="0" borderId="0" xfId="46" applyFont="1" applyAlignment="1">
      <alignment horizontal="right"/>
    </xf>
    <xf numFmtId="0" fontId="22" fillId="0" borderId="0" xfId="46" applyFont="1" applyAlignment="1">
      <alignment horizontal="center" wrapText="1"/>
    </xf>
    <xf numFmtId="0" fontId="23" fillId="0" borderId="0" xfId="46" applyFont="1" applyAlignment="1">
      <alignment horizontal="center" wrapText="1"/>
    </xf>
    <xf numFmtId="0" fontId="22" fillId="0" borderId="9" xfId="45" applyFont="1" applyBorder="1"/>
    <xf numFmtId="0" fontId="23" fillId="0" borderId="9" xfId="45" applyFont="1" applyBorder="1" applyAlignment="1">
      <alignment horizontal="right"/>
    </xf>
    <xf numFmtId="0" fontId="23" fillId="0" borderId="0" xfId="45" applyFont="1" applyAlignment="1">
      <alignment horizontal="left"/>
    </xf>
    <xf numFmtId="0" fontId="22" fillId="0" borderId="8" xfId="45" applyFont="1" applyBorder="1" applyAlignment="1">
      <alignment horizontal="center" wrapText="1"/>
    </xf>
    <xf numFmtId="0" fontId="23" fillId="0" borderId="0" xfId="45" applyFont="1" applyAlignment="1">
      <alignment horizontal="right"/>
    </xf>
    <xf numFmtId="0" fontId="22" fillId="0" borderId="0" xfId="45" applyFont="1" applyAlignment="1">
      <alignment horizontal="center" wrapText="1"/>
    </xf>
    <xf numFmtId="0" fontId="23" fillId="0" borderId="0" xfId="45" applyFont="1" applyAlignment="1">
      <alignment horizontal="center" wrapText="1"/>
    </xf>
    <xf numFmtId="0" fontId="22" fillId="0" borderId="9" xfId="44" applyFont="1" applyBorder="1"/>
    <xf numFmtId="0" fontId="23" fillId="0" borderId="9" xfId="44" applyFont="1" applyBorder="1" applyAlignment="1">
      <alignment horizontal="right"/>
    </xf>
    <xf numFmtId="0" fontId="22" fillId="0" borderId="0" xfId="44" applyFont="1"/>
    <xf numFmtId="0" fontId="23" fillId="0" borderId="0" xfId="44" applyFont="1" applyAlignment="1">
      <alignment horizontal="right"/>
    </xf>
    <xf numFmtId="0" fontId="22" fillId="0" borderId="10" xfId="44" applyFont="1" applyBorder="1" applyAlignment="1">
      <alignment horizontal="left" wrapText="1"/>
    </xf>
    <xf numFmtId="0" fontId="20" fillId="0" borderId="0" xfId="83" applyFont="1"/>
    <xf numFmtId="0" fontId="21" fillId="0" borderId="11" xfId="83" applyFont="1" applyBorder="1" applyAlignment="1">
      <alignment horizontal="left" vertical="top" wrapText="1"/>
    </xf>
    <xf numFmtId="0" fontId="23" fillId="0" borderId="9" xfId="83" applyFont="1" applyBorder="1" applyAlignment="1">
      <alignment horizontal="right"/>
    </xf>
    <xf numFmtId="0" fontId="22" fillId="0" borderId="8" xfId="83" applyFont="1" applyBorder="1" applyAlignment="1">
      <alignment horizontal="center" wrapText="1"/>
    </xf>
    <xf numFmtId="0" fontId="23" fillId="0" borderId="0" xfId="83" applyFont="1" applyAlignment="1">
      <alignment horizontal="right"/>
    </xf>
    <xf numFmtId="0" fontId="22" fillId="0" borderId="0" xfId="83" applyFont="1" applyAlignment="1">
      <alignment horizontal="center" wrapText="1"/>
    </xf>
    <xf numFmtId="0" fontId="20" fillId="0" borderId="0" xfId="82" applyFont="1"/>
    <xf numFmtId="0" fontId="22" fillId="0" borderId="9" xfId="82" applyFont="1" applyBorder="1"/>
    <xf numFmtId="0" fontId="23" fillId="0" borderId="9" xfId="82" applyFont="1" applyBorder="1" applyAlignment="1">
      <alignment horizontal="right"/>
    </xf>
    <xf numFmtId="0" fontId="20" fillId="0" borderId="0" xfId="81" applyFont="1" applyAlignment="1">
      <alignment horizontal="left"/>
    </xf>
    <xf numFmtId="0" fontId="21" fillId="0" borderId="11" xfId="81" applyFont="1" applyBorder="1" applyAlignment="1">
      <alignment vertical="top" wrapText="1"/>
    </xf>
    <xf numFmtId="0" fontId="22" fillId="0" borderId="9" xfId="81" applyFont="1" applyBorder="1" applyAlignment="1">
      <alignment horizontal="left"/>
    </xf>
    <xf numFmtId="0" fontId="23" fillId="0" borderId="9" xfId="81" applyFont="1" applyBorder="1" applyAlignment="1">
      <alignment horizontal="right"/>
    </xf>
    <xf numFmtId="0" fontId="23" fillId="0" borderId="0" xfId="81" applyFont="1" applyAlignment="1">
      <alignment horizontal="left"/>
    </xf>
    <xf numFmtId="0" fontId="22" fillId="0" borderId="9" xfId="81" applyFont="1" applyBorder="1" applyAlignment="1">
      <alignment horizontal="center" wrapText="1"/>
    </xf>
    <xf numFmtId="0" fontId="22" fillId="0" borderId="0" xfId="81" applyFont="1" applyAlignment="1">
      <alignment horizontal="left"/>
    </xf>
    <xf numFmtId="0" fontId="23" fillId="0" borderId="0" xfId="81" applyFont="1" applyAlignment="1">
      <alignment horizontal="right"/>
    </xf>
    <xf numFmtId="0" fontId="22" fillId="0" borderId="0" xfId="81" applyFont="1" applyAlignment="1">
      <alignment horizontal="center" wrapText="1"/>
    </xf>
    <xf numFmtId="0" fontId="20" fillId="0" borderId="0" xfId="80" applyFont="1"/>
    <xf numFmtId="0" fontId="22" fillId="0" borderId="9" xfId="80" applyFont="1" applyBorder="1"/>
    <xf numFmtId="0" fontId="23" fillId="0" borderId="0" xfId="80" applyFont="1" applyAlignment="1">
      <alignment horizontal="left"/>
    </xf>
    <xf numFmtId="0" fontId="22" fillId="0" borderId="8" xfId="80" applyFont="1" applyBorder="1" applyAlignment="1">
      <alignment horizontal="center" wrapText="1"/>
    </xf>
    <xf numFmtId="0" fontId="23" fillId="0" borderId="0" xfId="79" applyFont="1" applyAlignment="1">
      <alignment horizontal="left"/>
    </xf>
    <xf numFmtId="0" fontId="22" fillId="0" borderId="8" xfId="79" applyFont="1" applyBorder="1" applyAlignment="1">
      <alignment horizontal="center" wrapText="1"/>
    </xf>
    <xf numFmtId="0" fontId="23" fillId="0" borderId="9" xfId="70" applyFont="1" applyBorder="1" applyAlignment="1">
      <alignment horizontal="right"/>
    </xf>
    <xf numFmtId="0" fontId="23" fillId="0" borderId="11" xfId="70" applyFont="1" applyBorder="1" applyAlignment="1">
      <alignment horizontal="right"/>
    </xf>
    <xf numFmtId="0" fontId="23" fillId="0" borderId="9" xfId="69" applyFont="1" applyBorder="1" applyAlignment="1">
      <alignment horizontal="right"/>
    </xf>
    <xf numFmtId="0" fontId="23" fillId="0" borderId="11" xfId="69" applyFont="1" applyBorder="1" applyAlignment="1">
      <alignment horizontal="right"/>
    </xf>
    <xf numFmtId="0" fontId="23" fillId="0" borderId="9" xfId="67" applyFont="1" applyBorder="1" applyAlignment="1">
      <alignment horizontal="right"/>
    </xf>
    <xf numFmtId="0" fontId="23" fillId="0" borderId="11" xfId="67" applyFont="1" applyBorder="1" applyAlignment="1">
      <alignment horizontal="right"/>
    </xf>
    <xf numFmtId="0" fontId="23" fillId="0" borderId="9" xfId="66" applyFont="1" applyBorder="1" applyAlignment="1">
      <alignment horizontal="right"/>
    </xf>
    <xf numFmtId="0" fontId="23" fillId="0" borderId="11" xfId="66" applyFont="1" applyBorder="1" applyAlignment="1">
      <alignment horizontal="right"/>
    </xf>
    <xf numFmtId="0" fontId="23" fillId="0" borderId="9" xfId="78" applyFont="1" applyBorder="1" applyAlignment="1">
      <alignment horizontal="right"/>
    </xf>
    <xf numFmtId="0" fontId="23" fillId="0" borderId="11" xfId="78" applyFont="1" applyBorder="1" applyAlignment="1">
      <alignment horizontal="right"/>
    </xf>
    <xf numFmtId="0" fontId="23" fillId="0" borderId="9" xfId="77" applyFont="1" applyBorder="1" applyAlignment="1">
      <alignment horizontal="right"/>
    </xf>
    <xf numFmtId="0" fontId="23" fillId="0" borderId="11" xfId="77" applyFont="1" applyBorder="1" applyAlignment="1">
      <alignment horizontal="right"/>
    </xf>
    <xf numFmtId="0" fontId="23" fillId="0" borderId="9" xfId="76" applyFont="1" applyBorder="1" applyAlignment="1">
      <alignment horizontal="right"/>
    </xf>
    <xf numFmtId="0" fontId="23" fillId="0" borderId="11" xfId="76" applyFont="1" applyBorder="1" applyAlignment="1">
      <alignment horizontal="right"/>
    </xf>
    <xf numFmtId="0" fontId="23" fillId="0" borderId="9" xfId="75" applyFont="1" applyBorder="1" applyAlignment="1">
      <alignment horizontal="right"/>
    </xf>
    <xf numFmtId="0" fontId="23" fillId="0" borderId="11" xfId="75" applyFont="1" applyBorder="1" applyAlignment="1">
      <alignment horizontal="right"/>
    </xf>
    <xf numFmtId="0" fontId="23" fillId="0" borderId="9" xfId="74" applyFont="1" applyBorder="1" applyAlignment="1">
      <alignment horizontal="right"/>
    </xf>
    <xf numFmtId="0" fontId="23" fillId="0" borderId="11" xfId="74" applyFont="1" applyBorder="1" applyAlignment="1">
      <alignment horizontal="right"/>
    </xf>
    <xf numFmtId="0" fontId="23" fillId="0" borderId="9" xfId="73" applyFont="1" applyBorder="1" applyAlignment="1">
      <alignment horizontal="right"/>
    </xf>
    <xf numFmtId="0" fontId="23" fillId="0" borderId="11" xfId="73" applyFont="1" applyBorder="1" applyAlignment="1">
      <alignment horizontal="right"/>
    </xf>
    <xf numFmtId="0" fontId="23" fillId="0" borderId="9" xfId="72" applyFont="1" applyBorder="1" applyAlignment="1">
      <alignment horizontal="right"/>
    </xf>
    <xf numFmtId="0" fontId="23" fillId="0" borderId="11" xfId="72" applyFont="1" applyBorder="1" applyAlignment="1">
      <alignment horizontal="right"/>
    </xf>
    <xf numFmtId="0" fontId="23" fillId="0" borderId="9" xfId="54" applyFont="1" applyBorder="1" applyAlignment="1">
      <alignment horizontal="right"/>
    </xf>
    <xf numFmtId="0" fontId="23" fillId="0" borderId="9" xfId="54" applyFont="1" applyBorder="1" applyAlignment="1">
      <alignment horizontal="left"/>
    </xf>
    <xf numFmtId="0" fontId="22" fillId="0" borderId="9" xfId="54" applyFont="1" applyBorder="1" applyAlignment="1">
      <alignment horizontal="center" wrapText="1"/>
    </xf>
    <xf numFmtId="0" fontId="23" fillId="0" borderId="0" xfId="54" applyFont="1" applyAlignment="1">
      <alignment horizontal="right"/>
    </xf>
    <xf numFmtId="0" fontId="23" fillId="0" borderId="0" xfId="54" applyFont="1" applyAlignment="1">
      <alignment horizontal="left"/>
    </xf>
    <xf numFmtId="0" fontId="22" fillId="0" borderId="0" xfId="54" applyFont="1" applyAlignment="1">
      <alignment horizontal="center" wrapText="1"/>
    </xf>
    <xf numFmtId="0" fontId="23" fillId="0" borderId="9" xfId="53" applyFont="1" applyBorder="1" applyAlignment="1">
      <alignment horizontal="right"/>
    </xf>
    <xf numFmtId="0" fontId="23" fillId="0" borderId="9" xfId="53" applyFont="1" applyBorder="1" applyAlignment="1">
      <alignment horizontal="left"/>
    </xf>
    <xf numFmtId="0" fontId="22" fillId="0" borderId="9" xfId="53" applyFont="1" applyBorder="1" applyAlignment="1">
      <alignment horizontal="center" wrapText="1"/>
    </xf>
    <xf numFmtId="0" fontId="23" fillId="0" borderId="0" xfId="53" applyFont="1" applyAlignment="1">
      <alignment horizontal="right"/>
    </xf>
    <xf numFmtId="0" fontId="23" fillId="0" borderId="0" xfId="53" applyFont="1" applyAlignment="1">
      <alignment horizontal="left"/>
    </xf>
    <xf numFmtId="0" fontId="22" fillId="0" borderId="0" xfId="53" applyFont="1" applyAlignment="1">
      <alignment horizontal="center" wrapText="1"/>
    </xf>
    <xf numFmtId="0" fontId="23" fillId="0" borderId="0" xfId="52" applyFont="1" applyAlignment="1">
      <alignment horizontal="right"/>
    </xf>
    <xf numFmtId="0" fontId="23" fillId="0" borderId="9" xfId="51" applyFont="1" applyBorder="1" applyAlignment="1">
      <alignment horizontal="right"/>
    </xf>
    <xf numFmtId="0" fontId="23" fillId="0" borderId="9" xfId="51" applyFont="1" applyBorder="1" applyAlignment="1">
      <alignment horizontal="left"/>
    </xf>
    <xf numFmtId="0" fontId="22" fillId="0" borderId="9" xfId="63" applyFont="1" applyBorder="1" applyAlignment="1">
      <alignment horizontal="center" wrapText="1"/>
    </xf>
    <xf numFmtId="0" fontId="23" fillId="0" borderId="0" xfId="51" applyFont="1" applyAlignment="1">
      <alignment horizontal="right"/>
    </xf>
    <xf numFmtId="0" fontId="23" fillId="0" borderId="0" xfId="51" applyFont="1" applyAlignment="1">
      <alignment horizontal="left"/>
    </xf>
    <xf numFmtId="0" fontId="22" fillId="0" borderId="0" xfId="51" applyFont="1" applyAlignment="1">
      <alignment horizontal="center" wrapText="1"/>
    </xf>
    <xf numFmtId="0" fontId="23" fillId="0" borderId="9" xfId="50" applyFont="1" applyBorder="1" applyAlignment="1">
      <alignment horizontal="right"/>
    </xf>
    <xf numFmtId="0" fontId="23" fillId="0" borderId="9" xfId="50" applyFont="1" applyBorder="1" applyAlignment="1">
      <alignment horizontal="left"/>
    </xf>
    <xf numFmtId="0" fontId="23" fillId="0" borderId="0" xfId="50" applyFont="1" applyAlignment="1">
      <alignment horizontal="right"/>
    </xf>
    <xf numFmtId="0" fontId="23" fillId="0" borderId="0" xfId="50" applyFont="1" applyAlignment="1">
      <alignment horizontal="left"/>
    </xf>
    <xf numFmtId="0" fontId="22" fillId="0" borderId="0" xfId="50" applyFont="1" applyAlignment="1">
      <alignment horizontal="center" wrapText="1"/>
    </xf>
    <xf numFmtId="0" fontId="23" fillId="0" borderId="9" xfId="63" applyFont="1" applyBorder="1" applyAlignment="1">
      <alignment horizontal="right"/>
    </xf>
    <xf numFmtId="0" fontId="23" fillId="0" borderId="9" xfId="63" applyFont="1" applyBorder="1" applyAlignment="1">
      <alignment horizontal="left"/>
    </xf>
    <xf numFmtId="0" fontId="23" fillId="0" borderId="0" xfId="63" applyFont="1" applyAlignment="1">
      <alignment horizontal="right"/>
    </xf>
    <xf numFmtId="0" fontId="23" fillId="0" borderId="0" xfId="63" applyFont="1" applyAlignment="1">
      <alignment horizontal="left"/>
    </xf>
    <xf numFmtId="0" fontId="22" fillId="0" borderId="0" xfId="63" applyFont="1" applyAlignment="1">
      <alignment horizontal="center" wrapText="1"/>
    </xf>
    <xf numFmtId="0" fontId="23" fillId="0" borderId="9" xfId="62" applyFont="1" applyBorder="1" applyAlignment="1">
      <alignment horizontal="right"/>
    </xf>
    <xf numFmtId="0" fontId="23" fillId="0" borderId="9" xfId="62" applyFont="1" applyBorder="1" applyAlignment="1">
      <alignment horizontal="left"/>
    </xf>
    <xf numFmtId="0" fontId="22" fillId="0" borderId="9" xfId="62" applyFont="1" applyBorder="1" applyAlignment="1">
      <alignment horizontal="center" wrapText="1"/>
    </xf>
    <xf numFmtId="0" fontId="23" fillId="0" borderId="0" xfId="62" applyFont="1" applyAlignment="1">
      <alignment horizontal="right"/>
    </xf>
    <xf numFmtId="0" fontId="23" fillId="0" borderId="0" xfId="62" applyFont="1" applyAlignment="1">
      <alignment horizontal="left"/>
    </xf>
    <xf numFmtId="0" fontId="22" fillId="0" borderId="0" xfId="62" applyFont="1" applyAlignment="1">
      <alignment horizontal="center" wrapText="1"/>
    </xf>
    <xf numFmtId="0" fontId="23" fillId="0" borderId="9" xfId="61" applyFont="1" applyBorder="1" applyAlignment="1">
      <alignment horizontal="right"/>
    </xf>
    <xf numFmtId="0" fontId="23" fillId="0" borderId="9" xfId="61" applyFont="1" applyBorder="1" applyAlignment="1">
      <alignment horizontal="left"/>
    </xf>
    <xf numFmtId="0" fontId="22" fillId="0" borderId="9" xfId="61" applyFont="1" applyBorder="1" applyAlignment="1">
      <alignment horizontal="center" wrapText="1"/>
    </xf>
    <xf numFmtId="0" fontId="23" fillId="0" borderId="0" xfId="61" applyFont="1" applyAlignment="1">
      <alignment horizontal="right"/>
    </xf>
    <xf numFmtId="0" fontId="23" fillId="0" borderId="0" xfId="61" applyFont="1" applyAlignment="1">
      <alignment horizontal="left"/>
    </xf>
    <xf numFmtId="0" fontId="22" fillId="0" borderId="0" xfId="61" applyFont="1" applyAlignment="1">
      <alignment horizontal="center" wrapText="1"/>
    </xf>
    <xf numFmtId="0" fontId="23" fillId="0" borderId="9" xfId="60" applyFont="1" applyBorder="1" applyAlignment="1">
      <alignment horizontal="right"/>
    </xf>
    <xf numFmtId="0" fontId="23" fillId="0" borderId="9" xfId="60" applyFont="1" applyBorder="1" applyAlignment="1">
      <alignment horizontal="left"/>
    </xf>
    <xf numFmtId="0" fontId="22" fillId="0" borderId="9" xfId="60" applyFont="1" applyBorder="1" applyAlignment="1">
      <alignment horizontal="center" wrapText="1"/>
    </xf>
    <xf numFmtId="0" fontId="23" fillId="0" borderId="0" xfId="60" applyFont="1" applyAlignment="1">
      <alignment horizontal="right"/>
    </xf>
    <xf numFmtId="0" fontId="23" fillId="0" borderId="0" xfId="60" applyFont="1" applyAlignment="1">
      <alignment horizontal="left"/>
    </xf>
    <xf numFmtId="0" fontId="22" fillId="0" borderId="0" xfId="60" applyFont="1" applyAlignment="1">
      <alignment horizontal="center" wrapText="1"/>
    </xf>
    <xf numFmtId="0" fontId="23" fillId="0" borderId="9" xfId="59" applyFont="1" applyBorder="1" applyAlignment="1">
      <alignment horizontal="right"/>
    </xf>
    <xf numFmtId="0" fontId="23" fillId="0" borderId="9" xfId="59" applyFont="1" applyBorder="1" applyAlignment="1">
      <alignment horizontal="left"/>
    </xf>
    <xf numFmtId="0" fontId="22" fillId="0" borderId="9" xfId="59" applyFont="1" applyBorder="1" applyAlignment="1">
      <alignment horizontal="center" wrapText="1"/>
    </xf>
    <xf numFmtId="0" fontId="23" fillId="0" borderId="0" xfId="59" applyFont="1" applyAlignment="1">
      <alignment horizontal="right"/>
    </xf>
    <xf numFmtId="0" fontId="23" fillId="0" borderId="0" xfId="59" applyFont="1" applyAlignment="1">
      <alignment horizontal="left"/>
    </xf>
    <xf numFmtId="0" fontId="22" fillId="0" borderId="0" xfId="59" applyFont="1" applyAlignment="1">
      <alignment horizontal="center" wrapText="1"/>
    </xf>
    <xf numFmtId="0" fontId="23" fillId="0" borderId="9" xfId="58" applyFont="1" applyBorder="1" applyAlignment="1">
      <alignment horizontal="right"/>
    </xf>
    <xf numFmtId="0" fontId="23" fillId="0" borderId="9" xfId="58" applyFont="1" applyBorder="1" applyAlignment="1">
      <alignment horizontal="left"/>
    </xf>
    <xf numFmtId="0" fontId="22" fillId="0" borderId="9" xfId="58" applyFont="1" applyBorder="1" applyAlignment="1">
      <alignment horizontal="center" wrapText="1"/>
    </xf>
    <xf numFmtId="0" fontId="23" fillId="0" borderId="0" xfId="58" applyFont="1" applyAlignment="1">
      <alignment horizontal="right"/>
    </xf>
    <xf numFmtId="0" fontId="23" fillId="0" borderId="0" xfId="58" applyFont="1" applyAlignment="1">
      <alignment horizontal="left"/>
    </xf>
    <xf numFmtId="0" fontId="22" fillId="0" borderId="0" xfId="58" applyFont="1" applyAlignment="1">
      <alignment horizontal="center" wrapText="1"/>
    </xf>
    <xf numFmtId="0" fontId="23" fillId="0" borderId="9" xfId="57" applyFont="1" applyBorder="1" applyAlignment="1">
      <alignment horizontal="right"/>
    </xf>
    <xf numFmtId="0" fontId="23" fillId="0" borderId="9" xfId="57" applyFont="1" applyBorder="1" applyAlignment="1">
      <alignment horizontal="left"/>
    </xf>
    <xf numFmtId="0" fontId="22" fillId="0" borderId="9" xfId="49" applyFont="1" applyBorder="1" applyAlignment="1">
      <alignment horizontal="center" wrapText="1"/>
    </xf>
    <xf numFmtId="0" fontId="23" fillId="0" borderId="0" xfId="57" applyFont="1" applyAlignment="1">
      <alignment horizontal="right"/>
    </xf>
    <xf numFmtId="0" fontId="23" fillId="0" borderId="0" xfId="57" applyFont="1" applyAlignment="1">
      <alignment horizontal="left"/>
    </xf>
    <xf numFmtId="0" fontId="22" fillId="0" borderId="0" xfId="57" applyFont="1" applyAlignment="1">
      <alignment horizontal="center" wrapText="1"/>
    </xf>
    <xf numFmtId="0" fontId="23" fillId="0" borderId="9" xfId="56" applyFont="1" applyBorder="1" applyAlignment="1">
      <alignment horizontal="right"/>
    </xf>
    <xf numFmtId="0" fontId="23" fillId="0" borderId="9" xfId="56" applyFont="1" applyBorder="1" applyAlignment="1">
      <alignment horizontal="left"/>
    </xf>
    <xf numFmtId="0" fontId="23" fillId="0" borderId="0" xfId="56" applyFont="1" applyAlignment="1">
      <alignment horizontal="right"/>
    </xf>
    <xf numFmtId="0" fontId="23" fillId="0" borderId="0" xfId="56" applyFont="1" applyAlignment="1">
      <alignment horizontal="left"/>
    </xf>
    <xf numFmtId="0" fontId="22" fillId="0" borderId="0" xfId="56" applyFont="1" applyAlignment="1">
      <alignment horizontal="center" wrapText="1"/>
    </xf>
    <xf numFmtId="0" fontId="23" fillId="0" borderId="9" xfId="49" applyFont="1" applyBorder="1" applyAlignment="1">
      <alignment horizontal="right"/>
    </xf>
    <xf numFmtId="0" fontId="23" fillId="0" borderId="9" xfId="49" applyFont="1" applyBorder="1" applyAlignment="1">
      <alignment horizontal="left"/>
    </xf>
    <xf numFmtId="0" fontId="23" fillId="0" borderId="0" xfId="49" applyFont="1" applyAlignment="1">
      <alignment horizontal="right"/>
    </xf>
    <xf numFmtId="0" fontId="23" fillId="0" borderId="0" xfId="49" applyFont="1" applyAlignment="1">
      <alignment horizontal="left"/>
    </xf>
    <xf numFmtId="0" fontId="22" fillId="0" borderId="0" xfId="49" applyFont="1" applyAlignment="1">
      <alignment horizontal="center" wrapText="1"/>
    </xf>
    <xf numFmtId="0" fontId="20" fillId="0" borderId="9" xfId="48" applyFont="1" applyBorder="1"/>
    <xf numFmtId="0" fontId="20" fillId="0" borderId="0" xfId="48" applyFont="1"/>
    <xf numFmtId="0" fontId="22" fillId="0" borderId="0" xfId="48" applyFont="1"/>
    <xf numFmtId="0" fontId="23" fillId="0" borderId="9" xfId="48" applyFont="1" applyBorder="1" applyAlignment="1">
      <alignment horizontal="right" wrapText="1"/>
    </xf>
    <xf numFmtId="0" fontId="23" fillId="0" borderId="0" xfId="48" applyFont="1" applyAlignment="1">
      <alignment horizontal="center" wrapText="1"/>
    </xf>
    <xf numFmtId="0" fontId="22" fillId="0" borderId="9" xfId="48" applyFont="1" applyBorder="1"/>
    <xf numFmtId="0" fontId="22" fillId="0" borderId="10" xfId="48" applyFont="1" applyBorder="1" applyAlignment="1">
      <alignment wrapText="1"/>
    </xf>
    <xf numFmtId="3" fontId="22" fillId="0" borderId="10" xfId="48" applyNumberFormat="1" applyFont="1" applyBorder="1" applyAlignment="1">
      <alignment horizontal="right" wrapText="1"/>
    </xf>
    <xf numFmtId="4" fontId="22" fillId="0" borderId="10" xfId="48" applyNumberFormat="1" applyFont="1" applyBorder="1" applyAlignment="1">
      <alignment horizontal="right" wrapText="1"/>
    </xf>
    <xf numFmtId="2" fontId="22" fillId="0" borderId="10" xfId="48" applyNumberFormat="1" applyFont="1" applyBorder="1" applyAlignment="1">
      <alignment horizontal="right"/>
    </xf>
    <xf numFmtId="0" fontId="22" fillId="0" borderId="0" xfId="48" applyFont="1" applyAlignment="1">
      <alignment wrapText="1"/>
    </xf>
    <xf numFmtId="3" fontId="22" fillId="0" borderId="0" xfId="48" applyNumberFormat="1" applyFont="1" applyAlignment="1">
      <alignment horizontal="right" wrapText="1"/>
    </xf>
    <xf numFmtId="4" fontId="22" fillId="0" borderId="12" xfId="46" applyNumberFormat="1" applyFont="1" applyBorder="1" applyAlignment="1">
      <alignment horizontal="right"/>
    </xf>
    <xf numFmtId="0" fontId="22" fillId="0" borderId="12" xfId="48" applyFont="1" applyBorder="1" applyAlignment="1">
      <alignment wrapText="1"/>
    </xf>
    <xf numFmtId="3" fontId="22" fillId="0" borderId="12" xfId="48" applyNumberFormat="1" applyFont="1" applyBorder="1" applyAlignment="1">
      <alignment horizontal="right" wrapText="1"/>
    </xf>
    <xf numFmtId="3" fontId="22" fillId="0" borderId="12" xfId="48" applyNumberFormat="1" applyFont="1" applyBorder="1" applyAlignment="1">
      <alignment horizontal="right"/>
    </xf>
    <xf numFmtId="0" fontId="23" fillId="0" borderId="0" xfId="48" applyFont="1" applyAlignment="1">
      <alignment horizontal="left" wrapText="1"/>
    </xf>
    <xf numFmtId="4" fontId="22" fillId="0" borderId="13" xfId="55" applyNumberFormat="1" applyFont="1" applyBorder="1" applyAlignment="1">
      <alignment horizontal="right"/>
    </xf>
    <xf numFmtId="0" fontId="20" fillId="0" borderId="0" xfId="46" applyFont="1"/>
    <xf numFmtId="0" fontId="23" fillId="0" borderId="9" xfId="46" applyFont="1" applyBorder="1" applyAlignment="1">
      <alignment horizontal="right" wrapText="1"/>
    </xf>
    <xf numFmtId="0" fontId="22" fillId="0" borderId="9" xfId="46" applyFont="1" applyBorder="1" applyAlignment="1">
      <alignment horizontal="left"/>
    </xf>
    <xf numFmtId="4" fontId="22" fillId="0" borderId="0" xfId="46" applyNumberFormat="1" applyFont="1" applyAlignment="1">
      <alignment horizontal="right"/>
    </xf>
    <xf numFmtId="4" fontId="22" fillId="0" borderId="0" xfId="46" applyNumberFormat="1" applyFont="1" applyAlignment="1">
      <alignment horizontal="right" wrapText="1"/>
    </xf>
    <xf numFmtId="3" fontId="22" fillId="0" borderId="12" xfId="46" applyNumberFormat="1" applyFont="1" applyBorder="1" applyAlignment="1">
      <alignment horizontal="right"/>
    </xf>
    <xf numFmtId="3" fontId="22" fillId="0" borderId="0" xfId="46" applyNumberFormat="1" applyFont="1"/>
    <xf numFmtId="3" fontId="22" fillId="0" borderId="14" xfId="46" applyNumberFormat="1" applyFont="1" applyBorder="1" applyAlignment="1">
      <alignment horizontal="right"/>
    </xf>
    <xf numFmtId="4" fontId="22" fillId="0" borderId="14" xfId="46" applyNumberFormat="1" applyFont="1" applyBorder="1" applyAlignment="1">
      <alignment horizontal="right"/>
    </xf>
    <xf numFmtId="0" fontId="20" fillId="0" borderId="0" xfId="45" applyFont="1"/>
    <xf numFmtId="0" fontId="23" fillId="0" borderId="9" xfId="45" applyFont="1" applyBorder="1" applyAlignment="1">
      <alignment horizontal="right" wrapText="1"/>
    </xf>
    <xf numFmtId="0" fontId="22" fillId="0" borderId="9" xfId="45" applyFont="1" applyBorder="1" applyAlignment="1">
      <alignment horizontal="left"/>
    </xf>
    <xf numFmtId="3" fontId="22" fillId="0" borderId="12" xfId="45" applyNumberFormat="1" applyFont="1" applyBorder="1" applyAlignment="1">
      <alignment horizontal="right"/>
    </xf>
    <xf numFmtId="0" fontId="22" fillId="0" borderId="12" xfId="45" applyFont="1" applyBorder="1"/>
    <xf numFmtId="3" fontId="22" fillId="0" borderId="12" xfId="45" applyNumberFormat="1" applyFont="1" applyBorder="1"/>
    <xf numFmtId="3" fontId="22" fillId="0" borderId="9" xfId="45" applyNumberFormat="1" applyFont="1" applyBorder="1" applyAlignment="1">
      <alignment horizontal="right"/>
    </xf>
    <xf numFmtId="0" fontId="23" fillId="0" borderId="9" xfId="44" applyFont="1" applyBorder="1" applyAlignment="1">
      <alignment horizontal="right" wrapText="1"/>
    </xf>
    <xf numFmtId="0" fontId="23" fillId="0" borderId="0" xfId="44" applyFont="1" applyAlignment="1">
      <alignment horizontal="center" wrapText="1"/>
    </xf>
    <xf numFmtId="3" fontId="22" fillId="0" borderId="10" xfId="44" applyNumberFormat="1" applyFont="1" applyBorder="1" applyAlignment="1">
      <alignment horizontal="right"/>
    </xf>
    <xf numFmtId="3" fontId="22" fillId="0" borderId="0" xfId="44" applyNumberFormat="1" applyFont="1" applyAlignment="1">
      <alignment horizontal="right"/>
    </xf>
    <xf numFmtId="4" fontId="22" fillId="0" borderId="10" xfId="44" applyNumberFormat="1" applyFont="1" applyBorder="1" applyAlignment="1">
      <alignment horizontal="right"/>
    </xf>
    <xf numFmtId="0" fontId="22" fillId="0" borderId="12" xfId="44" applyFont="1" applyBorder="1" applyAlignment="1">
      <alignment horizontal="left" wrapText="1"/>
    </xf>
    <xf numFmtId="3" fontId="22" fillId="0" borderId="12" xfId="44" applyNumberFormat="1" applyFont="1" applyBorder="1" applyAlignment="1">
      <alignment horizontal="right"/>
    </xf>
    <xf numFmtId="0" fontId="22" fillId="0" borderId="0" xfId="44" applyFont="1" applyAlignment="1">
      <alignment horizontal="right"/>
    </xf>
    <xf numFmtId="3" fontId="22" fillId="0" borderId="15" xfId="44" applyNumberFormat="1" applyFont="1" applyBorder="1" applyAlignment="1">
      <alignment horizontal="right"/>
    </xf>
    <xf numFmtId="0" fontId="22" fillId="0" borderId="15" xfId="44" applyFont="1" applyBorder="1" applyAlignment="1">
      <alignment horizontal="left" wrapText="1"/>
    </xf>
    <xf numFmtId="0" fontId="22" fillId="0" borderId="14" xfId="44" applyFont="1" applyBorder="1" applyAlignment="1">
      <alignment horizontal="left" wrapText="1"/>
    </xf>
    <xf numFmtId="3" fontId="22" fillId="0" borderId="14" xfId="44" applyNumberFormat="1" applyFont="1" applyBorder="1" applyAlignment="1">
      <alignment horizontal="right"/>
    </xf>
    <xf numFmtId="0" fontId="22" fillId="0" borderId="9" xfId="44" applyFont="1" applyBorder="1" applyAlignment="1">
      <alignment horizontal="right"/>
    </xf>
    <xf numFmtId="2" fontId="22" fillId="0" borderId="9" xfId="48" applyNumberFormat="1" applyFont="1" applyBorder="1" applyAlignment="1">
      <alignment horizontal="right"/>
    </xf>
    <xf numFmtId="4" fontId="22" fillId="0" borderId="9" xfId="44" applyNumberFormat="1" applyFont="1" applyBorder="1" applyAlignment="1">
      <alignment horizontal="right"/>
    </xf>
    <xf numFmtId="0" fontId="23" fillId="0" borderId="9" xfId="83" applyFont="1" applyBorder="1" applyAlignment="1">
      <alignment horizontal="right" wrapText="1"/>
    </xf>
    <xf numFmtId="0" fontId="22" fillId="0" borderId="0" xfId="83" applyFont="1" applyAlignment="1">
      <alignment horizontal="left" wrapText="1"/>
    </xf>
    <xf numFmtId="0" fontId="23" fillId="0" borderId="10" xfId="83" applyFont="1" applyBorder="1" applyAlignment="1">
      <alignment wrapText="1"/>
    </xf>
    <xf numFmtId="3" fontId="22" fillId="0" borderId="0" xfId="83" applyNumberFormat="1" applyFont="1" applyAlignment="1">
      <alignment horizontal="right" wrapText="1"/>
    </xf>
    <xf numFmtId="0" fontId="22" fillId="0" borderId="0" xfId="83" applyFont="1" applyAlignment="1">
      <alignment horizontal="right" wrapText="1"/>
    </xf>
    <xf numFmtId="0" fontId="22" fillId="0" borderId="12" xfId="83" applyFont="1" applyBorder="1" applyAlignment="1">
      <alignment horizontal="left" wrapText="1"/>
    </xf>
    <xf numFmtId="3" fontId="22" fillId="0" borderId="12" xfId="83" applyNumberFormat="1" applyFont="1" applyBorder="1" applyAlignment="1">
      <alignment horizontal="right" wrapText="1"/>
    </xf>
    <xf numFmtId="0" fontId="22" fillId="0" borderId="12" xfId="83" applyFont="1" applyBorder="1" applyAlignment="1">
      <alignment wrapText="1"/>
    </xf>
    <xf numFmtId="3" fontId="22" fillId="0" borderId="0" xfId="83" applyNumberFormat="1" applyFont="1" applyAlignment="1">
      <alignment horizontal="right"/>
    </xf>
    <xf numFmtId="0" fontId="22" fillId="0" borderId="0" xfId="83" applyFont="1"/>
    <xf numFmtId="4" fontId="22" fillId="0" borderId="0" xfId="83" applyNumberFormat="1" applyFont="1" applyAlignment="1">
      <alignment horizontal="right"/>
    </xf>
    <xf numFmtId="3" fontId="22" fillId="0" borderId="10" xfId="83" applyNumberFormat="1" applyFont="1" applyBorder="1" applyAlignment="1">
      <alignment horizontal="right"/>
    </xf>
    <xf numFmtId="3" fontId="22" fillId="0" borderId="12" xfId="83" applyNumberFormat="1" applyFont="1" applyBorder="1" applyAlignment="1">
      <alignment horizontal="right"/>
    </xf>
    <xf numFmtId="0" fontId="22" fillId="0" borderId="14" xfId="83" applyFont="1" applyBorder="1" applyAlignment="1">
      <alignment horizontal="left" wrapText="1"/>
    </xf>
    <xf numFmtId="3" fontId="22" fillId="0" borderId="14" xfId="83" applyNumberFormat="1" applyFont="1" applyBorder="1" applyAlignment="1">
      <alignment horizontal="right"/>
    </xf>
    <xf numFmtId="0" fontId="22" fillId="0" borderId="9" xfId="83" applyFont="1" applyBorder="1"/>
    <xf numFmtId="4" fontId="22" fillId="0" borderId="9" xfId="83" applyNumberFormat="1" applyFont="1" applyBorder="1" applyAlignment="1">
      <alignment horizontal="right"/>
    </xf>
    <xf numFmtId="4" fontId="22" fillId="0" borderId="12" xfId="44" applyNumberFormat="1" applyFont="1" applyBorder="1" applyAlignment="1">
      <alignment horizontal="right"/>
    </xf>
    <xf numFmtId="0" fontId="22" fillId="0" borderId="0" xfId="82" applyFont="1"/>
    <xf numFmtId="0" fontId="23" fillId="0" borderId="9" xfId="82" applyFont="1" applyBorder="1" applyAlignment="1">
      <alignment horizontal="right" wrapText="1"/>
    </xf>
    <xf numFmtId="0" fontId="23" fillId="0" borderId="11" xfId="82" applyFont="1" applyBorder="1" applyAlignment="1">
      <alignment wrapText="1"/>
    </xf>
    <xf numFmtId="3" fontId="22" fillId="0" borderId="11" xfId="82" applyNumberFormat="1" applyFont="1" applyBorder="1" applyAlignment="1">
      <alignment wrapText="1"/>
    </xf>
    <xf numFmtId="0" fontId="22" fillId="0" borderId="10" xfId="82" applyFont="1" applyBorder="1" applyAlignment="1">
      <alignment wrapText="1"/>
    </xf>
    <xf numFmtId="4" fontId="22" fillId="0" borderId="10" xfId="82" applyNumberFormat="1" applyFont="1" applyBorder="1" applyAlignment="1">
      <alignment horizontal="right"/>
    </xf>
    <xf numFmtId="0" fontId="22" fillId="0" borderId="0" xfId="82" applyFont="1" applyAlignment="1">
      <alignment wrapText="1"/>
    </xf>
    <xf numFmtId="4" fontId="22" fillId="0" borderId="0" xfId="82" applyNumberFormat="1" applyFont="1" applyAlignment="1">
      <alignment horizontal="right"/>
    </xf>
    <xf numFmtId="0" fontId="22" fillId="0" borderId="12" xfId="82" applyFont="1" applyBorder="1" applyAlignment="1">
      <alignment wrapText="1"/>
    </xf>
    <xf numFmtId="4" fontId="22" fillId="0" borderId="12" xfId="82" applyNumberFormat="1" applyFont="1" applyBorder="1" applyAlignment="1">
      <alignment horizontal="right"/>
    </xf>
    <xf numFmtId="0" fontId="22" fillId="0" borderId="14" xfId="82" applyFont="1" applyBorder="1" applyAlignment="1">
      <alignment horizontal="left"/>
    </xf>
    <xf numFmtId="4" fontId="22" fillId="0" borderId="14" xfId="82" applyNumberFormat="1" applyFont="1" applyBorder="1" applyAlignment="1">
      <alignment horizontal="right" wrapText="1"/>
    </xf>
    <xf numFmtId="0" fontId="20" fillId="0" borderId="0" xfId="81" applyFont="1"/>
    <xf numFmtId="0" fontId="22" fillId="0" borderId="0" xfId="81" applyFont="1"/>
    <xf numFmtId="0" fontId="23" fillId="0" borderId="9" xfId="81" applyFont="1" applyBorder="1" applyAlignment="1">
      <alignment horizontal="right" wrapText="1"/>
    </xf>
    <xf numFmtId="0" fontId="23" fillId="0" borderId="0" xfId="81" applyFont="1" applyAlignment="1">
      <alignment horizontal="center" wrapText="1"/>
    </xf>
    <xf numFmtId="0" fontId="23" fillId="0" borderId="10" xfId="81" applyFont="1" applyBorder="1" applyAlignment="1">
      <alignment horizontal="left"/>
    </xf>
    <xf numFmtId="0" fontId="22" fillId="0" borderId="0" xfId="81" applyFont="1" applyAlignment="1">
      <alignment wrapText="1"/>
    </xf>
    <xf numFmtId="3" fontId="22" fillId="0" borderId="0" xfId="81" applyNumberFormat="1" applyFont="1" applyAlignment="1">
      <alignment horizontal="right"/>
    </xf>
    <xf numFmtId="4" fontId="22" fillId="0" borderId="12" xfId="79" applyNumberFormat="1" applyFont="1" applyBorder="1" applyAlignment="1">
      <alignment horizontal="right"/>
    </xf>
    <xf numFmtId="0" fontId="22" fillId="0" borderId="12" xfId="81" applyFont="1" applyBorder="1" applyAlignment="1">
      <alignment wrapText="1"/>
    </xf>
    <xf numFmtId="3" fontId="22" fillId="0" borderId="12" xfId="81" applyNumberFormat="1" applyFont="1" applyBorder="1" applyAlignment="1">
      <alignment horizontal="right"/>
    </xf>
    <xf numFmtId="0" fontId="22" fillId="0" borderId="0" xfId="81" applyFont="1" applyAlignment="1">
      <alignment horizontal="right"/>
    </xf>
    <xf numFmtId="0" fontId="22" fillId="0" borderId="12" xfId="81" applyFont="1" applyBorder="1" applyAlignment="1">
      <alignment horizontal="left"/>
    </xf>
    <xf numFmtId="0" fontId="22" fillId="0" borderId="0" xfId="81" applyFont="1" applyAlignment="1">
      <alignment horizontal="right" wrapText="1"/>
    </xf>
    <xf numFmtId="0" fontId="22" fillId="0" borderId="14" xfId="81" applyFont="1" applyBorder="1" applyAlignment="1">
      <alignment horizontal="left"/>
    </xf>
    <xf numFmtId="3" fontId="22" fillId="0" borderId="14" xfId="81" applyNumberFormat="1" applyFont="1" applyBorder="1" applyAlignment="1">
      <alignment horizontal="right"/>
    </xf>
    <xf numFmtId="4" fontId="22" fillId="0" borderId="16" xfId="0" applyNumberFormat="1" applyFont="1" applyBorder="1" applyAlignment="1">
      <alignment horizontal="right"/>
    </xf>
    <xf numFmtId="0" fontId="22" fillId="0" borderId="0" xfId="80" applyFont="1"/>
    <xf numFmtId="0" fontId="23" fillId="0" borderId="9" xfId="80" applyFont="1" applyBorder="1" applyAlignment="1">
      <alignment horizontal="right" wrapText="1"/>
    </xf>
    <xf numFmtId="0" fontId="23" fillId="0" borderId="0" xfId="80" applyFont="1" applyAlignment="1">
      <alignment horizontal="center" wrapText="1"/>
    </xf>
    <xf numFmtId="0" fontId="22" fillId="0" borderId="10" xfId="47" applyFont="1" applyBorder="1" applyAlignment="1">
      <alignment horizontal="left" wrapText="1"/>
    </xf>
    <xf numFmtId="3" fontId="22" fillId="0" borderId="12" xfId="79" applyNumberFormat="1" applyFont="1" applyBorder="1" applyAlignment="1">
      <alignment horizontal="right"/>
    </xf>
    <xf numFmtId="0" fontId="22" fillId="0" borderId="0" xfId="79" applyFont="1"/>
    <xf numFmtId="0" fontId="22" fillId="0" borderId="12" xfId="47" applyFont="1" applyBorder="1" applyAlignment="1">
      <alignment horizontal="left" wrapText="1"/>
    </xf>
    <xf numFmtId="0" fontId="22" fillId="0" borderId="0" xfId="80" applyFont="1" applyAlignment="1">
      <alignment horizontal="left" wrapText="1"/>
    </xf>
    <xf numFmtId="3" fontId="22" fillId="0" borderId="0" xfId="80" applyNumberFormat="1" applyFont="1" applyAlignment="1">
      <alignment horizontal="right"/>
    </xf>
    <xf numFmtId="3" fontId="22" fillId="0" borderId="0" xfId="79" applyNumberFormat="1" applyFont="1" applyAlignment="1">
      <alignment horizontal="right"/>
    </xf>
    <xf numFmtId="4" fontId="22" fillId="0" borderId="0" xfId="80" applyNumberFormat="1" applyFont="1" applyAlignment="1">
      <alignment horizontal="right"/>
    </xf>
    <xf numFmtId="0" fontId="22" fillId="0" borderId="0" xfId="79" applyFont="1" applyAlignment="1">
      <alignment horizontal="left" wrapText="1"/>
    </xf>
    <xf numFmtId="0" fontId="22" fillId="0" borderId="12" xfId="79" applyFont="1" applyBorder="1" applyAlignment="1">
      <alignment horizontal="left" wrapText="1"/>
    </xf>
    <xf numFmtId="3" fontId="22" fillId="0" borderId="14" xfId="79" applyNumberFormat="1" applyFont="1" applyBorder="1" applyAlignment="1">
      <alignment horizontal="right"/>
    </xf>
    <xf numFmtId="4" fontId="22" fillId="0" borderId="14" xfId="79" applyNumberFormat="1" applyFont="1" applyBorder="1" applyAlignment="1">
      <alignment horizontal="right"/>
    </xf>
    <xf numFmtId="0" fontId="23" fillId="0" borderId="9" xfId="79" applyFont="1" applyBorder="1" applyAlignment="1">
      <alignment horizontal="right" wrapText="1"/>
    </xf>
    <xf numFmtId="0" fontId="23" fillId="0" borderId="0" xfId="79" applyFont="1" applyAlignment="1">
      <alignment horizontal="center" wrapText="1"/>
    </xf>
    <xf numFmtId="0" fontId="23" fillId="0" borderId="10" xfId="79" applyFont="1" applyBorder="1" applyAlignment="1">
      <alignment horizontal="left" wrapText="1"/>
    </xf>
    <xf numFmtId="3" fontId="22" fillId="0" borderId="10" xfId="79" applyNumberFormat="1" applyFont="1" applyBorder="1" applyAlignment="1">
      <alignment horizontal="right"/>
    </xf>
    <xf numFmtId="4" fontId="22" fillId="0" borderId="10" xfId="79" applyNumberFormat="1" applyFont="1" applyBorder="1" applyAlignment="1">
      <alignment horizontal="right"/>
    </xf>
    <xf numFmtId="4" fontId="22" fillId="0" borderId="0" xfId="79" applyNumberFormat="1" applyFont="1" applyAlignment="1">
      <alignment horizontal="right"/>
    </xf>
    <xf numFmtId="3" fontId="22" fillId="0" borderId="13" xfId="42" applyNumberFormat="1" applyFont="1" applyBorder="1" applyAlignment="1">
      <alignment horizontal="right"/>
    </xf>
    <xf numFmtId="3" fontId="22" fillId="0" borderId="13" xfId="0" applyNumberFormat="1" applyFont="1" applyBorder="1" applyAlignment="1">
      <alignment horizontal="right"/>
    </xf>
    <xf numFmtId="4" fontId="22" fillId="0" borderId="0" xfId="48" applyNumberFormat="1" applyFont="1" applyAlignment="1">
      <alignment horizontal="right" wrapText="1"/>
    </xf>
    <xf numFmtId="0" fontId="25" fillId="0" borderId="0" xfId="79" applyFont="1" applyAlignment="1">
      <alignment horizontal="left" wrapText="1"/>
    </xf>
    <xf numFmtId="0" fontId="20" fillId="0" borderId="9" xfId="64" applyFont="1" applyBorder="1"/>
    <xf numFmtId="0" fontId="20" fillId="0" borderId="9" xfId="70" applyFont="1" applyBorder="1"/>
    <xf numFmtId="0" fontId="20" fillId="0" borderId="0" xfId="70" applyFont="1"/>
    <xf numFmtId="0" fontId="22" fillId="0" borderId="0" xfId="1" applyFont="1"/>
    <xf numFmtId="0" fontId="23" fillId="0" borderId="9" xfId="70" applyFont="1" applyBorder="1" applyAlignment="1">
      <alignment horizontal="right" wrapText="1"/>
    </xf>
    <xf numFmtId="0" fontId="20" fillId="0" borderId="9" xfId="69" applyFont="1" applyBorder="1"/>
    <xf numFmtId="0" fontId="20" fillId="0" borderId="0" xfId="69" applyFont="1"/>
    <xf numFmtId="0" fontId="23" fillId="0" borderId="9" xfId="69" applyFont="1" applyBorder="1" applyAlignment="1">
      <alignment horizontal="right" wrapText="1"/>
    </xf>
    <xf numFmtId="0" fontId="20" fillId="0" borderId="9" xfId="67" applyFont="1" applyBorder="1"/>
    <xf numFmtId="0" fontId="20" fillId="0" borderId="0" xfId="67" applyFont="1"/>
    <xf numFmtId="0" fontId="23" fillId="0" borderId="9" xfId="67" applyFont="1" applyBorder="1" applyAlignment="1">
      <alignment horizontal="right" wrapText="1"/>
    </xf>
    <xf numFmtId="0" fontId="20" fillId="0" borderId="9" xfId="66" applyFont="1" applyBorder="1"/>
    <xf numFmtId="0" fontId="20" fillId="0" borderId="0" xfId="66" applyFont="1"/>
    <xf numFmtId="0" fontId="23" fillId="0" borderId="9" xfId="66" applyFont="1" applyBorder="1" applyAlignment="1">
      <alignment horizontal="right" wrapText="1"/>
    </xf>
    <xf numFmtId="0" fontId="20" fillId="0" borderId="9" xfId="78" applyFont="1" applyBorder="1"/>
    <xf numFmtId="0" fontId="20" fillId="0" borderId="0" xfId="78" applyFont="1"/>
    <xf numFmtId="0" fontId="23" fillId="0" borderId="9" xfId="78" applyFont="1" applyBorder="1" applyAlignment="1">
      <alignment horizontal="right" wrapText="1"/>
    </xf>
    <xf numFmtId="0" fontId="20" fillId="0" borderId="9" xfId="77" applyFont="1" applyBorder="1"/>
    <xf numFmtId="0" fontId="20" fillId="0" borderId="0" xfId="77" applyFont="1"/>
    <xf numFmtId="0" fontId="23" fillId="0" borderId="9" xfId="77" applyFont="1" applyBorder="1" applyAlignment="1">
      <alignment horizontal="right" wrapText="1"/>
    </xf>
    <xf numFmtId="0" fontId="20" fillId="0" borderId="9" xfId="76" applyFont="1" applyBorder="1"/>
    <xf numFmtId="0" fontId="20" fillId="0" borderId="0" xfId="76" applyFont="1"/>
    <xf numFmtId="0" fontId="23" fillId="0" borderId="9" xfId="76" applyFont="1" applyBorder="1" applyAlignment="1">
      <alignment horizontal="right" wrapText="1"/>
    </xf>
    <xf numFmtId="0" fontId="20" fillId="0" borderId="9" xfId="75" applyFont="1" applyBorder="1"/>
    <xf numFmtId="0" fontId="20" fillId="0" borderId="0" xfId="75" applyFont="1"/>
    <xf numFmtId="0" fontId="23" fillId="0" borderId="9" xfId="75" applyFont="1" applyBorder="1" applyAlignment="1">
      <alignment horizontal="right" wrapText="1"/>
    </xf>
    <xf numFmtId="0" fontId="20" fillId="0" borderId="9" xfId="74" applyFont="1" applyBorder="1"/>
    <xf numFmtId="0" fontId="20" fillId="0" borderId="0" xfId="74" applyFont="1"/>
    <xf numFmtId="0" fontId="23" fillId="0" borderId="9" xfId="74" applyFont="1" applyBorder="1" applyAlignment="1">
      <alignment horizontal="right" wrapText="1"/>
    </xf>
    <xf numFmtId="0" fontId="20" fillId="0" borderId="9" xfId="73" applyFont="1" applyBorder="1"/>
    <xf numFmtId="0" fontId="20" fillId="0" borderId="0" xfId="73" applyFont="1"/>
    <xf numFmtId="0" fontId="23" fillId="0" borderId="9" xfId="73" applyFont="1" applyBorder="1" applyAlignment="1">
      <alignment horizontal="right" wrapText="1"/>
    </xf>
    <xf numFmtId="0" fontId="20" fillId="0" borderId="9" xfId="72" applyFont="1" applyBorder="1"/>
    <xf numFmtId="0" fontId="20" fillId="0" borderId="0" xfId="72" applyFont="1"/>
    <xf numFmtId="0" fontId="23" fillId="0" borderId="9" xfId="72" applyFont="1" applyBorder="1" applyAlignment="1">
      <alignment horizontal="right" wrapText="1"/>
    </xf>
    <xf numFmtId="0" fontId="20" fillId="0" borderId="9" xfId="65" applyFont="1" applyBorder="1"/>
    <xf numFmtId="0" fontId="20" fillId="0" borderId="0" xfId="71" applyFont="1"/>
    <xf numFmtId="0" fontId="23" fillId="0" borderId="9" xfId="65" applyFont="1" applyBorder="1" applyAlignment="1">
      <alignment horizontal="right" wrapText="1"/>
    </xf>
    <xf numFmtId="0" fontId="20" fillId="0" borderId="0" xfId="65" applyFont="1"/>
    <xf numFmtId="0" fontId="20" fillId="0" borderId="0" xfId="64" applyFont="1"/>
    <xf numFmtId="0" fontId="23" fillId="0" borderId="9" xfId="64" applyFont="1" applyBorder="1" applyAlignment="1">
      <alignment horizontal="right" wrapText="1"/>
    </xf>
    <xf numFmtId="0" fontId="20" fillId="0" borderId="9" xfId="54" applyFont="1" applyBorder="1"/>
    <xf numFmtId="0" fontId="20" fillId="0" borderId="0" xfId="54" applyFont="1"/>
    <xf numFmtId="0" fontId="22" fillId="0" borderId="0" xfId="54" applyFont="1"/>
    <xf numFmtId="0" fontId="23" fillId="0" borderId="9" xfId="54" applyFont="1" applyBorder="1" applyAlignment="1">
      <alignment horizontal="right" wrapText="1"/>
    </xf>
    <xf numFmtId="0" fontId="23" fillId="0" borderId="0" xfId="54" applyFont="1" applyAlignment="1">
      <alignment horizontal="center" wrapText="1"/>
    </xf>
    <xf numFmtId="0" fontId="22" fillId="0" borderId="9" xfId="54" applyFont="1" applyBorder="1"/>
    <xf numFmtId="0" fontId="20" fillId="0" borderId="9" xfId="53" applyFont="1" applyBorder="1"/>
    <xf numFmtId="0" fontId="20" fillId="0" borderId="0" xfId="53" applyFont="1"/>
    <xf numFmtId="0" fontId="22" fillId="0" borderId="0" xfId="53" applyFont="1"/>
    <xf numFmtId="0" fontId="23" fillId="0" borderId="9" xfId="53" applyFont="1" applyBorder="1" applyAlignment="1">
      <alignment horizontal="right" wrapText="1"/>
    </xf>
    <xf numFmtId="0" fontId="23" fillId="0" borderId="0" xfId="53" applyFont="1" applyAlignment="1">
      <alignment horizontal="center" wrapText="1"/>
    </xf>
    <xf numFmtId="0" fontId="22" fillId="0" borderId="9" xfId="53" applyFont="1" applyBorder="1"/>
    <xf numFmtId="0" fontId="20" fillId="0" borderId="9" xfId="51" applyFont="1" applyBorder="1"/>
    <xf numFmtId="0" fontId="20" fillId="0" borderId="0" xfId="51" applyFont="1"/>
    <xf numFmtId="0" fontId="22" fillId="0" borderId="0" xfId="51" applyFont="1"/>
    <xf numFmtId="0" fontId="23" fillId="0" borderId="9" xfId="51" applyFont="1" applyBorder="1" applyAlignment="1">
      <alignment horizontal="right" wrapText="1"/>
    </xf>
    <xf numFmtId="0" fontId="23" fillId="0" borderId="0" xfId="51" applyFont="1" applyAlignment="1">
      <alignment horizontal="center" wrapText="1"/>
    </xf>
    <xf numFmtId="0" fontId="22" fillId="0" borderId="9" xfId="51" applyFont="1" applyBorder="1"/>
    <xf numFmtId="0" fontId="20" fillId="0" borderId="9" xfId="50" applyFont="1" applyBorder="1"/>
    <xf numFmtId="0" fontId="20" fillId="0" borderId="0" xfId="50" applyFont="1"/>
    <xf numFmtId="0" fontId="22" fillId="0" borderId="0" xfId="50" applyFont="1"/>
    <xf numFmtId="0" fontId="23" fillId="0" borderId="9" xfId="50" applyFont="1" applyBorder="1" applyAlignment="1">
      <alignment horizontal="right" wrapText="1"/>
    </xf>
    <xf numFmtId="0" fontId="23" fillId="0" borderId="0" xfId="50" applyFont="1" applyAlignment="1">
      <alignment horizontal="center" wrapText="1"/>
    </xf>
    <xf numFmtId="0" fontId="22" fillId="0" borderId="9" xfId="50" applyFont="1" applyBorder="1"/>
    <xf numFmtId="0" fontId="20" fillId="0" borderId="9" xfId="63" applyFont="1" applyBorder="1"/>
    <xf numFmtId="0" fontId="20" fillId="0" borderId="0" xfId="63" applyFont="1"/>
    <xf numFmtId="0" fontId="22" fillId="0" borderId="0" xfId="63" applyFont="1"/>
    <xf numFmtId="0" fontId="23" fillId="0" borderId="9" xfId="63" applyFont="1" applyBorder="1" applyAlignment="1">
      <alignment horizontal="right" wrapText="1"/>
    </xf>
    <xf numFmtId="0" fontId="23" fillId="0" borderId="0" xfId="63" applyFont="1" applyAlignment="1">
      <alignment horizontal="center" wrapText="1"/>
    </xf>
    <xf numFmtId="0" fontId="22" fillId="0" borderId="9" xfId="63" applyFont="1" applyBorder="1"/>
    <xf numFmtId="0" fontId="20" fillId="0" borderId="9" xfId="62" applyFont="1" applyBorder="1"/>
    <xf numFmtId="0" fontId="20" fillId="0" borderId="0" xfId="62" applyFont="1"/>
    <xf numFmtId="0" fontId="22" fillId="0" borderId="0" xfId="62" applyFont="1"/>
    <xf numFmtId="0" fontId="23" fillId="0" borderId="9" xfId="62" applyFont="1" applyBorder="1" applyAlignment="1">
      <alignment horizontal="right" wrapText="1"/>
    </xf>
    <xf numFmtId="0" fontId="23" fillId="0" borderId="0" xfId="62" applyFont="1" applyAlignment="1">
      <alignment horizontal="center" wrapText="1"/>
    </xf>
    <xf numFmtId="0" fontId="22" fillId="0" borderId="9" xfId="62" applyFont="1" applyBorder="1"/>
    <xf numFmtId="0" fontId="20" fillId="0" borderId="9" xfId="61" applyFont="1" applyBorder="1"/>
    <xf numFmtId="0" fontId="20" fillId="0" borderId="0" xfId="61" applyFont="1"/>
    <xf numFmtId="0" fontId="22" fillId="0" borderId="0" xfId="61" applyFont="1"/>
    <xf numFmtId="0" fontId="23" fillId="0" borderId="9" xfId="61" applyFont="1" applyBorder="1" applyAlignment="1">
      <alignment horizontal="right" wrapText="1"/>
    </xf>
    <xf numFmtId="0" fontId="23" fillId="0" borderId="0" xfId="61" applyFont="1" applyAlignment="1">
      <alignment horizontal="center" wrapText="1"/>
    </xf>
    <xf numFmtId="0" fontId="22" fillId="0" borderId="9" xfId="61" applyFont="1" applyBorder="1"/>
    <xf numFmtId="0" fontId="20" fillId="0" borderId="9" xfId="60" applyFont="1" applyBorder="1"/>
    <xf numFmtId="0" fontId="20" fillId="0" borderId="0" xfId="60" applyFont="1"/>
    <xf numFmtId="0" fontId="22" fillId="0" borderId="0" xfId="60" applyFont="1"/>
    <xf numFmtId="0" fontId="23" fillId="0" borderId="9" xfId="60" applyFont="1" applyBorder="1" applyAlignment="1">
      <alignment horizontal="right" wrapText="1"/>
    </xf>
    <xf numFmtId="0" fontId="23" fillId="0" borderId="0" xfId="60" applyFont="1" applyAlignment="1">
      <alignment horizontal="center" wrapText="1"/>
    </xf>
    <xf numFmtId="0" fontId="22" fillId="0" borderId="9" xfId="60" applyFont="1" applyBorder="1"/>
    <xf numFmtId="0" fontId="20" fillId="0" borderId="9" xfId="59" applyFont="1" applyBorder="1"/>
    <xf numFmtId="0" fontId="20" fillId="0" borderId="0" xfId="59" applyFont="1"/>
    <xf numFmtId="0" fontId="22" fillId="0" borderId="0" xfId="59" applyFont="1"/>
    <xf numFmtId="0" fontId="23" fillId="0" borderId="9" xfId="59" applyFont="1" applyBorder="1" applyAlignment="1">
      <alignment horizontal="right" wrapText="1"/>
    </xf>
    <xf numFmtId="0" fontId="23" fillId="0" borderId="0" xfId="59" applyFont="1" applyAlignment="1">
      <alignment horizontal="center" wrapText="1"/>
    </xf>
    <xf numFmtId="0" fontId="22" fillId="0" borderId="9" xfId="59" applyFont="1" applyBorder="1"/>
    <xf numFmtId="0" fontId="20" fillId="0" borderId="9" xfId="58" applyFont="1" applyBorder="1"/>
    <xf numFmtId="0" fontId="20" fillId="0" borderId="0" xfId="58" applyFont="1"/>
    <xf numFmtId="0" fontId="22" fillId="0" borderId="0" xfId="58" applyFont="1"/>
    <xf numFmtId="0" fontId="23" fillId="0" borderId="9" xfId="58" applyFont="1" applyBorder="1" applyAlignment="1">
      <alignment horizontal="right" wrapText="1"/>
    </xf>
    <xf numFmtId="0" fontId="23" fillId="0" borderId="0" xfId="58" applyFont="1" applyAlignment="1">
      <alignment horizontal="center" wrapText="1"/>
    </xf>
    <xf numFmtId="0" fontId="22" fillId="0" borderId="9" xfId="58" applyFont="1" applyBorder="1"/>
    <xf numFmtId="0" fontId="20" fillId="0" borderId="9" xfId="57" applyFont="1" applyBorder="1"/>
    <xf numFmtId="0" fontId="20" fillId="0" borderId="0" xfId="57" applyFont="1"/>
    <xf numFmtId="0" fontId="22" fillId="0" borderId="0" xfId="57" applyFont="1"/>
    <xf numFmtId="0" fontId="23" fillId="0" borderId="9" xfId="57" applyFont="1" applyBorder="1" applyAlignment="1">
      <alignment horizontal="right" wrapText="1"/>
    </xf>
    <xf numFmtId="0" fontId="23" fillId="0" borderId="0" xfId="57" applyFont="1" applyAlignment="1">
      <alignment horizontal="center" wrapText="1"/>
    </xf>
    <xf numFmtId="0" fontId="22" fillId="0" borderId="9" xfId="57" applyFont="1" applyBorder="1"/>
    <xf numFmtId="0" fontId="20" fillId="0" borderId="9" xfId="56" applyFont="1" applyBorder="1"/>
    <xf numFmtId="0" fontId="20" fillId="0" borderId="0" xfId="56" applyFont="1"/>
    <xf numFmtId="0" fontId="22" fillId="0" borderId="0" xfId="56" applyFont="1"/>
    <xf numFmtId="0" fontId="23" fillId="0" borderId="9" xfId="56" applyFont="1" applyBorder="1" applyAlignment="1">
      <alignment horizontal="right" wrapText="1"/>
    </xf>
    <xf numFmtId="0" fontId="23" fillId="0" borderId="0" xfId="56" applyFont="1" applyAlignment="1">
      <alignment horizontal="center" wrapText="1"/>
    </xf>
    <xf numFmtId="0" fontId="22" fillId="0" borderId="9" xfId="56" applyFont="1" applyBorder="1"/>
    <xf numFmtId="0" fontId="20" fillId="0" borderId="9" xfId="49" applyFont="1" applyBorder="1"/>
    <xf numFmtId="0" fontId="20" fillId="0" borderId="0" xfId="49" applyFont="1"/>
    <xf numFmtId="0" fontId="22" fillId="0" borderId="0" xfId="49" applyFont="1"/>
    <xf numFmtId="0" fontId="23" fillId="0" borderId="9" xfId="49" applyFont="1" applyBorder="1" applyAlignment="1">
      <alignment horizontal="right" wrapText="1"/>
    </xf>
    <xf numFmtId="0" fontId="23" fillId="0" borderId="0" xfId="49" applyFont="1" applyAlignment="1">
      <alignment horizontal="center" wrapText="1"/>
    </xf>
    <xf numFmtId="0" fontId="21" fillId="0" borderId="0" xfId="48" applyFont="1" applyAlignment="1">
      <alignment vertical="top" wrapText="1"/>
    </xf>
    <xf numFmtId="0" fontId="21" fillId="0" borderId="0" xfId="54" applyFont="1" applyAlignment="1">
      <alignment vertical="top" wrapText="1"/>
    </xf>
    <xf numFmtId="0" fontId="21" fillId="0" borderId="0" xfId="53" applyFont="1" applyAlignment="1">
      <alignment vertical="top" wrapText="1"/>
    </xf>
    <xf numFmtId="0" fontId="21" fillId="0" borderId="0" xfId="52" applyFont="1" applyAlignment="1">
      <alignment vertical="top" wrapText="1"/>
    </xf>
    <xf numFmtId="0" fontId="21" fillId="0" borderId="0" xfId="51" applyFont="1" applyAlignment="1">
      <alignment vertical="top" wrapText="1"/>
    </xf>
    <xf numFmtId="0" fontId="21" fillId="0" borderId="0" xfId="50" applyFont="1" applyAlignment="1">
      <alignment vertical="top" wrapText="1"/>
    </xf>
    <xf numFmtId="0" fontId="21" fillId="0" borderId="0" xfId="63" applyFont="1" applyAlignment="1">
      <alignment vertical="top" wrapText="1"/>
    </xf>
    <xf numFmtId="0" fontId="21" fillId="0" borderId="0" xfId="62" applyFont="1" applyAlignment="1">
      <alignment vertical="top" wrapText="1"/>
    </xf>
    <xf numFmtId="0" fontId="21" fillId="0" borderId="0" xfId="61" applyFont="1" applyAlignment="1">
      <alignment vertical="top" wrapText="1"/>
    </xf>
    <xf numFmtId="0" fontId="21" fillId="0" borderId="0" xfId="60" applyFont="1" applyAlignment="1">
      <alignment vertical="top" wrapText="1"/>
    </xf>
    <xf numFmtId="0" fontId="21" fillId="0" borderId="0" xfId="59" applyFont="1" applyAlignment="1">
      <alignment vertical="top" wrapText="1"/>
    </xf>
    <xf numFmtId="0" fontId="21" fillId="0" borderId="0" xfId="58" applyFont="1" applyAlignment="1">
      <alignment vertical="top" wrapText="1"/>
    </xf>
    <xf numFmtId="0" fontId="21" fillId="0" borderId="0" xfId="57" applyFont="1" applyAlignment="1">
      <alignment vertical="top" wrapText="1"/>
    </xf>
    <xf numFmtId="0" fontId="21" fillId="0" borderId="0" xfId="56" applyFont="1" applyAlignment="1">
      <alignment vertical="top" wrapText="1"/>
    </xf>
    <xf numFmtId="0" fontId="21" fillId="0" borderId="0" xfId="49" applyFont="1" applyAlignment="1">
      <alignment vertical="top" wrapText="1"/>
    </xf>
    <xf numFmtId="2" fontId="22" fillId="0" borderId="0" xfId="48" applyNumberFormat="1" applyFont="1" applyAlignment="1">
      <alignment horizontal="right"/>
    </xf>
    <xf numFmtId="0" fontId="22" fillId="0" borderId="14" xfId="48" applyFont="1" applyBorder="1" applyAlignment="1">
      <alignment wrapText="1"/>
    </xf>
    <xf numFmtId="0" fontId="25" fillId="0" borderId="0" xfId="80" applyFont="1"/>
    <xf numFmtId="3" fontId="22" fillId="0" borderId="17" xfId="83" applyNumberFormat="1" applyFont="1" applyBorder="1" applyAlignment="1">
      <alignment horizontal="right" wrapText="1"/>
    </xf>
    <xf numFmtId="4" fontId="22" fillId="0" borderId="12" xfId="83" applyNumberFormat="1" applyFont="1" applyBorder="1" applyAlignment="1">
      <alignment horizontal="right"/>
    </xf>
    <xf numFmtId="3" fontId="22" fillId="0" borderId="17" xfId="44" applyNumberFormat="1" applyFont="1" applyBorder="1" applyAlignment="1">
      <alignment horizontal="right"/>
    </xf>
    <xf numFmtId="3" fontId="22" fillId="0" borderId="18" xfId="44" applyNumberFormat="1" applyFont="1" applyBorder="1" applyAlignment="1">
      <alignment horizontal="right"/>
    </xf>
    <xf numFmtId="0" fontId="20" fillId="0" borderId="0" xfId="45" applyFont="1" applyAlignment="1">
      <alignment horizontal="left"/>
    </xf>
    <xf numFmtId="0" fontId="22" fillId="0" borderId="0" xfId="45" applyFont="1" applyAlignment="1">
      <alignment horizontal="left" wrapText="1"/>
    </xf>
    <xf numFmtId="0" fontId="22" fillId="0" borderId="0" xfId="45" applyFont="1" applyAlignment="1">
      <alignment horizontal="left"/>
    </xf>
    <xf numFmtId="0" fontId="23" fillId="0" borderId="0" xfId="45" applyFont="1" applyAlignment="1">
      <alignment horizontal="left" wrapText="1"/>
    </xf>
    <xf numFmtId="0" fontId="22" fillId="0" borderId="12" xfId="45" applyFont="1" applyBorder="1" applyAlignment="1">
      <alignment horizontal="left"/>
    </xf>
    <xf numFmtId="0" fontId="22" fillId="0" borderId="14" xfId="45" applyFont="1" applyBorder="1" applyAlignment="1">
      <alignment horizontal="left"/>
    </xf>
    <xf numFmtId="0" fontId="23" fillId="0" borderId="10" xfId="45" applyFont="1" applyBorder="1" applyAlignment="1">
      <alignment horizontal="left"/>
    </xf>
    <xf numFmtId="3" fontId="22" fillId="0" borderId="10" xfId="45" applyNumberFormat="1" applyFont="1" applyBorder="1"/>
    <xf numFmtId="0" fontId="22" fillId="0" borderId="15" xfId="45" applyFont="1" applyBorder="1" applyAlignment="1">
      <alignment horizontal="left"/>
    </xf>
    <xf numFmtId="3" fontId="22" fillId="0" borderId="15" xfId="45" applyNumberFormat="1" applyFont="1" applyBorder="1"/>
    <xf numFmtId="0" fontId="20" fillId="0" borderId="0" xfId="46" applyFont="1" applyAlignment="1">
      <alignment horizontal="left"/>
    </xf>
    <xf numFmtId="0" fontId="22" fillId="0" borderId="0" xfId="46" applyFont="1" applyAlignment="1">
      <alignment horizontal="left" wrapText="1"/>
    </xf>
    <xf numFmtId="0" fontId="22" fillId="0" borderId="0" xfId="46" applyFont="1" applyAlignment="1">
      <alignment horizontal="left"/>
    </xf>
    <xf numFmtId="0" fontId="23" fillId="0" borderId="0" xfId="46" applyFont="1" applyAlignment="1">
      <alignment horizontal="left" wrapText="1"/>
    </xf>
    <xf numFmtId="0" fontId="22" fillId="0" borderId="12" xfId="46" applyFont="1" applyBorder="1" applyAlignment="1">
      <alignment horizontal="left"/>
    </xf>
    <xf numFmtId="0" fontId="23" fillId="0" borderId="10" xfId="46" applyFont="1" applyBorder="1" applyAlignment="1">
      <alignment horizontal="left" wrapText="1"/>
    </xf>
    <xf numFmtId="0" fontId="40" fillId="0" borderId="0" xfId="38" applyFont="1" applyFill="1" applyAlignment="1" applyProtection="1">
      <alignment horizontal="left" indent="2"/>
    </xf>
    <xf numFmtId="0" fontId="40" fillId="0" borderId="0" xfId="38" applyFont="1" applyFill="1" applyAlignment="1" applyProtection="1">
      <alignment horizontal="left" indent="4"/>
    </xf>
    <xf numFmtId="0" fontId="33" fillId="0" borderId="0" xfId="48" applyFont="1" applyAlignment="1">
      <alignment horizontal="left" wrapText="1"/>
    </xf>
    <xf numFmtId="0" fontId="34" fillId="0" borderId="0" xfId="48" applyFont="1"/>
    <xf numFmtId="0" fontId="20" fillId="0" borderId="0" xfId="48" applyFont="1" applyAlignment="1">
      <alignment wrapText="1"/>
    </xf>
    <xf numFmtId="0" fontId="33" fillId="0" borderId="0" xfId="46" applyFont="1" applyAlignment="1">
      <alignment horizontal="left" wrapText="1"/>
    </xf>
    <xf numFmtId="3" fontId="23" fillId="0" borderId="0" xfId="46" applyNumberFormat="1" applyFont="1" applyAlignment="1">
      <alignment horizontal="right"/>
    </xf>
    <xf numFmtId="0" fontId="20" fillId="0" borderId="0" xfId="46" applyFont="1" applyAlignment="1">
      <alignment wrapText="1"/>
    </xf>
    <xf numFmtId="0" fontId="22" fillId="0" borderId="15" xfId="46" applyFont="1" applyBorder="1" applyAlignment="1">
      <alignment horizontal="left"/>
    </xf>
    <xf numFmtId="0" fontId="33" fillId="0" borderId="0" xfId="45" applyFont="1" applyAlignment="1">
      <alignment horizontal="left" wrapText="1"/>
    </xf>
    <xf numFmtId="3" fontId="23" fillId="0" borderId="0" xfId="45" applyNumberFormat="1" applyFont="1" applyAlignment="1">
      <alignment horizontal="right"/>
    </xf>
    <xf numFmtId="4" fontId="22" fillId="0" borderId="0" xfId="45" applyNumberFormat="1" applyFont="1" applyAlignment="1">
      <alignment horizontal="right"/>
    </xf>
    <xf numFmtId="4" fontId="22" fillId="0" borderId="0" xfId="45" applyNumberFormat="1" applyFont="1" applyAlignment="1">
      <alignment horizontal="right" wrapText="1"/>
    </xf>
    <xf numFmtId="0" fontId="20" fillId="0" borderId="0" xfId="45" applyFont="1" applyAlignment="1">
      <alignment wrapText="1"/>
    </xf>
    <xf numFmtId="0" fontId="33" fillId="0" borderId="0" xfId="44" applyFont="1" applyAlignment="1">
      <alignment horizontal="left" wrapText="1"/>
    </xf>
    <xf numFmtId="0" fontId="20" fillId="0" borderId="0" xfId="44" applyFont="1" applyAlignment="1">
      <alignment wrapText="1"/>
    </xf>
    <xf numFmtId="0" fontId="22" fillId="0" borderId="15" xfId="44" applyFont="1" applyBorder="1"/>
    <xf numFmtId="0" fontId="33" fillId="0" borderId="0" xfId="83" applyFont="1" applyAlignment="1">
      <alignment wrapText="1"/>
    </xf>
    <xf numFmtId="0" fontId="33" fillId="0" borderId="0" xfId="83" applyFont="1" applyAlignment="1">
      <alignment horizontal="left" wrapText="1"/>
    </xf>
    <xf numFmtId="0" fontId="35" fillId="0" borderId="0" xfId="83" applyFont="1"/>
    <xf numFmtId="0" fontId="23" fillId="0" borderId="0" xfId="83" applyFont="1" applyAlignment="1">
      <alignment horizontal="center" wrapText="1"/>
    </xf>
    <xf numFmtId="0" fontId="23" fillId="0" borderId="0" xfId="83" applyFont="1" applyAlignment="1">
      <alignment horizontal="left"/>
    </xf>
    <xf numFmtId="3" fontId="23" fillId="0" borderId="0" xfId="83" applyNumberFormat="1" applyFont="1" applyAlignment="1">
      <alignment horizontal="right"/>
    </xf>
    <xf numFmtId="3" fontId="22" fillId="0" borderId="10" xfId="83" applyNumberFormat="1" applyFont="1" applyBorder="1" applyAlignment="1">
      <alignment horizontal="right" wrapText="1"/>
    </xf>
    <xf numFmtId="4" fontId="22" fillId="0" borderId="10" xfId="83" applyNumberFormat="1" applyFont="1" applyBorder="1" applyAlignment="1">
      <alignment horizontal="right" wrapText="1"/>
    </xf>
    <xf numFmtId="4" fontId="22" fillId="0" borderId="0" xfId="83" applyNumberFormat="1" applyFont="1" applyAlignment="1">
      <alignment horizontal="right" wrapText="1"/>
    </xf>
    <xf numFmtId="0" fontId="33" fillId="0" borderId="0" xfId="82" applyFont="1" applyAlignment="1">
      <alignment horizontal="left" wrapText="1"/>
    </xf>
    <xf numFmtId="0" fontId="20" fillId="0" borderId="0" xfId="82" applyFont="1" applyAlignment="1">
      <alignment wrapText="1"/>
    </xf>
    <xf numFmtId="0" fontId="33" fillId="0" borderId="0" xfId="81" applyFont="1" applyAlignment="1">
      <alignment horizontal="left" wrapText="1"/>
    </xf>
    <xf numFmtId="0" fontId="20" fillId="0" borderId="10" xfId="81" applyFont="1" applyBorder="1"/>
    <xf numFmtId="4" fontId="22" fillId="0" borderId="10" xfId="80" applyNumberFormat="1" applyFont="1" applyBorder="1" applyAlignment="1">
      <alignment horizontal="right" wrapText="1"/>
    </xf>
    <xf numFmtId="0" fontId="20" fillId="0" borderId="0" xfId="81" applyFont="1" applyAlignment="1">
      <alignment wrapText="1"/>
    </xf>
    <xf numFmtId="0" fontId="33" fillId="0" borderId="0" xfId="80" applyFont="1" applyAlignment="1">
      <alignment horizontal="left" wrapText="1"/>
    </xf>
    <xf numFmtId="3" fontId="23" fillId="0" borderId="0" xfId="80" applyNumberFormat="1" applyFont="1" applyAlignment="1">
      <alignment horizontal="right"/>
    </xf>
    <xf numFmtId="4" fontId="22" fillId="0" borderId="0" xfId="80" applyNumberFormat="1" applyFont="1" applyAlignment="1">
      <alignment horizontal="right" wrapText="1"/>
    </xf>
    <xf numFmtId="3" fontId="22" fillId="0" borderId="10" xfId="80" applyNumberFormat="1" applyFont="1" applyBorder="1" applyAlignment="1">
      <alignment horizontal="right" wrapText="1"/>
    </xf>
    <xf numFmtId="0" fontId="20" fillId="0" borderId="0" xfId="80" applyFont="1" applyAlignment="1">
      <alignment wrapText="1"/>
    </xf>
    <xf numFmtId="0" fontId="22" fillId="0" borderId="0" xfId="80" applyFont="1" applyAlignment="1">
      <alignment horizontal="right" wrapText="1"/>
    </xf>
    <xf numFmtId="0" fontId="33" fillId="0" borderId="0" xfId="79" applyFont="1" applyAlignment="1">
      <alignment horizontal="left" wrapText="1"/>
    </xf>
    <xf numFmtId="3" fontId="23" fillId="0" borderId="0" xfId="79" applyNumberFormat="1" applyFont="1" applyAlignment="1">
      <alignment horizontal="right"/>
    </xf>
    <xf numFmtId="4" fontId="22" fillId="0" borderId="0" xfId="79" applyNumberFormat="1" applyFont="1" applyAlignment="1">
      <alignment horizontal="right" wrapText="1"/>
    </xf>
    <xf numFmtId="0" fontId="20" fillId="0" borderId="0" xfId="79" applyFont="1" applyAlignment="1">
      <alignment wrapText="1"/>
    </xf>
    <xf numFmtId="3" fontId="25" fillId="0" borderId="0" xfId="79" applyNumberFormat="1" applyFont="1" applyAlignment="1">
      <alignment horizontal="right"/>
    </xf>
    <xf numFmtId="0" fontId="25" fillId="0" borderId="0" xfId="79" applyFont="1"/>
    <xf numFmtId="4" fontId="25" fillId="0" borderId="0" xfId="79" applyNumberFormat="1" applyFont="1" applyAlignment="1">
      <alignment horizontal="right"/>
    </xf>
    <xf numFmtId="0" fontId="33" fillId="0" borderId="0" xfId="70" applyFont="1" applyAlignment="1">
      <alignment horizontal="left" wrapText="1"/>
    </xf>
    <xf numFmtId="0" fontId="34" fillId="0" borderId="0" xfId="64" applyFont="1"/>
    <xf numFmtId="0" fontId="22" fillId="0" borderId="9" xfId="64" applyFont="1" applyBorder="1"/>
    <xf numFmtId="0" fontId="22" fillId="0" borderId="11" xfId="64" applyFont="1" applyBorder="1"/>
    <xf numFmtId="0" fontId="20" fillId="0" borderId="0" xfId="70" applyFont="1" applyAlignment="1">
      <alignment wrapText="1"/>
    </xf>
    <xf numFmtId="0" fontId="33" fillId="0" borderId="0" xfId="69" applyFont="1" applyAlignment="1">
      <alignment horizontal="left" wrapText="1"/>
    </xf>
    <xf numFmtId="0" fontId="20" fillId="0" borderId="0" xfId="69" applyFont="1" applyAlignment="1">
      <alignment wrapText="1"/>
    </xf>
    <xf numFmtId="0" fontId="33" fillId="0" borderId="0" xfId="67" applyFont="1" applyAlignment="1">
      <alignment horizontal="left" wrapText="1"/>
    </xf>
    <xf numFmtId="0" fontId="20" fillId="0" borderId="0" xfId="67" applyFont="1" applyAlignment="1">
      <alignment wrapText="1"/>
    </xf>
    <xf numFmtId="0" fontId="33" fillId="0" borderId="0" xfId="66" applyFont="1" applyAlignment="1">
      <alignment horizontal="left" wrapText="1"/>
    </xf>
    <xf numFmtId="0" fontId="20" fillId="0" borderId="0" xfId="66" applyFont="1" applyAlignment="1">
      <alignment wrapText="1"/>
    </xf>
    <xf numFmtId="0" fontId="33" fillId="0" borderId="0" xfId="78" applyFont="1" applyAlignment="1">
      <alignment horizontal="left" wrapText="1"/>
    </xf>
    <xf numFmtId="0" fontId="20" fillId="0" borderId="0" xfId="78" applyFont="1" applyAlignment="1">
      <alignment wrapText="1"/>
    </xf>
    <xf numFmtId="0" fontId="33" fillId="0" borderId="0" xfId="77" applyFont="1" applyAlignment="1">
      <alignment horizontal="left" wrapText="1"/>
    </xf>
    <xf numFmtId="0" fontId="20" fillId="0" borderId="0" xfId="77" applyFont="1" applyAlignment="1">
      <alignment wrapText="1"/>
    </xf>
    <xf numFmtId="0" fontId="33" fillId="0" borderId="0" xfId="76" applyFont="1" applyAlignment="1">
      <alignment horizontal="left" wrapText="1"/>
    </xf>
    <xf numFmtId="0" fontId="20" fillId="0" borderId="0" xfId="76" applyFont="1" applyAlignment="1">
      <alignment wrapText="1"/>
    </xf>
    <xf numFmtId="0" fontId="33" fillId="0" borderId="0" xfId="75" applyFont="1" applyAlignment="1">
      <alignment horizontal="left" wrapText="1"/>
    </xf>
    <xf numFmtId="0" fontId="20" fillId="0" borderId="0" xfId="75" applyFont="1" applyAlignment="1">
      <alignment wrapText="1"/>
    </xf>
    <xf numFmtId="0" fontId="33" fillId="0" borderId="0" xfId="74" applyFont="1" applyAlignment="1">
      <alignment horizontal="left" wrapText="1"/>
    </xf>
    <xf numFmtId="0" fontId="20" fillId="0" borderId="0" xfId="74" applyFont="1" applyAlignment="1">
      <alignment wrapText="1"/>
    </xf>
    <xf numFmtId="0" fontId="33" fillId="0" borderId="0" xfId="73" applyFont="1" applyAlignment="1">
      <alignment horizontal="left" wrapText="1"/>
    </xf>
    <xf numFmtId="0" fontId="20" fillId="0" borderId="0" xfId="73" applyFont="1" applyAlignment="1">
      <alignment wrapText="1"/>
    </xf>
    <xf numFmtId="0" fontId="33" fillId="0" borderId="0" xfId="72" applyFont="1" applyAlignment="1">
      <alignment horizontal="left" wrapText="1"/>
    </xf>
    <xf numFmtId="0" fontId="20" fillId="0" borderId="0" xfId="72" applyFont="1" applyAlignment="1">
      <alignment wrapText="1"/>
    </xf>
    <xf numFmtId="0" fontId="33" fillId="0" borderId="0" xfId="65" applyFont="1" applyAlignment="1">
      <alignment horizontal="left" wrapText="1"/>
    </xf>
    <xf numFmtId="0" fontId="20" fillId="0" borderId="0" xfId="71" applyFont="1" applyAlignment="1">
      <alignment wrapText="1"/>
    </xf>
    <xf numFmtId="0" fontId="20" fillId="0" borderId="0" xfId="65" applyFont="1" applyAlignment="1">
      <alignment wrapText="1"/>
    </xf>
    <xf numFmtId="0" fontId="33" fillId="0" borderId="0" xfId="64" applyFont="1" applyAlignment="1">
      <alignment horizontal="left" wrapText="1"/>
    </xf>
    <xf numFmtId="0" fontId="20" fillId="0" borderId="0" xfId="64" applyFont="1" applyAlignment="1">
      <alignment wrapText="1"/>
    </xf>
    <xf numFmtId="0" fontId="33" fillId="0" borderId="0" xfId="54" applyFont="1" applyAlignment="1">
      <alignment horizontal="left" wrapText="1"/>
    </xf>
    <xf numFmtId="0" fontId="34" fillId="0" borderId="0" xfId="54" applyFont="1"/>
    <xf numFmtId="0" fontId="20" fillId="0" borderId="0" xfId="54" applyFont="1" applyAlignment="1">
      <alignment wrapText="1"/>
    </xf>
    <xf numFmtId="0" fontId="33" fillId="0" borderId="0" xfId="53" applyFont="1" applyAlignment="1">
      <alignment horizontal="left" wrapText="1"/>
    </xf>
    <xf numFmtId="0" fontId="34" fillId="0" borderId="0" xfId="53" applyFont="1"/>
    <xf numFmtId="0" fontId="20" fillId="0" borderId="0" xfId="53" applyFont="1" applyAlignment="1">
      <alignment wrapText="1"/>
    </xf>
    <xf numFmtId="0" fontId="33" fillId="0" borderId="0" xfId="51" applyFont="1" applyAlignment="1">
      <alignment horizontal="left" wrapText="1"/>
    </xf>
    <xf numFmtId="0" fontId="34" fillId="0" borderId="0" xfId="51" applyFont="1"/>
    <xf numFmtId="0" fontId="20" fillId="0" borderId="0" xfId="51" applyFont="1" applyAlignment="1">
      <alignment wrapText="1"/>
    </xf>
    <xf numFmtId="0" fontId="33" fillId="0" borderId="0" xfId="50" applyFont="1" applyAlignment="1">
      <alignment horizontal="left" wrapText="1"/>
    </xf>
    <xf numFmtId="0" fontId="34" fillId="0" borderId="0" xfId="50" applyFont="1"/>
    <xf numFmtId="0" fontId="20" fillId="0" borderId="0" xfId="50" applyFont="1" applyAlignment="1">
      <alignment wrapText="1"/>
    </xf>
    <xf numFmtId="0" fontId="33" fillId="0" borderId="0" xfId="63" applyFont="1" applyAlignment="1">
      <alignment horizontal="left" wrapText="1"/>
    </xf>
    <xf numFmtId="0" fontId="34" fillId="0" borderId="0" xfId="63" applyFont="1"/>
    <xf numFmtId="0" fontId="20" fillId="0" borderId="0" xfId="63" applyFont="1" applyAlignment="1">
      <alignment wrapText="1"/>
    </xf>
    <xf numFmtId="0" fontId="33" fillId="0" borderId="0" xfId="62" applyFont="1" applyAlignment="1">
      <alignment horizontal="left" wrapText="1"/>
    </xf>
    <xf numFmtId="0" fontId="34" fillId="0" borderId="0" xfId="62" applyFont="1"/>
    <xf numFmtId="0" fontId="20" fillId="0" borderId="0" xfId="62" applyFont="1" applyAlignment="1">
      <alignment wrapText="1"/>
    </xf>
    <xf numFmtId="0" fontId="33" fillId="0" borderId="0" xfId="61" applyFont="1" applyAlignment="1">
      <alignment horizontal="left" wrapText="1"/>
    </xf>
    <xf numFmtId="0" fontId="34" fillId="0" borderId="0" xfId="61" applyFont="1"/>
    <xf numFmtId="0" fontId="20" fillId="0" borderId="0" xfId="61" applyFont="1" applyAlignment="1">
      <alignment wrapText="1"/>
    </xf>
    <xf numFmtId="0" fontId="33" fillId="0" borderId="0" xfId="60" applyFont="1" applyAlignment="1">
      <alignment horizontal="left" wrapText="1"/>
    </xf>
    <xf numFmtId="0" fontId="34" fillId="0" borderId="0" xfId="60" applyFont="1"/>
    <xf numFmtId="0" fontId="20" fillId="0" borderId="0" xfId="60" applyFont="1" applyAlignment="1">
      <alignment wrapText="1"/>
    </xf>
    <xf numFmtId="0" fontId="33" fillId="0" borderId="0" xfId="59" applyFont="1" applyAlignment="1">
      <alignment horizontal="left" wrapText="1"/>
    </xf>
    <xf numFmtId="0" fontId="34" fillId="0" borderId="0" xfId="59" applyFont="1"/>
    <xf numFmtId="0" fontId="20" fillId="0" borderId="0" xfId="59" applyFont="1" applyAlignment="1">
      <alignment wrapText="1"/>
    </xf>
    <xf numFmtId="0" fontId="33" fillId="0" borderId="0" xfId="58" applyFont="1" applyAlignment="1">
      <alignment horizontal="left" wrapText="1"/>
    </xf>
    <xf numFmtId="0" fontId="34" fillId="0" borderId="0" xfId="58" applyFont="1"/>
    <xf numFmtId="0" fontId="20" fillId="0" borderId="0" xfId="58" applyFont="1" applyAlignment="1">
      <alignment wrapText="1"/>
    </xf>
    <xf numFmtId="0" fontId="33" fillId="0" borderId="0" xfId="57" applyFont="1" applyAlignment="1">
      <alignment horizontal="left" wrapText="1"/>
    </xf>
    <xf numFmtId="0" fontId="34" fillId="0" borderId="0" xfId="57" applyFont="1"/>
    <xf numFmtId="0" fontId="20" fillId="0" borderId="0" xfId="57" applyFont="1" applyAlignment="1">
      <alignment wrapText="1"/>
    </xf>
    <xf numFmtId="0" fontId="33" fillId="0" borderId="0" xfId="56" applyFont="1" applyAlignment="1">
      <alignment horizontal="left" wrapText="1"/>
    </xf>
    <xf numFmtId="0" fontId="34" fillId="0" borderId="0" xfId="56" applyFont="1"/>
    <xf numFmtId="0" fontId="20" fillId="0" borderId="0" xfId="56" applyFont="1" applyAlignment="1">
      <alignment wrapText="1"/>
    </xf>
    <xf numFmtId="0" fontId="33" fillId="0" borderId="0" xfId="49" applyFont="1" applyAlignment="1">
      <alignment horizontal="left" wrapText="1"/>
    </xf>
    <xf numFmtId="0" fontId="34" fillId="0" borderId="0" xfId="49" applyFont="1"/>
    <xf numFmtId="0" fontId="22" fillId="0" borderId="9" xfId="49" applyFont="1" applyBorder="1"/>
    <xf numFmtId="0" fontId="20" fillId="0" borderId="0" xfId="49" applyFont="1" applyAlignment="1">
      <alignment wrapText="1"/>
    </xf>
    <xf numFmtId="0" fontId="20" fillId="0" borderId="0" xfId="48" applyFont="1" applyAlignment="1">
      <alignment vertical="top"/>
    </xf>
    <xf numFmtId="0" fontId="20" fillId="0" borderId="0" xfId="46" applyFont="1" applyAlignment="1">
      <alignment vertical="top"/>
    </xf>
    <xf numFmtId="0" fontId="20" fillId="0" borderId="0" xfId="45" applyFont="1" applyAlignment="1">
      <alignment vertical="top"/>
    </xf>
    <xf numFmtId="0" fontId="20" fillId="0" borderId="0" xfId="44" applyFont="1" applyAlignment="1">
      <alignment vertical="top"/>
    </xf>
    <xf numFmtId="0" fontId="20" fillId="0" borderId="0" xfId="82" applyFont="1" applyAlignment="1">
      <alignment vertical="top"/>
    </xf>
    <xf numFmtId="0" fontId="20" fillId="0" borderId="0" xfId="79" applyFont="1" applyAlignment="1">
      <alignment vertical="top"/>
    </xf>
    <xf numFmtId="0" fontId="20" fillId="0" borderId="0" xfId="70" applyFont="1" applyAlignment="1">
      <alignment vertical="top"/>
    </xf>
    <xf numFmtId="0" fontId="20" fillId="0" borderId="0" xfId="69" applyFont="1" applyAlignment="1">
      <alignment vertical="top"/>
    </xf>
    <xf numFmtId="0" fontId="20" fillId="0" borderId="0" xfId="67" applyFont="1" applyAlignment="1">
      <alignment vertical="top"/>
    </xf>
    <xf numFmtId="0" fontId="20" fillId="0" borderId="0" xfId="66" applyFont="1" applyAlignment="1">
      <alignment vertical="top"/>
    </xf>
    <xf numFmtId="0" fontId="20" fillId="0" borderId="0" xfId="78" applyFont="1" applyAlignment="1">
      <alignment vertical="top"/>
    </xf>
    <xf numFmtId="0" fontId="20" fillId="0" borderId="0" xfId="77" applyFont="1" applyAlignment="1">
      <alignment vertical="top"/>
    </xf>
    <xf numFmtId="0" fontId="20" fillId="0" borderId="0" xfId="76" applyFont="1" applyAlignment="1">
      <alignment vertical="top"/>
    </xf>
    <xf numFmtId="0" fontId="20" fillId="0" borderId="0" xfId="75" applyFont="1" applyAlignment="1">
      <alignment vertical="top"/>
    </xf>
    <xf numFmtId="0" fontId="20" fillId="0" borderId="0" xfId="74" applyFont="1" applyAlignment="1">
      <alignment vertical="top"/>
    </xf>
    <xf numFmtId="0" fontId="20" fillId="0" borderId="0" xfId="73" applyFont="1" applyAlignment="1">
      <alignment vertical="top"/>
    </xf>
    <xf numFmtId="0" fontId="20" fillId="0" borderId="0" xfId="72" applyFont="1" applyAlignment="1">
      <alignment vertical="top"/>
    </xf>
    <xf numFmtId="0" fontId="20" fillId="0" borderId="0" xfId="71" applyFont="1" applyAlignment="1">
      <alignment vertical="top"/>
    </xf>
    <xf numFmtId="0" fontId="20" fillId="0" borderId="0" xfId="65" applyFont="1" applyAlignment="1">
      <alignment vertical="top"/>
    </xf>
    <xf numFmtId="0" fontId="20" fillId="0" borderId="0" xfId="64" applyFont="1" applyAlignment="1">
      <alignment vertical="top"/>
    </xf>
    <xf numFmtId="0" fontId="20" fillId="0" borderId="0" xfId="54" applyFont="1" applyAlignment="1">
      <alignment vertical="top"/>
    </xf>
    <xf numFmtId="0" fontId="20" fillId="0" borderId="0" xfId="53" applyFont="1" applyAlignment="1">
      <alignment vertical="top"/>
    </xf>
    <xf numFmtId="0" fontId="20" fillId="0" borderId="0" xfId="51" applyFont="1" applyAlignment="1">
      <alignment vertical="top"/>
    </xf>
    <xf numFmtId="0" fontId="20" fillId="0" borderId="0" xfId="50" applyFont="1" applyAlignment="1">
      <alignment vertical="top"/>
    </xf>
    <xf numFmtId="0" fontId="20" fillId="0" borderId="0" xfId="63" applyFont="1" applyAlignment="1">
      <alignment vertical="top"/>
    </xf>
    <xf numFmtId="0" fontId="20" fillId="0" borderId="0" xfId="62" applyFont="1" applyAlignment="1">
      <alignment vertical="top"/>
    </xf>
    <xf numFmtId="0" fontId="20" fillId="0" borderId="0" xfId="61" applyFont="1" applyAlignment="1">
      <alignment vertical="top"/>
    </xf>
    <xf numFmtId="0" fontId="20" fillId="0" borderId="0" xfId="60" applyFont="1" applyAlignment="1">
      <alignment vertical="top"/>
    </xf>
    <xf numFmtId="0" fontId="20" fillId="0" borderId="0" xfId="59" applyFont="1" applyAlignment="1">
      <alignment vertical="top"/>
    </xf>
    <xf numFmtId="0" fontId="20" fillId="0" borderId="0" xfId="58" applyFont="1" applyAlignment="1">
      <alignment vertical="top"/>
    </xf>
    <xf numFmtId="0" fontId="20" fillId="0" borderId="0" xfId="57" applyFont="1" applyAlignment="1">
      <alignment vertical="top"/>
    </xf>
    <xf numFmtId="0" fontId="20" fillId="0" borderId="0" xfId="56" applyFont="1" applyAlignment="1">
      <alignment vertical="top"/>
    </xf>
    <xf numFmtId="0" fontId="20" fillId="0" borderId="0" xfId="49" applyFont="1" applyAlignment="1">
      <alignment vertical="top"/>
    </xf>
    <xf numFmtId="0" fontId="37" fillId="0" borderId="11" xfId="83" applyFont="1" applyBorder="1" applyAlignment="1">
      <alignment horizontal="left" vertical="top" wrapText="1"/>
    </xf>
    <xf numFmtId="0" fontId="36" fillId="0" borderId="0" xfId="82" applyFont="1" applyAlignment="1">
      <alignment vertical="top"/>
    </xf>
    <xf numFmtId="0" fontId="36" fillId="0" borderId="0" xfId="70" applyFont="1" applyAlignment="1">
      <alignment vertical="top"/>
    </xf>
    <xf numFmtId="0" fontId="36" fillId="0" borderId="0" xfId="69" applyFont="1" applyAlignment="1">
      <alignment vertical="top"/>
    </xf>
    <xf numFmtId="0" fontId="36" fillId="0" borderId="0" xfId="67" applyFont="1" applyAlignment="1">
      <alignment vertical="top"/>
    </xf>
    <xf numFmtId="0" fontId="36" fillId="0" borderId="0" xfId="66" applyFont="1" applyAlignment="1">
      <alignment vertical="top"/>
    </xf>
    <xf numFmtId="0" fontId="36" fillId="0" borderId="0" xfId="78" applyFont="1" applyAlignment="1">
      <alignment vertical="top"/>
    </xf>
    <xf numFmtId="0" fontId="36" fillId="0" borderId="0" xfId="77" applyFont="1" applyAlignment="1">
      <alignment vertical="top"/>
    </xf>
    <xf numFmtId="0" fontId="36" fillId="0" borderId="0" xfId="76" applyFont="1" applyAlignment="1">
      <alignment vertical="top"/>
    </xf>
    <xf numFmtId="0" fontId="36" fillId="0" borderId="0" xfId="75" applyFont="1" applyAlignment="1">
      <alignment vertical="top"/>
    </xf>
    <xf numFmtId="0" fontId="36" fillId="0" borderId="0" xfId="74" applyFont="1" applyAlignment="1">
      <alignment vertical="top"/>
    </xf>
    <xf numFmtId="0" fontId="36" fillId="0" borderId="0" xfId="73" applyFont="1" applyAlignment="1">
      <alignment vertical="top"/>
    </xf>
    <xf numFmtId="0" fontId="36" fillId="0" borderId="0" xfId="72" applyFont="1" applyAlignment="1">
      <alignment vertical="top"/>
    </xf>
    <xf numFmtId="0" fontId="36" fillId="0" borderId="0" xfId="71" applyFont="1" applyAlignment="1">
      <alignment vertical="top"/>
    </xf>
    <xf numFmtId="0" fontId="36" fillId="0" borderId="0" xfId="64" applyFont="1" applyAlignment="1">
      <alignment vertical="top"/>
    </xf>
    <xf numFmtId="4" fontId="22" fillId="0" borderId="10" xfId="64" applyNumberFormat="1" applyFont="1" applyBorder="1" applyAlignment="1">
      <alignment horizontal="right"/>
    </xf>
    <xf numFmtId="4" fontId="22" fillId="0" borderId="14" xfId="64" applyNumberFormat="1" applyFont="1" applyBorder="1" applyAlignment="1">
      <alignment horizontal="right"/>
    </xf>
    <xf numFmtId="4" fontId="22" fillId="0" borderId="0" xfId="64" applyNumberFormat="1" applyFont="1" applyAlignment="1">
      <alignment horizontal="right"/>
    </xf>
    <xf numFmtId="4" fontId="22" fillId="0" borderId="12" xfId="64" applyNumberFormat="1" applyFont="1" applyBorder="1" applyAlignment="1">
      <alignment horizontal="right"/>
    </xf>
    <xf numFmtId="0" fontId="25" fillId="0" borderId="0" xfId="47" applyFont="1"/>
    <xf numFmtId="4" fontId="22" fillId="0" borderId="10" xfId="48" applyNumberFormat="1" applyFont="1" applyBorder="1" applyAlignment="1">
      <alignment horizontal="right"/>
    </xf>
    <xf numFmtId="0" fontId="25" fillId="0" borderId="0" xfId="49" applyFont="1"/>
    <xf numFmtId="0" fontId="25" fillId="0" borderId="0" xfId="48" applyFont="1"/>
    <xf numFmtId="3" fontId="22" fillId="0" borderId="10" xfId="80" applyNumberFormat="1" applyFont="1" applyBorder="1" applyAlignment="1">
      <alignment horizontal="right"/>
    </xf>
    <xf numFmtId="3" fontId="22" fillId="0" borderId="0" xfId="81" applyNumberFormat="1" applyFont="1" applyAlignment="1">
      <alignment horizontal="right" wrapText="1"/>
    </xf>
    <xf numFmtId="3" fontId="22" fillId="0" borderId="10" xfId="81" applyNumberFormat="1" applyFont="1" applyBorder="1" applyAlignment="1">
      <alignment horizontal="right" wrapText="1"/>
    </xf>
    <xf numFmtId="4" fontId="22" fillId="0" borderId="15" xfId="81" applyNumberFormat="1" applyFont="1" applyBorder="1" applyAlignment="1">
      <alignment horizontal="right"/>
    </xf>
    <xf numFmtId="0" fontId="25" fillId="0" borderId="0" xfId="81" applyFont="1" applyAlignment="1">
      <alignment wrapText="1"/>
    </xf>
    <xf numFmtId="0" fontId="25" fillId="0" borderId="0" xfId="83" applyFont="1" applyAlignment="1">
      <alignment wrapText="1"/>
    </xf>
    <xf numFmtId="4" fontId="22" fillId="0" borderId="12" xfId="48" applyNumberFormat="1" applyFont="1" applyBorder="1" applyAlignment="1">
      <alignment horizontal="right"/>
    </xf>
    <xf numFmtId="4" fontId="22" fillId="0" borderId="9" xfId="48" applyNumberFormat="1" applyFont="1" applyBorder="1" applyAlignment="1">
      <alignment horizontal="right"/>
    </xf>
    <xf numFmtId="0" fontId="25" fillId="0" borderId="0" xfId="44" applyFont="1" applyAlignment="1">
      <alignment horizontal="left"/>
    </xf>
    <xf numFmtId="3" fontId="22" fillId="0" borderId="15" xfId="45" applyNumberFormat="1" applyFont="1" applyBorder="1" applyAlignment="1">
      <alignment horizontal="right"/>
    </xf>
    <xf numFmtId="3" fontId="22" fillId="0" borderId="0" xfId="45" applyNumberFormat="1" applyFont="1" applyAlignment="1">
      <alignment horizontal="right"/>
    </xf>
    <xf numFmtId="3" fontId="22" fillId="0" borderId="10" xfId="45" applyNumberFormat="1" applyFont="1" applyBorder="1" applyAlignment="1">
      <alignment horizontal="right"/>
    </xf>
    <xf numFmtId="3" fontId="22" fillId="0" borderId="15" xfId="46" applyNumberFormat="1" applyFont="1" applyBorder="1" applyAlignment="1">
      <alignment horizontal="right"/>
    </xf>
    <xf numFmtId="3" fontId="22" fillId="0" borderId="10" xfId="46" applyNumberFormat="1" applyFont="1" applyBorder="1" applyAlignment="1">
      <alignment horizontal="right"/>
    </xf>
    <xf numFmtId="4" fontId="22" fillId="0" borderId="15" xfId="46" applyNumberFormat="1" applyFont="1" applyBorder="1" applyAlignment="1">
      <alignment horizontal="right"/>
    </xf>
    <xf numFmtId="4" fontId="22" fillId="0" borderId="10" xfId="46" applyNumberFormat="1" applyFont="1" applyBorder="1" applyAlignment="1">
      <alignment horizontal="right"/>
    </xf>
    <xf numFmtId="0" fontId="25" fillId="0" borderId="0" xfId="43" applyFont="1" applyAlignment="1">
      <alignment horizontal="left"/>
    </xf>
    <xf numFmtId="0" fontId="22" fillId="0" borderId="0" xfId="83" applyFont="1" applyAlignment="1">
      <alignment vertical="top"/>
    </xf>
    <xf numFmtId="0" fontId="22" fillId="0" borderId="0" xfId="83" applyFont="1" applyAlignment="1">
      <alignment wrapText="1"/>
    </xf>
    <xf numFmtId="0" fontId="22" fillId="0" borderId="0" xfId="81" applyFont="1" applyAlignment="1">
      <alignment vertical="top"/>
    </xf>
    <xf numFmtId="0" fontId="22" fillId="0" borderId="0" xfId="80" applyFont="1" applyAlignment="1">
      <alignment vertical="top"/>
    </xf>
    <xf numFmtId="0" fontId="22" fillId="0" borderId="0" xfId="80" applyFont="1" applyAlignment="1">
      <alignment wrapText="1"/>
    </xf>
    <xf numFmtId="0" fontId="39" fillId="0" borderId="0" xfId="54" applyFont="1" applyAlignment="1">
      <alignment horizontal="left" wrapText="1"/>
    </xf>
    <xf numFmtId="0" fontId="22" fillId="0" borderId="10" xfId="44" applyFont="1" applyBorder="1" applyAlignment="1">
      <alignment horizontal="left" vertical="top" wrapText="1"/>
    </xf>
    <xf numFmtId="0" fontId="22" fillId="0" borderId="14" xfId="47" applyFont="1" applyBorder="1" applyAlignment="1">
      <alignment horizontal="left" wrapText="1"/>
    </xf>
    <xf numFmtId="0" fontId="22" fillId="0" borderId="9" xfId="47" applyFont="1" applyBorder="1" applyAlignment="1">
      <alignment horizontal="left" wrapText="1"/>
    </xf>
    <xf numFmtId="4" fontId="22" fillId="0" borderId="9" xfId="48" applyNumberFormat="1" applyFont="1" applyBorder="1" applyAlignment="1">
      <alignment horizontal="right" wrapText="1"/>
    </xf>
    <xf numFmtId="3" fontId="22" fillId="0" borderId="14" xfId="48" applyNumberFormat="1" applyFont="1" applyBorder="1" applyAlignment="1">
      <alignment horizontal="right" wrapText="1"/>
    </xf>
    <xf numFmtId="0" fontId="23" fillId="0" borderId="9" xfId="48" applyFont="1" applyBorder="1" applyAlignment="1">
      <alignment horizontal="left" wrapText="1"/>
    </xf>
    <xf numFmtId="4" fontId="22" fillId="0" borderId="9" xfId="55" applyNumberFormat="1" applyFont="1" applyBorder="1" applyAlignment="1">
      <alignment horizontal="right"/>
    </xf>
    <xf numFmtId="0" fontId="36" fillId="0" borderId="0" xfId="65" applyFont="1" applyAlignment="1">
      <alignment vertical="top"/>
    </xf>
    <xf numFmtId="0" fontId="25" fillId="0" borderId="0" xfId="43" applyFont="1" applyAlignment="1">
      <alignment vertical="top" wrapText="1"/>
    </xf>
    <xf numFmtId="0" fontId="22" fillId="0" borderId="12" xfId="47" applyFont="1" applyBorder="1" applyAlignment="1">
      <alignment horizontal="left" vertical="top" wrapText="1"/>
    </xf>
    <xf numFmtId="0" fontId="22" fillId="0" borderId="12" xfId="43" applyFont="1" applyBorder="1" applyAlignment="1">
      <alignment horizontal="left" vertical="top" wrapText="1" indent="2"/>
    </xf>
    <xf numFmtId="0" fontId="22" fillId="0" borderId="12" xfId="81" applyFont="1" applyBorder="1" applyAlignment="1">
      <alignment horizontal="left" vertical="top" wrapText="1"/>
    </xf>
    <xf numFmtId="0" fontId="23" fillId="0" borderId="8" xfId="47" applyFont="1" applyBorder="1" applyAlignment="1">
      <alignment horizontal="right"/>
    </xf>
    <xf numFmtId="0" fontId="22" fillId="0" borderId="10" xfId="44" applyFont="1" applyBorder="1" applyAlignment="1">
      <alignment horizontal="left"/>
    </xf>
    <xf numFmtId="0" fontId="36" fillId="0" borderId="0" xfId="54" applyFont="1" applyAlignment="1">
      <alignment horizontal="right" vertical="top" wrapText="1"/>
    </xf>
    <xf numFmtId="49" fontId="25" fillId="0" borderId="0" xfId="48" applyNumberFormat="1" applyFont="1" applyAlignment="1">
      <alignment horizontal="left" wrapText="1"/>
    </xf>
    <xf numFmtId="0" fontId="41" fillId="0" borderId="0" xfId="48" applyFont="1" applyAlignment="1">
      <alignment horizontal="left" vertical="top" wrapText="1"/>
    </xf>
    <xf numFmtId="0" fontId="25" fillId="0" borderId="11" xfId="48" applyFont="1" applyBorder="1" applyAlignment="1">
      <alignment horizontal="left" wrapText="1"/>
    </xf>
    <xf numFmtId="0" fontId="25" fillId="0" borderId="0" xfId="48" applyFont="1" applyAlignment="1">
      <alignment horizontal="left" wrapText="1"/>
    </xf>
    <xf numFmtId="0" fontId="41" fillId="0" borderId="0" xfId="49" applyFont="1" applyAlignment="1">
      <alignment horizontal="left" vertical="top" wrapText="1"/>
    </xf>
    <xf numFmtId="0" fontId="25" fillId="0" borderId="0" xfId="48" applyFont="1" applyAlignment="1">
      <alignment horizontal="left" vertical="top" wrapText="1"/>
    </xf>
    <xf numFmtId="0" fontId="25" fillId="0" borderId="11" xfId="83" applyFont="1" applyBorder="1" applyAlignment="1">
      <alignment horizontal="left" wrapText="1"/>
    </xf>
    <xf numFmtId="0" fontId="41" fillId="0" borderId="0" xfId="56" applyFont="1" applyAlignment="1">
      <alignment horizontal="left" vertical="top" wrapText="1"/>
    </xf>
    <xf numFmtId="0" fontId="25" fillId="0" borderId="11" xfId="48" applyFont="1" applyBorder="1" applyAlignment="1">
      <alignment horizontal="left" vertical="top" wrapText="1"/>
    </xf>
    <xf numFmtId="0" fontId="41" fillId="0" borderId="0" xfId="58" applyFont="1" applyAlignment="1">
      <alignment horizontal="left" vertical="top" wrapText="1"/>
    </xf>
    <xf numFmtId="0" fontId="41" fillId="0" borderId="0" xfId="59" applyFont="1" applyAlignment="1">
      <alignment horizontal="left" vertical="top" wrapText="1"/>
    </xf>
    <xf numFmtId="0" fontId="41" fillId="0" borderId="0" xfId="60" applyFont="1" applyAlignment="1">
      <alignment horizontal="left" vertical="top" wrapText="1"/>
    </xf>
    <xf numFmtId="0" fontId="41" fillId="0" borderId="0" xfId="61" applyFont="1" applyAlignment="1">
      <alignment horizontal="left" vertical="top" wrapText="1"/>
    </xf>
    <xf numFmtId="0" fontId="41" fillId="0" borderId="0" xfId="62" applyFont="1" applyAlignment="1">
      <alignment horizontal="left" vertical="top" wrapText="1"/>
    </xf>
    <xf numFmtId="0" fontId="41" fillId="0" borderId="0" xfId="63" applyFont="1" applyAlignment="1">
      <alignment horizontal="left" vertical="top" wrapText="1"/>
    </xf>
    <xf numFmtId="0" fontId="41" fillId="0" borderId="0" xfId="50" applyFont="1" applyAlignment="1">
      <alignment horizontal="left" vertical="top" wrapText="1"/>
    </xf>
    <xf numFmtId="0" fontId="41" fillId="0" borderId="0" xfId="51" applyFont="1" applyAlignment="1">
      <alignment horizontal="left" vertical="top" wrapText="1"/>
    </xf>
    <xf numFmtId="0" fontId="41" fillId="0" borderId="0" xfId="53" applyFont="1" applyAlignment="1">
      <alignment horizontal="left" vertical="top" wrapText="1"/>
    </xf>
    <xf numFmtId="0" fontId="41" fillId="0" borderId="0" xfId="54" applyFont="1" applyAlignment="1">
      <alignment horizontal="left" vertical="top" wrapText="1"/>
    </xf>
    <xf numFmtId="0" fontId="41" fillId="0" borderId="0" xfId="52" applyFont="1" applyAlignment="1">
      <alignment horizontal="left" vertical="top" wrapText="1"/>
    </xf>
    <xf numFmtId="49" fontId="25" fillId="0" borderId="0" xfId="64" applyNumberFormat="1" applyFont="1" applyAlignment="1">
      <alignment horizontal="left" wrapText="1"/>
    </xf>
    <xf numFmtId="49" fontId="25" fillId="0" borderId="11" xfId="64" applyNumberFormat="1" applyFont="1" applyBorder="1" applyAlignment="1">
      <alignment horizontal="left" wrapText="1"/>
    </xf>
    <xf numFmtId="0" fontId="41" fillId="0" borderId="0" xfId="64" applyFont="1" applyAlignment="1">
      <alignment horizontal="left" vertical="top" wrapText="1"/>
    </xf>
    <xf numFmtId="0" fontId="36" fillId="0" borderId="0" xfId="64" applyFont="1" applyAlignment="1">
      <alignment horizontal="right" vertical="top" wrapText="1"/>
    </xf>
    <xf numFmtId="49" fontId="25" fillId="0" borderId="0" xfId="64" applyNumberFormat="1" applyFont="1" applyAlignment="1">
      <alignment horizontal="left" vertical="top" wrapText="1"/>
    </xf>
    <xf numFmtId="0" fontId="41" fillId="0" borderId="0" xfId="65" applyFont="1" applyAlignment="1">
      <alignment horizontal="left" vertical="top" wrapText="1"/>
    </xf>
    <xf numFmtId="0" fontId="36" fillId="0" borderId="0" xfId="65" applyFont="1" applyAlignment="1">
      <alignment horizontal="right" vertical="top" wrapText="1"/>
    </xf>
    <xf numFmtId="0" fontId="41" fillId="0" borderId="0" xfId="72" applyFont="1" applyAlignment="1">
      <alignment horizontal="left" vertical="top" wrapText="1"/>
    </xf>
    <xf numFmtId="0" fontId="36" fillId="0" borderId="0" xfId="72" applyFont="1" applyAlignment="1">
      <alignment horizontal="right" vertical="top" wrapText="1"/>
    </xf>
    <xf numFmtId="0" fontId="41" fillId="0" borderId="0" xfId="73" applyFont="1" applyAlignment="1">
      <alignment horizontal="left" vertical="top" wrapText="1"/>
    </xf>
    <xf numFmtId="0" fontId="36" fillId="0" borderId="0" xfId="73" applyFont="1" applyAlignment="1">
      <alignment horizontal="right" vertical="top" wrapText="1"/>
    </xf>
    <xf numFmtId="0" fontId="41" fillId="0" borderId="0" xfId="74" applyFont="1" applyAlignment="1">
      <alignment horizontal="left" vertical="top" wrapText="1"/>
    </xf>
    <xf numFmtId="0" fontId="36" fillId="0" borderId="0" xfId="74" applyFont="1" applyAlignment="1">
      <alignment horizontal="right" vertical="top" wrapText="1"/>
    </xf>
    <xf numFmtId="0" fontId="41" fillId="0" borderId="0" xfId="75" applyFont="1" applyAlignment="1">
      <alignment horizontal="left" vertical="top" wrapText="1"/>
    </xf>
    <xf numFmtId="0" fontId="36" fillId="0" borderId="0" xfId="75" applyFont="1" applyAlignment="1">
      <alignment horizontal="right" vertical="top" wrapText="1"/>
    </xf>
    <xf numFmtId="0" fontId="41" fillId="0" borderId="0" xfId="76" applyFont="1" applyAlignment="1">
      <alignment horizontal="left" vertical="top" wrapText="1"/>
    </xf>
    <xf numFmtId="0" fontId="36" fillId="0" borderId="0" xfId="76" applyFont="1" applyAlignment="1">
      <alignment horizontal="right" vertical="top" wrapText="1"/>
    </xf>
    <xf numFmtId="0" fontId="41" fillId="0" borderId="0" xfId="77" applyFont="1" applyAlignment="1">
      <alignment horizontal="left" vertical="top" wrapText="1"/>
    </xf>
    <xf numFmtId="0" fontId="36" fillId="0" borderId="0" xfId="77" applyFont="1" applyAlignment="1">
      <alignment horizontal="right" vertical="top" wrapText="1"/>
    </xf>
    <xf numFmtId="0" fontId="41" fillId="0" borderId="0" xfId="78" applyFont="1" applyAlignment="1">
      <alignment horizontal="left" vertical="top" wrapText="1"/>
    </xf>
    <xf numFmtId="0" fontId="36" fillId="0" borderId="0" xfId="78" applyFont="1" applyAlignment="1">
      <alignment horizontal="right" vertical="top" wrapText="1"/>
    </xf>
    <xf numFmtId="0" fontId="41" fillId="0" borderId="0" xfId="66" applyFont="1" applyAlignment="1">
      <alignment horizontal="left" vertical="top" wrapText="1"/>
    </xf>
    <xf numFmtId="0" fontId="36" fillId="0" borderId="0" xfId="66" applyFont="1" applyAlignment="1">
      <alignment horizontal="right" vertical="top" wrapText="1"/>
    </xf>
    <xf numFmtId="49" fontId="25" fillId="0" borderId="11" xfId="64" applyNumberFormat="1" applyFont="1" applyBorder="1" applyAlignment="1">
      <alignment horizontal="left" vertical="top" wrapText="1"/>
    </xf>
    <xf numFmtId="0" fontId="41" fillId="0" borderId="11" xfId="67" applyFont="1" applyBorder="1" applyAlignment="1">
      <alignment horizontal="left" vertical="top" wrapText="1"/>
    </xf>
    <xf numFmtId="0" fontId="36" fillId="0" borderId="11" xfId="67" applyFont="1" applyBorder="1" applyAlignment="1">
      <alignment horizontal="right" vertical="top" wrapText="1"/>
    </xf>
    <xf numFmtId="0" fontId="41" fillId="0" borderId="0" xfId="69" applyFont="1" applyAlignment="1">
      <alignment horizontal="left" vertical="top" wrapText="1"/>
    </xf>
    <xf numFmtId="0" fontId="36" fillId="0" borderId="0" xfId="69" applyFont="1" applyAlignment="1">
      <alignment horizontal="right" vertical="top" wrapText="1"/>
    </xf>
    <xf numFmtId="0" fontId="41" fillId="0" borderId="0" xfId="70" applyFont="1" applyAlignment="1">
      <alignment horizontal="left" vertical="top" wrapText="1"/>
    </xf>
    <xf numFmtId="0" fontId="36" fillId="0" borderId="0" xfId="70" applyFont="1" applyAlignment="1">
      <alignment horizontal="right" vertical="top" wrapText="1"/>
    </xf>
    <xf numFmtId="0" fontId="41" fillId="0" borderId="0" xfId="68" applyFont="1" applyAlignment="1">
      <alignment horizontal="left" vertical="top" wrapText="1"/>
    </xf>
    <xf numFmtId="0" fontId="22" fillId="0" borderId="9" xfId="79" applyFont="1" applyBorder="1" applyAlignment="1">
      <alignment horizontal="left"/>
    </xf>
    <xf numFmtId="0" fontId="41" fillId="0" borderId="11" xfId="79" applyFont="1" applyBorder="1" applyAlignment="1">
      <alignment horizontal="left" vertical="top" wrapText="1"/>
    </xf>
    <xf numFmtId="0" fontId="24" fillId="0" borderId="11" xfId="79" applyFont="1" applyBorder="1" applyAlignment="1">
      <alignment horizontal="left" vertical="top" wrapText="1"/>
    </xf>
    <xf numFmtId="0" fontId="37" fillId="0" borderId="11" xfId="79" applyFont="1" applyBorder="1" applyAlignment="1">
      <alignment horizontal="left" vertical="top" wrapText="1"/>
    </xf>
    <xf numFmtId="0" fontId="36" fillId="0" borderId="11" xfId="79" applyFont="1" applyBorder="1" applyAlignment="1">
      <alignment horizontal="right" vertical="top" wrapText="1"/>
    </xf>
    <xf numFmtId="0" fontId="22" fillId="0" borderId="11" xfId="79" applyFont="1" applyBorder="1" applyAlignment="1">
      <alignment horizontal="right" vertical="top" wrapText="1"/>
    </xf>
    <xf numFmtId="0" fontId="22" fillId="0" borderId="9" xfId="80" applyFont="1" applyBorder="1" applyAlignment="1">
      <alignment horizontal="left"/>
    </xf>
    <xf numFmtId="0" fontId="41" fillId="0" borderId="11" xfId="80" applyFont="1" applyBorder="1" applyAlignment="1">
      <alignment horizontal="left" vertical="top" wrapText="1"/>
    </xf>
    <xf numFmtId="0" fontId="42" fillId="0" borderId="11" xfId="80" applyFont="1" applyBorder="1" applyAlignment="1">
      <alignment horizontal="left" vertical="top" wrapText="1"/>
    </xf>
    <xf numFmtId="0" fontId="36" fillId="0" borderId="11" xfId="80" applyFont="1" applyBorder="1" applyAlignment="1">
      <alignment horizontal="right" vertical="top" wrapText="1"/>
    </xf>
    <xf numFmtId="0" fontId="22" fillId="0" borderId="11" xfId="80" applyFont="1" applyBorder="1" applyAlignment="1">
      <alignment horizontal="right" vertical="top" wrapText="1"/>
    </xf>
    <xf numFmtId="0" fontId="25" fillId="0" borderId="0" xfId="81" applyFont="1" applyAlignment="1">
      <alignment horizontal="left" vertical="top" wrapText="1"/>
    </xf>
    <xf numFmtId="0" fontId="25" fillId="0" borderId="0" xfId="81" applyFont="1" applyAlignment="1">
      <alignment horizontal="left" wrapText="1"/>
    </xf>
    <xf numFmtId="0" fontId="22" fillId="0" borderId="9" xfId="81" applyFont="1" applyBorder="1" applyAlignment="1">
      <alignment horizontal="left"/>
    </xf>
    <xf numFmtId="0" fontId="41" fillId="0" borderId="11" xfId="81" applyFont="1" applyBorder="1" applyAlignment="1">
      <alignment horizontal="left" vertical="top" wrapText="1"/>
    </xf>
    <xf numFmtId="0" fontId="36" fillId="0" borderId="11" xfId="81" applyFont="1" applyBorder="1" applyAlignment="1">
      <alignment horizontal="right" vertical="top" wrapText="1"/>
    </xf>
    <xf numFmtId="0" fontId="25" fillId="0" borderId="0" xfId="43" applyFont="1" applyAlignment="1">
      <alignment horizontal="left" vertical="top" wrapText="1"/>
    </xf>
    <xf numFmtId="0" fontId="41" fillId="0" borderId="11" xfId="82" applyFont="1" applyBorder="1" applyAlignment="1">
      <alignment horizontal="left" vertical="top" wrapText="1"/>
    </xf>
    <xf numFmtId="0" fontId="36" fillId="0" borderId="11" xfId="82" applyFont="1" applyBorder="1" applyAlignment="1">
      <alignment horizontal="right" vertical="top" wrapText="1"/>
    </xf>
    <xf numFmtId="0" fontId="25" fillId="0" borderId="0" xfId="82" applyFont="1" applyAlignment="1">
      <alignment horizontal="left" wrapText="1"/>
    </xf>
    <xf numFmtId="0" fontId="22" fillId="0" borderId="9" xfId="83" applyFont="1" applyBorder="1" applyAlignment="1">
      <alignment horizontal="left"/>
    </xf>
    <xf numFmtId="0" fontId="36" fillId="0" borderId="11" xfId="83" applyFont="1" applyBorder="1" applyAlignment="1">
      <alignment horizontal="right" vertical="top" wrapText="1"/>
    </xf>
    <xf numFmtId="0" fontId="22" fillId="0" borderId="11" xfId="83" applyFont="1" applyBorder="1" applyAlignment="1">
      <alignment horizontal="right" vertical="top" wrapText="1"/>
    </xf>
    <xf numFmtId="0" fontId="41" fillId="0" borderId="11" xfId="83" applyFont="1" applyBorder="1" applyAlignment="1">
      <alignment horizontal="left" vertical="top" wrapText="1"/>
    </xf>
    <xf numFmtId="0" fontId="25" fillId="0" borderId="0" xfId="83" applyFont="1" applyAlignment="1">
      <alignment horizontal="left" wrapText="1"/>
    </xf>
    <xf numFmtId="0" fontId="25" fillId="0" borderId="11" xfId="83" applyFont="1" applyBorder="1" applyAlignment="1">
      <alignment horizontal="left" vertical="center" wrapText="1"/>
    </xf>
    <xf numFmtId="0" fontId="25" fillId="0" borderId="11" xfId="83" applyFont="1" applyBorder="1" applyAlignment="1">
      <alignment horizontal="left" vertical="top" wrapText="1"/>
    </xf>
    <xf numFmtId="0" fontId="22" fillId="0" borderId="9" xfId="44" applyFont="1" applyBorder="1" applyAlignment="1">
      <alignment horizontal="left"/>
    </xf>
    <xf numFmtId="0" fontId="41" fillId="0" borderId="11" xfId="44" applyFont="1" applyBorder="1" applyAlignment="1">
      <alignment horizontal="left" vertical="top" wrapText="1"/>
    </xf>
    <xf numFmtId="0" fontId="24" fillId="0" borderId="11" xfId="44" applyFont="1" applyBorder="1" applyAlignment="1">
      <alignment horizontal="left" vertical="top" wrapText="1"/>
    </xf>
    <xf numFmtId="0" fontId="37" fillId="0" borderId="11" xfId="44" applyFont="1" applyBorder="1" applyAlignment="1">
      <alignment horizontal="left" vertical="top" wrapText="1"/>
    </xf>
    <xf numFmtId="0" fontId="36" fillId="0" borderId="11" xfId="44" applyFont="1" applyBorder="1" applyAlignment="1">
      <alignment horizontal="right" vertical="top" wrapText="1"/>
    </xf>
    <xf numFmtId="0" fontId="22" fillId="0" borderId="11" xfId="44" applyFont="1" applyBorder="1" applyAlignment="1">
      <alignment horizontal="right" vertical="top" wrapText="1"/>
    </xf>
    <xf numFmtId="0" fontId="22" fillId="0" borderId="9" xfId="45" applyFont="1" applyBorder="1" applyAlignment="1">
      <alignment horizontal="left"/>
    </xf>
    <xf numFmtId="0" fontId="41" fillId="0" borderId="11" xfId="45" applyFont="1" applyBorder="1" applyAlignment="1">
      <alignment horizontal="left" vertical="top" wrapText="1"/>
    </xf>
    <xf numFmtId="0" fontId="24" fillId="0" borderId="11" xfId="45" applyFont="1" applyBorder="1" applyAlignment="1">
      <alignment horizontal="left" vertical="top" wrapText="1"/>
    </xf>
    <xf numFmtId="0" fontId="37" fillId="0" borderId="11" xfId="45" applyFont="1" applyBorder="1" applyAlignment="1">
      <alignment horizontal="left" vertical="top" wrapText="1"/>
    </xf>
    <xf numFmtId="0" fontId="36" fillId="0" borderId="11" xfId="45" applyFont="1" applyBorder="1" applyAlignment="1">
      <alignment horizontal="right" vertical="top" wrapText="1"/>
    </xf>
    <xf numFmtId="0" fontId="22" fillId="0" borderId="11" xfId="45" applyFont="1" applyBorder="1" applyAlignment="1">
      <alignment horizontal="right" vertical="top" wrapText="1"/>
    </xf>
    <xf numFmtId="0" fontId="22" fillId="0" borderId="9" xfId="46" applyFont="1" applyBorder="1" applyAlignment="1">
      <alignment horizontal="left"/>
    </xf>
    <xf numFmtId="0" fontId="41" fillId="0" borderId="11" xfId="46" applyFont="1" applyBorder="1" applyAlignment="1">
      <alignment horizontal="left" vertical="top" wrapText="1"/>
    </xf>
    <xf numFmtId="0" fontId="24" fillId="0" borderId="11" xfId="46" applyFont="1" applyBorder="1" applyAlignment="1">
      <alignment horizontal="left" vertical="top" wrapText="1"/>
    </xf>
    <xf numFmtId="0" fontId="37" fillId="0" borderId="11" xfId="46" applyFont="1" applyBorder="1" applyAlignment="1">
      <alignment horizontal="left" vertical="top" wrapText="1"/>
    </xf>
    <xf numFmtId="0" fontId="36" fillId="0" borderId="11" xfId="46" applyFont="1" applyBorder="1" applyAlignment="1">
      <alignment horizontal="right" vertical="top" wrapText="1"/>
    </xf>
    <xf numFmtId="0" fontId="22" fillId="0" borderId="11" xfId="46" applyFont="1" applyBorder="1" applyAlignment="1">
      <alignment horizontal="right" vertical="top" wrapText="1"/>
    </xf>
  </cellXfs>
  <cellStyles count="92">
    <cellStyle name="1" xfId="1" xr:uid="{00000000-0005-0000-0000-000000000000}"/>
    <cellStyle name="1 2" xfId="90" xr:uid="{7504EEC2-B41E-48C1-8935-F9290CDC2136}"/>
    <cellStyle name="1_Parte 1 4t2011 work" xfId="2" xr:uid="{00000000-0005-0000-0000-000001000000}"/>
    <cellStyle name="1_SUS_REEMB 4T2011" xfId="3" xr:uid="{00000000-0005-0000-0000-000002000000}"/>
    <cellStyle name="20% - Accent1" xfId="4" xr:uid="{00000000-0005-0000-0000-000003000000}"/>
    <cellStyle name="20% - Accent2" xfId="5" xr:uid="{00000000-0005-0000-0000-000004000000}"/>
    <cellStyle name="20% - Accent3" xfId="6" xr:uid="{00000000-0005-0000-0000-000005000000}"/>
    <cellStyle name="20% - Accent4" xfId="7" xr:uid="{00000000-0005-0000-0000-000006000000}"/>
    <cellStyle name="20% - Accent5" xfId="8" xr:uid="{00000000-0005-0000-0000-000007000000}"/>
    <cellStyle name="20% - Accent6" xfId="9" xr:uid="{00000000-0005-0000-0000-000008000000}"/>
    <cellStyle name="40% - Accent1" xfId="10" xr:uid="{00000000-0005-0000-0000-000009000000}"/>
    <cellStyle name="40% - Accent2" xfId="11" xr:uid="{00000000-0005-0000-0000-00000A000000}"/>
    <cellStyle name="40% - Accent3" xfId="12" xr:uid="{00000000-0005-0000-0000-00000B000000}"/>
    <cellStyle name="40% - Accent4" xfId="13" xr:uid="{00000000-0005-0000-0000-00000C000000}"/>
    <cellStyle name="40% - Accent5" xfId="14" xr:uid="{00000000-0005-0000-0000-00000D000000}"/>
    <cellStyle name="40% - Accent6" xfId="15" xr:uid="{00000000-0005-0000-0000-00000E000000}"/>
    <cellStyle name="60% - Accent1" xfId="16" xr:uid="{00000000-0005-0000-0000-00000F000000}"/>
    <cellStyle name="60% - Accent2" xfId="17" xr:uid="{00000000-0005-0000-0000-000010000000}"/>
    <cellStyle name="60% - Accent3" xfId="18" xr:uid="{00000000-0005-0000-0000-000011000000}"/>
    <cellStyle name="60% - Accent4" xfId="19" xr:uid="{00000000-0005-0000-0000-000012000000}"/>
    <cellStyle name="60% - Accent5" xfId="20" xr:uid="{00000000-0005-0000-0000-000013000000}"/>
    <cellStyle name="60% - Accent6" xfId="21" xr:uid="{00000000-0005-0000-0000-000014000000}"/>
    <cellStyle name="Accent1" xfId="22" xr:uid="{00000000-0005-0000-0000-000015000000}"/>
    <cellStyle name="Accent2" xfId="23" xr:uid="{00000000-0005-0000-0000-000016000000}"/>
    <cellStyle name="Accent3" xfId="24" xr:uid="{00000000-0005-0000-0000-000017000000}"/>
    <cellStyle name="Accent4" xfId="25" xr:uid="{00000000-0005-0000-0000-000018000000}"/>
    <cellStyle name="Accent5" xfId="26" xr:uid="{00000000-0005-0000-0000-000019000000}"/>
    <cellStyle name="Accent6" xfId="27" xr:uid="{00000000-0005-0000-0000-00001A000000}"/>
    <cellStyle name="Bad" xfId="28" xr:uid="{00000000-0005-0000-0000-00001B000000}"/>
    <cellStyle name="Calculation" xfId="29" xr:uid="{00000000-0005-0000-0000-00001C000000}"/>
    <cellStyle name="Check Cell" xfId="30" xr:uid="{00000000-0005-0000-0000-00001D000000}"/>
    <cellStyle name="Euro" xfId="31" xr:uid="{00000000-0005-0000-0000-00001E000000}"/>
    <cellStyle name="Explanatory Text" xfId="32" xr:uid="{00000000-0005-0000-0000-00001F000000}"/>
    <cellStyle name="Good" xfId="33" xr:uid="{00000000-0005-0000-0000-000020000000}"/>
    <cellStyle name="Heading 1" xfId="34" xr:uid="{00000000-0005-0000-0000-000021000000}"/>
    <cellStyle name="Heading 2" xfId="35" xr:uid="{00000000-0005-0000-0000-000022000000}"/>
    <cellStyle name="Heading 3" xfId="36" xr:uid="{00000000-0005-0000-0000-000023000000}"/>
    <cellStyle name="Heading 4" xfId="37" xr:uid="{00000000-0005-0000-0000-000024000000}"/>
    <cellStyle name="Hipervínculo" xfId="38" builtinId="8"/>
    <cellStyle name="Input" xfId="39" xr:uid="{00000000-0005-0000-0000-000026000000}"/>
    <cellStyle name="Linked Cell" xfId="40" xr:uid="{00000000-0005-0000-0000-000027000000}"/>
    <cellStyle name="Neutral" xfId="41" builtinId="28" customBuiltin="1"/>
    <cellStyle name="Normal" xfId="0" builtinId="0"/>
    <cellStyle name="Normal 2" xfId="42" xr:uid="{00000000-0005-0000-0000-00002A000000}"/>
    <cellStyle name="Normal 3" xfId="91" xr:uid="{A084EA8A-7773-4361-AA68-E4C2D5006CEA}"/>
    <cellStyle name="Normal_Cuadro 2.1" xfId="43" xr:uid="{00000000-0005-0000-0000-00002B000000}"/>
    <cellStyle name="Normal_Cuadro 2.11" xfId="44" xr:uid="{00000000-0005-0000-0000-00002C000000}"/>
    <cellStyle name="Normal_Cuadro 2.12" xfId="45" xr:uid="{00000000-0005-0000-0000-00002D000000}"/>
    <cellStyle name="Normal_Cuadro 2.13" xfId="46" xr:uid="{00000000-0005-0000-0000-00002E000000}"/>
    <cellStyle name="Normal_Cuadro 2.2" xfId="47" xr:uid="{00000000-0005-0000-0000-00002F000000}"/>
    <cellStyle name="Normal_Cuadro 2.4" xfId="48" xr:uid="{00000000-0005-0000-0000-000030000000}"/>
    <cellStyle name="Normal_Cuadro 2.4.1" xfId="49" xr:uid="{00000000-0005-0000-0000-000031000000}"/>
    <cellStyle name="Normal_Cuadro 2.4.10" xfId="50" xr:uid="{00000000-0005-0000-0000-000032000000}"/>
    <cellStyle name="Normal_Cuadro 2.4.11" xfId="51" xr:uid="{00000000-0005-0000-0000-000033000000}"/>
    <cellStyle name="Normal_Cuadro 2.4.12" xfId="52" xr:uid="{00000000-0005-0000-0000-000034000000}"/>
    <cellStyle name="Normal_Cuadro 2.4.14" xfId="53" xr:uid="{00000000-0005-0000-0000-000036000000}"/>
    <cellStyle name="Normal_Cuadro 2.4.15" xfId="54" xr:uid="{00000000-0005-0000-0000-000037000000}"/>
    <cellStyle name="Normal_Cuadro 2.4.15_1" xfId="55" xr:uid="{00000000-0005-0000-0000-000038000000}"/>
    <cellStyle name="Normal_Cuadro 2.4.2" xfId="56" xr:uid="{00000000-0005-0000-0000-000039000000}"/>
    <cellStyle name="Normal_Cuadro 2.4.3" xfId="57" xr:uid="{00000000-0005-0000-0000-00003A000000}"/>
    <cellStyle name="Normal_Cuadro 2.4.4" xfId="58" xr:uid="{00000000-0005-0000-0000-00003B000000}"/>
    <cellStyle name="Normal_Cuadro 2.4.5" xfId="59" xr:uid="{00000000-0005-0000-0000-00003C000000}"/>
    <cellStyle name="Normal_Cuadro 2.4.6" xfId="60" xr:uid="{00000000-0005-0000-0000-00003D000000}"/>
    <cellStyle name="Normal_Cuadro 2.4.7" xfId="61" xr:uid="{00000000-0005-0000-0000-00003E000000}"/>
    <cellStyle name="Normal_Cuadro 2.4.8" xfId="62" xr:uid="{00000000-0005-0000-0000-00003F000000}"/>
    <cellStyle name="Normal_Cuadro 2.4.9" xfId="63" xr:uid="{00000000-0005-0000-0000-000040000000}"/>
    <cellStyle name="Normal_Cuadro 2.5" xfId="64" xr:uid="{00000000-0005-0000-0000-000041000000}"/>
    <cellStyle name="Normal_Cuadro 2.5.1" xfId="65" xr:uid="{00000000-0005-0000-0000-000042000000}"/>
    <cellStyle name="Normal_Cuadro 2.5.10" xfId="66" xr:uid="{00000000-0005-0000-0000-000043000000}"/>
    <cellStyle name="Normal_Cuadro 2.5.11" xfId="67" xr:uid="{00000000-0005-0000-0000-000044000000}"/>
    <cellStyle name="Normal_Cuadro 2.5.12" xfId="68" xr:uid="{00000000-0005-0000-0000-000045000000}"/>
    <cellStyle name="Normal_Cuadro 2.5.14" xfId="69" xr:uid="{00000000-0005-0000-0000-000047000000}"/>
    <cellStyle name="Normal_Cuadro 2.5.15" xfId="70" xr:uid="{00000000-0005-0000-0000-000048000000}"/>
    <cellStyle name="Normal_Cuadro 2.5.2" xfId="71" xr:uid="{00000000-0005-0000-0000-000049000000}"/>
    <cellStyle name="Normal_Cuadro 2.5.3" xfId="72" xr:uid="{00000000-0005-0000-0000-00004A000000}"/>
    <cellStyle name="Normal_Cuadro 2.5.4" xfId="73" xr:uid="{00000000-0005-0000-0000-00004B000000}"/>
    <cellStyle name="Normal_Cuadro 2.5.5" xfId="74" xr:uid="{00000000-0005-0000-0000-00004C000000}"/>
    <cellStyle name="Normal_Cuadro 2.5.6" xfId="75" xr:uid="{00000000-0005-0000-0000-00004D000000}"/>
    <cellStyle name="Normal_Cuadro 2.5.7" xfId="76" xr:uid="{00000000-0005-0000-0000-00004E000000}"/>
    <cellStyle name="Normal_Cuadro 2.5.8" xfId="77" xr:uid="{00000000-0005-0000-0000-00004F000000}"/>
    <cellStyle name="Normal_Cuadro 2.5.9" xfId="78" xr:uid="{00000000-0005-0000-0000-000050000000}"/>
    <cellStyle name="Normal_Cuadro 2.6" xfId="79" xr:uid="{00000000-0005-0000-0000-000051000000}"/>
    <cellStyle name="Normal_Cuadro 2.7" xfId="80" xr:uid="{00000000-0005-0000-0000-000052000000}"/>
    <cellStyle name="Normal_Cuadro 2.8" xfId="81" xr:uid="{00000000-0005-0000-0000-000053000000}"/>
    <cellStyle name="Normal_Cuadro 2.9" xfId="82" xr:uid="{00000000-0005-0000-0000-000054000000}"/>
    <cellStyle name="Normal_cuadros 2.10" xfId="83" xr:uid="{00000000-0005-0000-0000-000055000000}"/>
    <cellStyle name="Normal_Propuesta continuista series web DEFINITIVA" xfId="84" xr:uid="{00000000-0005-0000-0000-000056000000}"/>
    <cellStyle name="Note" xfId="85" xr:uid="{00000000-0005-0000-0000-000057000000}"/>
    <cellStyle name="Output" xfId="86" xr:uid="{00000000-0005-0000-0000-000058000000}"/>
    <cellStyle name="Title" xfId="87" xr:uid="{00000000-0005-0000-0000-000059000000}"/>
    <cellStyle name="Total" xfId="88" builtinId="25" customBuiltin="1"/>
    <cellStyle name="Warning Text" xfId="89" xr:uid="{00000000-0005-0000-0000-00005B000000}"/>
  </cellStyles>
  <dxfs count="20">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91"/>
  <sheetViews>
    <sheetView showGridLines="0" tabSelected="1" workbookViewId="0"/>
  </sheetViews>
  <sheetFormatPr baseColWidth="10" defaultColWidth="13.33203125" defaultRowHeight="12.75" x14ac:dyDescent="0.2"/>
  <cols>
    <col min="1" max="1" width="131.5" style="2" bestFit="1" customWidth="1"/>
    <col min="2" max="2" width="9.5" style="2" bestFit="1" customWidth="1"/>
    <col min="3" max="3" width="21.1640625" style="2" customWidth="1"/>
    <col min="4" max="4" width="40.33203125" style="2" customWidth="1"/>
    <col min="5" max="5" width="13.83203125" style="2" customWidth="1"/>
    <col min="6" max="16384" width="13.33203125" style="2"/>
  </cols>
  <sheetData>
    <row r="1" spans="1:2" ht="18.75" x14ac:dyDescent="0.3">
      <c r="A1" s="1" t="s">
        <v>0</v>
      </c>
    </row>
    <row r="2" spans="1:2" ht="13.5" x14ac:dyDescent="0.25">
      <c r="A2" s="9" t="s">
        <v>1</v>
      </c>
      <c r="B2" s="9" t="s">
        <v>246</v>
      </c>
    </row>
    <row r="3" spans="1:2" ht="13.5" x14ac:dyDescent="0.25">
      <c r="A3" s="3"/>
      <c r="B3" s="9"/>
    </row>
    <row r="4" spans="1:2" ht="13.5" x14ac:dyDescent="0.25">
      <c r="A4" s="12" t="s">
        <v>2</v>
      </c>
      <c r="B4" s="9"/>
    </row>
    <row r="5" spans="1:2" ht="13.5" x14ac:dyDescent="0.25">
      <c r="A5" s="8" t="s">
        <v>3</v>
      </c>
      <c r="B5" s="9" t="s">
        <v>246</v>
      </c>
    </row>
    <row r="6" spans="1:2" ht="13.5" x14ac:dyDescent="0.25">
      <c r="A6" s="8" t="s">
        <v>4</v>
      </c>
      <c r="B6" s="9" t="s">
        <v>246</v>
      </c>
    </row>
    <row r="7" spans="1:2" ht="13.5" x14ac:dyDescent="0.25">
      <c r="A7" s="8" t="s">
        <v>5</v>
      </c>
      <c r="B7" s="9" t="s">
        <v>246</v>
      </c>
    </row>
    <row r="8" spans="1:2" ht="13.5" x14ac:dyDescent="0.25">
      <c r="A8" s="442" t="s">
        <v>6</v>
      </c>
    </row>
    <row r="9" spans="1:2" ht="13.5" x14ac:dyDescent="0.25">
      <c r="A9" s="443" t="s">
        <v>7</v>
      </c>
    </row>
    <row r="10" spans="1:2" ht="13.5" x14ac:dyDescent="0.25">
      <c r="A10" s="443" t="s">
        <v>8</v>
      </c>
    </row>
    <row r="11" spans="1:2" ht="13.5" x14ac:dyDescent="0.25">
      <c r="A11" s="443" t="s">
        <v>9</v>
      </c>
    </row>
    <row r="12" spans="1:2" ht="13.5" x14ac:dyDescent="0.25">
      <c r="A12" s="443" t="s">
        <v>10</v>
      </c>
    </row>
    <row r="13" spans="1:2" ht="13.5" x14ac:dyDescent="0.25">
      <c r="A13" s="443" t="s">
        <v>11</v>
      </c>
    </row>
    <row r="14" spans="1:2" ht="13.5" x14ac:dyDescent="0.25">
      <c r="A14" s="443" t="s">
        <v>12</v>
      </c>
    </row>
    <row r="15" spans="1:2" ht="13.5" x14ac:dyDescent="0.25">
      <c r="A15" s="443" t="s">
        <v>13</v>
      </c>
    </row>
    <row r="16" spans="1:2" ht="13.5" x14ac:dyDescent="0.25">
      <c r="A16" s="443" t="s">
        <v>14</v>
      </c>
    </row>
    <row r="17" spans="1:3" ht="13.5" x14ac:dyDescent="0.25">
      <c r="A17" s="443" t="s">
        <v>15</v>
      </c>
    </row>
    <row r="18" spans="1:3" ht="13.5" x14ac:dyDescent="0.25">
      <c r="A18" s="443" t="s">
        <v>16</v>
      </c>
      <c r="C18" s="4"/>
    </row>
    <row r="19" spans="1:3" ht="13.5" x14ac:dyDescent="0.25">
      <c r="A19" s="443" t="s">
        <v>17</v>
      </c>
      <c r="C19" s="4"/>
    </row>
    <row r="20" spans="1:3" ht="13.5" x14ac:dyDescent="0.25">
      <c r="A20" s="443" t="s">
        <v>18</v>
      </c>
      <c r="C20" s="4"/>
    </row>
    <row r="21" spans="1:3" ht="13.5" x14ac:dyDescent="0.25">
      <c r="A21" s="443" t="s">
        <v>19</v>
      </c>
      <c r="C21" s="4"/>
    </row>
    <row r="22" spans="1:3" ht="13.5" x14ac:dyDescent="0.25">
      <c r="A22" s="443" t="s">
        <v>20</v>
      </c>
      <c r="C22" s="4"/>
    </row>
    <row r="23" spans="1:3" ht="13.5" x14ac:dyDescent="0.25">
      <c r="A23" s="443" t="s">
        <v>21</v>
      </c>
    </row>
    <row r="24" spans="1:3" ht="13.5" x14ac:dyDescent="0.25">
      <c r="A24" s="443" t="s">
        <v>353</v>
      </c>
    </row>
    <row r="25" spans="1:3" ht="13.5" x14ac:dyDescent="0.25">
      <c r="A25" s="443" t="s">
        <v>354</v>
      </c>
    </row>
    <row r="26" spans="1:3" ht="13.5" x14ac:dyDescent="0.25">
      <c r="A26" s="443" t="s">
        <v>355</v>
      </c>
    </row>
    <row r="27" spans="1:3" ht="13.5" x14ac:dyDescent="0.25">
      <c r="A27" s="443" t="s">
        <v>356</v>
      </c>
    </row>
    <row r="28" spans="1:3" ht="13.5" x14ac:dyDescent="0.25">
      <c r="A28" s="443" t="s">
        <v>407</v>
      </c>
    </row>
    <row r="29" spans="1:3" ht="13.5" x14ac:dyDescent="0.25">
      <c r="A29" s="442" t="s">
        <v>22</v>
      </c>
    </row>
    <row r="30" spans="1:3" ht="13.5" x14ac:dyDescent="0.25">
      <c r="A30" s="443" t="s">
        <v>23</v>
      </c>
    </row>
    <row r="31" spans="1:3" ht="13.5" x14ac:dyDescent="0.25">
      <c r="A31" s="443" t="s">
        <v>24</v>
      </c>
    </row>
    <row r="32" spans="1:3" ht="13.5" x14ac:dyDescent="0.25">
      <c r="A32" s="443" t="s">
        <v>25</v>
      </c>
    </row>
    <row r="33" spans="1:3" ht="13.5" x14ac:dyDescent="0.25">
      <c r="A33" s="443" t="s">
        <v>26</v>
      </c>
    </row>
    <row r="34" spans="1:3" ht="13.5" x14ac:dyDescent="0.25">
      <c r="A34" s="443" t="s">
        <v>27</v>
      </c>
    </row>
    <row r="35" spans="1:3" ht="13.5" x14ac:dyDescent="0.25">
      <c r="A35" s="443" t="s">
        <v>28</v>
      </c>
    </row>
    <row r="36" spans="1:3" ht="13.5" x14ac:dyDescent="0.25">
      <c r="A36" s="443" t="s">
        <v>29</v>
      </c>
    </row>
    <row r="37" spans="1:3" ht="13.5" x14ac:dyDescent="0.25">
      <c r="A37" s="443" t="s">
        <v>30</v>
      </c>
    </row>
    <row r="38" spans="1:3" ht="13.5" x14ac:dyDescent="0.25">
      <c r="A38" s="443" t="s">
        <v>31</v>
      </c>
    </row>
    <row r="39" spans="1:3" ht="13.5" x14ac:dyDescent="0.25">
      <c r="A39" s="443" t="s">
        <v>32</v>
      </c>
      <c r="C39" s="4"/>
    </row>
    <row r="40" spans="1:3" ht="13.5" x14ac:dyDescent="0.25">
      <c r="A40" s="443" t="s">
        <v>33</v>
      </c>
    </row>
    <row r="41" spans="1:3" ht="13.5" x14ac:dyDescent="0.25">
      <c r="A41" s="443" t="s">
        <v>34</v>
      </c>
    </row>
    <row r="42" spans="1:3" ht="13.5" x14ac:dyDescent="0.25">
      <c r="A42" s="443" t="s">
        <v>35</v>
      </c>
    </row>
    <row r="43" spans="1:3" ht="13.5" x14ac:dyDescent="0.25">
      <c r="A43" s="443" t="s">
        <v>36</v>
      </c>
    </row>
    <row r="44" spans="1:3" ht="13.5" x14ac:dyDescent="0.25">
      <c r="A44" s="443" t="s">
        <v>37</v>
      </c>
    </row>
    <row r="45" spans="1:3" ht="13.5" x14ac:dyDescent="0.25">
      <c r="A45" s="443" t="s">
        <v>357</v>
      </c>
    </row>
    <row r="46" spans="1:3" ht="13.5" x14ac:dyDescent="0.25">
      <c r="A46" s="443" t="s">
        <v>358</v>
      </c>
    </row>
    <row r="47" spans="1:3" ht="13.5" x14ac:dyDescent="0.25">
      <c r="A47" s="443" t="s">
        <v>359</v>
      </c>
    </row>
    <row r="48" spans="1:3" ht="13.5" x14ac:dyDescent="0.25">
      <c r="A48" s="443" t="s">
        <v>360</v>
      </c>
    </row>
    <row r="49" spans="1:1" ht="13.5" x14ac:dyDescent="0.25">
      <c r="A49" s="443" t="s">
        <v>408</v>
      </c>
    </row>
    <row r="50" spans="1:1" ht="13.5" x14ac:dyDescent="0.25">
      <c r="A50" s="442" t="s">
        <v>248</v>
      </c>
    </row>
    <row r="51" spans="1:1" ht="13.5" x14ac:dyDescent="0.25">
      <c r="A51" s="442" t="s">
        <v>249</v>
      </c>
    </row>
    <row r="52" spans="1:1" ht="13.5" x14ac:dyDescent="0.25">
      <c r="A52" s="442" t="s">
        <v>275</v>
      </c>
    </row>
    <row r="53" spans="1:1" ht="13.5" x14ac:dyDescent="0.25">
      <c r="A53" s="442" t="s">
        <v>274</v>
      </c>
    </row>
    <row r="54" spans="1:1" ht="13.5" x14ac:dyDescent="0.25">
      <c r="A54" s="442" t="s">
        <v>273</v>
      </c>
    </row>
    <row r="55" spans="1:1" ht="13.5" x14ac:dyDescent="0.25">
      <c r="A55" s="443" t="s">
        <v>38</v>
      </c>
    </row>
    <row r="56" spans="1:1" ht="13.5" x14ac:dyDescent="0.25">
      <c r="A56" s="443" t="s">
        <v>39</v>
      </c>
    </row>
    <row r="57" spans="1:1" ht="13.5" x14ac:dyDescent="0.25">
      <c r="A57" s="443" t="s">
        <v>40</v>
      </c>
    </row>
    <row r="58" spans="1:1" ht="13.5" x14ac:dyDescent="0.25">
      <c r="A58" s="443" t="s">
        <v>41</v>
      </c>
    </row>
    <row r="59" spans="1:1" ht="13.5" x14ac:dyDescent="0.25">
      <c r="A59" s="443" t="s">
        <v>42</v>
      </c>
    </row>
    <row r="60" spans="1:1" ht="13.5" x14ac:dyDescent="0.25">
      <c r="A60" s="443" t="s">
        <v>43</v>
      </c>
    </row>
    <row r="61" spans="1:1" ht="13.5" x14ac:dyDescent="0.25">
      <c r="A61" s="443" t="s">
        <v>44</v>
      </c>
    </row>
    <row r="62" spans="1:1" ht="13.5" x14ac:dyDescent="0.25">
      <c r="A62" s="443" t="s">
        <v>45</v>
      </c>
    </row>
    <row r="63" spans="1:1" ht="13.5" x14ac:dyDescent="0.25">
      <c r="A63" s="443" t="s">
        <v>46</v>
      </c>
    </row>
    <row r="64" spans="1:1" ht="13.5" x14ac:dyDescent="0.25">
      <c r="A64" s="443" t="s">
        <v>47</v>
      </c>
    </row>
    <row r="65" spans="1:2" ht="13.5" x14ac:dyDescent="0.25">
      <c r="A65" s="443" t="s">
        <v>48</v>
      </c>
    </row>
    <row r="66" spans="1:2" ht="13.5" x14ac:dyDescent="0.25">
      <c r="A66" s="443" t="s">
        <v>49</v>
      </c>
    </row>
    <row r="67" spans="1:2" ht="13.5" x14ac:dyDescent="0.25">
      <c r="A67" s="443" t="s">
        <v>50</v>
      </c>
    </row>
    <row r="68" spans="1:2" ht="13.5" x14ac:dyDescent="0.25">
      <c r="A68" s="443" t="s">
        <v>51</v>
      </c>
    </row>
    <row r="69" spans="1:2" ht="13.5" x14ac:dyDescent="0.25">
      <c r="A69" s="443" t="s">
        <v>52</v>
      </c>
    </row>
    <row r="70" spans="1:2" ht="13.5" x14ac:dyDescent="0.25">
      <c r="A70" s="443" t="s">
        <v>381</v>
      </c>
    </row>
    <row r="71" spans="1:2" ht="13.5" x14ac:dyDescent="0.25">
      <c r="A71" s="443" t="s">
        <v>382</v>
      </c>
    </row>
    <row r="72" spans="1:2" ht="13.5" x14ac:dyDescent="0.25">
      <c r="A72" s="443" t="s">
        <v>383</v>
      </c>
    </row>
    <row r="73" spans="1:2" ht="13.5" x14ac:dyDescent="0.25">
      <c r="A73" s="443" t="s">
        <v>384</v>
      </c>
    </row>
    <row r="74" spans="1:2" ht="13.5" x14ac:dyDescent="0.25">
      <c r="A74" s="443" t="s">
        <v>409</v>
      </c>
    </row>
    <row r="75" spans="1:2" ht="13.5" x14ac:dyDescent="0.25">
      <c r="A75" s="442" t="s">
        <v>276</v>
      </c>
    </row>
    <row r="76" spans="1:2" ht="13.5" x14ac:dyDescent="0.25">
      <c r="A76" s="442" t="s">
        <v>277</v>
      </c>
    </row>
    <row r="77" spans="1:2" ht="13.5" x14ac:dyDescent="0.25">
      <c r="A77" s="442" t="s">
        <v>245</v>
      </c>
    </row>
    <row r="78" spans="1:2" ht="13.5" x14ac:dyDescent="0.25">
      <c r="A78" s="3"/>
    </row>
    <row r="79" spans="1:2" ht="13.5" x14ac:dyDescent="0.25">
      <c r="A79" s="9" t="s">
        <v>53</v>
      </c>
      <c r="B79" s="9" t="s">
        <v>247</v>
      </c>
    </row>
    <row r="80" spans="1:2" ht="13.5" x14ac:dyDescent="0.25">
      <c r="A80" s="10"/>
      <c r="B80" s="9"/>
    </row>
    <row r="81" spans="1:2" ht="13.5" x14ac:dyDescent="0.25">
      <c r="A81" s="9" t="s">
        <v>54</v>
      </c>
      <c r="B81" s="9" t="s">
        <v>247</v>
      </c>
    </row>
    <row r="82" spans="1:2" ht="13.5" x14ac:dyDescent="0.25">
      <c r="A82" s="10"/>
      <c r="B82" s="9"/>
    </row>
    <row r="83" spans="1:2" ht="13.5" x14ac:dyDescent="0.25">
      <c r="A83" s="9" t="s">
        <v>55</v>
      </c>
      <c r="B83" s="9" t="s">
        <v>247</v>
      </c>
    </row>
    <row r="84" spans="1:2" ht="13.5" x14ac:dyDescent="0.25">
      <c r="A84" s="10"/>
      <c r="B84" s="9"/>
    </row>
    <row r="85" spans="1:2" ht="13.5" x14ac:dyDescent="0.25">
      <c r="A85" s="9" t="s">
        <v>56</v>
      </c>
      <c r="B85" s="9" t="s">
        <v>247</v>
      </c>
    </row>
    <row r="86" spans="1:2" ht="13.5" x14ac:dyDescent="0.25">
      <c r="A86" s="10"/>
      <c r="B86" s="9"/>
    </row>
    <row r="87" spans="1:2" ht="13.5" x14ac:dyDescent="0.25">
      <c r="A87" s="9" t="s">
        <v>57</v>
      </c>
      <c r="B87" s="9" t="s">
        <v>247</v>
      </c>
    </row>
    <row r="88" spans="1:2" ht="13.5" x14ac:dyDescent="0.25">
      <c r="A88" s="10"/>
      <c r="B88" s="9"/>
    </row>
    <row r="89" spans="1:2" ht="13.5" x14ac:dyDescent="0.25">
      <c r="A89" s="9" t="s">
        <v>58</v>
      </c>
      <c r="B89" s="9" t="s">
        <v>247</v>
      </c>
    </row>
    <row r="90" spans="1:2" ht="13.5" x14ac:dyDescent="0.25">
      <c r="A90" s="10"/>
      <c r="B90" s="9"/>
    </row>
    <row r="91" spans="1:2" ht="13.5" x14ac:dyDescent="0.25">
      <c r="A91" s="9" t="s">
        <v>59</v>
      </c>
      <c r="B91" s="9" t="s">
        <v>247</v>
      </c>
    </row>
  </sheetData>
  <phoneticPr fontId="18" type="noConversion"/>
  <hyperlinks>
    <hyperlink ref="A8" location="'Cuadro 2.4'!A1" display="2.4 Descomposición de la variación del patrimonio de los FI" xr:uid="{00000000-0004-0000-0000-000000000000}"/>
    <hyperlink ref="A9" location="'Cuadro 2.4.1'!A1" display="2.4.1. Monetario" xr:uid="{00000000-0004-0000-0000-000001000000}"/>
    <hyperlink ref="A10" location="'Cuadro 2.4.2'!A1" display="2.4.2 Renta Fija Euro" xr:uid="{00000000-0004-0000-0000-000002000000}"/>
    <hyperlink ref="A11" location="'Cuadro 2.4.3'!A1" display="2.4.3 Renta Fija Internacional" xr:uid="{00000000-0004-0000-0000-000003000000}"/>
    <hyperlink ref="A12" location="'Cuadro 2.4.4'!A1" display="2.4.4 Renta Fija Mixta Euro" xr:uid="{00000000-0004-0000-0000-000004000000}"/>
    <hyperlink ref="A13" location="'Cuadro 2.4.5'!A1" display="2.4.5 Renta Fija Mixta Internacional" xr:uid="{00000000-0004-0000-0000-000005000000}"/>
    <hyperlink ref="A14" location="'Cuadro 2.4.6'!A1" display="2.4.6 Renta Variable Mixta Euro" xr:uid="{00000000-0004-0000-0000-000006000000}"/>
    <hyperlink ref="A15" location="'Cuadro 2.4.7'!A1" display="2.4.7 Renta Variable Mixta Internacional" xr:uid="{00000000-0004-0000-0000-000007000000}"/>
    <hyperlink ref="A16" location="'Cuadro 2.4.8'!A1" display="2.4.8 Renta Variable Euro" xr:uid="{00000000-0004-0000-0000-000008000000}"/>
    <hyperlink ref="A17" location="'Cuadro 2.4.9'!A1" display="2.4.9 Renta Variable Internacional" xr:uid="{00000000-0004-0000-0000-000009000000}"/>
    <hyperlink ref="A18" location="'Cuadro 2.4.10'!A1" display="2.4.10 IIC de Gestión Pasiva" xr:uid="{00000000-0004-0000-0000-00000A000000}"/>
    <hyperlink ref="A19" location="'Cuadro 2.4.11'!A1" display="2.4.11 Garantizado de Rendimiento Fijo" xr:uid="{00000000-0004-0000-0000-00000B000000}"/>
    <hyperlink ref="A20" location="'Cuadro 2.4.12'!A1" display="2.4.12 Garantizado de Rendimiento Variable" xr:uid="{00000000-0004-0000-0000-00000C000000}"/>
    <hyperlink ref="A21" location="'Cuadro 2.4.13'!A1" display="2.4.13 De Garantía Parcial" xr:uid="{00000000-0004-0000-0000-00000D000000}"/>
    <hyperlink ref="A22" location="'Cuadro 2.4.14'!A1" display="2.4.14 Retorno Absoluto" xr:uid="{00000000-0004-0000-0000-00000E000000}"/>
    <hyperlink ref="A23" location="'Cuadro 2.4.15'!A1" display="2.4.15 Global" xr:uid="{00000000-0004-0000-0000-00000F000000}"/>
    <hyperlink ref="A29" location="'Cuadro 2.5'!A1" display="2.5. Descomposición porcentual de la variación del patrimonio de los FI" xr:uid="{00000000-0004-0000-0000-000010000000}"/>
    <hyperlink ref="A30" location="'Cuadro 2.5.1'!A1" display="2.5.1. Monetario" xr:uid="{00000000-0004-0000-0000-000011000000}"/>
    <hyperlink ref="A31" location="'Cuadro 2.5.2'!A1" display="2.5.2 Renta Fija Euro" xr:uid="{00000000-0004-0000-0000-000012000000}"/>
    <hyperlink ref="A32" location="'Cuadro 2.5.3'!A1" display="2.5.3 Renta Fija Internacional" xr:uid="{00000000-0004-0000-0000-000013000000}"/>
    <hyperlink ref="A33" location="'Cuadro 2.5.4'!A1" display="2.5.4 Renta Fija Mixta Euro" xr:uid="{00000000-0004-0000-0000-000014000000}"/>
    <hyperlink ref="A34" location="'Cuadro 2.5.5'!A1" display="2.5.5 Renta Fija Mixta Internacional" xr:uid="{00000000-0004-0000-0000-000015000000}"/>
    <hyperlink ref="A35" location="'Cuadro 2.5.6'!A1" display="2.5.6 Renta Variable Mixta Euro" xr:uid="{00000000-0004-0000-0000-000016000000}"/>
    <hyperlink ref="A36" location="'Cuadro 2.5.7'!A1" display="2.5.7 Renta Variable Mixta Internacional" xr:uid="{00000000-0004-0000-0000-000017000000}"/>
    <hyperlink ref="A37" location="'Cuadro 2.5.8'!A1" display="2.5.8 Renta Variable Euro" xr:uid="{00000000-0004-0000-0000-000018000000}"/>
    <hyperlink ref="A38" location="'Cuadro 2.5.9'!A1" display="2.5.9 Renta Variable Internacional" xr:uid="{00000000-0004-0000-0000-000019000000}"/>
    <hyperlink ref="A39" location="'Cuadro 2.5.10'!A1" display="2.5.10 IIC de Gestión Pasiva" xr:uid="{00000000-0004-0000-0000-00001A000000}"/>
    <hyperlink ref="A40" location="'Cuadro 2.5.11'!A1" display="2.5.11 Garantizado de Rendimiento Fijo" xr:uid="{00000000-0004-0000-0000-00001B000000}"/>
    <hyperlink ref="A41" location="'Cuadro 2.5.12'!A1" display="2.5.12 Garantizado de Rendimiento Variable" xr:uid="{00000000-0004-0000-0000-00001C000000}"/>
    <hyperlink ref="A42" location="'Cuadro 2.5.13'!A1" display="2.5.13 De Garantía Parcial" xr:uid="{00000000-0004-0000-0000-00001D000000}"/>
    <hyperlink ref="A43" location="'Cuadro 2.5.14'!A1" display="2.5.14 Retorno Absoluto" xr:uid="{00000000-0004-0000-0000-00001E000000}"/>
    <hyperlink ref="A44" location="'Cuadro 2.5.15'!A1" display="2.5.15 Global" xr:uid="{00000000-0004-0000-0000-00001F000000}"/>
    <hyperlink ref="A50" location="'Cuadro 2.6'!A1" display="2.6 Cartera de los fondos de inversión a valor de mercado por grupos financieros. Instituciones crediticias" xr:uid="{00000000-0004-0000-0000-000020000000}"/>
    <hyperlink ref="A51" location="'Cuadro 2.7 '!A1" display="2.7 Cartera de los fondos de inversión a valor de mercado por grupos financieros. Otras instituciones" xr:uid="{00000000-0004-0000-0000-000021000000}"/>
    <hyperlink ref="A52" location="'Cuadro 2.8'!A1" display="2.8 Suscripciones y reembolsos de los FI por tipo de fondo " xr:uid="{00000000-0004-0000-0000-000022000000}"/>
    <hyperlink ref="A53" location="'Cuadro 2.9'!A1" display="2.9 Rentabilidad de los FI por tipo de fondo " xr:uid="{00000000-0004-0000-0000-000023000000}"/>
    <hyperlink ref="A54" location="'Cuadro 2.10'!A1" display="2.10 Distribución de los partícipes y del patrimonio según la naturaleza de los partícipes de los FI " xr:uid="{00000000-0004-0000-0000-000024000000}"/>
    <hyperlink ref="A55" location="'Cuadro 2.10.1'!A1" display="2.10.1. Monetario" xr:uid="{00000000-0004-0000-0000-000025000000}"/>
    <hyperlink ref="A56" location="'Cuadro 2.10.2'!A1" display="2.10.2 Renta Fija Euro" xr:uid="{00000000-0004-0000-0000-000026000000}"/>
    <hyperlink ref="A57" location="'Cuadro 2.10.3'!A1" display="2.10.3 Renta Fija Internacional" xr:uid="{00000000-0004-0000-0000-000027000000}"/>
    <hyperlink ref="A58" location="'Cuadro 2.10.4'!A1" display="2.10.4 Renta Fija Mixta Euro" xr:uid="{00000000-0004-0000-0000-000028000000}"/>
    <hyperlink ref="A59" location="'Cuadro 2.10.5'!A1" display="2.10.5 Renta Fija Mixta Internacional" xr:uid="{00000000-0004-0000-0000-000029000000}"/>
    <hyperlink ref="A60" location="'Cuadro 2.10.6'!A1" display="2.10.6 Renta Variable Mixta Euro" xr:uid="{00000000-0004-0000-0000-00002A000000}"/>
    <hyperlink ref="A61" location="'Cuadro 2.10.7'!A1" display="2.10.7 Renta Variable Mixta Internacional" xr:uid="{00000000-0004-0000-0000-00002B000000}"/>
    <hyperlink ref="A62" location="'Cuadro 2.10.8'!A1" display="2.10.8 Renta Variable Euro" xr:uid="{00000000-0004-0000-0000-00002C000000}"/>
    <hyperlink ref="A63" location="'Cuadro 2.10.9'!Área_de_impresión" display="2.10.9 Renta Variable Internacional" xr:uid="{00000000-0004-0000-0000-00002D000000}"/>
    <hyperlink ref="A64" location="'Cuadro 2.10.10'!A1" display="2.10.10 IIC de Gestión Pasiva" xr:uid="{00000000-0004-0000-0000-00002E000000}"/>
    <hyperlink ref="A65" location="'Cuadro 2.10.11'!A1" display="2.10.11 Garantizado de Rendimiento Fijo" xr:uid="{00000000-0004-0000-0000-00002F000000}"/>
    <hyperlink ref="A66" location="'Cuadro 2.10.12'!A1" display="2.10.12 Garantizado de Rendimiento Variable" xr:uid="{00000000-0004-0000-0000-000030000000}"/>
    <hyperlink ref="A67" location="'Cuadro 2.10.13'!A1" display="2.10.13 De Garantía Parcial" xr:uid="{00000000-0004-0000-0000-000031000000}"/>
    <hyperlink ref="A68" location="'Cuadro 2.10.14'!A1" display="2.10.14 Retorno Absoluto" xr:uid="{00000000-0004-0000-0000-000032000000}"/>
    <hyperlink ref="A69" location="'Cuadro 2.10.15'!A1" display="2.10.15 Global" xr:uid="{00000000-0004-0000-0000-000033000000}"/>
    <hyperlink ref="A75" location="'Cuadro 2.11'!A1" display="2.11Distribución geográfica de la cartera exterior de los FI " xr:uid="{00000000-0004-0000-0000-000034000000}"/>
    <hyperlink ref="A76" location="'Cuadro 2.12'!A1" display="2.12 Distribución de los FI según su patrimonio " xr:uid="{00000000-0004-0000-0000-000035000000}"/>
    <hyperlink ref="A77" location="'Cuadro 2.13'!A1" display="2.13 Distribución de los FI según su número de partícipes" xr:uid="{00000000-0004-0000-0000-000036000000}"/>
    <hyperlink ref="A24" location="'Cuadro 2.4.16'!Área_de_impresión" display="2.4.16 Renta Fija Euro Circular 1/2019 CNMV" xr:uid="{795C163A-01F8-47EB-A946-9E729BF20590}"/>
    <hyperlink ref="A25" location="'Cuadro 2.4.17'!Área_de_impresión" display="2.4.17 Renta Fija Euro a Corto Plazo" xr:uid="{A83B2BAB-1C29-4F7B-934C-3F84777EE70B}"/>
    <hyperlink ref="A26" location="'Cuadro 2.4.18'!Área_de_impresión" display="2.4.18 IIC que Replica un Índice" xr:uid="{481E700C-9CAA-4A5D-9E09-31BE0F463D7D}"/>
    <hyperlink ref="A27" location="'Cuadro 2.4.19'!Área_de_impresión" display="2.4.19 IIC con Objetivo Concreto de Rentabilidad No Garantizado" xr:uid="{EC44CD7F-5C82-42A3-B9E1-747D93A56952}"/>
    <hyperlink ref="A45" location="'Cuadro 2.5.16'!Área_de_impresión" display="2.5.16 Renta Fija Euro Circular 1/2019 CNMV" xr:uid="{64C93C36-6C14-4693-BCB6-D688FA114D75}"/>
    <hyperlink ref="A46" location="'Cuadro 2.5.17'!Área_de_impresión" display="2.5.17 Renta Fija Euro a Corto Plazo" xr:uid="{3B260205-4828-4E49-990C-23461ED7E8B4}"/>
    <hyperlink ref="A47" location="'Cuadro 2.5.18'!Área_de_impresión" display="2.5.18 IIC que Replica un Índice" xr:uid="{57143920-1E25-4C3D-B1E6-54F9E63B1956}"/>
    <hyperlink ref="A48" location="'Cuadro 2.5.19'!Área_de_impresión" display="2.5.19 IIC con Objetivo Concreto de Rentabilidad No Garantizado" xr:uid="{B15060F6-A008-431E-B675-59277622AE0B}"/>
    <hyperlink ref="A70" location="'Cuadro 2.10.16'!Área_de_impresión" display="2.10.16 Renta Fija Euro Circular 1/2019 CNMV" xr:uid="{E22BBE8F-81E3-4CDA-A527-4AAAC6D0DD0B}"/>
    <hyperlink ref="A71" location="'Cuadro 2.10.17'!Área_de_impresión" display="2.10.17 Renta Fija Euro a Corto Plazo" xr:uid="{174A5092-738C-43CE-98B6-DB3903232149}"/>
    <hyperlink ref="A72" location="'Cuadro 2.10.18'!Área_de_impresión" display="2.10.18 IIC que Replica un Índice" xr:uid="{733598CA-931F-4E90-A51F-EC3FA54C04F0}"/>
    <hyperlink ref="A73" location="'Cuadro 2.10.19'!Área_de_impresión" display="2.10.19 IIC con Objetivo Concreto de Rentabilidad No Garantizado" xr:uid="{9DEB348D-4011-48F1-8EF5-DF8CB35B1E25}"/>
    <hyperlink ref="A28" location="'Cuadro 2.4.20'!A1" display="2.4.20 Garantizado de Rendimiento Variable y de Garantía Parcial" xr:uid="{7AF90F9C-0489-41C8-8CE0-A4267DD08E0A}"/>
    <hyperlink ref="A49" location="'Cuadro 2.5.20'!A1" display="2.5.20 Garantizado de Rendimiento Variable y de Garantía Parcial" xr:uid="{B0654DCC-A2BD-4A36-905E-DAB209A1F79A}"/>
    <hyperlink ref="A74" location="'Cuadro 2.10.20'!A1" display="2.5.20 Garantizado de Rendimiento Variable y de Garantía Parcial" xr:uid="{85FFA128-67EE-44CA-B959-2DF61680972C}"/>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M29"/>
  <sheetViews>
    <sheetView showGridLines="0" zoomScaleNormal="100" zoomScaleSheetLayoutView="100" workbookViewId="0"/>
  </sheetViews>
  <sheetFormatPr baseColWidth="10" defaultColWidth="13.33203125" defaultRowHeight="13.5" x14ac:dyDescent="0.25"/>
  <cols>
    <col min="1" max="1" width="42.1640625" style="358" customWidth="1"/>
    <col min="2" max="6" width="11.1640625" style="358" customWidth="1"/>
    <col min="7" max="7" width="0.5" style="358" customWidth="1"/>
    <col min="8" max="9" width="8.1640625" style="358" customWidth="1"/>
    <col min="10" max="16384" width="13.33203125" style="358"/>
  </cols>
  <sheetData>
    <row r="1" spans="1:13" ht="36" customHeight="1" x14ac:dyDescent="0.25">
      <c r="A1" s="166"/>
      <c r="B1" s="166"/>
      <c r="C1" s="357"/>
      <c r="D1" s="357"/>
      <c r="E1" s="357"/>
      <c r="F1" s="357"/>
      <c r="G1" s="357"/>
      <c r="H1" s="357"/>
      <c r="I1" s="357"/>
    </row>
    <row r="2" spans="1:13" s="582" customFormat="1" ht="28.15" customHeight="1" x14ac:dyDescent="0.2">
      <c r="A2" s="664" t="s">
        <v>310</v>
      </c>
      <c r="B2" s="664"/>
      <c r="C2" s="664"/>
      <c r="D2" s="664"/>
      <c r="E2" s="664"/>
      <c r="F2" s="664"/>
      <c r="G2" s="411"/>
      <c r="H2" s="650" t="s">
        <v>80</v>
      </c>
      <c r="I2" s="650"/>
    </row>
    <row r="3" spans="1:13" ht="13.9" customHeight="1" x14ac:dyDescent="0.25">
      <c r="A3" s="359" t="s">
        <v>61</v>
      </c>
      <c r="B3" s="532"/>
      <c r="C3" s="532"/>
      <c r="D3" s="532"/>
      <c r="E3" s="532"/>
      <c r="F3" s="532"/>
      <c r="G3" s="532"/>
      <c r="H3" s="532"/>
      <c r="I3" s="532"/>
    </row>
    <row r="4" spans="1:13" ht="13.9" customHeight="1" x14ac:dyDescent="0.25">
      <c r="A4" s="533"/>
      <c r="B4" s="360">
        <v>2022</v>
      </c>
      <c r="C4" s="360"/>
      <c r="D4" s="360">
        <v>2023</v>
      </c>
      <c r="E4" s="360"/>
      <c r="F4" s="360"/>
      <c r="G4" s="361"/>
      <c r="H4" s="362" t="s">
        <v>62</v>
      </c>
      <c r="I4" s="362"/>
    </row>
    <row r="5" spans="1:13" ht="30" customHeight="1" x14ac:dyDescent="0.25">
      <c r="A5" s="362"/>
      <c r="B5" s="120" t="s">
        <v>398</v>
      </c>
      <c r="C5" s="120" t="s">
        <v>399</v>
      </c>
      <c r="D5" s="120" t="s">
        <v>396</v>
      </c>
      <c r="E5" s="120" t="s">
        <v>397</v>
      </c>
      <c r="F5" s="16" t="s">
        <v>398</v>
      </c>
      <c r="G5" s="121"/>
      <c r="H5" s="122" t="s">
        <v>63</v>
      </c>
      <c r="I5" s="122" t="s">
        <v>64</v>
      </c>
    </row>
    <row r="6" spans="1:13" ht="12" customHeight="1" x14ac:dyDescent="0.25">
      <c r="A6" s="359"/>
      <c r="B6" s="123"/>
      <c r="C6" s="123"/>
      <c r="D6" s="123"/>
      <c r="E6" s="123"/>
      <c r="G6" s="124"/>
      <c r="H6" s="125"/>
      <c r="I6" s="125"/>
    </row>
    <row r="7" spans="1:13" ht="12" customHeight="1" x14ac:dyDescent="0.25">
      <c r="A7" s="172" t="s">
        <v>283</v>
      </c>
      <c r="B7" s="173">
        <v>-602594</v>
      </c>
      <c r="C7" s="173">
        <v>462118</v>
      </c>
      <c r="D7" s="173">
        <v>417758</v>
      </c>
      <c r="E7" s="173">
        <v>-445705</v>
      </c>
      <c r="F7" s="173">
        <v>-579945</v>
      </c>
      <c r="G7" s="168"/>
      <c r="H7" s="188">
        <v>-30.12</v>
      </c>
      <c r="I7" s="188">
        <v>3.76</v>
      </c>
    </row>
    <row r="8" spans="1:13" s="534" customFormat="1" ht="12" customHeight="1" x14ac:dyDescent="0.25">
      <c r="A8" s="176" t="s">
        <v>65</v>
      </c>
      <c r="B8" s="177">
        <v>-52981</v>
      </c>
      <c r="C8" s="177">
        <v>-321331</v>
      </c>
      <c r="D8" s="177">
        <v>-248866</v>
      </c>
      <c r="E8" s="177">
        <v>-696193</v>
      </c>
      <c r="F8" s="177">
        <v>-454625</v>
      </c>
      <c r="G8" s="176"/>
      <c r="H8" s="178">
        <v>34.700000000000003</v>
      </c>
      <c r="I8" s="178">
        <v>-758.09</v>
      </c>
      <c r="L8" s="358"/>
      <c r="M8" s="358"/>
    </row>
    <row r="9" spans="1:13" s="534" customFormat="1" ht="12" customHeight="1" x14ac:dyDescent="0.25">
      <c r="A9" s="179" t="s">
        <v>66</v>
      </c>
      <c r="B9" s="180">
        <v>-910</v>
      </c>
      <c r="C9" s="180">
        <v>-429</v>
      </c>
      <c r="D9" s="180">
        <v>-432</v>
      </c>
      <c r="E9" s="180">
        <v>-479</v>
      </c>
      <c r="F9" s="180">
        <v>-855</v>
      </c>
      <c r="G9" s="176"/>
      <c r="H9" s="178">
        <v>78.5</v>
      </c>
      <c r="I9" s="178">
        <v>-6.04</v>
      </c>
      <c r="L9" s="358"/>
      <c r="M9" s="358"/>
    </row>
    <row r="10" spans="1:13" s="534" customFormat="1" ht="12" customHeight="1" x14ac:dyDescent="0.25">
      <c r="A10" s="176" t="s">
        <v>67</v>
      </c>
      <c r="B10" s="177">
        <v>-548703</v>
      </c>
      <c r="C10" s="177">
        <v>783878</v>
      </c>
      <c r="D10" s="177">
        <v>667055</v>
      </c>
      <c r="E10" s="177">
        <v>250967</v>
      </c>
      <c r="F10" s="177">
        <v>-124465</v>
      </c>
      <c r="G10" s="176"/>
      <c r="H10" s="178" t="s">
        <v>405</v>
      </c>
      <c r="I10" s="178">
        <v>77.319999999999993</v>
      </c>
      <c r="L10" s="358"/>
      <c r="M10" s="358"/>
    </row>
    <row r="11" spans="1:13" s="534" customFormat="1" ht="12" customHeight="1" x14ac:dyDescent="0.25">
      <c r="A11" s="179" t="s">
        <v>254</v>
      </c>
      <c r="B11" s="180">
        <v>-522678</v>
      </c>
      <c r="C11" s="180">
        <v>809462</v>
      </c>
      <c r="D11" s="180">
        <v>696542</v>
      </c>
      <c r="E11" s="180">
        <v>281699</v>
      </c>
      <c r="F11" s="180">
        <v>-100599</v>
      </c>
      <c r="G11" s="176"/>
      <c r="H11" s="178" t="s">
        <v>405</v>
      </c>
      <c r="I11" s="178">
        <v>80.75</v>
      </c>
      <c r="L11" s="358"/>
      <c r="M11" s="358"/>
    </row>
    <row r="12" spans="1:13" s="534" customFormat="1" ht="12" customHeight="1" x14ac:dyDescent="0.25">
      <c r="A12" s="176" t="s">
        <v>68</v>
      </c>
      <c r="B12" s="177">
        <v>-182</v>
      </c>
      <c r="C12" s="177">
        <v>993</v>
      </c>
      <c r="D12" s="177">
        <v>2563</v>
      </c>
      <c r="E12" s="177">
        <v>3630</v>
      </c>
      <c r="F12" s="177">
        <v>4126</v>
      </c>
      <c r="G12" s="176"/>
      <c r="H12" s="178">
        <v>13.66</v>
      </c>
      <c r="I12" s="178" t="s">
        <v>405</v>
      </c>
      <c r="L12" s="358"/>
      <c r="M12" s="358"/>
    </row>
    <row r="13" spans="1:13" s="534" customFormat="1" ht="12" customHeight="1" x14ac:dyDescent="0.25">
      <c r="A13" s="179" t="s">
        <v>69</v>
      </c>
      <c r="B13" s="180">
        <v>46032</v>
      </c>
      <c r="C13" s="180">
        <v>35187</v>
      </c>
      <c r="D13" s="180">
        <v>31457</v>
      </c>
      <c r="E13" s="180">
        <v>100324</v>
      </c>
      <c r="F13" s="180">
        <v>37087</v>
      </c>
      <c r="G13" s="176"/>
      <c r="H13" s="178">
        <v>-63.03</v>
      </c>
      <c r="I13" s="178">
        <v>-19.43</v>
      </c>
      <c r="L13" s="358"/>
      <c r="M13" s="358"/>
    </row>
    <row r="14" spans="1:13" s="534" customFormat="1" ht="12" customHeight="1" x14ac:dyDescent="0.25">
      <c r="A14" s="176" t="s">
        <v>255</v>
      </c>
      <c r="B14" s="177">
        <v>-14842</v>
      </c>
      <c r="C14" s="177">
        <v>16351</v>
      </c>
      <c r="D14" s="177">
        <v>-2389</v>
      </c>
      <c r="E14" s="177">
        <v>-1102</v>
      </c>
      <c r="F14" s="177">
        <v>5039</v>
      </c>
      <c r="G14" s="176"/>
      <c r="H14" s="178" t="s">
        <v>405</v>
      </c>
      <c r="I14" s="178" t="s">
        <v>405</v>
      </c>
      <c r="L14" s="358"/>
      <c r="M14" s="358"/>
    </row>
    <row r="15" spans="1:13" s="534" customFormat="1" ht="12" customHeight="1" x14ac:dyDescent="0.25">
      <c r="A15" s="179" t="s">
        <v>256</v>
      </c>
      <c r="B15" s="180">
        <v>-475726</v>
      </c>
      <c r="C15" s="180">
        <v>625663</v>
      </c>
      <c r="D15" s="180">
        <v>558698</v>
      </c>
      <c r="E15" s="180">
        <v>162546</v>
      </c>
      <c r="F15" s="180">
        <v>-104600</v>
      </c>
      <c r="G15" s="176"/>
      <c r="H15" s="178" t="s">
        <v>405</v>
      </c>
      <c r="I15" s="178">
        <v>78.010000000000005</v>
      </c>
      <c r="L15" s="358"/>
      <c r="M15" s="358"/>
    </row>
    <row r="16" spans="1:13" s="534" customFormat="1" ht="12" customHeight="1" x14ac:dyDescent="0.25">
      <c r="A16" s="176" t="s">
        <v>257</v>
      </c>
      <c r="B16" s="177">
        <v>-2</v>
      </c>
      <c r="C16" s="177">
        <v>4</v>
      </c>
      <c r="D16" s="177">
        <v>2</v>
      </c>
      <c r="E16" s="177">
        <v>1</v>
      </c>
      <c r="F16" s="177">
        <v>-1</v>
      </c>
      <c r="G16" s="176"/>
      <c r="H16" s="178" t="s">
        <v>405</v>
      </c>
      <c r="I16" s="178">
        <v>50</v>
      </c>
      <c r="L16" s="358"/>
      <c r="M16" s="358"/>
    </row>
    <row r="17" spans="1:13" s="534" customFormat="1" ht="12" customHeight="1" x14ac:dyDescent="0.25">
      <c r="A17" s="179" t="s">
        <v>258</v>
      </c>
      <c r="B17" s="180">
        <v>-48738</v>
      </c>
      <c r="C17" s="180">
        <v>80598</v>
      </c>
      <c r="D17" s="180">
        <v>58582</v>
      </c>
      <c r="E17" s="180">
        <v>4471</v>
      </c>
      <c r="F17" s="180">
        <v>-29838</v>
      </c>
      <c r="G17" s="176"/>
      <c r="H17" s="178" t="s">
        <v>405</v>
      </c>
      <c r="I17" s="178">
        <v>38.78</v>
      </c>
      <c r="L17" s="358"/>
      <c r="M17" s="358"/>
    </row>
    <row r="18" spans="1:13" s="534" customFormat="1" ht="12" customHeight="1" x14ac:dyDescent="0.25">
      <c r="A18" s="176" t="s">
        <v>259</v>
      </c>
      <c r="B18" s="177">
        <v>-30349</v>
      </c>
      <c r="C18" s="177">
        <v>50827</v>
      </c>
      <c r="D18" s="177">
        <v>46114</v>
      </c>
      <c r="E18" s="177">
        <v>11877</v>
      </c>
      <c r="F18" s="177">
        <v>-12568</v>
      </c>
      <c r="G18" s="176"/>
      <c r="H18" s="178" t="s">
        <v>405</v>
      </c>
      <c r="I18" s="178">
        <v>58.59</v>
      </c>
      <c r="L18" s="358"/>
      <c r="M18" s="358"/>
    </row>
    <row r="19" spans="1:13" s="534" customFormat="1" ht="12" customHeight="1" x14ac:dyDescent="0.25">
      <c r="A19" s="179" t="s">
        <v>284</v>
      </c>
      <c r="B19" s="180">
        <v>1129</v>
      </c>
      <c r="C19" s="180">
        <v>-161</v>
      </c>
      <c r="D19" s="180">
        <v>1515</v>
      </c>
      <c r="E19" s="180">
        <v>-49</v>
      </c>
      <c r="F19" s="180">
        <v>157</v>
      </c>
      <c r="G19" s="176"/>
      <c r="H19" s="178" t="s">
        <v>405</v>
      </c>
      <c r="I19" s="178">
        <v>-86.09</v>
      </c>
      <c r="L19" s="358"/>
      <c r="M19" s="358"/>
    </row>
    <row r="20" spans="1:13" ht="12" customHeight="1" x14ac:dyDescent="0.25">
      <c r="A20" s="176" t="s">
        <v>270</v>
      </c>
      <c r="B20" s="177">
        <v>26086</v>
      </c>
      <c r="C20" s="177">
        <v>25613</v>
      </c>
      <c r="D20" s="177">
        <v>29694</v>
      </c>
      <c r="E20" s="177">
        <v>30794</v>
      </c>
      <c r="F20" s="177">
        <v>24060</v>
      </c>
      <c r="G20" s="176"/>
      <c r="H20" s="178">
        <v>-21.87</v>
      </c>
      <c r="I20" s="178">
        <v>-7.77</v>
      </c>
    </row>
    <row r="21" spans="1:13" ht="12" customHeight="1" x14ac:dyDescent="0.25">
      <c r="A21" s="179" t="s">
        <v>70</v>
      </c>
      <c r="B21" s="181">
        <v>22410</v>
      </c>
      <c r="C21" s="181">
        <v>22062</v>
      </c>
      <c r="D21" s="181">
        <v>23298</v>
      </c>
      <c r="E21" s="181">
        <v>22944</v>
      </c>
      <c r="F21" s="181">
        <v>21826</v>
      </c>
      <c r="G21" s="176"/>
      <c r="H21" s="178">
        <v>-4.87</v>
      </c>
      <c r="I21" s="178">
        <v>-2.61</v>
      </c>
    </row>
    <row r="22" spans="1:13" ht="12" customHeight="1" x14ac:dyDescent="0.25">
      <c r="A22" s="176" t="s">
        <v>71</v>
      </c>
      <c r="B22" s="177">
        <v>1600</v>
      </c>
      <c r="C22" s="177">
        <v>1569</v>
      </c>
      <c r="D22" s="177">
        <v>1613</v>
      </c>
      <c r="E22" s="177">
        <v>1599</v>
      </c>
      <c r="F22" s="177">
        <v>1497</v>
      </c>
      <c r="G22" s="168"/>
      <c r="H22" s="178">
        <v>-6.38</v>
      </c>
      <c r="I22" s="178">
        <v>-6.44</v>
      </c>
    </row>
    <row r="23" spans="1:13" ht="12" customHeight="1" x14ac:dyDescent="0.25">
      <c r="A23" s="179" t="s">
        <v>72</v>
      </c>
      <c r="B23" s="180">
        <v>2076</v>
      </c>
      <c r="C23" s="180">
        <v>1982</v>
      </c>
      <c r="D23" s="180">
        <v>4783</v>
      </c>
      <c r="E23" s="180">
        <v>6251</v>
      </c>
      <c r="F23" s="180">
        <v>737</v>
      </c>
      <c r="G23" s="168"/>
      <c r="H23" s="178">
        <v>-88.21</v>
      </c>
      <c r="I23" s="178">
        <v>-64.5</v>
      </c>
    </row>
    <row r="24" spans="1:13" ht="12" customHeight="1" x14ac:dyDescent="0.25">
      <c r="A24" s="176" t="s">
        <v>260</v>
      </c>
      <c r="B24" s="177">
        <v>62</v>
      </c>
      <c r="C24" s="177">
        <v>29</v>
      </c>
      <c r="D24" s="177">
        <v>208</v>
      </c>
      <c r="E24" s="177">
        <v>62</v>
      </c>
      <c r="F24" s="177">
        <v>194</v>
      </c>
      <c r="G24" s="182"/>
      <c r="H24" s="178">
        <v>212.9</v>
      </c>
      <c r="I24" s="178">
        <v>212.9</v>
      </c>
    </row>
    <row r="25" spans="1:13" ht="12" customHeight="1" x14ac:dyDescent="0.25">
      <c r="A25" s="179" t="s">
        <v>250</v>
      </c>
      <c r="B25" s="180">
        <v>8</v>
      </c>
      <c r="C25" s="180">
        <v>6</v>
      </c>
      <c r="D25" s="180">
        <v>6</v>
      </c>
      <c r="E25" s="180">
        <v>3</v>
      </c>
      <c r="F25" s="180">
        <v>7</v>
      </c>
      <c r="G25" s="182"/>
      <c r="H25" s="178">
        <v>133.33000000000001</v>
      </c>
      <c r="I25" s="178">
        <v>-12.5</v>
      </c>
    </row>
    <row r="26" spans="1:13" ht="12" customHeight="1" x14ac:dyDescent="0.25">
      <c r="A26" s="176" t="s">
        <v>251</v>
      </c>
      <c r="B26" s="177">
        <v>7</v>
      </c>
      <c r="C26" s="177">
        <v>6</v>
      </c>
      <c r="D26" s="177">
        <v>13</v>
      </c>
      <c r="E26" s="177">
        <v>16</v>
      </c>
      <c r="F26" s="177">
        <v>18</v>
      </c>
      <c r="G26" s="182"/>
      <c r="H26" s="178">
        <v>12.5</v>
      </c>
      <c r="I26" s="178">
        <v>157.13999999999999</v>
      </c>
    </row>
    <row r="27" spans="1:13" ht="12" customHeight="1" x14ac:dyDescent="0.25">
      <c r="A27" s="179" t="s">
        <v>252</v>
      </c>
      <c r="B27" s="180">
        <v>47</v>
      </c>
      <c r="C27" s="180">
        <v>17</v>
      </c>
      <c r="D27" s="180">
        <v>189</v>
      </c>
      <c r="E27" s="180">
        <v>43</v>
      </c>
      <c r="F27" s="180">
        <v>170</v>
      </c>
      <c r="G27" s="182"/>
      <c r="H27" s="183">
        <v>295.35000000000002</v>
      </c>
      <c r="I27" s="183">
        <v>261.7</v>
      </c>
    </row>
    <row r="28" spans="1:13" s="611" customFormat="1" ht="27.75" customHeight="1" x14ac:dyDescent="0.15">
      <c r="A28" s="659" t="s">
        <v>318</v>
      </c>
      <c r="B28" s="659"/>
      <c r="C28" s="659"/>
      <c r="D28" s="659"/>
      <c r="E28" s="659"/>
      <c r="F28" s="659"/>
      <c r="G28" s="659"/>
      <c r="H28" s="659"/>
      <c r="I28" s="659"/>
    </row>
    <row r="29" spans="1:13" s="611" customFormat="1" ht="12.75" customHeight="1" x14ac:dyDescent="0.15">
      <c r="A29" s="651" t="s">
        <v>291</v>
      </c>
      <c r="B29" s="651"/>
      <c r="C29" s="651"/>
      <c r="D29" s="651"/>
      <c r="E29" s="651"/>
      <c r="F29" s="651"/>
      <c r="G29" s="651"/>
      <c r="H29" s="651"/>
      <c r="I29" s="651"/>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M29"/>
  <sheetViews>
    <sheetView showGridLines="0" zoomScaleNormal="100" zoomScaleSheetLayoutView="100" workbookViewId="0"/>
  </sheetViews>
  <sheetFormatPr baseColWidth="10" defaultColWidth="13.33203125" defaultRowHeight="13.5" x14ac:dyDescent="0.25"/>
  <cols>
    <col min="1" max="1" width="42.1640625" style="352" customWidth="1"/>
    <col min="2" max="6" width="11.1640625" style="352" customWidth="1"/>
    <col min="7" max="7" width="0.5" style="352" customWidth="1"/>
    <col min="8" max="9" width="8.1640625" style="352" customWidth="1"/>
    <col min="10" max="16384" width="13.33203125" style="352"/>
  </cols>
  <sheetData>
    <row r="1" spans="1:13" ht="36" customHeight="1" x14ac:dyDescent="0.25">
      <c r="A1" s="166"/>
      <c r="B1" s="166"/>
      <c r="C1" s="351"/>
      <c r="D1" s="351"/>
      <c r="E1" s="351"/>
      <c r="F1" s="351"/>
      <c r="G1" s="351"/>
      <c r="H1" s="351"/>
      <c r="I1" s="351"/>
    </row>
    <row r="2" spans="1:13" s="581" customFormat="1" ht="28.15" customHeight="1" x14ac:dyDescent="0.2">
      <c r="A2" s="665" t="s">
        <v>311</v>
      </c>
      <c r="B2" s="665"/>
      <c r="C2" s="665"/>
      <c r="D2" s="665"/>
      <c r="E2" s="665"/>
      <c r="F2" s="665"/>
      <c r="G2" s="410"/>
      <c r="H2" s="650" t="s">
        <v>81</v>
      </c>
      <c r="I2" s="650"/>
    </row>
    <row r="3" spans="1:13" ht="13.9" customHeight="1" x14ac:dyDescent="0.25">
      <c r="A3" s="353" t="s">
        <v>61</v>
      </c>
      <c r="B3" s="529"/>
      <c r="C3" s="529"/>
      <c r="D3" s="529"/>
      <c r="E3" s="529"/>
      <c r="F3" s="529"/>
      <c r="G3" s="529"/>
      <c r="H3" s="529"/>
      <c r="I3" s="529"/>
    </row>
    <row r="4" spans="1:13" ht="13.9" customHeight="1" x14ac:dyDescent="0.25">
      <c r="A4" s="530"/>
      <c r="B4" s="354">
        <v>2022</v>
      </c>
      <c r="C4" s="354"/>
      <c r="D4" s="354">
        <v>2023</v>
      </c>
      <c r="E4" s="354"/>
      <c r="F4" s="354"/>
      <c r="G4" s="355"/>
      <c r="H4" s="356" t="s">
        <v>62</v>
      </c>
      <c r="I4" s="356"/>
    </row>
    <row r="5" spans="1:13" ht="30" customHeight="1" x14ac:dyDescent="0.25">
      <c r="A5" s="356"/>
      <c r="B5" s="115" t="s">
        <v>398</v>
      </c>
      <c r="C5" s="115" t="s">
        <v>399</v>
      </c>
      <c r="D5" s="115" t="s">
        <v>396</v>
      </c>
      <c r="E5" s="115" t="s">
        <v>397</v>
      </c>
      <c r="F5" s="16" t="s">
        <v>398</v>
      </c>
      <c r="G5" s="116"/>
      <c r="H5" s="106" t="s">
        <v>63</v>
      </c>
      <c r="I5" s="106" t="s">
        <v>64</v>
      </c>
    </row>
    <row r="6" spans="1:13" ht="12" customHeight="1" x14ac:dyDescent="0.25">
      <c r="A6" s="353"/>
      <c r="B6" s="117"/>
      <c r="C6" s="117"/>
      <c r="D6" s="117"/>
      <c r="E6" s="117"/>
      <c r="G6" s="118"/>
      <c r="H6" s="119"/>
      <c r="I6" s="119"/>
    </row>
    <row r="7" spans="1:13" ht="12" customHeight="1" x14ac:dyDescent="0.25">
      <c r="A7" s="172" t="s">
        <v>283</v>
      </c>
      <c r="B7" s="173">
        <v>-694133</v>
      </c>
      <c r="C7" s="173">
        <v>938410</v>
      </c>
      <c r="D7" s="173">
        <v>2294713</v>
      </c>
      <c r="E7" s="173">
        <v>2402113</v>
      </c>
      <c r="F7" s="173">
        <v>-489247</v>
      </c>
      <c r="G7" s="168"/>
      <c r="H7" s="188" t="s">
        <v>405</v>
      </c>
      <c r="I7" s="188">
        <v>29.52</v>
      </c>
    </row>
    <row r="8" spans="1:13" s="531" customFormat="1" ht="12" customHeight="1" x14ac:dyDescent="0.25">
      <c r="A8" s="176" t="s">
        <v>65</v>
      </c>
      <c r="B8" s="177">
        <v>276472</v>
      </c>
      <c r="C8" s="177">
        <v>-500188</v>
      </c>
      <c r="D8" s="177">
        <v>-616489</v>
      </c>
      <c r="E8" s="177">
        <v>429665</v>
      </c>
      <c r="F8" s="177">
        <v>91007</v>
      </c>
      <c r="G8" s="176"/>
      <c r="H8" s="178">
        <v>-78.819999999999993</v>
      </c>
      <c r="I8" s="178">
        <v>-67.08</v>
      </c>
      <c r="L8" s="352"/>
      <c r="M8" s="352"/>
    </row>
    <row r="9" spans="1:13" s="531" customFormat="1" ht="12" customHeight="1" x14ac:dyDescent="0.25">
      <c r="A9" s="179" t="s">
        <v>66</v>
      </c>
      <c r="B9" s="180">
        <v>-509</v>
      </c>
      <c r="C9" s="180">
        <v>-1314</v>
      </c>
      <c r="D9" s="180">
        <v>-433</v>
      </c>
      <c r="E9" s="180">
        <v>-1533</v>
      </c>
      <c r="F9" s="180">
        <v>-519</v>
      </c>
      <c r="G9" s="176"/>
      <c r="H9" s="178">
        <v>-66.14</v>
      </c>
      <c r="I9" s="178">
        <v>1.96</v>
      </c>
      <c r="L9" s="352"/>
      <c r="M9" s="352"/>
    </row>
    <row r="10" spans="1:13" s="531" customFormat="1" ht="12" customHeight="1" x14ac:dyDescent="0.25">
      <c r="A10" s="176" t="s">
        <v>67</v>
      </c>
      <c r="B10" s="177">
        <v>-970096</v>
      </c>
      <c r="C10" s="177">
        <v>1439911</v>
      </c>
      <c r="D10" s="177">
        <v>2911634</v>
      </c>
      <c r="E10" s="177">
        <v>1973982</v>
      </c>
      <c r="F10" s="177">
        <v>-579734</v>
      </c>
      <c r="G10" s="176"/>
      <c r="H10" s="178" t="s">
        <v>405</v>
      </c>
      <c r="I10" s="178">
        <v>40.24</v>
      </c>
      <c r="L10" s="352"/>
      <c r="M10" s="352"/>
    </row>
    <row r="11" spans="1:13" s="531" customFormat="1" ht="12" customHeight="1" x14ac:dyDescent="0.25">
      <c r="A11" s="179" t="s">
        <v>254</v>
      </c>
      <c r="B11" s="180">
        <v>-806681</v>
      </c>
      <c r="C11" s="180">
        <v>1600989</v>
      </c>
      <c r="D11" s="180">
        <v>3086513</v>
      </c>
      <c r="E11" s="180">
        <v>2160064</v>
      </c>
      <c r="F11" s="180">
        <v>-409977</v>
      </c>
      <c r="G11" s="176"/>
      <c r="H11" s="178" t="s">
        <v>405</v>
      </c>
      <c r="I11" s="178">
        <v>49.18</v>
      </c>
      <c r="L11" s="352"/>
      <c r="M11" s="352"/>
    </row>
    <row r="12" spans="1:13" s="531" customFormat="1" ht="12" customHeight="1" x14ac:dyDescent="0.25">
      <c r="A12" s="176" t="s">
        <v>68</v>
      </c>
      <c r="B12" s="177">
        <v>5164</v>
      </c>
      <c r="C12" s="177">
        <v>17012</v>
      </c>
      <c r="D12" s="177">
        <v>28982</v>
      </c>
      <c r="E12" s="177">
        <v>39023</v>
      </c>
      <c r="F12" s="177">
        <v>46920</v>
      </c>
      <c r="G12" s="176"/>
      <c r="H12" s="178">
        <v>20.239999999999998</v>
      </c>
      <c r="I12" s="178">
        <v>808.6</v>
      </c>
      <c r="L12" s="352"/>
      <c r="M12" s="352"/>
    </row>
    <row r="13" spans="1:13" s="531" customFormat="1" ht="12" customHeight="1" x14ac:dyDescent="0.25">
      <c r="A13" s="179" t="s">
        <v>69</v>
      </c>
      <c r="B13" s="180">
        <v>158612</v>
      </c>
      <c r="C13" s="180">
        <v>135274</v>
      </c>
      <c r="D13" s="180">
        <v>148019</v>
      </c>
      <c r="E13" s="180">
        <v>316699</v>
      </c>
      <c r="F13" s="180">
        <v>165736</v>
      </c>
      <c r="G13" s="176"/>
      <c r="H13" s="178">
        <v>-47.67</v>
      </c>
      <c r="I13" s="178">
        <v>4.49</v>
      </c>
      <c r="L13" s="352"/>
      <c r="M13" s="352"/>
    </row>
    <row r="14" spans="1:13" s="531" customFormat="1" ht="12" customHeight="1" x14ac:dyDescent="0.25">
      <c r="A14" s="176" t="s">
        <v>255</v>
      </c>
      <c r="B14" s="177">
        <v>-20340</v>
      </c>
      <c r="C14" s="177">
        <v>24992</v>
      </c>
      <c r="D14" s="177">
        <v>38005</v>
      </c>
      <c r="E14" s="177">
        <v>-6885</v>
      </c>
      <c r="F14" s="177">
        <v>12348</v>
      </c>
      <c r="G14" s="176"/>
      <c r="H14" s="178" t="s">
        <v>405</v>
      </c>
      <c r="I14" s="178" t="s">
        <v>405</v>
      </c>
      <c r="L14" s="352"/>
      <c r="M14" s="352"/>
    </row>
    <row r="15" spans="1:13" s="531" customFormat="1" ht="12" customHeight="1" x14ac:dyDescent="0.25">
      <c r="A15" s="179" t="s">
        <v>256</v>
      </c>
      <c r="B15" s="180">
        <v>-742507</v>
      </c>
      <c r="C15" s="180">
        <v>1066093</v>
      </c>
      <c r="D15" s="180">
        <v>2094426</v>
      </c>
      <c r="E15" s="180">
        <v>1242654</v>
      </c>
      <c r="F15" s="180">
        <v>-223701</v>
      </c>
      <c r="G15" s="176"/>
      <c r="H15" s="178" t="s">
        <v>405</v>
      </c>
      <c r="I15" s="178">
        <v>69.87</v>
      </c>
      <c r="L15" s="352"/>
      <c r="M15" s="352"/>
    </row>
    <row r="16" spans="1:13" s="531" customFormat="1" ht="12" customHeight="1" x14ac:dyDescent="0.25">
      <c r="A16" s="176" t="s">
        <v>257</v>
      </c>
      <c r="B16" s="177">
        <v>2</v>
      </c>
      <c r="C16" s="177">
        <v>1</v>
      </c>
      <c r="D16" s="177">
        <v>-26</v>
      </c>
      <c r="E16" s="177">
        <v>1435</v>
      </c>
      <c r="F16" s="177">
        <v>18</v>
      </c>
      <c r="G16" s="176"/>
      <c r="H16" s="178">
        <v>-98.75</v>
      </c>
      <c r="I16" s="178">
        <v>800</v>
      </c>
      <c r="L16" s="352"/>
      <c r="M16" s="352"/>
    </row>
    <row r="17" spans="1:13" s="531" customFormat="1" ht="12" customHeight="1" x14ac:dyDescent="0.25">
      <c r="A17" s="179" t="s">
        <v>258</v>
      </c>
      <c r="B17" s="180">
        <v>-17809</v>
      </c>
      <c r="C17" s="180">
        <v>73601</v>
      </c>
      <c r="D17" s="180">
        <v>556371</v>
      </c>
      <c r="E17" s="180">
        <v>404258</v>
      </c>
      <c r="F17" s="180">
        <v>-216829</v>
      </c>
      <c r="G17" s="176"/>
      <c r="H17" s="178" t="s">
        <v>405</v>
      </c>
      <c r="I17" s="178">
        <v>-1117.52</v>
      </c>
      <c r="L17" s="352"/>
      <c r="M17" s="352"/>
    </row>
    <row r="18" spans="1:13" s="531" customFormat="1" ht="12" customHeight="1" x14ac:dyDescent="0.25">
      <c r="A18" s="176" t="s">
        <v>259</v>
      </c>
      <c r="B18" s="177">
        <v>-239630</v>
      </c>
      <c r="C18" s="177">
        <v>361054</v>
      </c>
      <c r="D18" s="177">
        <v>223547</v>
      </c>
      <c r="E18" s="177">
        <v>176087</v>
      </c>
      <c r="F18" s="177">
        <v>-218743</v>
      </c>
      <c r="G18" s="176"/>
      <c r="H18" s="178" t="s">
        <v>405</v>
      </c>
      <c r="I18" s="178">
        <v>8.7200000000000006</v>
      </c>
      <c r="L18" s="352"/>
      <c r="M18" s="352"/>
    </row>
    <row r="19" spans="1:13" s="531" customFormat="1" ht="12" customHeight="1" x14ac:dyDescent="0.25">
      <c r="A19" s="179" t="s">
        <v>284</v>
      </c>
      <c r="B19" s="180">
        <v>49827</v>
      </c>
      <c r="C19" s="180">
        <v>-77037</v>
      </c>
      <c r="D19" s="180">
        <v>-2811</v>
      </c>
      <c r="E19" s="180">
        <v>-13208</v>
      </c>
      <c r="F19" s="180">
        <v>24273</v>
      </c>
      <c r="G19" s="176"/>
      <c r="H19" s="178" t="s">
        <v>405</v>
      </c>
      <c r="I19" s="178">
        <v>-51.29</v>
      </c>
      <c r="L19" s="352"/>
      <c r="M19" s="352"/>
    </row>
    <row r="20" spans="1:13" ht="12" customHeight="1" x14ac:dyDescent="0.25">
      <c r="A20" s="176" t="s">
        <v>270</v>
      </c>
      <c r="B20" s="177">
        <v>165960</v>
      </c>
      <c r="C20" s="177">
        <v>163116</v>
      </c>
      <c r="D20" s="177">
        <v>178681</v>
      </c>
      <c r="E20" s="177">
        <v>189392</v>
      </c>
      <c r="F20" s="177">
        <v>172789</v>
      </c>
      <c r="G20" s="176"/>
      <c r="H20" s="178">
        <v>-8.77</v>
      </c>
      <c r="I20" s="178">
        <v>4.1100000000000003</v>
      </c>
    </row>
    <row r="21" spans="1:13" ht="12" customHeight="1" x14ac:dyDescent="0.25">
      <c r="A21" s="179" t="s">
        <v>70</v>
      </c>
      <c r="B21" s="181">
        <v>138174</v>
      </c>
      <c r="C21" s="181">
        <v>134226</v>
      </c>
      <c r="D21" s="181">
        <v>136382</v>
      </c>
      <c r="E21" s="181">
        <v>140521</v>
      </c>
      <c r="F21" s="181">
        <v>146447</v>
      </c>
      <c r="G21" s="176"/>
      <c r="H21" s="178">
        <v>4.22</v>
      </c>
      <c r="I21" s="178">
        <v>5.99</v>
      </c>
    </row>
    <row r="22" spans="1:13" ht="12" customHeight="1" x14ac:dyDescent="0.25">
      <c r="A22" s="176" t="s">
        <v>71</v>
      </c>
      <c r="B22" s="177">
        <v>9926</v>
      </c>
      <c r="C22" s="177">
        <v>9527</v>
      </c>
      <c r="D22" s="177">
        <v>9460</v>
      </c>
      <c r="E22" s="177">
        <v>9775</v>
      </c>
      <c r="F22" s="177">
        <v>10366</v>
      </c>
      <c r="G22" s="168"/>
      <c r="H22" s="178">
        <v>6.05</v>
      </c>
      <c r="I22" s="178">
        <v>4.43</v>
      </c>
    </row>
    <row r="23" spans="1:13" ht="12" customHeight="1" x14ac:dyDescent="0.25">
      <c r="A23" s="179" t="s">
        <v>72</v>
      </c>
      <c r="B23" s="180">
        <v>17860</v>
      </c>
      <c r="C23" s="180">
        <v>19363</v>
      </c>
      <c r="D23" s="180">
        <v>32839</v>
      </c>
      <c r="E23" s="180">
        <v>39096</v>
      </c>
      <c r="F23" s="180">
        <v>15975</v>
      </c>
      <c r="G23" s="168"/>
      <c r="H23" s="178">
        <v>-59.14</v>
      </c>
      <c r="I23" s="178">
        <v>-10.55</v>
      </c>
    </row>
    <row r="24" spans="1:13" ht="12" customHeight="1" x14ac:dyDescent="0.25">
      <c r="A24" s="176" t="s">
        <v>260</v>
      </c>
      <c r="B24" s="177">
        <v>2545</v>
      </c>
      <c r="C24" s="177">
        <v>2037</v>
      </c>
      <c r="D24" s="177">
        <v>3802</v>
      </c>
      <c r="E24" s="177">
        <v>3310</v>
      </c>
      <c r="F24" s="177">
        <v>3032</v>
      </c>
      <c r="G24" s="182"/>
      <c r="H24" s="178">
        <v>-8.4</v>
      </c>
      <c r="I24" s="178">
        <v>19.14</v>
      </c>
    </row>
    <row r="25" spans="1:13" ht="12" customHeight="1" x14ac:dyDescent="0.25">
      <c r="A25" s="179" t="s">
        <v>250</v>
      </c>
      <c r="B25" s="180">
        <v>195</v>
      </c>
      <c r="C25" s="180">
        <v>276</v>
      </c>
      <c r="D25" s="180">
        <v>111</v>
      </c>
      <c r="E25" s="180">
        <v>214</v>
      </c>
      <c r="F25" s="180">
        <v>138</v>
      </c>
      <c r="G25" s="182"/>
      <c r="H25" s="178">
        <v>-35.51</v>
      </c>
      <c r="I25" s="178">
        <v>-29.23</v>
      </c>
    </row>
    <row r="26" spans="1:13" ht="12" customHeight="1" x14ac:dyDescent="0.25">
      <c r="A26" s="176" t="s">
        <v>251</v>
      </c>
      <c r="B26" s="177">
        <v>1517</v>
      </c>
      <c r="C26" s="177">
        <v>1282</v>
      </c>
      <c r="D26" s="177">
        <v>1214</v>
      </c>
      <c r="E26" s="177">
        <v>1251</v>
      </c>
      <c r="F26" s="177">
        <v>1322</v>
      </c>
      <c r="G26" s="182"/>
      <c r="H26" s="178">
        <v>5.68</v>
      </c>
      <c r="I26" s="178">
        <v>-12.85</v>
      </c>
    </row>
    <row r="27" spans="1:13" ht="12" customHeight="1" x14ac:dyDescent="0.25">
      <c r="A27" s="179" t="s">
        <v>252</v>
      </c>
      <c r="B27" s="180">
        <v>834</v>
      </c>
      <c r="C27" s="180">
        <v>479</v>
      </c>
      <c r="D27" s="180">
        <v>2477</v>
      </c>
      <c r="E27" s="180">
        <v>1845</v>
      </c>
      <c r="F27" s="180">
        <v>1571</v>
      </c>
      <c r="G27" s="182"/>
      <c r="H27" s="183">
        <v>-14.85</v>
      </c>
      <c r="I27" s="183">
        <v>88.37</v>
      </c>
    </row>
    <row r="28" spans="1:13" s="611" customFormat="1" ht="27.75" customHeight="1" x14ac:dyDescent="0.15">
      <c r="A28" s="659" t="s">
        <v>318</v>
      </c>
      <c r="B28" s="659"/>
      <c r="C28" s="659"/>
      <c r="D28" s="659"/>
      <c r="E28" s="659"/>
      <c r="F28" s="659"/>
      <c r="G28" s="659"/>
      <c r="H28" s="659"/>
      <c r="I28" s="659"/>
    </row>
    <row r="29" spans="1:13" s="611" customFormat="1" ht="12.75" customHeight="1" x14ac:dyDescent="0.15">
      <c r="A29" s="651" t="s">
        <v>291</v>
      </c>
      <c r="B29" s="651"/>
      <c r="C29" s="651"/>
      <c r="D29" s="651"/>
      <c r="E29" s="651"/>
      <c r="F29" s="651"/>
      <c r="G29" s="651"/>
      <c r="H29" s="651"/>
      <c r="I29" s="651"/>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M30"/>
  <sheetViews>
    <sheetView showGridLines="0" zoomScaleNormal="100" zoomScaleSheetLayoutView="100" workbookViewId="0"/>
  </sheetViews>
  <sheetFormatPr baseColWidth="10" defaultColWidth="13.33203125" defaultRowHeight="13.5" x14ac:dyDescent="0.25"/>
  <cols>
    <col min="1" max="1" width="42.1640625" style="346" customWidth="1"/>
    <col min="2" max="6" width="11.1640625" style="346" customWidth="1"/>
    <col min="7" max="7" width="0.5" style="346" customWidth="1"/>
    <col min="8" max="9" width="8.1640625" style="346" customWidth="1"/>
    <col min="10" max="16384" width="13.33203125" style="346"/>
  </cols>
  <sheetData>
    <row r="1" spans="1:13" ht="36" customHeight="1" x14ac:dyDescent="0.25">
      <c r="A1" s="166"/>
      <c r="B1" s="166"/>
      <c r="C1" s="345"/>
      <c r="D1" s="345"/>
      <c r="E1" s="345"/>
      <c r="F1" s="345"/>
      <c r="G1" s="345"/>
      <c r="H1" s="345"/>
      <c r="I1" s="345"/>
    </row>
    <row r="2" spans="1:13" s="580" customFormat="1" ht="28.15" customHeight="1" x14ac:dyDescent="0.2">
      <c r="A2" s="666" t="s">
        <v>337</v>
      </c>
      <c r="B2" s="666"/>
      <c r="C2" s="666"/>
      <c r="D2" s="666"/>
      <c r="E2" s="666"/>
      <c r="F2" s="666"/>
      <c r="G2" s="409"/>
      <c r="H2" s="650" t="s">
        <v>82</v>
      </c>
      <c r="I2" s="650"/>
    </row>
    <row r="3" spans="1:13" ht="13.9" customHeight="1" x14ac:dyDescent="0.25">
      <c r="A3" s="347" t="s">
        <v>61</v>
      </c>
      <c r="B3" s="526"/>
      <c r="C3" s="526"/>
      <c r="D3" s="526"/>
      <c r="E3" s="526"/>
      <c r="F3" s="526"/>
      <c r="G3" s="526"/>
      <c r="H3" s="526"/>
      <c r="I3" s="526"/>
    </row>
    <row r="4" spans="1:13" ht="13.9" customHeight="1" x14ac:dyDescent="0.25">
      <c r="A4" s="527"/>
      <c r="B4" s="348">
        <v>2022</v>
      </c>
      <c r="C4" s="348"/>
      <c r="D4" s="348">
        <v>2023</v>
      </c>
      <c r="E4" s="348"/>
      <c r="F4" s="348"/>
      <c r="G4" s="349"/>
      <c r="H4" s="350" t="s">
        <v>62</v>
      </c>
      <c r="I4" s="350"/>
    </row>
    <row r="5" spans="1:13" ht="30" customHeight="1" x14ac:dyDescent="0.25">
      <c r="A5" s="350"/>
      <c r="B5" s="110" t="s">
        <v>398</v>
      </c>
      <c r="C5" s="110" t="s">
        <v>399</v>
      </c>
      <c r="D5" s="110" t="s">
        <v>396</v>
      </c>
      <c r="E5" s="110" t="s">
        <v>397</v>
      </c>
      <c r="F5" s="16" t="s">
        <v>398</v>
      </c>
      <c r="G5" s="111"/>
      <c r="H5" s="106" t="s">
        <v>63</v>
      </c>
      <c r="I5" s="106" t="s">
        <v>64</v>
      </c>
    </row>
    <row r="6" spans="1:13" ht="12" customHeight="1" x14ac:dyDescent="0.25">
      <c r="A6" s="347"/>
      <c r="B6" s="112"/>
      <c r="C6" s="112"/>
      <c r="D6" s="112"/>
      <c r="E6" s="112"/>
      <c r="G6" s="113"/>
      <c r="H6" s="114"/>
      <c r="I6" s="114"/>
    </row>
    <row r="7" spans="1:13" ht="12" customHeight="1" x14ac:dyDescent="0.25">
      <c r="A7" s="172" t="s">
        <v>324</v>
      </c>
      <c r="B7" s="173">
        <v>133979</v>
      </c>
      <c r="C7" s="173">
        <v>4464582</v>
      </c>
      <c r="D7" s="173">
        <v>4129816</v>
      </c>
      <c r="E7" s="173">
        <v>2597026</v>
      </c>
      <c r="F7" s="173">
        <v>1248685</v>
      </c>
      <c r="G7" s="168"/>
      <c r="H7" s="188">
        <v>-51.92</v>
      </c>
      <c r="I7" s="188">
        <v>832</v>
      </c>
    </row>
    <row r="8" spans="1:13" s="528" customFormat="1" ht="12" customHeight="1" x14ac:dyDescent="0.25">
      <c r="A8" s="176" t="s">
        <v>65</v>
      </c>
      <c r="B8" s="177">
        <v>412230</v>
      </c>
      <c r="C8" s="177">
        <v>4145682</v>
      </c>
      <c r="D8" s="177">
        <v>3547059</v>
      </c>
      <c r="E8" s="177">
        <v>2238858</v>
      </c>
      <c r="F8" s="177">
        <v>1253485</v>
      </c>
      <c r="G8" s="176"/>
      <c r="H8" s="178">
        <v>-44.01</v>
      </c>
      <c r="I8" s="178">
        <v>204.07</v>
      </c>
      <c r="L8" s="346"/>
      <c r="M8" s="346"/>
    </row>
    <row r="9" spans="1:13" s="528" customFormat="1" ht="12" customHeight="1" x14ac:dyDescent="0.25">
      <c r="A9" s="179" t="s">
        <v>66</v>
      </c>
      <c r="B9" s="180">
        <v>-5399</v>
      </c>
      <c r="C9" s="180">
        <v>0</v>
      </c>
      <c r="D9" s="180">
        <v>-2049</v>
      </c>
      <c r="E9" s="180">
        <v>0</v>
      </c>
      <c r="F9" s="180">
        <v>-5572</v>
      </c>
      <c r="G9" s="176"/>
      <c r="H9" s="178" t="s">
        <v>405</v>
      </c>
      <c r="I9" s="178">
        <v>3.2</v>
      </c>
      <c r="L9" s="346"/>
      <c r="M9" s="346"/>
    </row>
    <row r="10" spans="1:13" s="528" customFormat="1" ht="12" customHeight="1" x14ac:dyDescent="0.25">
      <c r="A10" s="176" t="s">
        <v>67</v>
      </c>
      <c r="B10" s="177">
        <v>-272852</v>
      </c>
      <c r="C10" s="177">
        <v>318900</v>
      </c>
      <c r="D10" s="180">
        <v>584806</v>
      </c>
      <c r="E10" s="180">
        <v>358169</v>
      </c>
      <c r="F10" s="177">
        <v>772</v>
      </c>
      <c r="G10" s="176"/>
      <c r="H10" s="178">
        <v>-99.78</v>
      </c>
      <c r="I10" s="178" t="s">
        <v>405</v>
      </c>
      <c r="L10" s="346"/>
      <c r="M10" s="346"/>
    </row>
    <row r="11" spans="1:13" s="528" customFormat="1" ht="12" customHeight="1" x14ac:dyDescent="0.25">
      <c r="A11" s="179" t="s">
        <v>254</v>
      </c>
      <c r="B11" s="180">
        <v>-260559</v>
      </c>
      <c r="C11" s="180">
        <v>333310</v>
      </c>
      <c r="D11" s="177">
        <v>608382</v>
      </c>
      <c r="E11" s="177">
        <v>388251</v>
      </c>
      <c r="F11" s="180">
        <v>34020</v>
      </c>
      <c r="G11" s="176"/>
      <c r="H11" s="178">
        <v>-91.24</v>
      </c>
      <c r="I11" s="178" t="s">
        <v>405</v>
      </c>
      <c r="L11" s="346"/>
      <c r="M11" s="346"/>
    </row>
    <row r="12" spans="1:13" s="528" customFormat="1" ht="12" customHeight="1" x14ac:dyDescent="0.25">
      <c r="A12" s="176" t="s">
        <v>68</v>
      </c>
      <c r="B12" s="177">
        <v>21246</v>
      </c>
      <c r="C12" s="177">
        <v>36781</v>
      </c>
      <c r="D12" s="180">
        <v>72636</v>
      </c>
      <c r="E12" s="180">
        <v>99919</v>
      </c>
      <c r="F12" s="177">
        <v>120680</v>
      </c>
      <c r="G12" s="176"/>
      <c r="H12" s="178">
        <v>20.78</v>
      </c>
      <c r="I12" s="178">
        <v>468.01</v>
      </c>
      <c r="L12" s="346"/>
      <c r="M12" s="346"/>
    </row>
    <row r="13" spans="1:13" s="528" customFormat="1" ht="12" customHeight="1" x14ac:dyDescent="0.25">
      <c r="A13" s="179" t="s">
        <v>69</v>
      </c>
      <c r="B13" s="180">
        <v>18861</v>
      </c>
      <c r="C13" s="180">
        <v>25984</v>
      </c>
      <c r="D13" s="180">
        <v>19370</v>
      </c>
      <c r="E13" s="180">
        <v>63157</v>
      </c>
      <c r="F13" s="180">
        <v>20155</v>
      </c>
      <c r="G13" s="176"/>
      <c r="H13" s="178">
        <v>-68.09</v>
      </c>
      <c r="I13" s="178">
        <v>6.86</v>
      </c>
      <c r="L13" s="346"/>
      <c r="M13" s="346"/>
    </row>
    <row r="14" spans="1:13" s="528" customFormat="1" ht="12" customHeight="1" x14ac:dyDescent="0.25">
      <c r="A14" s="176" t="s">
        <v>255</v>
      </c>
      <c r="B14" s="177">
        <v>-145239</v>
      </c>
      <c r="C14" s="177">
        <v>4548</v>
      </c>
      <c r="D14" s="177">
        <v>55185</v>
      </c>
      <c r="E14" s="177">
        <v>-69499</v>
      </c>
      <c r="F14" s="177">
        <v>18244</v>
      </c>
      <c r="G14" s="176"/>
      <c r="H14" s="178" t="s">
        <v>405</v>
      </c>
      <c r="I14" s="178" t="s">
        <v>405</v>
      </c>
      <c r="L14" s="346"/>
      <c r="M14" s="346"/>
    </row>
    <row r="15" spans="1:13" s="528" customFormat="1" ht="12" customHeight="1" x14ac:dyDescent="0.25">
      <c r="A15" s="179" t="s">
        <v>256</v>
      </c>
      <c r="B15" s="180">
        <v>-107717</v>
      </c>
      <c r="C15" s="180">
        <v>219206</v>
      </c>
      <c r="D15" s="180">
        <v>370374</v>
      </c>
      <c r="E15" s="180">
        <v>221869</v>
      </c>
      <c r="F15" s="180">
        <v>-71769</v>
      </c>
      <c r="G15" s="176"/>
      <c r="H15" s="178" t="s">
        <v>405</v>
      </c>
      <c r="I15" s="178">
        <v>33.369999999999997</v>
      </c>
      <c r="L15" s="346"/>
      <c r="M15" s="346"/>
    </row>
    <row r="16" spans="1:13" s="528" customFormat="1" ht="12" customHeight="1" x14ac:dyDescent="0.25">
      <c r="A16" s="176" t="s">
        <v>257</v>
      </c>
      <c r="B16" s="177">
        <v>-47</v>
      </c>
      <c r="C16" s="177">
        <v>-6</v>
      </c>
      <c r="D16" s="177">
        <v>4</v>
      </c>
      <c r="E16" s="177">
        <v>-4</v>
      </c>
      <c r="F16" s="177">
        <v>11</v>
      </c>
      <c r="G16" s="176"/>
      <c r="H16" s="178" t="s">
        <v>405</v>
      </c>
      <c r="I16" s="178" t="s">
        <v>405</v>
      </c>
      <c r="L16" s="346"/>
      <c r="M16" s="346"/>
    </row>
    <row r="17" spans="1:13" s="528" customFormat="1" ht="12" customHeight="1" x14ac:dyDescent="0.25">
      <c r="A17" s="179" t="s">
        <v>258</v>
      </c>
      <c r="B17" s="180">
        <v>9524</v>
      </c>
      <c r="C17" s="180">
        <v>-11820</v>
      </c>
      <c r="D17" s="180">
        <v>29394</v>
      </c>
      <c r="E17" s="180">
        <v>42295</v>
      </c>
      <c r="F17" s="180">
        <v>-4275</v>
      </c>
      <c r="G17" s="176"/>
      <c r="H17" s="178" t="s">
        <v>405</v>
      </c>
      <c r="I17" s="178" t="s">
        <v>405</v>
      </c>
      <c r="L17" s="346"/>
      <c r="M17" s="346"/>
    </row>
    <row r="18" spans="1:13" s="528" customFormat="1" ht="12" customHeight="1" x14ac:dyDescent="0.25">
      <c r="A18" s="176" t="s">
        <v>259</v>
      </c>
      <c r="B18" s="177">
        <v>-60684</v>
      </c>
      <c r="C18" s="177">
        <v>62938</v>
      </c>
      <c r="D18" s="177">
        <v>58143</v>
      </c>
      <c r="E18" s="177">
        <v>31405</v>
      </c>
      <c r="F18" s="177">
        <v>-49935</v>
      </c>
      <c r="G18" s="176"/>
      <c r="H18" s="178" t="s">
        <v>405</v>
      </c>
      <c r="I18" s="178">
        <v>17.71</v>
      </c>
      <c r="L18" s="346"/>
      <c r="M18" s="346"/>
    </row>
    <row r="19" spans="1:13" s="528" customFormat="1" ht="12" customHeight="1" x14ac:dyDescent="0.25">
      <c r="A19" s="179" t="s">
        <v>323</v>
      </c>
      <c r="B19" s="180">
        <v>3498</v>
      </c>
      <c r="C19" s="180">
        <v>-4320</v>
      </c>
      <c r="D19" s="180">
        <v>3275</v>
      </c>
      <c r="E19" s="180">
        <v>-891</v>
      </c>
      <c r="F19" s="180">
        <v>909</v>
      </c>
      <c r="G19" s="176"/>
      <c r="H19" s="178" t="s">
        <v>405</v>
      </c>
      <c r="I19" s="178">
        <v>-74.010000000000005</v>
      </c>
      <c r="L19" s="346"/>
      <c r="M19" s="346"/>
    </row>
    <row r="20" spans="1:13" ht="12" customHeight="1" x14ac:dyDescent="0.25">
      <c r="A20" s="176" t="s">
        <v>270</v>
      </c>
      <c r="B20" s="177">
        <v>12807</v>
      </c>
      <c r="C20" s="177">
        <v>14544</v>
      </c>
      <c r="D20" s="177">
        <v>23915</v>
      </c>
      <c r="E20" s="177">
        <v>30458</v>
      </c>
      <c r="F20" s="177">
        <v>33341</v>
      </c>
      <c r="G20" s="176"/>
      <c r="H20" s="178">
        <v>9.4700000000000006</v>
      </c>
      <c r="I20" s="178">
        <v>160.33000000000001</v>
      </c>
    </row>
    <row r="21" spans="1:13" ht="12" customHeight="1" x14ac:dyDescent="0.25">
      <c r="A21" s="179" t="s">
        <v>70</v>
      </c>
      <c r="B21" s="181">
        <v>10048</v>
      </c>
      <c r="C21" s="181">
        <v>11407</v>
      </c>
      <c r="D21" s="181">
        <v>18070</v>
      </c>
      <c r="E21" s="181">
        <v>22973</v>
      </c>
      <c r="F21" s="181">
        <v>26589</v>
      </c>
      <c r="G21" s="176"/>
      <c r="H21" s="178">
        <v>15.74</v>
      </c>
      <c r="I21" s="178">
        <v>164.62</v>
      </c>
    </row>
    <row r="22" spans="1:13" ht="12" customHeight="1" x14ac:dyDescent="0.25">
      <c r="A22" s="176" t="s">
        <v>71</v>
      </c>
      <c r="B22" s="177">
        <v>1192</v>
      </c>
      <c r="C22" s="177">
        <v>1281</v>
      </c>
      <c r="D22" s="177">
        <v>1786</v>
      </c>
      <c r="E22" s="177">
        <v>2202</v>
      </c>
      <c r="F22" s="177">
        <v>2474</v>
      </c>
      <c r="G22" s="168"/>
      <c r="H22" s="178">
        <v>12.35</v>
      </c>
      <c r="I22" s="178">
        <v>107.55</v>
      </c>
    </row>
    <row r="23" spans="1:13" ht="12" customHeight="1" x14ac:dyDescent="0.25">
      <c r="A23" s="179" t="s">
        <v>72</v>
      </c>
      <c r="B23" s="180">
        <v>1568</v>
      </c>
      <c r="C23" s="180">
        <v>1857</v>
      </c>
      <c r="D23" s="180">
        <v>4059</v>
      </c>
      <c r="E23" s="180">
        <v>5283</v>
      </c>
      <c r="F23" s="180">
        <v>4278</v>
      </c>
      <c r="G23" s="168"/>
      <c r="H23" s="178">
        <v>-19.02</v>
      </c>
      <c r="I23" s="178">
        <v>172.83</v>
      </c>
    </row>
    <row r="24" spans="1:13" ht="12" customHeight="1" x14ac:dyDescent="0.25">
      <c r="A24" s="176" t="s">
        <v>260</v>
      </c>
      <c r="B24" s="177">
        <v>514</v>
      </c>
      <c r="C24" s="177">
        <v>134</v>
      </c>
      <c r="D24" s="177">
        <v>339</v>
      </c>
      <c r="E24" s="177">
        <v>376</v>
      </c>
      <c r="F24" s="177">
        <v>93</v>
      </c>
      <c r="G24" s="182"/>
      <c r="H24" s="178">
        <v>-75.27</v>
      </c>
      <c r="I24" s="178">
        <v>-81.91</v>
      </c>
    </row>
    <row r="25" spans="1:13" ht="12" customHeight="1" x14ac:dyDescent="0.25">
      <c r="A25" s="179" t="s">
        <v>250</v>
      </c>
      <c r="B25" s="180">
        <v>20</v>
      </c>
      <c r="C25" s="180">
        <v>31</v>
      </c>
      <c r="D25" s="180">
        <v>26</v>
      </c>
      <c r="E25" s="180">
        <v>29</v>
      </c>
      <c r="F25" s="180">
        <v>23</v>
      </c>
      <c r="G25" s="182"/>
      <c r="H25" s="178">
        <v>-20.69</v>
      </c>
      <c r="I25" s="178">
        <v>15</v>
      </c>
    </row>
    <row r="26" spans="1:13" ht="12" customHeight="1" x14ac:dyDescent="0.25">
      <c r="A26" s="176" t="s">
        <v>251</v>
      </c>
      <c r="B26" s="177">
        <v>4</v>
      </c>
      <c r="C26" s="177">
        <v>-4</v>
      </c>
      <c r="D26" s="177">
        <v>0</v>
      </c>
      <c r="E26" s="177">
        <v>9</v>
      </c>
      <c r="F26" s="177">
        <v>-9</v>
      </c>
      <c r="G26" s="182"/>
      <c r="H26" s="178" t="s">
        <v>405</v>
      </c>
      <c r="I26" s="178" t="s">
        <v>405</v>
      </c>
    </row>
    <row r="27" spans="1:13" ht="12" customHeight="1" x14ac:dyDescent="0.25">
      <c r="A27" s="420" t="s">
        <v>252</v>
      </c>
      <c r="B27" s="640">
        <v>490</v>
      </c>
      <c r="C27" s="640">
        <v>108</v>
      </c>
      <c r="D27" s="640">
        <v>313</v>
      </c>
      <c r="E27" s="640">
        <v>339</v>
      </c>
      <c r="F27" s="640">
        <v>79</v>
      </c>
      <c r="G27" s="641"/>
      <c r="H27" s="642">
        <v>-76.7</v>
      </c>
      <c r="I27" s="642">
        <v>-83.88</v>
      </c>
    </row>
    <row r="28" spans="1:13" ht="18.75" customHeight="1" x14ac:dyDescent="0.25">
      <c r="A28" s="656" t="s">
        <v>338</v>
      </c>
      <c r="B28" s="656"/>
      <c r="C28" s="656"/>
      <c r="D28" s="656"/>
      <c r="E28" s="656"/>
      <c r="F28" s="656"/>
      <c r="G28" s="656"/>
      <c r="H28" s="656"/>
      <c r="I28" s="656"/>
    </row>
    <row r="29" spans="1:13" s="611" customFormat="1" ht="27.75" customHeight="1" x14ac:dyDescent="0.15">
      <c r="A29" s="656" t="s">
        <v>327</v>
      </c>
      <c r="B29" s="656"/>
      <c r="C29" s="656"/>
      <c r="D29" s="656"/>
      <c r="E29" s="656"/>
      <c r="F29" s="656"/>
      <c r="G29" s="656"/>
      <c r="H29" s="656"/>
      <c r="I29" s="656"/>
    </row>
    <row r="30" spans="1:13" s="611" customFormat="1" ht="12.75" customHeight="1" x14ac:dyDescent="0.15">
      <c r="A30" s="651" t="s">
        <v>322</v>
      </c>
      <c r="B30" s="651"/>
      <c r="C30" s="651"/>
      <c r="D30" s="651"/>
      <c r="E30" s="651"/>
      <c r="F30" s="651"/>
      <c r="G30" s="651"/>
      <c r="H30" s="651"/>
      <c r="I30" s="651"/>
    </row>
  </sheetData>
  <mergeCells count="5">
    <mergeCell ref="A30:I30"/>
    <mergeCell ref="H2:I2"/>
    <mergeCell ref="A29:I29"/>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M29"/>
  <sheetViews>
    <sheetView showGridLines="0" zoomScaleNormal="100" zoomScaleSheetLayoutView="100" workbookViewId="0"/>
  </sheetViews>
  <sheetFormatPr baseColWidth="10" defaultColWidth="13.33203125" defaultRowHeight="13.5" x14ac:dyDescent="0.25"/>
  <cols>
    <col min="1" max="1" width="42.1640625" style="340" customWidth="1"/>
    <col min="2" max="6" width="11.1640625" style="340" customWidth="1"/>
    <col min="7" max="7" width="0.5" style="340" customWidth="1"/>
    <col min="8" max="9" width="8.1640625" style="340" customWidth="1"/>
    <col min="10" max="16384" width="13.33203125" style="340"/>
  </cols>
  <sheetData>
    <row r="1" spans="1:13" ht="36" customHeight="1" x14ac:dyDescent="0.25">
      <c r="A1" s="166"/>
      <c r="B1" s="166"/>
      <c r="C1" s="339"/>
      <c r="D1" s="339"/>
      <c r="E1" s="339"/>
      <c r="F1" s="339"/>
      <c r="G1" s="339"/>
      <c r="H1" s="339"/>
      <c r="I1" s="339"/>
    </row>
    <row r="2" spans="1:13" s="579" customFormat="1" ht="28.15" customHeight="1" x14ac:dyDescent="0.2">
      <c r="A2" s="667" t="s">
        <v>312</v>
      </c>
      <c r="B2" s="667"/>
      <c r="C2" s="667"/>
      <c r="D2" s="667"/>
      <c r="E2" s="667"/>
      <c r="F2" s="667"/>
      <c r="G2" s="408"/>
      <c r="H2" s="650" t="s">
        <v>83</v>
      </c>
      <c r="I2" s="650"/>
    </row>
    <row r="3" spans="1:13" ht="13.9" customHeight="1" x14ac:dyDescent="0.25">
      <c r="A3" s="341" t="s">
        <v>61</v>
      </c>
      <c r="B3" s="523"/>
      <c r="C3" s="523"/>
      <c r="D3" s="523"/>
      <c r="E3" s="523"/>
      <c r="F3" s="523"/>
      <c r="G3" s="523"/>
      <c r="H3" s="523"/>
      <c r="I3" s="523"/>
    </row>
    <row r="4" spans="1:13" ht="13.9" customHeight="1" x14ac:dyDescent="0.25">
      <c r="A4" s="524"/>
      <c r="B4" s="342">
        <v>2022</v>
      </c>
      <c r="C4" s="342"/>
      <c r="D4" s="342">
        <v>2023</v>
      </c>
      <c r="E4" s="342"/>
      <c r="F4" s="342"/>
      <c r="G4" s="343"/>
      <c r="H4" s="344" t="s">
        <v>62</v>
      </c>
      <c r="I4" s="344"/>
    </row>
    <row r="5" spans="1:13" ht="30" customHeight="1" x14ac:dyDescent="0.25">
      <c r="A5" s="344"/>
      <c r="B5" s="104" t="s">
        <v>398</v>
      </c>
      <c r="C5" s="104" t="s">
        <v>399</v>
      </c>
      <c r="D5" s="104" t="s">
        <v>396</v>
      </c>
      <c r="E5" s="104" t="s">
        <v>397</v>
      </c>
      <c r="F5" s="16" t="s">
        <v>398</v>
      </c>
      <c r="G5" s="105"/>
      <c r="H5" s="106" t="s">
        <v>63</v>
      </c>
      <c r="I5" s="106" t="s">
        <v>64</v>
      </c>
    </row>
    <row r="6" spans="1:13" ht="12" customHeight="1" x14ac:dyDescent="0.25">
      <c r="A6" s="341"/>
      <c r="B6" s="107"/>
      <c r="C6" s="107"/>
      <c r="D6" s="107"/>
      <c r="E6" s="107"/>
      <c r="G6" s="108"/>
      <c r="H6" s="109"/>
      <c r="I6" s="109"/>
    </row>
    <row r="7" spans="1:13" ht="12" customHeight="1" x14ac:dyDescent="0.25">
      <c r="A7" s="172" t="s">
        <v>283</v>
      </c>
      <c r="B7" s="173">
        <v>865005</v>
      </c>
      <c r="C7" s="173">
        <v>2131449</v>
      </c>
      <c r="D7" s="173">
        <v>1141856</v>
      </c>
      <c r="E7" s="173">
        <v>712541</v>
      </c>
      <c r="F7" s="173">
        <v>149982</v>
      </c>
      <c r="G7" s="168"/>
      <c r="H7" s="188">
        <v>-78.95</v>
      </c>
      <c r="I7" s="188">
        <v>-82.66</v>
      </c>
    </row>
    <row r="8" spans="1:13" s="525" customFormat="1" ht="12" customHeight="1" x14ac:dyDescent="0.25">
      <c r="A8" s="176" t="s">
        <v>65</v>
      </c>
      <c r="B8" s="177">
        <v>933125</v>
      </c>
      <c r="C8" s="177">
        <v>2197670</v>
      </c>
      <c r="D8" s="177">
        <v>1098524</v>
      </c>
      <c r="E8" s="177">
        <v>728813</v>
      </c>
      <c r="F8" s="177">
        <v>117781</v>
      </c>
      <c r="G8" s="176"/>
      <c r="H8" s="178">
        <v>-83.84</v>
      </c>
      <c r="I8" s="178">
        <v>-87.38</v>
      </c>
      <c r="L8" s="340"/>
      <c r="M8" s="340"/>
    </row>
    <row r="9" spans="1:13" s="525" customFormat="1" ht="12" customHeight="1" x14ac:dyDescent="0.25">
      <c r="A9" s="179" t="s">
        <v>66</v>
      </c>
      <c r="B9" s="180">
        <v>0</v>
      </c>
      <c r="C9" s="180">
        <v>0</v>
      </c>
      <c r="D9" s="180">
        <v>0</v>
      </c>
      <c r="E9" s="180">
        <v>0</v>
      </c>
      <c r="F9" s="180">
        <v>0</v>
      </c>
      <c r="G9" s="176"/>
      <c r="H9" s="178" t="s">
        <v>405</v>
      </c>
      <c r="I9" s="178" t="s">
        <v>405</v>
      </c>
      <c r="L9" s="340"/>
      <c r="M9" s="340"/>
    </row>
    <row r="10" spans="1:13" s="525" customFormat="1" ht="12" customHeight="1" x14ac:dyDescent="0.25">
      <c r="A10" s="176" t="s">
        <v>67</v>
      </c>
      <c r="B10" s="177">
        <v>-68120</v>
      </c>
      <c r="C10" s="177">
        <v>-66220</v>
      </c>
      <c r="D10" s="177">
        <v>43332</v>
      </c>
      <c r="E10" s="177">
        <v>-16273</v>
      </c>
      <c r="F10" s="177">
        <v>32201</v>
      </c>
      <c r="G10" s="176"/>
      <c r="H10" s="178" t="s">
        <v>405</v>
      </c>
      <c r="I10" s="178" t="s">
        <v>405</v>
      </c>
      <c r="L10" s="340"/>
      <c r="M10" s="340"/>
    </row>
    <row r="11" spans="1:13" s="525" customFormat="1" ht="12" customHeight="1" x14ac:dyDescent="0.25">
      <c r="A11" s="179" t="s">
        <v>254</v>
      </c>
      <c r="B11" s="180">
        <v>-65294</v>
      </c>
      <c r="C11" s="180">
        <v>-61694</v>
      </c>
      <c r="D11" s="180">
        <v>50533</v>
      </c>
      <c r="E11" s="180">
        <v>-7101</v>
      </c>
      <c r="F11" s="180">
        <v>42405</v>
      </c>
      <c r="G11" s="176"/>
      <c r="H11" s="178" t="s">
        <v>405</v>
      </c>
      <c r="I11" s="178" t="s">
        <v>405</v>
      </c>
      <c r="L11" s="340"/>
      <c r="M11" s="340"/>
    </row>
    <row r="12" spans="1:13" s="525" customFormat="1" ht="12" customHeight="1" x14ac:dyDescent="0.25">
      <c r="A12" s="176" t="s">
        <v>68</v>
      </c>
      <c r="B12" s="177">
        <v>3268</v>
      </c>
      <c r="C12" s="177">
        <v>8806</v>
      </c>
      <c r="D12" s="177">
        <v>16780</v>
      </c>
      <c r="E12" s="177">
        <v>25887</v>
      </c>
      <c r="F12" s="177">
        <v>27487</v>
      </c>
      <c r="G12" s="176"/>
      <c r="H12" s="178">
        <v>6.18</v>
      </c>
      <c r="I12" s="178">
        <v>741.1</v>
      </c>
      <c r="L12" s="340"/>
      <c r="M12" s="340"/>
    </row>
    <row r="13" spans="1:13" s="525" customFormat="1" ht="12" customHeight="1" x14ac:dyDescent="0.25">
      <c r="A13" s="179" t="s">
        <v>69</v>
      </c>
      <c r="B13" s="180">
        <v>0</v>
      </c>
      <c r="C13" s="180">
        <v>0</v>
      </c>
      <c r="D13" s="180">
        <v>0</v>
      </c>
      <c r="E13" s="180">
        <v>0</v>
      </c>
      <c r="F13" s="180">
        <v>0</v>
      </c>
      <c r="G13" s="176"/>
      <c r="H13" s="178" t="s">
        <v>405</v>
      </c>
      <c r="I13" s="178" t="s">
        <v>405</v>
      </c>
      <c r="L13" s="340"/>
      <c r="M13" s="340"/>
    </row>
    <row r="14" spans="1:13" s="525" customFormat="1" ht="12" customHeight="1" x14ac:dyDescent="0.25">
      <c r="A14" s="176" t="s">
        <v>255</v>
      </c>
      <c r="B14" s="177">
        <v>-68514</v>
      </c>
      <c r="C14" s="177">
        <v>-70888</v>
      </c>
      <c r="D14" s="177">
        <v>33820</v>
      </c>
      <c r="E14" s="177">
        <v>-33153</v>
      </c>
      <c r="F14" s="177">
        <v>15608</v>
      </c>
      <c r="G14" s="176"/>
      <c r="H14" s="178" t="s">
        <v>405</v>
      </c>
      <c r="I14" s="178" t="s">
        <v>405</v>
      </c>
      <c r="L14" s="340"/>
      <c r="M14" s="340"/>
    </row>
    <row r="15" spans="1:13" s="525" customFormat="1" ht="12" customHeight="1" x14ac:dyDescent="0.25">
      <c r="A15" s="179" t="s">
        <v>256</v>
      </c>
      <c r="B15" s="180">
        <v>0</v>
      </c>
      <c r="C15" s="180">
        <v>0</v>
      </c>
      <c r="D15" s="180">
        <v>0</v>
      </c>
      <c r="E15" s="180">
        <v>0</v>
      </c>
      <c r="F15" s="180">
        <v>0</v>
      </c>
      <c r="G15" s="176"/>
      <c r="H15" s="178" t="s">
        <v>405</v>
      </c>
      <c r="I15" s="178" t="s">
        <v>405</v>
      </c>
      <c r="L15" s="340"/>
      <c r="M15" s="340"/>
    </row>
    <row r="16" spans="1:13" s="525" customFormat="1" ht="12" customHeight="1" x14ac:dyDescent="0.25">
      <c r="A16" s="176" t="s">
        <v>257</v>
      </c>
      <c r="B16" s="177">
        <v>0</v>
      </c>
      <c r="C16" s="177">
        <v>0</v>
      </c>
      <c r="D16" s="177">
        <v>0</v>
      </c>
      <c r="E16" s="177">
        <v>0</v>
      </c>
      <c r="F16" s="177">
        <v>0</v>
      </c>
      <c r="G16" s="176"/>
      <c r="H16" s="178" t="s">
        <v>405</v>
      </c>
      <c r="I16" s="178" t="s">
        <v>405</v>
      </c>
      <c r="L16" s="340"/>
      <c r="M16" s="340"/>
    </row>
    <row r="17" spans="1:13" s="525" customFormat="1" ht="12" customHeight="1" x14ac:dyDescent="0.25">
      <c r="A17" s="179" t="s">
        <v>258</v>
      </c>
      <c r="B17" s="180">
        <v>0</v>
      </c>
      <c r="C17" s="180">
        <v>0</v>
      </c>
      <c r="D17" s="180">
        <v>0</v>
      </c>
      <c r="E17" s="180">
        <v>0</v>
      </c>
      <c r="F17" s="180">
        <v>0</v>
      </c>
      <c r="G17" s="176"/>
      <c r="H17" s="178" t="s">
        <v>405</v>
      </c>
      <c r="I17" s="178" t="s">
        <v>405</v>
      </c>
      <c r="L17" s="340"/>
      <c r="M17" s="340"/>
    </row>
    <row r="18" spans="1:13" s="525" customFormat="1" ht="12" customHeight="1" x14ac:dyDescent="0.25">
      <c r="A18" s="176" t="s">
        <v>259</v>
      </c>
      <c r="B18" s="177">
        <v>-57</v>
      </c>
      <c r="C18" s="177">
        <v>33</v>
      </c>
      <c r="D18" s="177">
        <v>-70</v>
      </c>
      <c r="E18" s="177">
        <v>144</v>
      </c>
      <c r="F18" s="177">
        <v>-690</v>
      </c>
      <c r="G18" s="176"/>
      <c r="H18" s="178" t="s">
        <v>405</v>
      </c>
      <c r="I18" s="178">
        <v>-1110.53</v>
      </c>
      <c r="L18" s="340"/>
      <c r="M18" s="340"/>
    </row>
    <row r="19" spans="1:13" s="525" customFormat="1" ht="12" customHeight="1" x14ac:dyDescent="0.25">
      <c r="A19" s="179" t="s">
        <v>284</v>
      </c>
      <c r="B19" s="180">
        <v>8</v>
      </c>
      <c r="C19" s="180">
        <v>355</v>
      </c>
      <c r="D19" s="180">
        <v>4</v>
      </c>
      <c r="E19" s="180">
        <v>22</v>
      </c>
      <c r="F19" s="180">
        <v>0</v>
      </c>
      <c r="G19" s="176"/>
      <c r="H19" s="178">
        <v>-100</v>
      </c>
      <c r="I19" s="178">
        <v>-100</v>
      </c>
      <c r="L19" s="340"/>
      <c r="M19" s="340"/>
    </row>
    <row r="20" spans="1:13" ht="12" customHeight="1" x14ac:dyDescent="0.25">
      <c r="A20" s="176" t="s">
        <v>270</v>
      </c>
      <c r="B20" s="177">
        <v>2826</v>
      </c>
      <c r="C20" s="177">
        <v>4542</v>
      </c>
      <c r="D20" s="177">
        <v>7201</v>
      </c>
      <c r="E20" s="177">
        <v>9272</v>
      </c>
      <c r="F20" s="177">
        <v>10244</v>
      </c>
      <c r="G20" s="176"/>
      <c r="H20" s="178">
        <v>10.48</v>
      </c>
      <c r="I20" s="178">
        <v>262.49</v>
      </c>
    </row>
    <row r="21" spans="1:13" ht="12" customHeight="1" x14ac:dyDescent="0.25">
      <c r="A21" s="179" t="s">
        <v>70</v>
      </c>
      <c r="B21" s="181">
        <v>2428</v>
      </c>
      <c r="C21" s="181">
        <v>3924</v>
      </c>
      <c r="D21" s="181">
        <v>6274</v>
      </c>
      <c r="E21" s="181">
        <v>8217</v>
      </c>
      <c r="F21" s="181">
        <v>8974</v>
      </c>
      <c r="G21" s="176"/>
      <c r="H21" s="178">
        <v>9.2100000000000009</v>
      </c>
      <c r="I21" s="178">
        <v>269.60000000000002</v>
      </c>
    </row>
    <row r="22" spans="1:13" ht="12" customHeight="1" x14ac:dyDescent="0.25">
      <c r="A22" s="176" t="s">
        <v>71</v>
      </c>
      <c r="B22" s="177">
        <v>318</v>
      </c>
      <c r="C22" s="177">
        <v>467</v>
      </c>
      <c r="D22" s="177">
        <v>706</v>
      </c>
      <c r="E22" s="177">
        <v>897</v>
      </c>
      <c r="F22" s="177">
        <v>973</v>
      </c>
      <c r="G22" s="168"/>
      <c r="H22" s="178">
        <v>8.4700000000000006</v>
      </c>
      <c r="I22" s="178">
        <v>205.97</v>
      </c>
    </row>
    <row r="23" spans="1:13" ht="12" customHeight="1" x14ac:dyDescent="0.25">
      <c r="A23" s="179" t="s">
        <v>72</v>
      </c>
      <c r="B23" s="180">
        <v>80</v>
      </c>
      <c r="C23" s="180">
        <v>151</v>
      </c>
      <c r="D23" s="180">
        <v>221</v>
      </c>
      <c r="E23" s="180">
        <v>159</v>
      </c>
      <c r="F23" s="180">
        <v>297</v>
      </c>
      <c r="G23" s="168"/>
      <c r="H23" s="178">
        <v>86.79</v>
      </c>
      <c r="I23" s="178">
        <v>271.25</v>
      </c>
    </row>
    <row r="24" spans="1:13" ht="12" customHeight="1" x14ac:dyDescent="0.25">
      <c r="A24" s="176" t="s">
        <v>260</v>
      </c>
      <c r="B24" s="177">
        <v>0</v>
      </c>
      <c r="C24" s="177">
        <v>16</v>
      </c>
      <c r="D24" s="177">
        <v>1</v>
      </c>
      <c r="E24" s="177">
        <v>100</v>
      </c>
      <c r="F24" s="177">
        <v>40</v>
      </c>
      <c r="G24" s="182"/>
      <c r="H24" s="178">
        <v>-60</v>
      </c>
      <c r="I24" s="178" t="s">
        <v>405</v>
      </c>
    </row>
    <row r="25" spans="1:13" ht="12" customHeight="1" x14ac:dyDescent="0.25">
      <c r="A25" s="179" t="s">
        <v>250</v>
      </c>
      <c r="B25" s="180">
        <v>0</v>
      </c>
      <c r="C25" s="180">
        <v>15</v>
      </c>
      <c r="D25" s="180">
        <v>1</v>
      </c>
      <c r="E25" s="180">
        <v>35</v>
      </c>
      <c r="F25" s="180">
        <v>23</v>
      </c>
      <c r="G25" s="182"/>
      <c r="H25" s="178">
        <v>-34.29</v>
      </c>
      <c r="I25" s="178" t="s">
        <v>405</v>
      </c>
    </row>
    <row r="26" spans="1:13" ht="12" customHeight="1" x14ac:dyDescent="0.25">
      <c r="A26" s="176" t="s">
        <v>251</v>
      </c>
      <c r="B26" s="177">
        <v>0</v>
      </c>
      <c r="C26" s="177">
        <v>0</v>
      </c>
      <c r="D26" s="177">
        <v>0</v>
      </c>
      <c r="E26" s="177">
        <v>1</v>
      </c>
      <c r="F26" s="177">
        <v>-1</v>
      </c>
      <c r="G26" s="182"/>
      <c r="H26" s="178" t="s">
        <v>405</v>
      </c>
      <c r="I26" s="178" t="s">
        <v>405</v>
      </c>
    </row>
    <row r="27" spans="1:13" ht="12" customHeight="1" x14ac:dyDescent="0.25">
      <c r="A27" s="179" t="s">
        <v>252</v>
      </c>
      <c r="B27" s="180">
        <v>0</v>
      </c>
      <c r="C27" s="180">
        <v>1</v>
      </c>
      <c r="D27" s="180">
        <v>0</v>
      </c>
      <c r="E27" s="180">
        <v>65</v>
      </c>
      <c r="F27" s="180">
        <v>18</v>
      </c>
      <c r="G27" s="182"/>
      <c r="H27" s="183">
        <v>-72.31</v>
      </c>
      <c r="I27" s="183" t="s">
        <v>405</v>
      </c>
    </row>
    <row r="28" spans="1:13" s="611" customFormat="1" ht="27.75" customHeight="1" x14ac:dyDescent="0.15">
      <c r="A28" s="659" t="s">
        <v>318</v>
      </c>
      <c r="B28" s="659"/>
      <c r="C28" s="659"/>
      <c r="D28" s="659"/>
      <c r="E28" s="659"/>
      <c r="F28" s="659"/>
      <c r="G28" s="659"/>
      <c r="H28" s="659"/>
      <c r="I28" s="659"/>
    </row>
    <row r="29" spans="1:13" s="611" customFormat="1" ht="12.75" customHeight="1" x14ac:dyDescent="0.15">
      <c r="A29" s="651" t="s">
        <v>291</v>
      </c>
      <c r="B29" s="651"/>
      <c r="C29" s="651"/>
      <c r="D29" s="651"/>
      <c r="E29" s="651"/>
      <c r="F29" s="651"/>
      <c r="G29" s="651"/>
      <c r="H29" s="651"/>
      <c r="I29" s="651"/>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M29"/>
  <sheetViews>
    <sheetView showGridLines="0" zoomScaleNormal="100" zoomScaleSheetLayoutView="100" workbookViewId="0"/>
  </sheetViews>
  <sheetFormatPr baseColWidth="10" defaultColWidth="13.33203125" defaultRowHeight="13.5" x14ac:dyDescent="0.25"/>
  <cols>
    <col min="1" max="1" width="42.1640625" style="334" customWidth="1"/>
    <col min="2" max="6" width="11.1640625" style="334" customWidth="1"/>
    <col min="7" max="7" width="0.5" style="334" customWidth="1"/>
    <col min="8" max="9" width="8.1640625" style="334" customWidth="1"/>
    <col min="10" max="16384" width="13.33203125" style="334"/>
  </cols>
  <sheetData>
    <row r="1" spans="1:13" ht="36" customHeight="1" x14ac:dyDescent="0.25">
      <c r="A1" s="166"/>
      <c r="B1" s="166"/>
      <c r="C1" s="333"/>
      <c r="D1" s="333"/>
      <c r="E1" s="333"/>
      <c r="F1" s="333"/>
      <c r="G1" s="333"/>
      <c r="H1" s="333"/>
      <c r="I1" s="333"/>
    </row>
    <row r="2" spans="1:13" s="578" customFormat="1" ht="28.15" customHeight="1" x14ac:dyDescent="0.2">
      <c r="A2" s="668" t="s">
        <v>313</v>
      </c>
      <c r="B2" s="668"/>
      <c r="C2" s="668"/>
      <c r="D2" s="668"/>
      <c r="E2" s="668"/>
      <c r="F2" s="668"/>
      <c r="G2" s="406"/>
      <c r="H2" s="650" t="s">
        <v>84</v>
      </c>
      <c r="I2" s="650"/>
    </row>
    <row r="3" spans="1:13" ht="13.9" customHeight="1" x14ac:dyDescent="0.25">
      <c r="A3" s="335" t="s">
        <v>61</v>
      </c>
      <c r="B3" s="520"/>
      <c r="C3" s="520"/>
      <c r="D3" s="520"/>
      <c r="E3" s="520"/>
      <c r="F3" s="520"/>
      <c r="G3" s="520"/>
      <c r="H3" s="520"/>
      <c r="I3" s="520"/>
    </row>
    <row r="4" spans="1:13" ht="13.9" customHeight="1" x14ac:dyDescent="0.25">
      <c r="A4" s="521"/>
      <c r="B4" s="336">
        <v>2022</v>
      </c>
      <c r="C4" s="336"/>
      <c r="D4" s="336">
        <v>2023</v>
      </c>
      <c r="E4" s="336"/>
      <c r="F4" s="336"/>
      <c r="G4" s="337"/>
      <c r="H4" s="338" t="s">
        <v>62</v>
      </c>
      <c r="I4" s="338"/>
    </row>
    <row r="5" spans="1:13" ht="30" customHeight="1" x14ac:dyDescent="0.25">
      <c r="A5" s="338"/>
      <c r="B5" s="97" t="s">
        <v>398</v>
      </c>
      <c r="C5" s="97" t="s">
        <v>399</v>
      </c>
      <c r="D5" s="97" t="s">
        <v>396</v>
      </c>
      <c r="E5" s="97" t="s">
        <v>397</v>
      </c>
      <c r="F5" s="16" t="s">
        <v>398</v>
      </c>
      <c r="G5" s="98"/>
      <c r="H5" s="99" t="s">
        <v>63</v>
      </c>
      <c r="I5" s="99" t="s">
        <v>64</v>
      </c>
    </row>
    <row r="6" spans="1:13" ht="12" customHeight="1" x14ac:dyDescent="0.25">
      <c r="A6" s="335"/>
      <c r="B6" s="100"/>
      <c r="C6" s="100"/>
      <c r="D6" s="100"/>
      <c r="E6" s="100"/>
      <c r="G6" s="101"/>
      <c r="H6" s="102"/>
      <c r="I6" s="102"/>
    </row>
    <row r="7" spans="1:13" ht="12" customHeight="1" x14ac:dyDescent="0.25">
      <c r="A7" s="172" t="s">
        <v>283</v>
      </c>
      <c r="B7" s="173">
        <v>-393354</v>
      </c>
      <c r="C7" s="173">
        <v>-110993</v>
      </c>
      <c r="D7" s="173">
        <v>-503965</v>
      </c>
      <c r="E7" s="173">
        <v>67369</v>
      </c>
      <c r="F7" s="173">
        <v>127826</v>
      </c>
      <c r="G7" s="168"/>
      <c r="H7" s="188">
        <v>89.74</v>
      </c>
      <c r="I7" s="188" t="s">
        <v>405</v>
      </c>
    </row>
    <row r="8" spans="1:13" s="522" customFormat="1" ht="12" customHeight="1" x14ac:dyDescent="0.25">
      <c r="A8" s="176" t="s">
        <v>65</v>
      </c>
      <c r="B8" s="177">
        <v>-358663</v>
      </c>
      <c r="C8" s="177">
        <v>-154677</v>
      </c>
      <c r="D8" s="177">
        <v>-581387</v>
      </c>
      <c r="E8" s="177">
        <v>37236</v>
      </c>
      <c r="F8" s="177">
        <v>121278</v>
      </c>
      <c r="G8" s="176"/>
      <c r="H8" s="178">
        <v>225.7</v>
      </c>
      <c r="I8" s="178" t="s">
        <v>405</v>
      </c>
      <c r="L8" s="334"/>
      <c r="M8" s="334"/>
    </row>
    <row r="9" spans="1:13" s="522" customFormat="1" ht="12" customHeight="1" x14ac:dyDescent="0.25">
      <c r="A9" s="179" t="s">
        <v>66</v>
      </c>
      <c r="B9" s="180">
        <v>-125</v>
      </c>
      <c r="C9" s="180">
        <v>-137</v>
      </c>
      <c r="D9" s="180">
        <v>-204</v>
      </c>
      <c r="E9" s="180">
        <v>-3003</v>
      </c>
      <c r="F9" s="180">
        <v>-454</v>
      </c>
      <c r="G9" s="176"/>
      <c r="H9" s="178">
        <v>-84.88</v>
      </c>
      <c r="I9" s="178">
        <v>263.2</v>
      </c>
      <c r="L9" s="334"/>
      <c r="M9" s="334"/>
    </row>
    <row r="10" spans="1:13" s="522" customFormat="1" ht="12" customHeight="1" x14ac:dyDescent="0.25">
      <c r="A10" s="176" t="s">
        <v>67</v>
      </c>
      <c r="B10" s="177">
        <v>-34566</v>
      </c>
      <c r="C10" s="177">
        <v>43820</v>
      </c>
      <c r="D10" s="177">
        <v>77627</v>
      </c>
      <c r="E10" s="177">
        <v>33135</v>
      </c>
      <c r="F10" s="177">
        <v>7003</v>
      </c>
      <c r="G10" s="176"/>
      <c r="H10" s="178">
        <v>-78.87</v>
      </c>
      <c r="I10" s="178" t="s">
        <v>405</v>
      </c>
      <c r="L10" s="334"/>
      <c r="M10" s="334"/>
    </row>
    <row r="11" spans="1:13" s="522" customFormat="1" ht="12" customHeight="1" x14ac:dyDescent="0.25">
      <c r="A11" s="179" t="s">
        <v>254</v>
      </c>
      <c r="B11" s="180">
        <v>-26913</v>
      </c>
      <c r="C11" s="180">
        <v>52750</v>
      </c>
      <c r="D11" s="180">
        <v>86952</v>
      </c>
      <c r="E11" s="180">
        <v>42484</v>
      </c>
      <c r="F11" s="180">
        <v>17105</v>
      </c>
      <c r="G11" s="176"/>
      <c r="H11" s="178">
        <v>-59.74</v>
      </c>
      <c r="I11" s="178" t="s">
        <v>405</v>
      </c>
      <c r="L11" s="334"/>
      <c r="M11" s="334"/>
    </row>
    <row r="12" spans="1:13" s="522" customFormat="1" ht="12" customHeight="1" x14ac:dyDescent="0.25">
      <c r="A12" s="176" t="s">
        <v>68</v>
      </c>
      <c r="B12" s="177">
        <v>9186</v>
      </c>
      <c r="C12" s="177">
        <v>20258</v>
      </c>
      <c r="D12" s="177">
        <v>22983</v>
      </c>
      <c r="E12" s="177">
        <v>18616</v>
      </c>
      <c r="F12" s="177">
        <v>24087</v>
      </c>
      <c r="G12" s="176"/>
      <c r="H12" s="178">
        <v>29.39</v>
      </c>
      <c r="I12" s="178">
        <v>162.21</v>
      </c>
      <c r="L12" s="334"/>
      <c r="M12" s="334"/>
    </row>
    <row r="13" spans="1:13" s="522" customFormat="1" ht="12" customHeight="1" x14ac:dyDescent="0.25">
      <c r="A13" s="179" t="s">
        <v>69</v>
      </c>
      <c r="B13" s="180">
        <v>1232</v>
      </c>
      <c r="C13" s="180">
        <v>1195</v>
      </c>
      <c r="D13" s="180">
        <v>1226</v>
      </c>
      <c r="E13" s="180">
        <v>3567</v>
      </c>
      <c r="F13" s="180">
        <v>992</v>
      </c>
      <c r="G13" s="176"/>
      <c r="H13" s="178">
        <v>-72.19</v>
      </c>
      <c r="I13" s="178">
        <v>-19.48</v>
      </c>
      <c r="L13" s="334"/>
      <c r="M13" s="334"/>
    </row>
    <row r="14" spans="1:13" s="522" customFormat="1" ht="12" customHeight="1" x14ac:dyDescent="0.25">
      <c r="A14" s="176" t="s">
        <v>255</v>
      </c>
      <c r="B14" s="177">
        <v>-13444</v>
      </c>
      <c r="C14" s="177">
        <v>-7567</v>
      </c>
      <c r="D14" s="177">
        <v>15215</v>
      </c>
      <c r="E14" s="177">
        <v>3388</v>
      </c>
      <c r="F14" s="177">
        <v>5466</v>
      </c>
      <c r="G14" s="176"/>
      <c r="H14" s="178">
        <v>61.33</v>
      </c>
      <c r="I14" s="178" t="s">
        <v>405</v>
      </c>
      <c r="L14" s="334"/>
      <c r="M14" s="334"/>
    </row>
    <row r="15" spans="1:13" s="522" customFormat="1" ht="12" customHeight="1" x14ac:dyDescent="0.25">
      <c r="A15" s="179" t="s">
        <v>256</v>
      </c>
      <c r="B15" s="180">
        <v>-16377</v>
      </c>
      <c r="C15" s="180">
        <v>18162</v>
      </c>
      <c r="D15" s="180">
        <v>21797</v>
      </c>
      <c r="E15" s="180">
        <v>-526</v>
      </c>
      <c r="F15" s="180">
        <v>-7629</v>
      </c>
      <c r="G15" s="176"/>
      <c r="H15" s="178">
        <v>-1350.38</v>
      </c>
      <c r="I15" s="178">
        <v>53.42</v>
      </c>
      <c r="L15" s="334"/>
      <c r="M15" s="334"/>
    </row>
    <row r="16" spans="1:13" s="522" customFormat="1" ht="12" customHeight="1" x14ac:dyDescent="0.25">
      <c r="A16" s="176" t="s">
        <v>257</v>
      </c>
      <c r="B16" s="177">
        <v>-4</v>
      </c>
      <c r="C16" s="177">
        <v>-44</v>
      </c>
      <c r="D16" s="177">
        <v>56</v>
      </c>
      <c r="E16" s="177">
        <v>23</v>
      </c>
      <c r="F16" s="177">
        <v>81</v>
      </c>
      <c r="G16" s="176"/>
      <c r="H16" s="178">
        <v>252.17</v>
      </c>
      <c r="I16" s="178" t="s">
        <v>405</v>
      </c>
      <c r="L16" s="334"/>
      <c r="M16" s="334"/>
    </row>
    <row r="17" spans="1:13" s="522" customFormat="1" ht="12" customHeight="1" x14ac:dyDescent="0.25">
      <c r="A17" s="179" t="s">
        <v>258</v>
      </c>
      <c r="B17" s="180">
        <v>23480</v>
      </c>
      <c r="C17" s="180">
        <v>-12602</v>
      </c>
      <c r="D17" s="180">
        <v>32136</v>
      </c>
      <c r="E17" s="180">
        <v>18674</v>
      </c>
      <c r="F17" s="180">
        <v>4528</v>
      </c>
      <c r="G17" s="176"/>
      <c r="H17" s="178">
        <v>-75.75</v>
      </c>
      <c r="I17" s="178">
        <v>-80.72</v>
      </c>
      <c r="L17" s="334"/>
      <c r="M17" s="334"/>
    </row>
    <row r="18" spans="1:13" s="522" customFormat="1" ht="12" customHeight="1" x14ac:dyDescent="0.25">
      <c r="A18" s="176" t="s">
        <v>259</v>
      </c>
      <c r="B18" s="177">
        <v>-25943</v>
      </c>
      <c r="C18" s="177">
        <v>26143</v>
      </c>
      <c r="D18" s="177">
        <v>-6028</v>
      </c>
      <c r="E18" s="177">
        <v>2105</v>
      </c>
      <c r="F18" s="177">
        <v>-4777</v>
      </c>
      <c r="G18" s="176"/>
      <c r="H18" s="178" t="s">
        <v>405</v>
      </c>
      <c r="I18" s="178">
        <v>81.59</v>
      </c>
      <c r="L18" s="334"/>
      <c r="M18" s="334"/>
    </row>
    <row r="19" spans="1:13" s="522" customFormat="1" ht="12" customHeight="1" x14ac:dyDescent="0.25">
      <c r="A19" s="179" t="s">
        <v>284</v>
      </c>
      <c r="B19" s="180">
        <v>-5042</v>
      </c>
      <c r="C19" s="180">
        <v>7205</v>
      </c>
      <c r="D19" s="180">
        <v>-433</v>
      </c>
      <c r="E19" s="180">
        <v>-3364</v>
      </c>
      <c r="F19" s="180">
        <v>-5643</v>
      </c>
      <c r="G19" s="176"/>
      <c r="H19" s="178">
        <v>-67.75</v>
      </c>
      <c r="I19" s="178">
        <v>-11.92</v>
      </c>
      <c r="L19" s="334"/>
      <c r="M19" s="334"/>
    </row>
    <row r="20" spans="1:13" ht="12" customHeight="1" x14ac:dyDescent="0.25">
      <c r="A20" s="176" t="s">
        <v>270</v>
      </c>
      <c r="B20" s="177">
        <v>10135</v>
      </c>
      <c r="C20" s="177">
        <v>9776</v>
      </c>
      <c r="D20" s="177">
        <v>10174</v>
      </c>
      <c r="E20" s="177">
        <v>9879</v>
      </c>
      <c r="F20" s="177">
        <v>10878</v>
      </c>
      <c r="G20" s="176"/>
      <c r="H20" s="178">
        <v>10.11</v>
      </c>
      <c r="I20" s="178">
        <v>7.33</v>
      </c>
    </row>
    <row r="21" spans="1:13" ht="12" customHeight="1" x14ac:dyDescent="0.25">
      <c r="A21" s="179" t="s">
        <v>70</v>
      </c>
      <c r="B21" s="181">
        <v>8718</v>
      </c>
      <c r="C21" s="181">
        <v>8562</v>
      </c>
      <c r="D21" s="181">
        <v>8743</v>
      </c>
      <c r="E21" s="181">
        <v>8496</v>
      </c>
      <c r="F21" s="181">
        <v>9561</v>
      </c>
      <c r="G21" s="176"/>
      <c r="H21" s="178">
        <v>12.54</v>
      </c>
      <c r="I21" s="178">
        <v>9.67</v>
      </c>
    </row>
    <row r="22" spans="1:13" ht="12" customHeight="1" x14ac:dyDescent="0.25">
      <c r="A22" s="176" t="s">
        <v>71</v>
      </c>
      <c r="B22" s="177">
        <v>920</v>
      </c>
      <c r="C22" s="177">
        <v>878</v>
      </c>
      <c r="D22" s="177">
        <v>822</v>
      </c>
      <c r="E22" s="177">
        <v>796</v>
      </c>
      <c r="F22" s="177">
        <v>837</v>
      </c>
      <c r="G22" s="168"/>
      <c r="H22" s="178">
        <v>5.15</v>
      </c>
      <c r="I22" s="178">
        <v>-9.02</v>
      </c>
    </row>
    <row r="23" spans="1:13" ht="12" customHeight="1" x14ac:dyDescent="0.25">
      <c r="A23" s="179" t="s">
        <v>72</v>
      </c>
      <c r="B23" s="180">
        <v>498</v>
      </c>
      <c r="C23" s="180">
        <v>336</v>
      </c>
      <c r="D23" s="180">
        <v>609</v>
      </c>
      <c r="E23" s="180">
        <v>587</v>
      </c>
      <c r="F23" s="180">
        <v>479</v>
      </c>
      <c r="G23" s="168"/>
      <c r="H23" s="178">
        <v>-18.399999999999999</v>
      </c>
      <c r="I23" s="178">
        <v>-3.82</v>
      </c>
    </row>
    <row r="24" spans="1:13" ht="12" customHeight="1" x14ac:dyDescent="0.25">
      <c r="A24" s="176" t="s">
        <v>260</v>
      </c>
      <c r="B24" s="177">
        <v>2482</v>
      </c>
      <c r="C24" s="177">
        <v>847</v>
      </c>
      <c r="D24" s="177">
        <v>849</v>
      </c>
      <c r="E24" s="177">
        <v>531</v>
      </c>
      <c r="F24" s="177">
        <v>776</v>
      </c>
      <c r="G24" s="182"/>
      <c r="H24" s="178">
        <v>46.14</v>
      </c>
      <c r="I24" s="178">
        <v>-68.73</v>
      </c>
    </row>
    <row r="25" spans="1:13" ht="12" customHeight="1" x14ac:dyDescent="0.25">
      <c r="A25" s="179" t="s">
        <v>250</v>
      </c>
      <c r="B25" s="180">
        <v>0</v>
      </c>
      <c r="C25" s="180">
        <v>0</v>
      </c>
      <c r="D25" s="180">
        <v>0</v>
      </c>
      <c r="E25" s="180">
        <v>0</v>
      </c>
      <c r="F25" s="180">
        <v>0</v>
      </c>
      <c r="G25" s="182"/>
      <c r="H25" s="178" t="s">
        <v>405</v>
      </c>
      <c r="I25" s="178" t="s">
        <v>405</v>
      </c>
    </row>
    <row r="26" spans="1:13" ht="12" customHeight="1" x14ac:dyDescent="0.25">
      <c r="A26" s="176" t="s">
        <v>251</v>
      </c>
      <c r="B26" s="177">
        <v>812</v>
      </c>
      <c r="C26" s="177">
        <v>805</v>
      </c>
      <c r="D26" s="177">
        <v>558</v>
      </c>
      <c r="E26" s="177">
        <v>498</v>
      </c>
      <c r="F26" s="177">
        <v>721</v>
      </c>
      <c r="G26" s="182"/>
      <c r="H26" s="178">
        <v>44.78</v>
      </c>
      <c r="I26" s="178">
        <v>-11.21</v>
      </c>
    </row>
    <row r="27" spans="1:13" ht="12" customHeight="1" x14ac:dyDescent="0.25">
      <c r="A27" s="179" t="s">
        <v>252</v>
      </c>
      <c r="B27" s="180">
        <v>1671</v>
      </c>
      <c r="C27" s="180">
        <v>42</v>
      </c>
      <c r="D27" s="180">
        <v>291</v>
      </c>
      <c r="E27" s="180">
        <v>33</v>
      </c>
      <c r="F27" s="180">
        <v>54</v>
      </c>
      <c r="G27" s="182"/>
      <c r="H27" s="183">
        <v>63.64</v>
      </c>
      <c r="I27" s="183">
        <v>-96.77</v>
      </c>
    </row>
    <row r="28" spans="1:13" s="611" customFormat="1" ht="27.75" customHeight="1" x14ac:dyDescent="0.15">
      <c r="A28" s="659" t="s">
        <v>318</v>
      </c>
      <c r="B28" s="659"/>
      <c r="C28" s="659"/>
      <c r="D28" s="659"/>
      <c r="E28" s="659"/>
      <c r="F28" s="659"/>
      <c r="G28" s="659"/>
      <c r="H28" s="659"/>
      <c r="I28" s="659"/>
    </row>
    <row r="29" spans="1:13" s="611" customFormat="1" ht="12.75" customHeight="1" x14ac:dyDescent="0.15">
      <c r="A29" s="651" t="s">
        <v>291</v>
      </c>
      <c r="B29" s="651"/>
      <c r="C29" s="651"/>
      <c r="D29" s="651"/>
      <c r="E29" s="651"/>
      <c r="F29" s="651"/>
      <c r="G29" s="651"/>
      <c r="H29" s="651"/>
      <c r="I29" s="651"/>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M29"/>
  <sheetViews>
    <sheetView showGridLines="0" zoomScaleNormal="100" zoomScaleSheetLayoutView="100" workbookViewId="0"/>
  </sheetViews>
  <sheetFormatPr baseColWidth="10" defaultColWidth="13.33203125" defaultRowHeight="13.5" x14ac:dyDescent="0.25"/>
  <cols>
    <col min="1" max="1" width="42.1640625" style="328" customWidth="1"/>
    <col min="2" max="6" width="11.1640625" style="328" customWidth="1"/>
    <col min="7" max="7" width="0.5" style="328" customWidth="1"/>
    <col min="8" max="9" width="8.1640625" style="328" customWidth="1"/>
    <col min="10" max="16384" width="13.33203125" style="328"/>
  </cols>
  <sheetData>
    <row r="1" spans="1:13" ht="36" customHeight="1" x14ac:dyDescent="0.25">
      <c r="A1" s="166"/>
      <c r="B1" s="166"/>
      <c r="C1" s="327"/>
      <c r="D1" s="327"/>
      <c r="E1" s="327"/>
      <c r="F1" s="327"/>
      <c r="G1" s="327"/>
      <c r="H1" s="327"/>
      <c r="I1" s="327"/>
    </row>
    <row r="2" spans="1:13" s="577" customFormat="1" ht="28.15" customHeight="1" x14ac:dyDescent="0.2">
      <c r="A2" s="669" t="s">
        <v>314</v>
      </c>
      <c r="B2" s="669"/>
      <c r="C2" s="669"/>
      <c r="D2" s="669"/>
      <c r="E2" s="669"/>
      <c r="F2" s="669"/>
      <c r="G2" s="405"/>
      <c r="H2" s="650" t="s">
        <v>85</v>
      </c>
      <c r="I2" s="650"/>
    </row>
    <row r="3" spans="1:13" ht="13.9" customHeight="1" x14ac:dyDescent="0.25">
      <c r="A3" s="329" t="s">
        <v>61</v>
      </c>
      <c r="B3" s="517"/>
      <c r="C3" s="517"/>
      <c r="D3" s="517"/>
      <c r="E3" s="517"/>
      <c r="F3" s="517"/>
      <c r="G3" s="517"/>
      <c r="H3" s="635"/>
      <c r="I3" s="517"/>
    </row>
    <row r="4" spans="1:13" ht="13.9" customHeight="1" x14ac:dyDescent="0.25">
      <c r="A4" s="518"/>
      <c r="B4" s="330">
        <v>2022</v>
      </c>
      <c r="C4" s="330"/>
      <c r="D4" s="330">
        <v>2023</v>
      </c>
      <c r="E4" s="330"/>
      <c r="F4" s="330"/>
      <c r="G4" s="331"/>
      <c r="H4" s="332" t="s">
        <v>62</v>
      </c>
      <c r="I4" s="332"/>
    </row>
    <row r="5" spans="1:13" ht="30" customHeight="1" x14ac:dyDescent="0.25">
      <c r="A5" s="332"/>
      <c r="B5" s="91" t="s">
        <v>398</v>
      </c>
      <c r="C5" s="91" t="s">
        <v>399</v>
      </c>
      <c r="D5" s="91" t="s">
        <v>396</v>
      </c>
      <c r="E5" s="91" t="s">
        <v>397</v>
      </c>
      <c r="F5" s="16" t="s">
        <v>398</v>
      </c>
      <c r="G5" s="92"/>
      <c r="H5" s="93" t="s">
        <v>63</v>
      </c>
      <c r="I5" s="93" t="s">
        <v>64</v>
      </c>
    </row>
    <row r="6" spans="1:13" ht="12" customHeight="1" x14ac:dyDescent="0.25">
      <c r="A6" s="329"/>
      <c r="B6" s="94"/>
      <c r="C6" s="94"/>
      <c r="D6" s="94"/>
      <c r="E6" s="94"/>
      <c r="G6" s="95"/>
      <c r="H6" s="96"/>
      <c r="I6" s="96"/>
    </row>
    <row r="7" spans="1:13" ht="12" customHeight="1" x14ac:dyDescent="0.25">
      <c r="A7" s="172" t="s">
        <v>283</v>
      </c>
      <c r="B7" s="173">
        <v>-1963928</v>
      </c>
      <c r="C7" s="173">
        <v>-684378</v>
      </c>
      <c r="D7" s="173">
        <v>60165</v>
      </c>
      <c r="E7" s="173">
        <v>-458215</v>
      </c>
      <c r="F7" s="173">
        <v>-2750808</v>
      </c>
      <c r="G7" s="168"/>
      <c r="H7" s="188">
        <v>-500.33</v>
      </c>
      <c r="I7" s="188">
        <v>-40.07</v>
      </c>
    </row>
    <row r="8" spans="1:13" s="519" customFormat="1" ht="12" customHeight="1" x14ac:dyDescent="0.25">
      <c r="A8" s="176" t="s">
        <v>65</v>
      </c>
      <c r="B8" s="177">
        <v>-983375</v>
      </c>
      <c r="C8" s="177">
        <v>-729386</v>
      </c>
      <c r="D8" s="177">
        <v>-1170957</v>
      </c>
      <c r="E8" s="177">
        <v>-1279169</v>
      </c>
      <c r="F8" s="177">
        <v>-2281722</v>
      </c>
      <c r="G8" s="176"/>
      <c r="H8" s="178">
        <v>-78.38</v>
      </c>
      <c r="I8" s="178">
        <v>-132.03</v>
      </c>
      <c r="L8" s="328"/>
      <c r="M8" s="328"/>
    </row>
    <row r="9" spans="1:13" s="519" customFormat="1" ht="12" customHeight="1" x14ac:dyDescent="0.25">
      <c r="A9" s="179" t="s">
        <v>66</v>
      </c>
      <c r="B9" s="180">
        <v>0</v>
      </c>
      <c r="C9" s="180">
        <v>-2806</v>
      </c>
      <c r="D9" s="180">
        <v>0</v>
      </c>
      <c r="E9" s="180">
        <v>-4050</v>
      </c>
      <c r="F9" s="180">
        <v>0</v>
      </c>
      <c r="G9" s="176"/>
      <c r="H9" s="178" t="s">
        <v>405</v>
      </c>
      <c r="I9" s="178" t="s">
        <v>405</v>
      </c>
      <c r="L9" s="328"/>
      <c r="M9" s="328"/>
    </row>
    <row r="10" spans="1:13" s="519" customFormat="1" ht="12" customHeight="1" x14ac:dyDescent="0.25">
      <c r="A10" s="176" t="s">
        <v>67</v>
      </c>
      <c r="B10" s="177">
        <v>-980553</v>
      </c>
      <c r="C10" s="177">
        <v>47814</v>
      </c>
      <c r="D10" s="177">
        <v>1231122</v>
      </c>
      <c r="E10" s="177">
        <v>825004</v>
      </c>
      <c r="F10" s="177">
        <v>-469086</v>
      </c>
      <c r="G10" s="176"/>
      <c r="H10" s="178" t="s">
        <v>405</v>
      </c>
      <c r="I10" s="178">
        <v>52.16</v>
      </c>
      <c r="L10" s="328"/>
      <c r="M10" s="328"/>
    </row>
    <row r="11" spans="1:13" s="519" customFormat="1" ht="12" customHeight="1" x14ac:dyDescent="0.25">
      <c r="A11" s="179" t="s">
        <v>254</v>
      </c>
      <c r="B11" s="180">
        <v>-769643</v>
      </c>
      <c r="C11" s="180">
        <v>248336</v>
      </c>
      <c r="D11" s="180">
        <v>1435264</v>
      </c>
      <c r="E11" s="180">
        <v>1025807</v>
      </c>
      <c r="F11" s="180">
        <v>-277616</v>
      </c>
      <c r="G11" s="176"/>
      <c r="H11" s="178" t="s">
        <v>405</v>
      </c>
      <c r="I11" s="178">
        <v>63.93</v>
      </c>
      <c r="L11" s="328"/>
      <c r="M11" s="328"/>
    </row>
    <row r="12" spans="1:13" s="519" customFormat="1" ht="12" customHeight="1" x14ac:dyDescent="0.25">
      <c r="A12" s="176" t="s">
        <v>68</v>
      </c>
      <c r="B12" s="177">
        <v>39407</v>
      </c>
      <c r="C12" s="177">
        <v>80030</v>
      </c>
      <c r="D12" s="177">
        <v>112979</v>
      </c>
      <c r="E12" s="177">
        <v>138159</v>
      </c>
      <c r="F12" s="177">
        <v>158878</v>
      </c>
      <c r="G12" s="176"/>
      <c r="H12" s="178">
        <v>15</v>
      </c>
      <c r="I12" s="178">
        <v>303.17</v>
      </c>
      <c r="L12" s="328"/>
      <c r="M12" s="328"/>
    </row>
    <row r="13" spans="1:13" s="519" customFormat="1" ht="12" customHeight="1" x14ac:dyDescent="0.25">
      <c r="A13" s="179" t="s">
        <v>69</v>
      </c>
      <c r="B13" s="180">
        <v>41331</v>
      </c>
      <c r="C13" s="180">
        <v>37377</v>
      </c>
      <c r="D13" s="180">
        <v>24877</v>
      </c>
      <c r="E13" s="180">
        <v>54932</v>
      </c>
      <c r="F13" s="180">
        <v>40183</v>
      </c>
      <c r="G13" s="176"/>
      <c r="H13" s="178">
        <v>-26.85</v>
      </c>
      <c r="I13" s="178">
        <v>-2.78</v>
      </c>
      <c r="L13" s="328"/>
      <c r="M13" s="328"/>
    </row>
    <row r="14" spans="1:13" s="519" customFormat="1" ht="12" customHeight="1" x14ac:dyDescent="0.25">
      <c r="A14" s="176" t="s">
        <v>255</v>
      </c>
      <c r="B14" s="177">
        <v>-237417</v>
      </c>
      <c r="C14" s="177">
        <v>-238341</v>
      </c>
      <c r="D14" s="177">
        <v>145197</v>
      </c>
      <c r="E14" s="177">
        <v>-70346</v>
      </c>
      <c r="F14" s="177">
        <v>-51038</v>
      </c>
      <c r="G14" s="176"/>
      <c r="H14" s="178">
        <v>27.45</v>
      </c>
      <c r="I14" s="178">
        <v>78.5</v>
      </c>
      <c r="L14" s="328"/>
      <c r="M14" s="328"/>
    </row>
    <row r="15" spans="1:13" s="519" customFormat="1" ht="12" customHeight="1" x14ac:dyDescent="0.25">
      <c r="A15" s="179" t="s">
        <v>256</v>
      </c>
      <c r="B15" s="180">
        <v>-49198</v>
      </c>
      <c r="C15" s="180">
        <v>108654</v>
      </c>
      <c r="D15" s="180">
        <v>201579</v>
      </c>
      <c r="E15" s="180">
        <v>45502</v>
      </c>
      <c r="F15" s="180">
        <v>-13200</v>
      </c>
      <c r="G15" s="176"/>
      <c r="H15" s="178" t="s">
        <v>405</v>
      </c>
      <c r="I15" s="178">
        <v>73.17</v>
      </c>
      <c r="L15" s="328"/>
      <c r="M15" s="328"/>
    </row>
    <row r="16" spans="1:13" s="519" customFormat="1" ht="12" customHeight="1" x14ac:dyDescent="0.25">
      <c r="A16" s="176" t="s">
        <v>257</v>
      </c>
      <c r="B16" s="177">
        <v>1</v>
      </c>
      <c r="C16" s="177">
        <v>89</v>
      </c>
      <c r="D16" s="177">
        <v>39</v>
      </c>
      <c r="E16" s="177">
        <v>130</v>
      </c>
      <c r="F16" s="177">
        <v>99</v>
      </c>
      <c r="G16" s="176"/>
      <c r="H16" s="178">
        <v>-23.85</v>
      </c>
      <c r="I16" s="178" t="s">
        <v>405</v>
      </c>
      <c r="L16" s="328"/>
      <c r="M16" s="328"/>
    </row>
    <row r="17" spans="1:13" s="519" customFormat="1" ht="12" customHeight="1" x14ac:dyDescent="0.25">
      <c r="A17" s="179" t="s">
        <v>258</v>
      </c>
      <c r="B17" s="180">
        <v>-380890</v>
      </c>
      <c r="C17" s="180">
        <v>289883</v>
      </c>
      <c r="D17" s="180">
        <v>1077630</v>
      </c>
      <c r="E17" s="180">
        <v>1026830</v>
      </c>
      <c r="F17" s="180">
        <v>-104821</v>
      </c>
      <c r="G17" s="176"/>
      <c r="H17" s="178" t="s">
        <v>405</v>
      </c>
      <c r="I17" s="178">
        <v>72.48</v>
      </c>
      <c r="L17" s="328"/>
      <c r="M17" s="328"/>
    </row>
    <row r="18" spans="1:13" s="519" customFormat="1" ht="12" customHeight="1" x14ac:dyDescent="0.25">
      <c r="A18" s="176" t="s">
        <v>259</v>
      </c>
      <c r="B18" s="177">
        <v>-245986</v>
      </c>
      <c r="C18" s="177">
        <v>50258</v>
      </c>
      <c r="D18" s="177">
        <v>-109925</v>
      </c>
      <c r="E18" s="177">
        <v>-143362</v>
      </c>
      <c r="F18" s="177">
        <v>-342734</v>
      </c>
      <c r="G18" s="176"/>
      <c r="H18" s="178">
        <v>-139.07</v>
      </c>
      <c r="I18" s="178">
        <v>-39.33</v>
      </c>
      <c r="L18" s="328"/>
      <c r="M18" s="328"/>
    </row>
    <row r="19" spans="1:13" s="519" customFormat="1" ht="12" customHeight="1" x14ac:dyDescent="0.25">
      <c r="A19" s="179" t="s">
        <v>284</v>
      </c>
      <c r="B19" s="180">
        <v>63108</v>
      </c>
      <c r="C19" s="180">
        <v>-79612</v>
      </c>
      <c r="D19" s="180">
        <v>-17114</v>
      </c>
      <c r="E19" s="180">
        <v>-26038</v>
      </c>
      <c r="F19" s="180">
        <v>35016</v>
      </c>
      <c r="G19" s="176"/>
      <c r="H19" s="178" t="s">
        <v>405</v>
      </c>
      <c r="I19" s="178">
        <v>-44.51</v>
      </c>
      <c r="L19" s="328"/>
      <c r="M19" s="328"/>
    </row>
    <row r="20" spans="1:13" ht="12" customHeight="1" x14ac:dyDescent="0.25">
      <c r="A20" s="176" t="s">
        <v>270</v>
      </c>
      <c r="B20" s="177">
        <v>214682</v>
      </c>
      <c r="C20" s="177">
        <v>204176</v>
      </c>
      <c r="D20" s="177">
        <v>208069</v>
      </c>
      <c r="E20" s="177">
        <v>204881</v>
      </c>
      <c r="F20" s="177">
        <v>195513</v>
      </c>
      <c r="G20" s="176"/>
      <c r="H20" s="178">
        <v>-4.57</v>
      </c>
      <c r="I20" s="178">
        <v>-8.93</v>
      </c>
    </row>
    <row r="21" spans="1:13" ht="12" customHeight="1" x14ac:dyDescent="0.25">
      <c r="A21" s="179" t="s">
        <v>70</v>
      </c>
      <c r="B21" s="181">
        <v>195768</v>
      </c>
      <c r="C21" s="181">
        <v>185712</v>
      </c>
      <c r="D21" s="181">
        <v>185489</v>
      </c>
      <c r="E21" s="181">
        <v>181393</v>
      </c>
      <c r="F21" s="181">
        <v>180229</v>
      </c>
      <c r="G21" s="176"/>
      <c r="H21" s="178">
        <v>-0.64</v>
      </c>
      <c r="I21" s="178">
        <v>-7.94</v>
      </c>
    </row>
    <row r="22" spans="1:13" ht="12" customHeight="1" x14ac:dyDescent="0.25">
      <c r="A22" s="176" t="s">
        <v>71</v>
      </c>
      <c r="B22" s="177">
        <v>13959</v>
      </c>
      <c r="C22" s="177">
        <v>13424</v>
      </c>
      <c r="D22" s="177">
        <v>13124</v>
      </c>
      <c r="E22" s="177">
        <v>13129</v>
      </c>
      <c r="F22" s="177">
        <v>12999</v>
      </c>
      <c r="G22" s="168"/>
      <c r="H22" s="178">
        <v>-0.99</v>
      </c>
      <c r="I22" s="178">
        <v>-6.88</v>
      </c>
    </row>
    <row r="23" spans="1:13" ht="12" customHeight="1" x14ac:dyDescent="0.25">
      <c r="A23" s="179" t="s">
        <v>72</v>
      </c>
      <c r="B23" s="180">
        <v>4956</v>
      </c>
      <c r="C23" s="180">
        <v>5040</v>
      </c>
      <c r="D23" s="180">
        <v>9457</v>
      </c>
      <c r="E23" s="180">
        <v>10359</v>
      </c>
      <c r="F23" s="180">
        <v>2286</v>
      </c>
      <c r="G23" s="168"/>
      <c r="H23" s="178">
        <v>-77.930000000000007</v>
      </c>
      <c r="I23" s="178">
        <v>-53.87</v>
      </c>
    </row>
    <row r="24" spans="1:13" ht="12" customHeight="1" x14ac:dyDescent="0.25">
      <c r="A24" s="176" t="s">
        <v>260</v>
      </c>
      <c r="B24" s="177">
        <v>3772</v>
      </c>
      <c r="C24" s="177">
        <v>3653</v>
      </c>
      <c r="D24" s="177">
        <v>3928</v>
      </c>
      <c r="E24" s="177">
        <v>4079</v>
      </c>
      <c r="F24" s="177">
        <v>4043</v>
      </c>
      <c r="G24" s="182"/>
      <c r="H24" s="178">
        <v>-0.88</v>
      </c>
      <c r="I24" s="178">
        <v>7.18</v>
      </c>
    </row>
    <row r="25" spans="1:13" ht="12" customHeight="1" x14ac:dyDescent="0.25">
      <c r="A25" s="179" t="s">
        <v>250</v>
      </c>
      <c r="B25" s="180">
        <v>23</v>
      </c>
      <c r="C25" s="180">
        <v>1</v>
      </c>
      <c r="D25" s="180">
        <v>12</v>
      </c>
      <c r="E25" s="180">
        <v>9</v>
      </c>
      <c r="F25" s="180">
        <v>7</v>
      </c>
      <c r="G25" s="182"/>
      <c r="H25" s="178">
        <v>-22.22</v>
      </c>
      <c r="I25" s="178">
        <v>-69.569999999999993</v>
      </c>
    </row>
    <row r="26" spans="1:13" ht="12" customHeight="1" x14ac:dyDescent="0.25">
      <c r="A26" s="176" t="s">
        <v>251</v>
      </c>
      <c r="B26" s="177">
        <v>3273</v>
      </c>
      <c r="C26" s="177">
        <v>3245</v>
      </c>
      <c r="D26" s="177">
        <v>3350</v>
      </c>
      <c r="E26" s="177">
        <v>3589</v>
      </c>
      <c r="F26" s="177">
        <v>3562</v>
      </c>
      <c r="G26" s="182"/>
      <c r="H26" s="178">
        <v>-0.75</v>
      </c>
      <c r="I26" s="178">
        <v>8.83</v>
      </c>
    </row>
    <row r="27" spans="1:13" ht="12" customHeight="1" x14ac:dyDescent="0.25">
      <c r="A27" s="179" t="s">
        <v>252</v>
      </c>
      <c r="B27" s="180">
        <v>476</v>
      </c>
      <c r="C27" s="180">
        <v>407</v>
      </c>
      <c r="D27" s="180">
        <v>566</v>
      </c>
      <c r="E27" s="180">
        <v>480</v>
      </c>
      <c r="F27" s="180">
        <v>474</v>
      </c>
      <c r="G27" s="182"/>
      <c r="H27" s="183">
        <v>-1.25</v>
      </c>
      <c r="I27" s="183">
        <v>-0.42</v>
      </c>
    </row>
    <row r="28" spans="1:13" s="611" customFormat="1" ht="27.75" customHeight="1" x14ac:dyDescent="0.15">
      <c r="A28" s="659" t="s">
        <v>318</v>
      </c>
      <c r="B28" s="659"/>
      <c r="C28" s="659"/>
      <c r="D28" s="659"/>
      <c r="E28" s="659"/>
      <c r="F28" s="659"/>
      <c r="G28" s="659"/>
      <c r="H28" s="659"/>
      <c r="I28" s="659"/>
    </row>
    <row r="29" spans="1:13" s="611" customFormat="1" ht="12.75" customHeight="1" x14ac:dyDescent="0.15">
      <c r="A29" s="651" t="s">
        <v>291</v>
      </c>
      <c r="B29" s="651"/>
      <c r="C29" s="651"/>
      <c r="D29" s="651"/>
      <c r="E29" s="651"/>
      <c r="F29" s="651"/>
      <c r="G29" s="651"/>
      <c r="H29" s="651"/>
      <c r="I29" s="651"/>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2C3A9-A2FB-4FFF-AAB7-104668D0C13A}">
  <dimension ref="A1:M29"/>
  <sheetViews>
    <sheetView showGridLines="0" zoomScaleNormal="100" zoomScaleSheetLayoutView="100" workbookViewId="0"/>
  </sheetViews>
  <sheetFormatPr baseColWidth="10" defaultColWidth="13.33203125" defaultRowHeight="13.5" x14ac:dyDescent="0.25"/>
  <cols>
    <col min="1" max="1" width="42.1640625" style="394" customWidth="1"/>
    <col min="2" max="6" width="11.1640625" style="394" customWidth="1"/>
    <col min="7" max="7" width="0.5" style="394" customWidth="1"/>
    <col min="8" max="9" width="8.1640625" style="394" customWidth="1"/>
    <col min="10" max="16384" width="13.33203125" style="394"/>
  </cols>
  <sheetData>
    <row r="1" spans="1:13" ht="36" customHeight="1" x14ac:dyDescent="0.25">
      <c r="A1" s="166"/>
      <c r="B1" s="166"/>
      <c r="C1" s="393"/>
      <c r="D1" s="393"/>
      <c r="E1" s="393"/>
      <c r="F1" s="393"/>
      <c r="G1" s="393"/>
      <c r="H1" s="393"/>
      <c r="I1" s="393"/>
    </row>
    <row r="2" spans="1:13" s="588" customFormat="1" ht="28.15" customHeight="1" x14ac:dyDescent="0.2">
      <c r="A2" s="658" t="s">
        <v>389</v>
      </c>
      <c r="B2" s="658"/>
      <c r="C2" s="658"/>
      <c r="D2" s="658"/>
      <c r="E2" s="658"/>
      <c r="F2" s="658"/>
      <c r="G2" s="417"/>
      <c r="H2" s="650" t="s">
        <v>385</v>
      </c>
      <c r="I2" s="650"/>
    </row>
    <row r="3" spans="1:13" ht="13.9" customHeight="1" x14ac:dyDescent="0.25">
      <c r="A3" s="395" t="s">
        <v>61</v>
      </c>
      <c r="B3" s="550"/>
      <c r="C3" s="550"/>
      <c r="D3" s="550"/>
      <c r="E3" s="550"/>
      <c r="F3" s="550"/>
      <c r="G3" s="550"/>
      <c r="H3" s="550"/>
      <c r="I3" s="550"/>
    </row>
    <row r="4" spans="1:13" ht="13.9" customHeight="1" x14ac:dyDescent="0.25">
      <c r="A4" s="551"/>
      <c r="B4" s="396">
        <v>2022</v>
      </c>
      <c r="C4" s="396"/>
      <c r="D4" s="396">
        <v>2023</v>
      </c>
      <c r="E4" s="396"/>
      <c r="F4" s="396"/>
      <c r="G4" s="397"/>
      <c r="H4" s="398" t="s">
        <v>62</v>
      </c>
      <c r="I4" s="398"/>
    </row>
    <row r="5" spans="1:13" ht="30" customHeight="1" x14ac:dyDescent="0.25">
      <c r="A5" s="398"/>
      <c r="B5" s="156" t="s">
        <v>398</v>
      </c>
      <c r="C5" s="156" t="s">
        <v>399</v>
      </c>
      <c r="D5" s="156" t="s">
        <v>396</v>
      </c>
      <c r="E5" s="156" t="s">
        <v>397</v>
      </c>
      <c r="F5" s="16" t="s">
        <v>398</v>
      </c>
      <c r="G5" s="157"/>
      <c r="H5" s="152" t="s">
        <v>63</v>
      </c>
      <c r="I5" s="152" t="s">
        <v>64</v>
      </c>
    </row>
    <row r="6" spans="1:13" ht="12" customHeight="1" x14ac:dyDescent="0.25">
      <c r="A6" s="395"/>
      <c r="B6" s="158"/>
      <c r="C6" s="158"/>
      <c r="D6" s="158"/>
      <c r="E6" s="158"/>
      <c r="G6" s="159"/>
      <c r="H6" s="160"/>
      <c r="I6" s="160"/>
    </row>
    <row r="7" spans="1:13" ht="12" customHeight="1" x14ac:dyDescent="0.25">
      <c r="A7" s="172" t="s">
        <v>283</v>
      </c>
      <c r="B7" s="173">
        <v>2049395</v>
      </c>
      <c r="C7" s="173">
        <v>6496486</v>
      </c>
      <c r="D7" s="173">
        <v>8397118</v>
      </c>
      <c r="E7" s="173">
        <v>2493216</v>
      </c>
      <c r="F7" s="173">
        <v>2907101</v>
      </c>
      <c r="G7" s="168"/>
      <c r="H7" s="188">
        <v>16.600000000000001</v>
      </c>
      <c r="I7" s="188">
        <v>41.85</v>
      </c>
    </row>
    <row r="8" spans="1:13" s="552" customFormat="1" ht="12" customHeight="1" x14ac:dyDescent="0.25">
      <c r="A8" s="176" t="s">
        <v>65</v>
      </c>
      <c r="B8" s="177">
        <v>3107941</v>
      </c>
      <c r="C8" s="177">
        <v>6448055</v>
      </c>
      <c r="D8" s="177">
        <v>7680342</v>
      </c>
      <c r="E8" s="177">
        <v>2417745</v>
      </c>
      <c r="F8" s="177">
        <v>2529987</v>
      </c>
      <c r="G8" s="176"/>
      <c r="H8" s="178">
        <v>4.6399999999999997</v>
      </c>
      <c r="I8" s="178">
        <v>-18.600000000000001</v>
      </c>
      <c r="L8" s="394"/>
      <c r="M8" s="394"/>
    </row>
    <row r="9" spans="1:13" s="552" customFormat="1" ht="12" customHeight="1" x14ac:dyDescent="0.25">
      <c r="A9" s="179" t="s">
        <v>66</v>
      </c>
      <c r="B9" s="180">
        <v>0</v>
      </c>
      <c r="C9" s="180">
        <v>-130</v>
      </c>
      <c r="D9" s="180">
        <v>0</v>
      </c>
      <c r="E9" s="180">
        <v>-25</v>
      </c>
      <c r="F9" s="180">
        <v>0</v>
      </c>
      <c r="G9" s="176"/>
      <c r="H9" s="178" t="s">
        <v>405</v>
      </c>
      <c r="I9" s="178" t="s">
        <v>405</v>
      </c>
      <c r="L9" s="394"/>
      <c r="M9" s="394"/>
    </row>
    <row r="10" spans="1:13" s="552" customFormat="1" ht="12" customHeight="1" x14ac:dyDescent="0.25">
      <c r="A10" s="176" t="s">
        <v>67</v>
      </c>
      <c r="B10" s="177">
        <v>-1058546</v>
      </c>
      <c r="C10" s="177">
        <v>48561</v>
      </c>
      <c r="D10" s="177">
        <v>716776</v>
      </c>
      <c r="E10" s="177">
        <v>75496</v>
      </c>
      <c r="F10" s="177">
        <v>377114</v>
      </c>
      <c r="G10" s="176"/>
      <c r="H10" s="178">
        <v>399.52</v>
      </c>
      <c r="I10" s="178" t="s">
        <v>405</v>
      </c>
      <c r="L10" s="394"/>
      <c r="M10" s="394"/>
    </row>
    <row r="11" spans="1:13" s="552" customFormat="1" ht="12" customHeight="1" x14ac:dyDescent="0.25">
      <c r="A11" s="179" t="s">
        <v>254</v>
      </c>
      <c r="B11" s="180">
        <v>-995520</v>
      </c>
      <c r="C11" s="180">
        <v>117055</v>
      </c>
      <c r="D11" s="180">
        <v>797913</v>
      </c>
      <c r="E11" s="180">
        <v>165435</v>
      </c>
      <c r="F11" s="180">
        <v>470952</v>
      </c>
      <c r="G11" s="176"/>
      <c r="H11" s="178">
        <v>184.67</v>
      </c>
      <c r="I11" s="178" t="s">
        <v>405</v>
      </c>
      <c r="L11" s="394"/>
      <c r="M11" s="394"/>
    </row>
    <row r="12" spans="1:13" s="552" customFormat="1" ht="12" customHeight="1" x14ac:dyDescent="0.25">
      <c r="A12" s="176" t="s">
        <v>68</v>
      </c>
      <c r="B12" s="177">
        <v>132138</v>
      </c>
      <c r="C12" s="177">
        <v>250404</v>
      </c>
      <c r="D12" s="177">
        <v>345623</v>
      </c>
      <c r="E12" s="177">
        <v>427657</v>
      </c>
      <c r="F12" s="177">
        <v>498000</v>
      </c>
      <c r="G12" s="176"/>
      <c r="H12" s="178">
        <v>16.45</v>
      </c>
      <c r="I12" s="178">
        <v>276.88</v>
      </c>
      <c r="L12" s="394"/>
      <c r="M12" s="394"/>
    </row>
    <row r="13" spans="1:13" s="552" customFormat="1" ht="12" customHeight="1" x14ac:dyDescent="0.25">
      <c r="A13" s="179" t="s">
        <v>69</v>
      </c>
      <c r="B13" s="180">
        <v>1010</v>
      </c>
      <c r="C13" s="180">
        <v>2047</v>
      </c>
      <c r="D13" s="180">
        <v>1292</v>
      </c>
      <c r="E13" s="180">
        <v>2419</v>
      </c>
      <c r="F13" s="180">
        <v>1493</v>
      </c>
      <c r="G13" s="176"/>
      <c r="H13" s="178">
        <v>-38.28</v>
      </c>
      <c r="I13" s="178">
        <v>47.82</v>
      </c>
      <c r="L13" s="394"/>
      <c r="M13" s="394"/>
    </row>
    <row r="14" spans="1:13" s="552" customFormat="1" ht="12" customHeight="1" x14ac:dyDescent="0.25">
      <c r="A14" s="176" t="s">
        <v>255</v>
      </c>
      <c r="B14" s="177">
        <v>-1042395</v>
      </c>
      <c r="C14" s="177">
        <v>-212508</v>
      </c>
      <c r="D14" s="177">
        <v>311549</v>
      </c>
      <c r="E14" s="177">
        <v>-237529</v>
      </c>
      <c r="F14" s="177">
        <v>3126</v>
      </c>
      <c r="G14" s="176"/>
      <c r="H14" s="178" t="s">
        <v>405</v>
      </c>
      <c r="I14" s="178" t="s">
        <v>405</v>
      </c>
      <c r="L14" s="394"/>
      <c r="M14" s="394"/>
    </row>
    <row r="15" spans="1:13" s="552" customFormat="1" ht="12" customHeight="1" x14ac:dyDescent="0.25">
      <c r="A15" s="179" t="s">
        <v>256</v>
      </c>
      <c r="B15" s="180">
        <v>-3535</v>
      </c>
      <c r="C15" s="180">
        <v>1119</v>
      </c>
      <c r="D15" s="180">
        <v>764</v>
      </c>
      <c r="E15" s="180">
        <v>328</v>
      </c>
      <c r="F15" s="180">
        <v>1864</v>
      </c>
      <c r="G15" s="176"/>
      <c r="H15" s="178">
        <v>468.29</v>
      </c>
      <c r="I15" s="178" t="s">
        <v>405</v>
      </c>
      <c r="L15" s="394"/>
      <c r="M15" s="394"/>
    </row>
    <row r="16" spans="1:13" s="552" customFormat="1" ht="12" customHeight="1" x14ac:dyDescent="0.25">
      <c r="A16" s="176" t="s">
        <v>257</v>
      </c>
      <c r="B16" s="177">
        <v>17</v>
      </c>
      <c r="C16" s="177">
        <v>4</v>
      </c>
      <c r="D16" s="177">
        <v>20</v>
      </c>
      <c r="E16" s="177">
        <v>524</v>
      </c>
      <c r="F16" s="177">
        <v>1111</v>
      </c>
      <c r="G16" s="176"/>
      <c r="H16" s="178">
        <v>112.02</v>
      </c>
      <c r="I16" s="178" t="s">
        <v>405</v>
      </c>
      <c r="L16" s="394"/>
      <c r="M16" s="394"/>
    </row>
    <row r="17" spans="1:13" s="552" customFormat="1" ht="12" customHeight="1" x14ac:dyDescent="0.25">
      <c r="A17" s="179" t="s">
        <v>258</v>
      </c>
      <c r="B17" s="180">
        <v>-66569</v>
      </c>
      <c r="C17" s="180">
        <v>23765</v>
      </c>
      <c r="D17" s="180">
        <v>13628</v>
      </c>
      <c r="E17" s="180">
        <v>3632</v>
      </c>
      <c r="F17" s="180">
        <v>356</v>
      </c>
      <c r="G17" s="176"/>
      <c r="H17" s="178">
        <v>-90.2</v>
      </c>
      <c r="I17" s="178" t="s">
        <v>405</v>
      </c>
      <c r="L17" s="394"/>
      <c r="M17" s="394"/>
    </row>
    <row r="18" spans="1:13" s="552" customFormat="1" ht="12" customHeight="1" x14ac:dyDescent="0.25">
      <c r="A18" s="176" t="s">
        <v>259</v>
      </c>
      <c r="B18" s="177">
        <v>-22673</v>
      </c>
      <c r="C18" s="177">
        <v>58147</v>
      </c>
      <c r="D18" s="177">
        <v>-18609</v>
      </c>
      <c r="E18" s="177">
        <v>-31447</v>
      </c>
      <c r="F18" s="177">
        <v>-37509</v>
      </c>
      <c r="G18" s="176"/>
      <c r="H18" s="178">
        <v>-19.28</v>
      </c>
      <c r="I18" s="178">
        <v>-65.430000000000007</v>
      </c>
      <c r="L18" s="394"/>
      <c r="M18" s="394"/>
    </row>
    <row r="19" spans="1:13" s="552" customFormat="1" ht="12" customHeight="1" x14ac:dyDescent="0.25">
      <c r="A19" s="179" t="s">
        <v>284</v>
      </c>
      <c r="B19" s="180">
        <v>6487</v>
      </c>
      <c r="C19" s="180">
        <v>-5922</v>
      </c>
      <c r="D19" s="180">
        <v>143646</v>
      </c>
      <c r="E19" s="180">
        <v>-148</v>
      </c>
      <c r="F19" s="180">
        <v>2511</v>
      </c>
      <c r="G19" s="176"/>
      <c r="H19" s="178" t="s">
        <v>405</v>
      </c>
      <c r="I19" s="178">
        <v>-61.29</v>
      </c>
      <c r="L19" s="394"/>
      <c r="M19" s="394"/>
    </row>
    <row r="20" spans="1:13" ht="12" customHeight="1" x14ac:dyDescent="0.25">
      <c r="A20" s="176" t="s">
        <v>270</v>
      </c>
      <c r="B20" s="177">
        <v>63098</v>
      </c>
      <c r="C20" s="177">
        <v>68667</v>
      </c>
      <c r="D20" s="177">
        <v>81330</v>
      </c>
      <c r="E20" s="177">
        <v>90390</v>
      </c>
      <c r="F20" s="177">
        <v>93980</v>
      </c>
      <c r="G20" s="176"/>
      <c r="H20" s="178">
        <v>3.97</v>
      </c>
      <c r="I20" s="178">
        <v>48.94</v>
      </c>
    </row>
    <row r="21" spans="1:13" ht="12" customHeight="1" x14ac:dyDescent="0.25">
      <c r="A21" s="179" t="s">
        <v>70</v>
      </c>
      <c r="B21" s="181">
        <v>53898</v>
      </c>
      <c r="C21" s="181">
        <v>58626</v>
      </c>
      <c r="D21" s="181">
        <v>68033</v>
      </c>
      <c r="E21" s="181">
        <v>78104</v>
      </c>
      <c r="F21" s="181">
        <v>79157</v>
      </c>
      <c r="G21" s="176"/>
      <c r="H21" s="178">
        <v>1.35</v>
      </c>
      <c r="I21" s="178">
        <v>46.86</v>
      </c>
    </row>
    <row r="22" spans="1:13" ht="12" customHeight="1" x14ac:dyDescent="0.25">
      <c r="A22" s="176" t="s">
        <v>71</v>
      </c>
      <c r="B22" s="177">
        <v>8251</v>
      </c>
      <c r="C22" s="177">
        <v>8894</v>
      </c>
      <c r="D22" s="177">
        <v>9491</v>
      </c>
      <c r="E22" s="177">
        <v>10288</v>
      </c>
      <c r="F22" s="177">
        <v>10613</v>
      </c>
      <c r="G22" s="168"/>
      <c r="H22" s="178">
        <v>3.16</v>
      </c>
      <c r="I22" s="178">
        <v>28.63</v>
      </c>
    </row>
    <row r="23" spans="1:13" ht="12" customHeight="1" x14ac:dyDescent="0.25">
      <c r="A23" s="179" t="s">
        <v>72</v>
      </c>
      <c r="B23" s="180">
        <v>949</v>
      </c>
      <c r="C23" s="180">
        <v>1147</v>
      </c>
      <c r="D23" s="180">
        <v>3806</v>
      </c>
      <c r="E23" s="180">
        <v>1997</v>
      </c>
      <c r="F23" s="180">
        <v>4210</v>
      </c>
      <c r="G23" s="168"/>
      <c r="H23" s="178">
        <v>110.82</v>
      </c>
      <c r="I23" s="178">
        <v>343.62</v>
      </c>
    </row>
    <row r="24" spans="1:13" ht="12" customHeight="1" x14ac:dyDescent="0.25">
      <c r="A24" s="176" t="s">
        <v>260</v>
      </c>
      <c r="B24" s="177">
        <v>72</v>
      </c>
      <c r="C24" s="177">
        <v>172</v>
      </c>
      <c r="D24" s="177">
        <v>193</v>
      </c>
      <c r="E24" s="177">
        <v>451</v>
      </c>
      <c r="F24" s="177">
        <v>142</v>
      </c>
      <c r="G24" s="182"/>
      <c r="H24" s="178">
        <v>-68.510000000000005</v>
      </c>
      <c r="I24" s="178">
        <v>97.22</v>
      </c>
    </row>
    <row r="25" spans="1:13" ht="12" customHeight="1" x14ac:dyDescent="0.25">
      <c r="A25" s="179" t="s">
        <v>250</v>
      </c>
      <c r="B25" s="180">
        <v>20</v>
      </c>
      <c r="C25" s="180">
        <v>19</v>
      </c>
      <c r="D25" s="180">
        <v>53</v>
      </c>
      <c r="E25" s="180">
        <v>17</v>
      </c>
      <c r="F25" s="180">
        <v>47</v>
      </c>
      <c r="G25" s="182"/>
      <c r="H25" s="178">
        <v>176.47</v>
      </c>
      <c r="I25" s="178">
        <v>135</v>
      </c>
    </row>
    <row r="26" spans="1:13" ht="12" customHeight="1" x14ac:dyDescent="0.25">
      <c r="A26" s="176" t="s">
        <v>251</v>
      </c>
      <c r="B26" s="177">
        <v>14</v>
      </c>
      <c r="C26" s="177">
        <v>7</v>
      </c>
      <c r="D26" s="177">
        <v>8</v>
      </c>
      <c r="E26" s="177">
        <v>6</v>
      </c>
      <c r="F26" s="177">
        <v>8</v>
      </c>
      <c r="G26" s="182"/>
      <c r="H26" s="178">
        <v>33.33</v>
      </c>
      <c r="I26" s="178">
        <v>-42.86</v>
      </c>
    </row>
    <row r="27" spans="1:13" ht="12" customHeight="1" x14ac:dyDescent="0.25">
      <c r="A27" s="420" t="s">
        <v>252</v>
      </c>
      <c r="B27" s="640">
        <v>38</v>
      </c>
      <c r="C27" s="640">
        <v>146</v>
      </c>
      <c r="D27" s="640">
        <v>132</v>
      </c>
      <c r="E27" s="640">
        <v>429</v>
      </c>
      <c r="F27" s="640">
        <v>87</v>
      </c>
      <c r="G27" s="641"/>
      <c r="H27" s="642">
        <v>-79.72</v>
      </c>
      <c r="I27" s="642">
        <v>128.94999999999999</v>
      </c>
    </row>
    <row r="28" spans="1:13" s="611" customFormat="1" ht="27.75" customHeight="1" x14ac:dyDescent="0.15">
      <c r="A28" s="656" t="s">
        <v>318</v>
      </c>
      <c r="B28" s="656"/>
      <c r="C28" s="656"/>
      <c r="D28" s="656"/>
      <c r="E28" s="656"/>
      <c r="F28" s="656"/>
      <c r="G28" s="656"/>
      <c r="H28" s="656"/>
      <c r="I28" s="656"/>
    </row>
    <row r="29" spans="1:13" s="611" customFormat="1" ht="12.75" customHeight="1" x14ac:dyDescent="0.15">
      <c r="A29" s="651" t="s">
        <v>291</v>
      </c>
      <c r="B29" s="651"/>
      <c r="C29" s="651"/>
      <c r="D29" s="651"/>
      <c r="E29" s="651"/>
      <c r="F29" s="651"/>
      <c r="G29" s="651"/>
      <c r="H29" s="651"/>
      <c r="I29" s="651"/>
    </row>
  </sheetData>
  <mergeCells count="4">
    <mergeCell ref="A2:F2"/>
    <mergeCell ref="H2:I2"/>
    <mergeCell ref="A28:I28"/>
    <mergeCell ref="A29:I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78C55-6DD1-4256-AB4F-86B0F2D4867F}">
  <dimension ref="A1:M29"/>
  <sheetViews>
    <sheetView showGridLines="0" zoomScaleNormal="100" zoomScaleSheetLayoutView="100" workbookViewId="0"/>
  </sheetViews>
  <sheetFormatPr baseColWidth="10" defaultColWidth="13.33203125" defaultRowHeight="13.5" x14ac:dyDescent="0.25"/>
  <cols>
    <col min="1" max="1" width="42.1640625" style="394" customWidth="1"/>
    <col min="2" max="6" width="11.1640625" style="394" customWidth="1"/>
    <col min="7" max="7" width="0.5" style="394" customWidth="1"/>
    <col min="8" max="9" width="8.1640625" style="394" customWidth="1"/>
    <col min="10" max="16384" width="13.33203125" style="394"/>
  </cols>
  <sheetData>
    <row r="1" spans="1:13" ht="36" customHeight="1" x14ac:dyDescent="0.25">
      <c r="A1" s="166"/>
      <c r="B1" s="166"/>
      <c r="C1" s="393"/>
      <c r="D1" s="393"/>
      <c r="E1" s="393"/>
      <c r="F1" s="393"/>
      <c r="G1" s="393"/>
      <c r="H1" s="393"/>
      <c r="I1" s="393"/>
    </row>
    <row r="2" spans="1:13" s="588" customFormat="1" ht="28.15" customHeight="1" x14ac:dyDescent="0.2">
      <c r="A2" s="658" t="s">
        <v>390</v>
      </c>
      <c r="B2" s="658"/>
      <c r="C2" s="658"/>
      <c r="D2" s="658"/>
      <c r="E2" s="658"/>
      <c r="F2" s="658"/>
      <c r="G2" s="417"/>
      <c r="H2" s="650" t="s">
        <v>388</v>
      </c>
      <c r="I2" s="650"/>
    </row>
    <row r="3" spans="1:13" ht="13.9" customHeight="1" x14ac:dyDescent="0.25">
      <c r="A3" s="395" t="s">
        <v>61</v>
      </c>
      <c r="B3" s="550"/>
      <c r="C3" s="550"/>
      <c r="D3" s="550"/>
      <c r="E3" s="550"/>
      <c r="F3" s="550"/>
      <c r="G3" s="550"/>
      <c r="H3" s="550"/>
      <c r="I3" s="550"/>
    </row>
    <row r="4" spans="1:13" ht="13.9" customHeight="1" x14ac:dyDescent="0.25">
      <c r="A4" s="551"/>
      <c r="B4" s="396">
        <v>2022</v>
      </c>
      <c r="C4" s="396"/>
      <c r="D4" s="396">
        <v>2023</v>
      </c>
      <c r="E4" s="396"/>
      <c r="F4" s="396"/>
      <c r="G4" s="397"/>
      <c r="H4" s="398" t="s">
        <v>62</v>
      </c>
      <c r="I4" s="398"/>
    </row>
    <row r="5" spans="1:13" ht="30" customHeight="1" x14ac:dyDescent="0.25">
      <c r="A5" s="398"/>
      <c r="B5" s="156" t="s">
        <v>398</v>
      </c>
      <c r="C5" s="156" t="s">
        <v>399</v>
      </c>
      <c r="D5" s="156" t="s">
        <v>396</v>
      </c>
      <c r="E5" s="156" t="s">
        <v>397</v>
      </c>
      <c r="F5" s="16" t="s">
        <v>398</v>
      </c>
      <c r="G5" s="157"/>
      <c r="H5" s="152" t="s">
        <v>63</v>
      </c>
      <c r="I5" s="152" t="s">
        <v>64</v>
      </c>
    </row>
    <row r="6" spans="1:13" ht="12" customHeight="1" x14ac:dyDescent="0.25">
      <c r="A6" s="395"/>
      <c r="B6" s="158"/>
      <c r="C6" s="158"/>
      <c r="D6" s="158"/>
      <c r="E6" s="158"/>
      <c r="G6" s="159"/>
      <c r="H6" s="160"/>
      <c r="I6" s="160"/>
    </row>
    <row r="7" spans="1:13" ht="12" customHeight="1" x14ac:dyDescent="0.25">
      <c r="A7" s="172" t="s">
        <v>283</v>
      </c>
      <c r="B7" s="173">
        <v>-1224478</v>
      </c>
      <c r="C7" s="173">
        <v>-1762979</v>
      </c>
      <c r="D7" s="173">
        <v>181519</v>
      </c>
      <c r="E7" s="173">
        <v>1868352</v>
      </c>
      <c r="F7" s="173">
        <v>2047467</v>
      </c>
      <c r="G7" s="168"/>
      <c r="H7" s="188">
        <v>9.59</v>
      </c>
      <c r="I7" s="188" t="s">
        <v>405</v>
      </c>
    </row>
    <row r="8" spans="1:13" s="552" customFormat="1" ht="12" customHeight="1" x14ac:dyDescent="0.25">
      <c r="A8" s="176" t="s">
        <v>65</v>
      </c>
      <c r="B8" s="177">
        <v>-1172985</v>
      </c>
      <c r="C8" s="177">
        <v>-1841523</v>
      </c>
      <c r="D8" s="177">
        <v>83805</v>
      </c>
      <c r="E8" s="177">
        <v>1761855</v>
      </c>
      <c r="F8" s="177">
        <v>1871517</v>
      </c>
      <c r="G8" s="176"/>
      <c r="H8" s="178">
        <v>6.22</v>
      </c>
      <c r="I8" s="178" t="s">
        <v>405</v>
      </c>
      <c r="L8" s="394"/>
      <c r="M8" s="394"/>
    </row>
    <row r="9" spans="1:13" s="552" customFormat="1" ht="12" customHeight="1" x14ac:dyDescent="0.25">
      <c r="A9" s="179" t="s">
        <v>66</v>
      </c>
      <c r="B9" s="180">
        <v>0</v>
      </c>
      <c r="C9" s="180">
        <v>0</v>
      </c>
      <c r="D9" s="180">
        <v>0</v>
      </c>
      <c r="E9" s="180">
        <v>0</v>
      </c>
      <c r="F9" s="180">
        <v>0</v>
      </c>
      <c r="G9" s="176"/>
      <c r="H9" s="178" t="s">
        <v>405</v>
      </c>
      <c r="I9" s="178" t="s">
        <v>405</v>
      </c>
      <c r="L9" s="394"/>
      <c r="M9" s="394"/>
    </row>
    <row r="10" spans="1:13" s="552" customFormat="1" ht="12" customHeight="1" x14ac:dyDescent="0.25">
      <c r="A10" s="176" t="s">
        <v>67</v>
      </c>
      <c r="B10" s="177">
        <v>-51493</v>
      </c>
      <c r="C10" s="177">
        <v>78544</v>
      </c>
      <c r="D10" s="177">
        <v>97715</v>
      </c>
      <c r="E10" s="177">
        <v>106497</v>
      </c>
      <c r="F10" s="177">
        <v>175951</v>
      </c>
      <c r="G10" s="176"/>
      <c r="H10" s="178">
        <v>65.22</v>
      </c>
      <c r="I10" s="178" t="s">
        <v>405</v>
      </c>
      <c r="L10" s="394"/>
      <c r="M10" s="394"/>
    </row>
    <row r="11" spans="1:13" s="552" customFormat="1" ht="12" customHeight="1" x14ac:dyDescent="0.25">
      <c r="A11" s="179" t="s">
        <v>254</v>
      </c>
      <c r="B11" s="180">
        <v>-37088</v>
      </c>
      <c r="C11" s="180">
        <v>91898</v>
      </c>
      <c r="D11" s="180">
        <v>111881</v>
      </c>
      <c r="E11" s="180">
        <v>123519</v>
      </c>
      <c r="F11" s="180">
        <v>197465</v>
      </c>
      <c r="G11" s="176"/>
      <c r="H11" s="178">
        <v>59.87</v>
      </c>
      <c r="I11" s="178" t="s">
        <v>405</v>
      </c>
      <c r="L11" s="394"/>
      <c r="M11" s="394"/>
    </row>
    <row r="12" spans="1:13" s="552" customFormat="1" ht="12" customHeight="1" x14ac:dyDescent="0.25">
      <c r="A12" s="176" t="s">
        <v>68</v>
      </c>
      <c r="B12" s="177">
        <v>15247</v>
      </c>
      <c r="C12" s="177">
        <v>42850</v>
      </c>
      <c r="D12" s="177">
        <v>63654</v>
      </c>
      <c r="E12" s="177">
        <v>124928</v>
      </c>
      <c r="F12" s="177">
        <v>157748</v>
      </c>
      <c r="G12" s="176"/>
      <c r="H12" s="178">
        <v>26.27</v>
      </c>
      <c r="I12" s="178">
        <v>934.62</v>
      </c>
      <c r="L12" s="394"/>
      <c r="M12" s="394"/>
    </row>
    <row r="13" spans="1:13" s="552" customFormat="1" ht="12" customHeight="1" x14ac:dyDescent="0.25">
      <c r="A13" s="179" t="s">
        <v>69</v>
      </c>
      <c r="B13" s="180">
        <v>0</v>
      </c>
      <c r="C13" s="180">
        <v>15</v>
      </c>
      <c r="D13" s="180">
        <v>0</v>
      </c>
      <c r="E13" s="180">
        <v>16</v>
      </c>
      <c r="F13" s="180">
        <v>0</v>
      </c>
      <c r="G13" s="176"/>
      <c r="H13" s="178">
        <v>-100</v>
      </c>
      <c r="I13" s="178" t="s">
        <v>405</v>
      </c>
      <c r="L13" s="394"/>
      <c r="M13" s="394"/>
    </row>
    <row r="14" spans="1:13" s="552" customFormat="1" ht="12" customHeight="1" x14ac:dyDescent="0.25">
      <c r="A14" s="176" t="s">
        <v>255</v>
      </c>
      <c r="B14" s="177">
        <v>-39623</v>
      </c>
      <c r="C14" s="177">
        <v>-3347</v>
      </c>
      <c r="D14" s="177">
        <v>35881</v>
      </c>
      <c r="E14" s="177">
        <v>-5696</v>
      </c>
      <c r="F14" s="177">
        <v>51095</v>
      </c>
      <c r="G14" s="176"/>
      <c r="H14" s="178" t="s">
        <v>405</v>
      </c>
      <c r="I14" s="178" t="s">
        <v>405</v>
      </c>
      <c r="L14" s="394"/>
      <c r="M14" s="394"/>
    </row>
    <row r="15" spans="1:13" s="552" customFormat="1" ht="12" customHeight="1" x14ac:dyDescent="0.25">
      <c r="A15" s="179" t="s">
        <v>256</v>
      </c>
      <c r="B15" s="180">
        <v>-4</v>
      </c>
      <c r="C15" s="180">
        <v>396</v>
      </c>
      <c r="D15" s="180">
        <v>607</v>
      </c>
      <c r="E15" s="180">
        <v>88</v>
      </c>
      <c r="F15" s="180">
        <v>1695</v>
      </c>
      <c r="G15" s="176"/>
      <c r="H15" s="178">
        <v>1826.14</v>
      </c>
      <c r="I15" s="178" t="s">
        <v>405</v>
      </c>
      <c r="L15" s="394"/>
      <c r="M15" s="394"/>
    </row>
    <row r="16" spans="1:13" s="552" customFormat="1" ht="12" customHeight="1" x14ac:dyDescent="0.25">
      <c r="A16" s="176" t="s">
        <v>257</v>
      </c>
      <c r="B16" s="177">
        <v>-98</v>
      </c>
      <c r="C16" s="177">
        <v>-216</v>
      </c>
      <c r="D16" s="177">
        <v>47</v>
      </c>
      <c r="E16" s="177">
        <v>634</v>
      </c>
      <c r="F16" s="177">
        <v>1472</v>
      </c>
      <c r="G16" s="176"/>
      <c r="H16" s="178">
        <v>132.18</v>
      </c>
      <c r="I16" s="178" t="s">
        <v>405</v>
      </c>
      <c r="L16" s="394"/>
      <c r="M16" s="394"/>
    </row>
    <row r="17" spans="1:13" s="552" customFormat="1" ht="12" customHeight="1" x14ac:dyDescent="0.25">
      <c r="A17" s="179" t="s">
        <v>258</v>
      </c>
      <c r="B17" s="180">
        <v>-602</v>
      </c>
      <c r="C17" s="180">
        <v>950</v>
      </c>
      <c r="D17" s="180">
        <v>809</v>
      </c>
      <c r="E17" s="180">
        <v>1789</v>
      </c>
      <c r="F17" s="180">
        <v>-523</v>
      </c>
      <c r="G17" s="176"/>
      <c r="H17" s="178" t="s">
        <v>405</v>
      </c>
      <c r="I17" s="178">
        <v>13.12</v>
      </c>
      <c r="L17" s="394"/>
      <c r="M17" s="394"/>
    </row>
    <row r="18" spans="1:13" s="552" customFormat="1" ht="12" customHeight="1" x14ac:dyDescent="0.25">
      <c r="A18" s="176" t="s">
        <v>259</v>
      </c>
      <c r="B18" s="177">
        <v>-14995</v>
      </c>
      <c r="C18" s="177">
        <v>55352</v>
      </c>
      <c r="D18" s="177">
        <v>-2950</v>
      </c>
      <c r="E18" s="177">
        <v>2012</v>
      </c>
      <c r="F18" s="177">
        <v>-14972</v>
      </c>
      <c r="G18" s="176"/>
      <c r="H18" s="178" t="s">
        <v>405</v>
      </c>
      <c r="I18" s="178">
        <v>0.15</v>
      </c>
      <c r="L18" s="394"/>
      <c r="M18" s="394"/>
    </row>
    <row r="19" spans="1:13" s="552" customFormat="1" ht="12" customHeight="1" x14ac:dyDescent="0.25">
      <c r="A19" s="179" t="s">
        <v>284</v>
      </c>
      <c r="B19" s="180">
        <v>2987</v>
      </c>
      <c r="C19" s="180">
        <v>-4102</v>
      </c>
      <c r="D19" s="180">
        <v>13833</v>
      </c>
      <c r="E19" s="180">
        <v>-253</v>
      </c>
      <c r="F19" s="180">
        <v>951</v>
      </c>
      <c r="G19" s="176"/>
      <c r="H19" s="178" t="s">
        <v>405</v>
      </c>
      <c r="I19" s="178">
        <v>-68.16</v>
      </c>
      <c r="L19" s="394"/>
      <c r="M19" s="394"/>
    </row>
    <row r="20" spans="1:13" ht="12" customHeight="1" x14ac:dyDescent="0.25">
      <c r="A20" s="176" t="s">
        <v>270</v>
      </c>
      <c r="B20" s="177">
        <v>14494</v>
      </c>
      <c r="C20" s="177">
        <v>13430</v>
      </c>
      <c r="D20" s="177">
        <v>14210</v>
      </c>
      <c r="E20" s="177">
        <v>17097</v>
      </c>
      <c r="F20" s="177">
        <v>21521</v>
      </c>
      <c r="G20" s="176"/>
      <c r="H20" s="178">
        <v>25.88</v>
      </c>
      <c r="I20" s="178">
        <v>48.48</v>
      </c>
    </row>
    <row r="21" spans="1:13" ht="12" customHeight="1" x14ac:dyDescent="0.25">
      <c r="A21" s="179" t="s">
        <v>70</v>
      </c>
      <c r="B21" s="181">
        <v>11824</v>
      </c>
      <c r="C21" s="181">
        <v>11039</v>
      </c>
      <c r="D21" s="181">
        <v>11516</v>
      </c>
      <c r="E21" s="181">
        <v>14101</v>
      </c>
      <c r="F21" s="181">
        <v>17559</v>
      </c>
      <c r="G21" s="176"/>
      <c r="H21" s="178">
        <v>24.52</v>
      </c>
      <c r="I21" s="178">
        <v>48.5</v>
      </c>
    </row>
    <row r="22" spans="1:13" ht="12" customHeight="1" x14ac:dyDescent="0.25">
      <c r="A22" s="176" t="s">
        <v>71</v>
      </c>
      <c r="B22" s="177">
        <v>2274</v>
      </c>
      <c r="C22" s="177">
        <v>2066</v>
      </c>
      <c r="D22" s="177">
        <v>2021</v>
      </c>
      <c r="E22" s="177">
        <v>2134</v>
      </c>
      <c r="F22" s="177">
        <v>2485</v>
      </c>
      <c r="G22" s="168"/>
      <c r="H22" s="178">
        <v>16.45</v>
      </c>
      <c r="I22" s="178">
        <v>9.2799999999999994</v>
      </c>
    </row>
    <row r="23" spans="1:13" ht="12" customHeight="1" x14ac:dyDescent="0.25">
      <c r="A23" s="179" t="s">
        <v>72</v>
      </c>
      <c r="B23" s="180">
        <v>396</v>
      </c>
      <c r="C23" s="180">
        <v>326</v>
      </c>
      <c r="D23" s="180">
        <v>673</v>
      </c>
      <c r="E23" s="180">
        <v>861</v>
      </c>
      <c r="F23" s="180">
        <v>1477</v>
      </c>
      <c r="G23" s="168"/>
      <c r="H23" s="178">
        <v>71.540000000000006</v>
      </c>
      <c r="I23" s="178">
        <v>272.98</v>
      </c>
    </row>
    <row r="24" spans="1:13" ht="12" customHeight="1" x14ac:dyDescent="0.25">
      <c r="A24" s="176" t="s">
        <v>260</v>
      </c>
      <c r="B24" s="177">
        <v>89</v>
      </c>
      <c r="C24" s="177">
        <v>76</v>
      </c>
      <c r="D24" s="177">
        <v>44</v>
      </c>
      <c r="E24" s="177">
        <v>75</v>
      </c>
      <c r="F24" s="177">
        <v>7</v>
      </c>
      <c r="G24" s="182"/>
      <c r="H24" s="178">
        <v>-90.67</v>
      </c>
      <c r="I24" s="178">
        <v>-92.13</v>
      </c>
    </row>
    <row r="25" spans="1:13" ht="12" customHeight="1" x14ac:dyDescent="0.25">
      <c r="A25" s="179" t="s">
        <v>250</v>
      </c>
      <c r="B25" s="180">
        <v>0</v>
      </c>
      <c r="C25" s="180">
        <v>0</v>
      </c>
      <c r="D25" s="180">
        <v>0</v>
      </c>
      <c r="E25" s="180">
        <v>0</v>
      </c>
      <c r="F25" s="180">
        <v>0</v>
      </c>
      <c r="G25" s="182"/>
      <c r="H25" s="178" t="s">
        <v>405</v>
      </c>
      <c r="I25" s="178" t="s">
        <v>405</v>
      </c>
    </row>
    <row r="26" spans="1:13" ht="12" customHeight="1" x14ac:dyDescent="0.25">
      <c r="A26" s="176" t="s">
        <v>251</v>
      </c>
      <c r="B26" s="177">
        <v>27</v>
      </c>
      <c r="C26" s="177">
        <v>17</v>
      </c>
      <c r="D26" s="177">
        <v>14</v>
      </c>
      <c r="E26" s="177">
        <v>0</v>
      </c>
      <c r="F26" s="177">
        <v>5</v>
      </c>
      <c r="G26" s="182"/>
      <c r="H26" s="178" t="s">
        <v>405</v>
      </c>
      <c r="I26" s="178">
        <v>-81.48</v>
      </c>
    </row>
    <row r="27" spans="1:13" ht="12" customHeight="1" x14ac:dyDescent="0.25">
      <c r="A27" s="420" t="s">
        <v>252</v>
      </c>
      <c r="B27" s="640">
        <v>62</v>
      </c>
      <c r="C27" s="640">
        <v>59</v>
      </c>
      <c r="D27" s="640">
        <v>30</v>
      </c>
      <c r="E27" s="640">
        <v>75</v>
      </c>
      <c r="F27" s="640">
        <v>1</v>
      </c>
      <c r="G27" s="641"/>
      <c r="H27" s="642">
        <v>-98.67</v>
      </c>
      <c r="I27" s="642">
        <v>-98.39</v>
      </c>
    </row>
    <row r="28" spans="1:13" s="611" customFormat="1" ht="27.75" customHeight="1" x14ac:dyDescent="0.15">
      <c r="A28" s="656" t="s">
        <v>318</v>
      </c>
      <c r="B28" s="656"/>
      <c r="C28" s="656"/>
      <c r="D28" s="656"/>
      <c r="E28" s="656"/>
      <c r="F28" s="656"/>
      <c r="G28" s="656"/>
      <c r="H28" s="656"/>
      <c r="I28" s="656"/>
    </row>
    <row r="29" spans="1:13" s="611" customFormat="1" ht="12.75" customHeight="1" x14ac:dyDescent="0.15">
      <c r="A29" s="651" t="s">
        <v>291</v>
      </c>
      <c r="B29" s="651"/>
      <c r="C29" s="651"/>
      <c r="D29" s="651"/>
      <c r="E29" s="651"/>
      <c r="F29" s="651"/>
      <c r="G29" s="651"/>
      <c r="H29" s="651"/>
      <c r="I29" s="651"/>
    </row>
  </sheetData>
  <mergeCells count="4">
    <mergeCell ref="A2:F2"/>
    <mergeCell ref="H2:I2"/>
    <mergeCell ref="A28:I28"/>
    <mergeCell ref="A29:I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80972-DEB4-4725-A958-014F3D13FC9A}">
  <dimension ref="A1:M29"/>
  <sheetViews>
    <sheetView showGridLines="0" zoomScaleNormal="100" zoomScaleSheetLayoutView="100" workbookViewId="0"/>
  </sheetViews>
  <sheetFormatPr baseColWidth="10" defaultColWidth="13.33203125" defaultRowHeight="13.5" x14ac:dyDescent="0.25"/>
  <cols>
    <col min="1" max="1" width="42.1640625" style="346" customWidth="1"/>
    <col min="2" max="6" width="11.1640625" style="346" customWidth="1"/>
    <col min="7" max="7" width="0.5" style="346" customWidth="1"/>
    <col min="8" max="9" width="8.1640625" style="346" customWidth="1"/>
    <col min="10" max="16384" width="13.33203125" style="346"/>
  </cols>
  <sheetData>
    <row r="1" spans="1:13" ht="36" customHeight="1" x14ac:dyDescent="0.25">
      <c r="A1" s="166"/>
      <c r="B1" s="166"/>
      <c r="C1" s="345"/>
      <c r="D1" s="345"/>
      <c r="E1" s="345"/>
      <c r="F1" s="345"/>
      <c r="G1" s="345"/>
      <c r="H1" s="345"/>
      <c r="I1" s="345"/>
    </row>
    <row r="2" spans="1:13" s="580" customFormat="1" ht="28.15" customHeight="1" x14ac:dyDescent="0.2">
      <c r="A2" s="666" t="s">
        <v>391</v>
      </c>
      <c r="B2" s="666"/>
      <c r="C2" s="666"/>
      <c r="D2" s="666"/>
      <c r="E2" s="666"/>
      <c r="F2" s="666"/>
      <c r="G2" s="409"/>
      <c r="H2" s="650" t="s">
        <v>387</v>
      </c>
      <c r="I2" s="650"/>
    </row>
    <row r="3" spans="1:13" ht="13.9" customHeight="1" x14ac:dyDescent="0.25">
      <c r="A3" s="347" t="s">
        <v>61</v>
      </c>
      <c r="B3" s="526"/>
      <c r="C3" s="526"/>
      <c r="D3" s="526"/>
      <c r="E3" s="526"/>
      <c r="F3" s="526"/>
      <c r="G3" s="526"/>
      <c r="H3" s="526"/>
      <c r="I3" s="526"/>
    </row>
    <row r="4" spans="1:13" ht="13.9" customHeight="1" x14ac:dyDescent="0.25">
      <c r="A4" s="527"/>
      <c r="B4" s="348">
        <v>2022</v>
      </c>
      <c r="C4" s="348"/>
      <c r="D4" s="348">
        <v>2023</v>
      </c>
      <c r="E4" s="348"/>
      <c r="F4" s="348"/>
      <c r="G4" s="349"/>
      <c r="H4" s="350" t="s">
        <v>62</v>
      </c>
      <c r="I4" s="350"/>
    </row>
    <row r="5" spans="1:13" ht="30" customHeight="1" x14ac:dyDescent="0.25">
      <c r="A5" s="350"/>
      <c r="B5" s="110" t="s">
        <v>398</v>
      </c>
      <c r="C5" s="110" t="s">
        <v>399</v>
      </c>
      <c r="D5" s="110" t="s">
        <v>396</v>
      </c>
      <c r="E5" s="110" t="s">
        <v>397</v>
      </c>
      <c r="F5" s="16" t="s">
        <v>398</v>
      </c>
      <c r="G5" s="111"/>
      <c r="H5" s="106" t="s">
        <v>63</v>
      </c>
      <c r="I5" s="106" t="s">
        <v>64</v>
      </c>
    </row>
    <row r="6" spans="1:13" ht="12" customHeight="1" x14ac:dyDescent="0.25">
      <c r="A6" s="347"/>
      <c r="B6" s="112"/>
      <c r="C6" s="112"/>
      <c r="D6" s="112"/>
      <c r="E6" s="112"/>
      <c r="G6" s="113"/>
      <c r="H6" s="114"/>
      <c r="I6" s="114"/>
    </row>
    <row r="7" spans="1:13" ht="12" customHeight="1" x14ac:dyDescent="0.25">
      <c r="A7" s="172" t="s">
        <v>283</v>
      </c>
      <c r="B7" s="173">
        <v>-504803</v>
      </c>
      <c r="C7" s="173">
        <v>271888</v>
      </c>
      <c r="D7" s="173">
        <v>581087</v>
      </c>
      <c r="E7" s="173">
        <v>435486</v>
      </c>
      <c r="F7" s="173">
        <v>-167475</v>
      </c>
      <c r="G7" s="168"/>
      <c r="H7" s="188" t="s">
        <v>405</v>
      </c>
      <c r="I7" s="188">
        <v>66.819999999999993</v>
      </c>
    </row>
    <row r="8" spans="1:13" s="528" customFormat="1" ht="12" customHeight="1" x14ac:dyDescent="0.25">
      <c r="A8" s="176" t="s">
        <v>65</v>
      </c>
      <c r="B8" s="177">
        <v>-367436</v>
      </c>
      <c r="C8" s="177">
        <v>-27011</v>
      </c>
      <c r="D8" s="177">
        <v>114206</v>
      </c>
      <c r="E8" s="177">
        <v>85702</v>
      </c>
      <c r="F8" s="177">
        <v>-59075</v>
      </c>
      <c r="G8" s="176"/>
      <c r="H8" s="178" t="s">
        <v>405</v>
      </c>
      <c r="I8" s="178">
        <v>83.92</v>
      </c>
      <c r="L8" s="346"/>
      <c r="M8" s="346"/>
    </row>
    <row r="9" spans="1:13" s="528" customFormat="1" ht="12" customHeight="1" x14ac:dyDescent="0.25">
      <c r="A9" s="179" t="s">
        <v>66</v>
      </c>
      <c r="B9" s="180">
        <v>-5399</v>
      </c>
      <c r="C9" s="180">
        <v>0</v>
      </c>
      <c r="D9" s="180">
        <v>-2049</v>
      </c>
      <c r="E9" s="180">
        <v>0</v>
      </c>
      <c r="F9" s="180">
        <v>-5572</v>
      </c>
      <c r="G9" s="176"/>
      <c r="H9" s="178" t="s">
        <v>405</v>
      </c>
      <c r="I9" s="178">
        <v>3.2</v>
      </c>
      <c r="L9" s="346"/>
      <c r="M9" s="346"/>
    </row>
    <row r="10" spans="1:13" s="528" customFormat="1" ht="12" customHeight="1" x14ac:dyDescent="0.25">
      <c r="A10" s="176" t="s">
        <v>67</v>
      </c>
      <c r="B10" s="177">
        <v>-131967</v>
      </c>
      <c r="C10" s="177">
        <v>298899</v>
      </c>
      <c r="D10" s="180">
        <v>468930</v>
      </c>
      <c r="E10" s="180">
        <v>349785</v>
      </c>
      <c r="F10" s="177">
        <v>-102828</v>
      </c>
      <c r="G10" s="176"/>
      <c r="H10" s="178" t="s">
        <v>405</v>
      </c>
      <c r="I10" s="178">
        <v>22.08</v>
      </c>
      <c r="L10" s="346"/>
      <c r="M10" s="346"/>
    </row>
    <row r="11" spans="1:13" s="528" customFormat="1" ht="12" customHeight="1" x14ac:dyDescent="0.25">
      <c r="A11" s="179" t="s">
        <v>254</v>
      </c>
      <c r="B11" s="180">
        <v>-124987</v>
      </c>
      <c r="C11" s="180">
        <v>306038</v>
      </c>
      <c r="D11" s="177">
        <v>478164</v>
      </c>
      <c r="E11" s="177">
        <v>360826</v>
      </c>
      <c r="F11" s="180">
        <v>-95040</v>
      </c>
      <c r="G11" s="176"/>
      <c r="H11" s="178" t="s">
        <v>405</v>
      </c>
      <c r="I11" s="178">
        <v>23.96</v>
      </c>
      <c r="L11" s="346"/>
      <c r="M11" s="346"/>
    </row>
    <row r="12" spans="1:13" s="528" customFormat="1" ht="12" customHeight="1" x14ac:dyDescent="0.25">
      <c r="A12" s="176" t="s">
        <v>68</v>
      </c>
      <c r="B12" s="177">
        <v>631</v>
      </c>
      <c r="C12" s="177">
        <v>1713</v>
      </c>
      <c r="D12" s="180">
        <v>2682</v>
      </c>
      <c r="E12" s="180">
        <v>3464</v>
      </c>
      <c r="F12" s="177">
        <v>5019</v>
      </c>
      <c r="G12" s="176"/>
      <c r="H12" s="178">
        <v>44.89</v>
      </c>
      <c r="I12" s="178">
        <v>695.4</v>
      </c>
      <c r="L12" s="346"/>
      <c r="M12" s="346"/>
    </row>
    <row r="13" spans="1:13" s="528" customFormat="1" ht="12" customHeight="1" x14ac:dyDescent="0.25">
      <c r="A13" s="179" t="s">
        <v>69</v>
      </c>
      <c r="B13" s="180">
        <v>18861</v>
      </c>
      <c r="C13" s="180">
        <v>25984</v>
      </c>
      <c r="D13" s="180">
        <v>19370</v>
      </c>
      <c r="E13" s="180">
        <v>63157</v>
      </c>
      <c r="F13" s="180">
        <v>20155</v>
      </c>
      <c r="G13" s="176"/>
      <c r="H13" s="178">
        <v>-68.09</v>
      </c>
      <c r="I13" s="178">
        <v>6.86</v>
      </c>
      <c r="L13" s="346"/>
      <c r="M13" s="346"/>
    </row>
    <row r="14" spans="1:13" s="528" customFormat="1" ht="12" customHeight="1" x14ac:dyDescent="0.25">
      <c r="A14" s="176" t="s">
        <v>255</v>
      </c>
      <c r="B14" s="177">
        <v>3219</v>
      </c>
      <c r="C14" s="177">
        <v>14318</v>
      </c>
      <c r="D14" s="177">
        <v>21725</v>
      </c>
      <c r="E14" s="177">
        <v>3097</v>
      </c>
      <c r="F14" s="177">
        <v>-4065</v>
      </c>
      <c r="G14" s="176"/>
      <c r="H14" s="178" t="s">
        <v>405</v>
      </c>
      <c r="I14" s="178" t="s">
        <v>405</v>
      </c>
      <c r="L14" s="346"/>
      <c r="M14" s="346"/>
    </row>
    <row r="15" spans="1:13" s="528" customFormat="1" ht="12" customHeight="1" x14ac:dyDescent="0.25">
      <c r="A15" s="179" t="s">
        <v>256</v>
      </c>
      <c r="B15" s="180">
        <v>-107717</v>
      </c>
      <c r="C15" s="180">
        <v>219206</v>
      </c>
      <c r="D15" s="180">
        <v>370374</v>
      </c>
      <c r="E15" s="180">
        <v>221869</v>
      </c>
      <c r="F15" s="180">
        <v>-71769</v>
      </c>
      <c r="G15" s="176"/>
      <c r="H15" s="178" t="s">
        <v>405</v>
      </c>
      <c r="I15" s="178">
        <v>33.369999999999997</v>
      </c>
      <c r="L15" s="346"/>
      <c r="M15" s="346"/>
    </row>
    <row r="16" spans="1:13" s="528" customFormat="1" ht="12" customHeight="1" x14ac:dyDescent="0.25">
      <c r="A16" s="176" t="s">
        <v>257</v>
      </c>
      <c r="B16" s="177">
        <v>0</v>
      </c>
      <c r="C16" s="177">
        <v>0</v>
      </c>
      <c r="D16" s="177">
        <v>0</v>
      </c>
      <c r="E16" s="177">
        <v>0</v>
      </c>
      <c r="F16" s="177">
        <v>0</v>
      </c>
      <c r="G16" s="176"/>
      <c r="H16" s="178" t="s">
        <v>405</v>
      </c>
      <c r="I16" s="178" t="s">
        <v>405</v>
      </c>
      <c r="L16" s="346"/>
      <c r="M16" s="346"/>
    </row>
    <row r="17" spans="1:13" s="528" customFormat="1" ht="12" customHeight="1" x14ac:dyDescent="0.25">
      <c r="A17" s="179" t="s">
        <v>258</v>
      </c>
      <c r="B17" s="180">
        <v>9524</v>
      </c>
      <c r="C17" s="180">
        <v>-11820</v>
      </c>
      <c r="D17" s="180">
        <v>29394</v>
      </c>
      <c r="E17" s="180">
        <v>42295</v>
      </c>
      <c r="F17" s="180">
        <v>-4275</v>
      </c>
      <c r="G17" s="176"/>
      <c r="H17" s="178" t="s">
        <v>405</v>
      </c>
      <c r="I17" s="178" t="s">
        <v>405</v>
      </c>
      <c r="L17" s="346"/>
      <c r="M17" s="346"/>
    </row>
    <row r="18" spans="1:13" s="528" customFormat="1" ht="12" customHeight="1" x14ac:dyDescent="0.25">
      <c r="A18" s="176" t="s">
        <v>259</v>
      </c>
      <c r="B18" s="177">
        <v>-53006</v>
      </c>
      <c r="C18" s="177">
        <v>60945</v>
      </c>
      <c r="D18" s="177">
        <v>35022</v>
      </c>
      <c r="E18" s="177">
        <v>27836</v>
      </c>
      <c r="F18" s="177">
        <v>-41001</v>
      </c>
      <c r="G18" s="176"/>
      <c r="H18" s="178" t="s">
        <v>405</v>
      </c>
      <c r="I18" s="178">
        <v>22.65</v>
      </c>
      <c r="L18" s="346"/>
      <c r="M18" s="346"/>
    </row>
    <row r="19" spans="1:13" s="528" customFormat="1" ht="12" customHeight="1" x14ac:dyDescent="0.25">
      <c r="A19" s="179" t="s">
        <v>284</v>
      </c>
      <c r="B19" s="180">
        <v>3503</v>
      </c>
      <c r="C19" s="180">
        <v>-4306</v>
      </c>
      <c r="D19" s="180">
        <v>-403</v>
      </c>
      <c r="E19" s="180">
        <v>-892</v>
      </c>
      <c r="F19" s="180">
        <v>897</v>
      </c>
      <c r="G19" s="176"/>
      <c r="H19" s="178" t="s">
        <v>405</v>
      </c>
      <c r="I19" s="178">
        <v>-74.39</v>
      </c>
      <c r="L19" s="346"/>
      <c r="M19" s="346"/>
    </row>
    <row r="20" spans="1:13" ht="12" customHeight="1" x14ac:dyDescent="0.25">
      <c r="A20" s="176" t="s">
        <v>270</v>
      </c>
      <c r="B20" s="177">
        <v>7463</v>
      </c>
      <c r="C20" s="177">
        <v>7241</v>
      </c>
      <c r="D20" s="177">
        <v>9316</v>
      </c>
      <c r="E20" s="177">
        <v>11112</v>
      </c>
      <c r="F20" s="177">
        <v>7847</v>
      </c>
      <c r="G20" s="176"/>
      <c r="H20" s="178">
        <v>-29.38</v>
      </c>
      <c r="I20" s="178">
        <v>5.15</v>
      </c>
    </row>
    <row r="21" spans="1:13" ht="12" customHeight="1" x14ac:dyDescent="0.25">
      <c r="A21" s="179" t="s">
        <v>70</v>
      </c>
      <c r="B21" s="181">
        <v>5432</v>
      </c>
      <c r="C21" s="181">
        <v>5132</v>
      </c>
      <c r="D21" s="181">
        <v>5290</v>
      </c>
      <c r="E21" s="181">
        <v>5610</v>
      </c>
      <c r="F21" s="181">
        <v>5839</v>
      </c>
      <c r="G21" s="176"/>
      <c r="H21" s="178">
        <v>4.08</v>
      </c>
      <c r="I21" s="178">
        <v>7.49</v>
      </c>
    </row>
    <row r="22" spans="1:13" ht="12" customHeight="1" x14ac:dyDescent="0.25">
      <c r="A22" s="176" t="s">
        <v>71</v>
      </c>
      <c r="B22" s="177">
        <v>614</v>
      </c>
      <c r="C22" s="177">
        <v>580</v>
      </c>
      <c r="D22" s="177">
        <v>590</v>
      </c>
      <c r="E22" s="177">
        <v>629</v>
      </c>
      <c r="F22" s="177">
        <v>663</v>
      </c>
      <c r="G22" s="168"/>
      <c r="H22" s="178">
        <v>5.41</v>
      </c>
      <c r="I22" s="178">
        <v>7.98</v>
      </c>
    </row>
    <row r="23" spans="1:13" ht="12" customHeight="1" x14ac:dyDescent="0.25">
      <c r="A23" s="179" t="s">
        <v>72</v>
      </c>
      <c r="B23" s="180">
        <v>1418</v>
      </c>
      <c r="C23" s="180">
        <v>1529</v>
      </c>
      <c r="D23" s="180">
        <v>3436</v>
      </c>
      <c r="E23" s="180">
        <v>4874</v>
      </c>
      <c r="F23" s="180">
        <v>1345</v>
      </c>
      <c r="G23" s="168"/>
      <c r="H23" s="178">
        <v>-72.400000000000006</v>
      </c>
      <c r="I23" s="178">
        <v>-5.15</v>
      </c>
    </row>
    <row r="24" spans="1:13" ht="12" customHeight="1" x14ac:dyDescent="0.25">
      <c r="A24" s="176" t="s">
        <v>260</v>
      </c>
      <c r="B24" s="177">
        <v>483</v>
      </c>
      <c r="C24" s="177">
        <v>102</v>
      </c>
      <c r="D24" s="177">
        <v>82</v>
      </c>
      <c r="E24" s="177">
        <v>71</v>
      </c>
      <c r="F24" s="177">
        <v>59</v>
      </c>
      <c r="G24" s="182"/>
      <c r="H24" s="178">
        <v>-16.899999999999999</v>
      </c>
      <c r="I24" s="178">
        <v>-87.78</v>
      </c>
    </row>
    <row r="25" spans="1:13" ht="12" customHeight="1" x14ac:dyDescent="0.25">
      <c r="A25" s="179" t="s">
        <v>250</v>
      </c>
      <c r="B25" s="180">
        <v>0</v>
      </c>
      <c r="C25" s="180">
        <v>0</v>
      </c>
      <c r="D25" s="180">
        <v>0</v>
      </c>
      <c r="E25" s="180">
        <v>0</v>
      </c>
      <c r="F25" s="180">
        <v>0</v>
      </c>
      <c r="G25" s="182"/>
      <c r="H25" s="178" t="s">
        <v>405</v>
      </c>
      <c r="I25" s="178" t="s">
        <v>405</v>
      </c>
    </row>
    <row r="26" spans="1:13" ht="12" customHeight="1" x14ac:dyDescent="0.25">
      <c r="A26" s="176" t="s">
        <v>251</v>
      </c>
      <c r="B26" s="177">
        <v>0</v>
      </c>
      <c r="C26" s="177">
        <v>0</v>
      </c>
      <c r="D26" s="177">
        <v>0</v>
      </c>
      <c r="E26" s="177">
        <v>0</v>
      </c>
      <c r="F26" s="177">
        <v>0</v>
      </c>
      <c r="G26" s="182"/>
      <c r="H26" s="178" t="s">
        <v>405</v>
      </c>
      <c r="I26" s="178" t="s">
        <v>405</v>
      </c>
    </row>
    <row r="27" spans="1:13" ht="12" customHeight="1" x14ac:dyDescent="0.25">
      <c r="A27" s="420" t="s">
        <v>252</v>
      </c>
      <c r="B27" s="640">
        <v>483</v>
      </c>
      <c r="C27" s="640">
        <v>102</v>
      </c>
      <c r="D27" s="640">
        <v>82</v>
      </c>
      <c r="E27" s="640">
        <v>71</v>
      </c>
      <c r="F27" s="640">
        <v>59</v>
      </c>
      <c r="G27" s="641"/>
      <c r="H27" s="642">
        <v>-16.899999999999999</v>
      </c>
      <c r="I27" s="642">
        <v>-87.78</v>
      </c>
    </row>
    <row r="28" spans="1:13" s="611" customFormat="1" ht="27.75" customHeight="1" x14ac:dyDescent="0.15">
      <c r="A28" s="656" t="s">
        <v>318</v>
      </c>
      <c r="B28" s="656"/>
      <c r="C28" s="656"/>
      <c r="D28" s="656"/>
      <c r="E28" s="656"/>
      <c r="F28" s="656"/>
      <c r="G28" s="656"/>
      <c r="H28" s="656"/>
      <c r="I28" s="656"/>
    </row>
    <row r="29" spans="1:13" s="611" customFormat="1" ht="12.75" customHeight="1" x14ac:dyDescent="0.15">
      <c r="A29" s="651" t="s">
        <v>291</v>
      </c>
      <c r="B29" s="651"/>
      <c r="C29" s="651"/>
      <c r="D29" s="651"/>
      <c r="E29" s="651"/>
      <c r="F29" s="651"/>
      <c r="G29" s="651"/>
      <c r="H29" s="651"/>
      <c r="I29" s="651"/>
    </row>
  </sheetData>
  <mergeCells count="4">
    <mergeCell ref="A2:F2"/>
    <mergeCell ref="H2:I2"/>
    <mergeCell ref="A28:I28"/>
    <mergeCell ref="A29:I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7A4BB-9F41-4F75-BFD6-6E0C63AECA1D}">
  <dimension ref="A1:M29"/>
  <sheetViews>
    <sheetView showGridLines="0" zoomScaleNormal="100" zoomScaleSheetLayoutView="100" workbookViewId="0"/>
  </sheetViews>
  <sheetFormatPr baseColWidth="10" defaultColWidth="13.33203125" defaultRowHeight="13.5" x14ac:dyDescent="0.25"/>
  <cols>
    <col min="1" max="1" width="42.1640625" style="346" customWidth="1"/>
    <col min="2" max="6" width="11.1640625" style="346" customWidth="1"/>
    <col min="7" max="7" width="0.5" style="346" customWidth="1"/>
    <col min="8" max="9" width="8.1640625" style="346" customWidth="1"/>
    <col min="10" max="16384" width="13.33203125" style="346"/>
  </cols>
  <sheetData>
    <row r="1" spans="1:13" ht="36" customHeight="1" x14ac:dyDescent="0.25">
      <c r="A1" s="166"/>
      <c r="B1" s="166"/>
      <c r="C1" s="345"/>
      <c r="D1" s="345"/>
      <c r="E1" s="345"/>
      <c r="F1" s="345"/>
      <c r="G1" s="345"/>
      <c r="H1" s="345"/>
      <c r="I1" s="345"/>
    </row>
    <row r="2" spans="1:13" s="580" customFormat="1" ht="28.15" customHeight="1" x14ac:dyDescent="0.2">
      <c r="A2" s="666" t="s">
        <v>392</v>
      </c>
      <c r="B2" s="666"/>
      <c r="C2" s="666"/>
      <c r="D2" s="666"/>
      <c r="E2" s="666"/>
      <c r="F2" s="666"/>
      <c r="G2" s="409"/>
      <c r="H2" s="650" t="s">
        <v>386</v>
      </c>
      <c r="I2" s="650"/>
    </row>
    <row r="3" spans="1:13" ht="13.9" customHeight="1" x14ac:dyDescent="0.25">
      <c r="A3" s="347" t="s">
        <v>61</v>
      </c>
      <c r="B3" s="526"/>
      <c r="C3" s="526"/>
      <c r="D3" s="526"/>
      <c r="E3" s="526"/>
      <c r="F3" s="526"/>
      <c r="G3" s="526"/>
      <c r="H3" s="526"/>
      <c r="I3" s="526"/>
    </row>
    <row r="4" spans="1:13" ht="13.9" customHeight="1" x14ac:dyDescent="0.25">
      <c r="A4" s="527"/>
      <c r="B4" s="348">
        <v>2022</v>
      </c>
      <c r="C4" s="348"/>
      <c r="D4" s="348">
        <v>2023</v>
      </c>
      <c r="E4" s="348"/>
      <c r="F4" s="348"/>
      <c r="G4" s="349"/>
      <c r="H4" s="350" t="s">
        <v>62</v>
      </c>
      <c r="I4" s="350"/>
    </row>
    <row r="5" spans="1:13" ht="30" customHeight="1" x14ac:dyDescent="0.25">
      <c r="A5" s="350"/>
      <c r="B5" s="110" t="s">
        <v>398</v>
      </c>
      <c r="C5" s="110" t="s">
        <v>399</v>
      </c>
      <c r="D5" s="110" t="s">
        <v>396</v>
      </c>
      <c r="E5" s="110" t="s">
        <v>397</v>
      </c>
      <c r="F5" s="16" t="s">
        <v>398</v>
      </c>
      <c r="G5" s="111"/>
      <c r="H5" s="106" t="s">
        <v>63</v>
      </c>
      <c r="I5" s="106" t="s">
        <v>64</v>
      </c>
    </row>
    <row r="6" spans="1:13" ht="12" customHeight="1" x14ac:dyDescent="0.25">
      <c r="A6" s="347"/>
      <c r="B6" s="112"/>
      <c r="C6" s="112"/>
      <c r="D6" s="112"/>
      <c r="E6" s="112"/>
      <c r="G6" s="113"/>
      <c r="H6" s="114"/>
      <c r="I6" s="114"/>
    </row>
    <row r="7" spans="1:13" ht="12" customHeight="1" x14ac:dyDescent="0.25">
      <c r="A7" s="172" t="s">
        <v>283</v>
      </c>
      <c r="B7" s="173">
        <v>638781</v>
      </c>
      <c r="C7" s="173">
        <v>4192694</v>
      </c>
      <c r="D7" s="173">
        <v>3548729</v>
      </c>
      <c r="E7" s="173">
        <v>2161540</v>
      </c>
      <c r="F7" s="173">
        <v>1416160</v>
      </c>
      <c r="G7" s="168"/>
      <c r="H7" s="188">
        <v>-34.479999999999997</v>
      </c>
      <c r="I7" s="188">
        <v>121.7</v>
      </c>
    </row>
    <row r="8" spans="1:13" s="528" customFormat="1" ht="12" customHeight="1" x14ac:dyDescent="0.25">
      <c r="A8" s="176" t="s">
        <v>65</v>
      </c>
      <c r="B8" s="177">
        <v>779666</v>
      </c>
      <c r="C8" s="177">
        <v>4172693</v>
      </c>
      <c r="D8" s="177">
        <v>3432853</v>
      </c>
      <c r="E8" s="177">
        <v>2153156</v>
      </c>
      <c r="F8" s="177">
        <v>1312560</v>
      </c>
      <c r="G8" s="176"/>
      <c r="H8" s="178">
        <v>-39.04</v>
      </c>
      <c r="I8" s="178">
        <v>68.349999999999994</v>
      </c>
      <c r="L8" s="346"/>
      <c r="M8" s="346"/>
    </row>
    <row r="9" spans="1:13" s="528" customFormat="1" ht="12" customHeight="1" x14ac:dyDescent="0.25">
      <c r="A9" s="179" t="s">
        <v>66</v>
      </c>
      <c r="B9" s="180">
        <v>0</v>
      </c>
      <c r="C9" s="180">
        <v>0</v>
      </c>
      <c r="D9" s="180">
        <v>0</v>
      </c>
      <c r="E9" s="180">
        <v>0</v>
      </c>
      <c r="F9" s="180">
        <v>0</v>
      </c>
      <c r="G9" s="176"/>
      <c r="H9" s="178" t="s">
        <v>405</v>
      </c>
      <c r="I9" s="178" t="s">
        <v>405</v>
      </c>
      <c r="L9" s="346"/>
      <c r="M9" s="346"/>
    </row>
    <row r="10" spans="1:13" s="528" customFormat="1" ht="12" customHeight="1" x14ac:dyDescent="0.25">
      <c r="A10" s="176" t="s">
        <v>67</v>
      </c>
      <c r="B10" s="177">
        <v>-140885</v>
      </c>
      <c r="C10" s="177">
        <v>20001</v>
      </c>
      <c r="D10" s="180">
        <v>115876</v>
      </c>
      <c r="E10" s="180">
        <v>8384</v>
      </c>
      <c r="F10" s="177">
        <v>103600</v>
      </c>
      <c r="G10" s="176"/>
      <c r="H10" s="178">
        <v>1135.69</v>
      </c>
      <c r="I10" s="178" t="s">
        <v>405</v>
      </c>
      <c r="L10" s="346"/>
      <c r="M10" s="346"/>
    </row>
    <row r="11" spans="1:13" s="528" customFormat="1" ht="12" customHeight="1" x14ac:dyDescent="0.25">
      <c r="A11" s="179" t="s">
        <v>254</v>
      </c>
      <c r="B11" s="180">
        <v>-135572</v>
      </c>
      <c r="C11" s="180">
        <v>27272</v>
      </c>
      <c r="D11" s="177">
        <v>130218</v>
      </c>
      <c r="E11" s="177">
        <v>27425</v>
      </c>
      <c r="F11" s="180">
        <v>129060</v>
      </c>
      <c r="G11" s="176"/>
      <c r="H11" s="178">
        <v>370.59</v>
      </c>
      <c r="I11" s="178" t="s">
        <v>405</v>
      </c>
      <c r="L11" s="346"/>
      <c r="M11" s="346"/>
    </row>
    <row r="12" spans="1:13" s="528" customFormat="1" ht="12" customHeight="1" x14ac:dyDescent="0.25">
      <c r="A12" s="176" t="s">
        <v>68</v>
      </c>
      <c r="B12" s="177">
        <v>20614</v>
      </c>
      <c r="C12" s="177">
        <v>35069</v>
      </c>
      <c r="D12" s="180">
        <v>69954</v>
      </c>
      <c r="E12" s="180">
        <v>96454</v>
      </c>
      <c r="F12" s="177">
        <v>115661</v>
      </c>
      <c r="G12" s="176"/>
      <c r="H12" s="178">
        <v>19.91</v>
      </c>
      <c r="I12" s="178">
        <v>461.08</v>
      </c>
      <c r="L12" s="346"/>
      <c r="M12" s="346"/>
    </row>
    <row r="13" spans="1:13" s="528" customFormat="1" ht="12" customHeight="1" x14ac:dyDescent="0.25">
      <c r="A13" s="179" t="s">
        <v>69</v>
      </c>
      <c r="B13" s="180">
        <v>0</v>
      </c>
      <c r="C13" s="180">
        <v>0</v>
      </c>
      <c r="D13" s="180">
        <v>0</v>
      </c>
      <c r="E13" s="180">
        <v>0</v>
      </c>
      <c r="F13" s="180">
        <v>0</v>
      </c>
      <c r="G13" s="176"/>
      <c r="H13" s="178" t="s">
        <v>405</v>
      </c>
      <c r="I13" s="178" t="s">
        <v>405</v>
      </c>
      <c r="L13" s="346"/>
      <c r="M13" s="346"/>
    </row>
    <row r="14" spans="1:13" s="528" customFormat="1" ht="12" customHeight="1" x14ac:dyDescent="0.25">
      <c r="A14" s="176" t="s">
        <v>255</v>
      </c>
      <c r="B14" s="177">
        <v>-148458</v>
      </c>
      <c r="C14" s="177">
        <v>-9770</v>
      </c>
      <c r="D14" s="177">
        <v>33460</v>
      </c>
      <c r="E14" s="177">
        <v>-72595</v>
      </c>
      <c r="F14" s="177">
        <v>22309</v>
      </c>
      <c r="G14" s="176"/>
      <c r="H14" s="178" t="s">
        <v>405</v>
      </c>
      <c r="I14" s="178" t="s">
        <v>405</v>
      </c>
      <c r="L14" s="346"/>
      <c r="M14" s="346"/>
    </row>
    <row r="15" spans="1:13" s="528" customFormat="1" ht="12" customHeight="1" x14ac:dyDescent="0.25">
      <c r="A15" s="179" t="s">
        <v>256</v>
      </c>
      <c r="B15" s="180">
        <v>0</v>
      </c>
      <c r="C15" s="180">
        <v>0</v>
      </c>
      <c r="D15" s="180">
        <v>0</v>
      </c>
      <c r="E15" s="180">
        <v>0</v>
      </c>
      <c r="F15" s="180">
        <v>0</v>
      </c>
      <c r="G15" s="176"/>
      <c r="H15" s="178" t="s">
        <v>405</v>
      </c>
      <c r="I15" s="178" t="s">
        <v>405</v>
      </c>
      <c r="L15" s="346"/>
      <c r="M15" s="346"/>
    </row>
    <row r="16" spans="1:13" s="528" customFormat="1" ht="12" customHeight="1" x14ac:dyDescent="0.25">
      <c r="A16" s="176" t="s">
        <v>257</v>
      </c>
      <c r="B16" s="177">
        <v>-47</v>
      </c>
      <c r="C16" s="177">
        <v>-6</v>
      </c>
      <c r="D16" s="177">
        <v>4</v>
      </c>
      <c r="E16" s="177">
        <v>-4</v>
      </c>
      <c r="F16" s="177">
        <v>11</v>
      </c>
      <c r="G16" s="176"/>
      <c r="H16" s="178" t="s">
        <v>405</v>
      </c>
      <c r="I16" s="178" t="s">
        <v>405</v>
      </c>
      <c r="L16" s="346"/>
      <c r="M16" s="346"/>
    </row>
    <row r="17" spans="1:13" s="528" customFormat="1" ht="12" customHeight="1" x14ac:dyDescent="0.25">
      <c r="A17" s="179" t="s">
        <v>258</v>
      </c>
      <c r="B17" s="180">
        <v>0</v>
      </c>
      <c r="C17" s="180">
        <v>0</v>
      </c>
      <c r="D17" s="180">
        <v>0</v>
      </c>
      <c r="E17" s="180">
        <v>0</v>
      </c>
      <c r="F17" s="180">
        <v>0</v>
      </c>
      <c r="G17" s="176"/>
      <c r="H17" s="178" t="s">
        <v>405</v>
      </c>
      <c r="I17" s="178" t="s">
        <v>405</v>
      </c>
      <c r="L17" s="346"/>
      <c r="M17" s="346"/>
    </row>
    <row r="18" spans="1:13" s="528" customFormat="1" ht="12" customHeight="1" x14ac:dyDescent="0.25">
      <c r="A18" s="176" t="s">
        <v>259</v>
      </c>
      <c r="B18" s="177">
        <v>-7678</v>
      </c>
      <c r="C18" s="177">
        <v>1993</v>
      </c>
      <c r="D18" s="177">
        <v>23121</v>
      </c>
      <c r="E18" s="177">
        <v>3569</v>
      </c>
      <c r="F18" s="177">
        <v>-8934</v>
      </c>
      <c r="G18" s="176"/>
      <c r="H18" s="178" t="s">
        <v>405</v>
      </c>
      <c r="I18" s="178">
        <v>-16.36</v>
      </c>
      <c r="L18" s="346"/>
      <c r="M18" s="346"/>
    </row>
    <row r="19" spans="1:13" s="528" customFormat="1" ht="12" customHeight="1" x14ac:dyDescent="0.25">
      <c r="A19" s="179" t="s">
        <v>284</v>
      </c>
      <c r="B19" s="180">
        <v>-4</v>
      </c>
      <c r="C19" s="180">
        <v>-14</v>
      </c>
      <c r="D19" s="180">
        <v>3679</v>
      </c>
      <c r="E19" s="180">
        <v>1</v>
      </c>
      <c r="F19" s="180">
        <v>12</v>
      </c>
      <c r="G19" s="176"/>
      <c r="H19" s="178">
        <v>1100</v>
      </c>
      <c r="I19" s="178" t="s">
        <v>405</v>
      </c>
      <c r="L19" s="346"/>
      <c r="M19" s="346"/>
    </row>
    <row r="20" spans="1:13" ht="12" customHeight="1" x14ac:dyDescent="0.25">
      <c r="A20" s="176" t="s">
        <v>270</v>
      </c>
      <c r="B20" s="177">
        <v>5344</v>
      </c>
      <c r="C20" s="177">
        <v>7303</v>
      </c>
      <c r="D20" s="177">
        <v>14599</v>
      </c>
      <c r="E20" s="177">
        <v>19346</v>
      </c>
      <c r="F20" s="177">
        <v>25494</v>
      </c>
      <c r="G20" s="176"/>
      <c r="H20" s="178">
        <v>31.78</v>
      </c>
      <c r="I20" s="178">
        <v>377.06</v>
      </c>
    </row>
    <row r="21" spans="1:13" ht="12" customHeight="1" x14ac:dyDescent="0.25">
      <c r="A21" s="179" t="s">
        <v>70</v>
      </c>
      <c r="B21" s="181">
        <v>4616</v>
      </c>
      <c r="C21" s="181">
        <v>6274</v>
      </c>
      <c r="D21" s="181">
        <v>12780</v>
      </c>
      <c r="E21" s="181">
        <v>17363</v>
      </c>
      <c r="F21" s="181">
        <v>20750</v>
      </c>
      <c r="G21" s="176"/>
      <c r="H21" s="178">
        <v>19.510000000000002</v>
      </c>
      <c r="I21" s="178">
        <v>349.52</v>
      </c>
    </row>
    <row r="22" spans="1:13" ht="12" customHeight="1" x14ac:dyDescent="0.25">
      <c r="A22" s="176" t="s">
        <v>71</v>
      </c>
      <c r="B22" s="177">
        <v>578</v>
      </c>
      <c r="C22" s="177">
        <v>701</v>
      </c>
      <c r="D22" s="177">
        <v>1196</v>
      </c>
      <c r="E22" s="177">
        <v>1574</v>
      </c>
      <c r="F22" s="177">
        <v>1811</v>
      </c>
      <c r="G22" s="168"/>
      <c r="H22" s="178">
        <v>15.06</v>
      </c>
      <c r="I22" s="178">
        <v>213.32</v>
      </c>
    </row>
    <row r="23" spans="1:13" ht="12" customHeight="1" x14ac:dyDescent="0.25">
      <c r="A23" s="179" t="s">
        <v>72</v>
      </c>
      <c r="B23" s="180">
        <v>150</v>
      </c>
      <c r="C23" s="180">
        <v>329</v>
      </c>
      <c r="D23" s="180">
        <v>624</v>
      </c>
      <c r="E23" s="180">
        <v>409</v>
      </c>
      <c r="F23" s="180">
        <v>2933</v>
      </c>
      <c r="G23" s="168"/>
      <c r="H23" s="178">
        <v>617.11</v>
      </c>
      <c r="I23" s="178">
        <v>1855.33</v>
      </c>
    </row>
    <row r="24" spans="1:13" ht="12" customHeight="1" x14ac:dyDescent="0.25">
      <c r="A24" s="176" t="s">
        <v>260</v>
      </c>
      <c r="B24" s="177">
        <v>32</v>
      </c>
      <c r="C24" s="177">
        <v>32</v>
      </c>
      <c r="D24" s="177">
        <v>257</v>
      </c>
      <c r="E24" s="177">
        <v>305</v>
      </c>
      <c r="F24" s="177">
        <v>34</v>
      </c>
      <c r="G24" s="182"/>
      <c r="H24" s="178">
        <v>-88.85</v>
      </c>
      <c r="I24" s="178">
        <v>6.25</v>
      </c>
    </row>
    <row r="25" spans="1:13" ht="12" customHeight="1" x14ac:dyDescent="0.25">
      <c r="A25" s="179" t="s">
        <v>250</v>
      </c>
      <c r="B25" s="180">
        <v>20</v>
      </c>
      <c r="C25" s="180">
        <v>31</v>
      </c>
      <c r="D25" s="180">
        <v>26</v>
      </c>
      <c r="E25" s="180">
        <v>29</v>
      </c>
      <c r="F25" s="180">
        <v>23</v>
      </c>
      <c r="G25" s="182"/>
      <c r="H25" s="178">
        <v>-20.69</v>
      </c>
      <c r="I25" s="178">
        <v>15</v>
      </c>
    </row>
    <row r="26" spans="1:13" ht="12" customHeight="1" x14ac:dyDescent="0.25">
      <c r="A26" s="176" t="s">
        <v>251</v>
      </c>
      <c r="B26" s="177">
        <v>4</v>
      </c>
      <c r="C26" s="177">
        <v>-4</v>
      </c>
      <c r="D26" s="177">
        <v>0</v>
      </c>
      <c r="E26" s="177">
        <v>9</v>
      </c>
      <c r="F26" s="177">
        <v>-9</v>
      </c>
      <c r="G26" s="182"/>
      <c r="H26" s="178" t="s">
        <v>405</v>
      </c>
      <c r="I26" s="178" t="s">
        <v>405</v>
      </c>
    </row>
    <row r="27" spans="1:13" ht="12" customHeight="1" x14ac:dyDescent="0.25">
      <c r="A27" s="420" t="s">
        <v>252</v>
      </c>
      <c r="B27" s="640">
        <v>7</v>
      </c>
      <c r="C27" s="640">
        <v>6</v>
      </c>
      <c r="D27" s="640">
        <v>230</v>
      </c>
      <c r="E27" s="640">
        <v>268</v>
      </c>
      <c r="F27" s="640">
        <v>20</v>
      </c>
      <c r="G27" s="641"/>
      <c r="H27" s="642">
        <v>-92.54</v>
      </c>
      <c r="I27" s="642">
        <v>185.71</v>
      </c>
    </row>
    <row r="28" spans="1:13" s="611" customFormat="1" ht="27.75" customHeight="1" x14ac:dyDescent="0.15">
      <c r="A28" s="656" t="s">
        <v>318</v>
      </c>
      <c r="B28" s="656"/>
      <c r="C28" s="656"/>
      <c r="D28" s="656"/>
      <c r="E28" s="656"/>
      <c r="F28" s="656"/>
      <c r="G28" s="656"/>
      <c r="H28" s="656"/>
      <c r="I28" s="656"/>
    </row>
    <row r="29" spans="1:13" s="611" customFormat="1" ht="12.75" customHeight="1" x14ac:dyDescent="0.15">
      <c r="A29" s="651" t="s">
        <v>291</v>
      </c>
      <c r="B29" s="651"/>
      <c r="C29" s="651"/>
      <c r="D29" s="651"/>
      <c r="E29" s="651"/>
      <c r="F29" s="651"/>
      <c r="G29" s="651"/>
      <c r="H29" s="651"/>
      <c r="I29" s="651"/>
    </row>
  </sheetData>
  <mergeCells count="4">
    <mergeCell ref="A2:F2"/>
    <mergeCell ref="H2:I2"/>
    <mergeCell ref="A28:I28"/>
    <mergeCell ref="A29:I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M30"/>
  <sheetViews>
    <sheetView showGridLines="0" zoomScaleNormal="100" zoomScaleSheetLayoutView="100" workbookViewId="0"/>
  </sheetViews>
  <sheetFormatPr baseColWidth="10" defaultColWidth="13.33203125" defaultRowHeight="13.5" x14ac:dyDescent="0.25"/>
  <cols>
    <col min="1" max="1" width="42.1640625" style="167" customWidth="1"/>
    <col min="2" max="6" width="11.1640625" style="167" customWidth="1"/>
    <col min="7" max="7" width="0.5" style="167" customWidth="1"/>
    <col min="8" max="9" width="8.1640625" style="167" customWidth="1"/>
    <col min="10" max="16384" width="13.33203125" style="167"/>
  </cols>
  <sheetData>
    <row r="1" spans="1:13" ht="36" customHeight="1" x14ac:dyDescent="0.25">
      <c r="A1" s="166"/>
      <c r="B1" s="166"/>
      <c r="C1" s="166"/>
      <c r="D1" s="166"/>
      <c r="E1" s="166"/>
      <c r="F1" s="166"/>
      <c r="G1" s="166"/>
      <c r="H1" s="166"/>
      <c r="I1" s="166"/>
    </row>
    <row r="2" spans="1:13" s="557" customFormat="1" ht="28.15" customHeight="1" x14ac:dyDescent="0.2">
      <c r="A2" s="652" t="s">
        <v>320</v>
      </c>
      <c r="B2" s="652"/>
      <c r="C2" s="652"/>
      <c r="D2" s="652"/>
      <c r="E2" s="652"/>
      <c r="F2" s="652"/>
      <c r="G2" s="404"/>
      <c r="H2" s="650" t="s">
        <v>60</v>
      </c>
      <c r="I2" s="650"/>
    </row>
    <row r="3" spans="1:13" ht="13.9" customHeight="1" x14ac:dyDescent="0.25">
      <c r="A3" s="168" t="s">
        <v>61</v>
      </c>
      <c r="B3" s="444"/>
      <c r="C3" s="444"/>
      <c r="D3" s="444"/>
      <c r="E3" s="444"/>
      <c r="F3" s="444"/>
      <c r="G3" s="444"/>
      <c r="H3" s="444"/>
      <c r="I3" s="444"/>
    </row>
    <row r="4" spans="1:13" ht="13.9" customHeight="1" x14ac:dyDescent="0.25">
      <c r="A4" s="445"/>
      <c r="B4" s="169">
        <v>2022</v>
      </c>
      <c r="C4" s="169"/>
      <c r="D4" s="169">
        <v>2023</v>
      </c>
      <c r="E4" s="169"/>
      <c r="F4" s="169"/>
      <c r="G4" s="170"/>
      <c r="H4" s="171" t="s">
        <v>62</v>
      </c>
      <c r="I4" s="171"/>
    </row>
    <row r="5" spans="1:13" ht="30" customHeight="1" x14ac:dyDescent="0.25">
      <c r="A5" s="171"/>
      <c r="B5" s="16" t="s">
        <v>398</v>
      </c>
      <c r="C5" s="16" t="s">
        <v>399</v>
      </c>
      <c r="D5" s="16" t="s">
        <v>396</v>
      </c>
      <c r="E5" s="16" t="s">
        <v>397</v>
      </c>
      <c r="F5" s="16" t="s">
        <v>398</v>
      </c>
      <c r="G5" s="22"/>
      <c r="H5" s="23" t="s">
        <v>63</v>
      </c>
      <c r="I5" s="23" t="s">
        <v>64</v>
      </c>
    </row>
    <row r="6" spans="1:13" ht="12" customHeight="1" x14ac:dyDescent="0.25">
      <c r="A6" s="168"/>
      <c r="B6" s="17"/>
      <c r="C6" s="17"/>
      <c r="D6" s="17"/>
      <c r="E6" s="17"/>
      <c r="G6" s="22"/>
      <c r="H6" s="24"/>
      <c r="I6" s="24"/>
    </row>
    <row r="7" spans="1:13" ht="12" customHeight="1" x14ac:dyDescent="0.25">
      <c r="A7" s="172" t="s">
        <v>324</v>
      </c>
      <c r="B7" s="173">
        <v>-3057179</v>
      </c>
      <c r="C7" s="173">
        <v>11839298</v>
      </c>
      <c r="D7" s="173">
        <v>17402123</v>
      </c>
      <c r="E7" s="173">
        <v>8773808</v>
      </c>
      <c r="F7" s="173">
        <v>1702422</v>
      </c>
      <c r="G7" s="168"/>
      <c r="H7" s="174">
        <v>-80.599999999999994</v>
      </c>
      <c r="I7" s="610" t="s">
        <v>405</v>
      </c>
      <c r="J7" s="419"/>
    </row>
    <row r="8" spans="1:13" s="446" customFormat="1" ht="12" customHeight="1" x14ac:dyDescent="0.25">
      <c r="A8" s="176" t="s">
        <v>65</v>
      </c>
      <c r="B8" s="177">
        <v>2503927</v>
      </c>
      <c r="C8" s="177">
        <v>8577162</v>
      </c>
      <c r="D8" s="177">
        <v>9519249</v>
      </c>
      <c r="E8" s="177">
        <v>4609514</v>
      </c>
      <c r="F8" s="177">
        <v>2634319</v>
      </c>
      <c r="G8" s="176"/>
      <c r="H8" s="178">
        <v>-42.85</v>
      </c>
      <c r="I8" s="178">
        <v>5.21</v>
      </c>
      <c r="L8" s="167"/>
      <c r="M8" s="167"/>
    </row>
    <row r="9" spans="1:13" s="446" customFormat="1" ht="12" customHeight="1" x14ac:dyDescent="0.25">
      <c r="A9" s="179" t="s">
        <v>66</v>
      </c>
      <c r="B9" s="180">
        <v>-11926</v>
      </c>
      <c r="C9" s="180">
        <v>-16599</v>
      </c>
      <c r="D9" s="180">
        <v>-12901</v>
      </c>
      <c r="E9" s="180">
        <v>-13206</v>
      </c>
      <c r="F9" s="180">
        <v>-11750</v>
      </c>
      <c r="G9" s="176"/>
      <c r="H9" s="178">
        <v>-11.03</v>
      </c>
      <c r="I9" s="178">
        <v>-1.48</v>
      </c>
      <c r="L9" s="167"/>
      <c r="M9" s="167"/>
    </row>
    <row r="10" spans="1:13" s="446" customFormat="1" ht="12" customHeight="1" x14ac:dyDescent="0.25">
      <c r="A10" s="176" t="s">
        <v>67</v>
      </c>
      <c r="B10" s="177">
        <v>-5549180</v>
      </c>
      <c r="C10" s="177">
        <v>3278736</v>
      </c>
      <c r="D10" s="177">
        <v>7895775</v>
      </c>
      <c r="E10" s="177">
        <v>4177500</v>
      </c>
      <c r="F10" s="177">
        <v>-920147</v>
      </c>
      <c r="G10" s="176"/>
      <c r="H10" s="178" t="s">
        <v>405</v>
      </c>
      <c r="I10" s="178">
        <v>83.42</v>
      </c>
      <c r="L10" s="167"/>
      <c r="M10" s="167"/>
    </row>
    <row r="11" spans="1:13" s="446" customFormat="1" ht="12" customHeight="1" x14ac:dyDescent="0.25">
      <c r="A11" s="179" t="s">
        <v>254</v>
      </c>
      <c r="B11" s="180">
        <v>-4860576</v>
      </c>
      <c r="C11" s="180">
        <v>3999168</v>
      </c>
      <c r="D11" s="180">
        <v>8651122</v>
      </c>
      <c r="E11" s="180">
        <v>4959200</v>
      </c>
      <c r="F11" s="180">
        <v>-174275</v>
      </c>
      <c r="G11" s="176"/>
      <c r="H11" s="178" t="s">
        <v>405</v>
      </c>
      <c r="I11" s="178">
        <v>96.41</v>
      </c>
      <c r="L11" s="167"/>
      <c r="M11" s="167"/>
    </row>
    <row r="12" spans="1:13" s="446" customFormat="1" ht="12" customHeight="1" x14ac:dyDescent="0.25">
      <c r="A12" s="176" t="s">
        <v>68</v>
      </c>
      <c r="B12" s="177">
        <v>349883</v>
      </c>
      <c r="C12" s="177">
        <v>626289</v>
      </c>
      <c r="D12" s="177">
        <v>892143</v>
      </c>
      <c r="E12" s="177">
        <v>1132424</v>
      </c>
      <c r="F12" s="177">
        <v>1333079</v>
      </c>
      <c r="G12" s="176"/>
      <c r="H12" s="178">
        <v>17.72</v>
      </c>
      <c r="I12" s="178">
        <v>281.01</v>
      </c>
      <c r="L12" s="167"/>
      <c r="M12" s="167"/>
    </row>
    <row r="13" spans="1:13" s="446" customFormat="1" ht="12" customHeight="1" x14ac:dyDescent="0.25">
      <c r="A13" s="179" t="s">
        <v>69</v>
      </c>
      <c r="B13" s="180">
        <v>324760</v>
      </c>
      <c r="C13" s="180">
        <v>288987</v>
      </c>
      <c r="D13" s="180">
        <v>282324</v>
      </c>
      <c r="E13" s="180">
        <v>641259</v>
      </c>
      <c r="F13" s="180">
        <v>330558</v>
      </c>
      <c r="G13" s="176"/>
      <c r="H13" s="178">
        <v>-48.45</v>
      </c>
      <c r="I13" s="178">
        <v>1.79</v>
      </c>
      <c r="L13" s="167"/>
      <c r="M13" s="167"/>
    </row>
    <row r="14" spans="1:13" s="446" customFormat="1" ht="12" customHeight="1" x14ac:dyDescent="0.25">
      <c r="A14" s="176" t="s">
        <v>255</v>
      </c>
      <c r="B14" s="177">
        <v>-2248765</v>
      </c>
      <c r="C14" s="177">
        <v>-717505</v>
      </c>
      <c r="D14" s="177">
        <v>820811</v>
      </c>
      <c r="E14" s="177">
        <v>-503717</v>
      </c>
      <c r="F14" s="177">
        <v>88307</v>
      </c>
      <c r="G14" s="176"/>
      <c r="H14" s="178" t="s">
        <v>405</v>
      </c>
      <c r="I14" s="178" t="s">
        <v>405</v>
      </c>
      <c r="L14" s="167"/>
      <c r="M14" s="167"/>
    </row>
    <row r="15" spans="1:13" s="446" customFormat="1" ht="12" customHeight="1" x14ac:dyDescent="0.25">
      <c r="A15" s="179" t="s">
        <v>256</v>
      </c>
      <c r="B15" s="180">
        <v>-1558589</v>
      </c>
      <c r="C15" s="180">
        <v>2534576</v>
      </c>
      <c r="D15" s="180">
        <v>3776032</v>
      </c>
      <c r="E15" s="180">
        <v>1935202</v>
      </c>
      <c r="F15" s="180">
        <v>-450912</v>
      </c>
      <c r="G15" s="176"/>
      <c r="H15" s="178" t="s">
        <v>405</v>
      </c>
      <c r="I15" s="178">
        <v>71.069999999999993</v>
      </c>
      <c r="L15" s="167"/>
      <c r="M15" s="167"/>
    </row>
    <row r="16" spans="1:13" s="446" customFormat="1" ht="12" customHeight="1" x14ac:dyDescent="0.25">
      <c r="A16" s="176" t="s">
        <v>257</v>
      </c>
      <c r="B16" s="177">
        <v>-81</v>
      </c>
      <c r="C16" s="177">
        <v>-106</v>
      </c>
      <c r="D16" s="177">
        <v>-107</v>
      </c>
      <c r="E16" s="177">
        <v>10602</v>
      </c>
      <c r="F16" s="177">
        <v>3354</v>
      </c>
      <c r="G16" s="176"/>
      <c r="H16" s="178">
        <v>-68.36</v>
      </c>
      <c r="I16" s="178" t="s">
        <v>405</v>
      </c>
      <c r="L16" s="167"/>
      <c r="M16" s="167"/>
    </row>
    <row r="17" spans="1:13" s="446" customFormat="1" ht="12" customHeight="1" x14ac:dyDescent="0.25">
      <c r="A17" s="179" t="s">
        <v>258</v>
      </c>
      <c r="B17" s="180">
        <v>-901963</v>
      </c>
      <c r="C17" s="180">
        <v>492112</v>
      </c>
      <c r="D17" s="180">
        <v>2315039</v>
      </c>
      <c r="E17" s="180">
        <v>1797671</v>
      </c>
      <c r="F17" s="180">
        <v>-538240</v>
      </c>
      <c r="G17" s="176"/>
      <c r="H17" s="178" t="s">
        <v>405</v>
      </c>
      <c r="I17" s="178">
        <v>40.33</v>
      </c>
      <c r="L17" s="167"/>
      <c r="M17" s="167"/>
    </row>
    <row r="18" spans="1:13" s="446" customFormat="1" ht="12" customHeight="1" x14ac:dyDescent="0.25">
      <c r="A18" s="176" t="s">
        <v>259</v>
      </c>
      <c r="B18" s="177">
        <v>-1008341</v>
      </c>
      <c r="C18" s="177">
        <v>1019185</v>
      </c>
      <c r="D18" s="177">
        <v>307058</v>
      </c>
      <c r="E18" s="177">
        <v>914</v>
      </c>
      <c r="F18" s="177">
        <v>-1022255</v>
      </c>
      <c r="G18" s="176"/>
      <c r="H18" s="178" t="s">
        <v>405</v>
      </c>
      <c r="I18" s="178">
        <v>-1.38</v>
      </c>
      <c r="L18" s="167"/>
      <c r="M18" s="167"/>
    </row>
    <row r="19" spans="1:13" s="446" customFormat="1" ht="12" customHeight="1" x14ac:dyDescent="0.25">
      <c r="A19" s="179" t="s">
        <v>323</v>
      </c>
      <c r="B19" s="180">
        <v>182519</v>
      </c>
      <c r="C19" s="180">
        <v>-244371</v>
      </c>
      <c r="D19" s="180">
        <v>257823</v>
      </c>
      <c r="E19" s="180">
        <v>-55156</v>
      </c>
      <c r="F19" s="180">
        <v>81834</v>
      </c>
      <c r="G19" s="176"/>
      <c r="H19" s="178" t="s">
        <v>405</v>
      </c>
      <c r="I19" s="178">
        <v>-55.16</v>
      </c>
      <c r="L19" s="167"/>
      <c r="M19" s="167"/>
    </row>
    <row r="20" spans="1:13" ht="12" customHeight="1" x14ac:dyDescent="0.25">
      <c r="A20" s="176" t="s">
        <v>270</v>
      </c>
      <c r="B20" s="177">
        <v>721866</v>
      </c>
      <c r="C20" s="177">
        <v>707996</v>
      </c>
      <c r="D20" s="177">
        <v>769873</v>
      </c>
      <c r="E20" s="177">
        <v>795360</v>
      </c>
      <c r="F20" s="177">
        <v>762585</v>
      </c>
      <c r="G20" s="176"/>
      <c r="H20" s="178">
        <v>-4.12</v>
      </c>
      <c r="I20" s="178">
        <v>5.64</v>
      </c>
    </row>
    <row r="21" spans="1:13" ht="12" customHeight="1" x14ac:dyDescent="0.25">
      <c r="A21" s="179" t="s">
        <v>70</v>
      </c>
      <c r="B21" s="181">
        <v>632406</v>
      </c>
      <c r="C21" s="181">
        <v>618905</v>
      </c>
      <c r="D21" s="181">
        <v>643787</v>
      </c>
      <c r="E21" s="181">
        <v>661572</v>
      </c>
      <c r="F21" s="181">
        <v>675169</v>
      </c>
      <c r="G21" s="176"/>
      <c r="H21" s="178">
        <v>2.06</v>
      </c>
      <c r="I21" s="178">
        <v>6.76</v>
      </c>
    </row>
    <row r="22" spans="1:13" ht="12" customHeight="1" x14ac:dyDescent="0.25">
      <c r="A22" s="176" t="s">
        <v>71</v>
      </c>
      <c r="B22" s="177">
        <v>56027</v>
      </c>
      <c r="C22" s="177">
        <v>54921</v>
      </c>
      <c r="D22" s="177">
        <v>55517</v>
      </c>
      <c r="E22" s="177">
        <v>57124</v>
      </c>
      <c r="F22" s="177">
        <v>58478</v>
      </c>
      <c r="G22" s="168"/>
      <c r="H22" s="178">
        <v>2.37</v>
      </c>
      <c r="I22" s="178">
        <v>4.37</v>
      </c>
    </row>
    <row r="23" spans="1:13" ht="12" customHeight="1" x14ac:dyDescent="0.25">
      <c r="A23" s="179" t="s">
        <v>72</v>
      </c>
      <c r="B23" s="180">
        <v>33434</v>
      </c>
      <c r="C23" s="180">
        <v>34169</v>
      </c>
      <c r="D23" s="180">
        <v>70569</v>
      </c>
      <c r="E23" s="180">
        <v>76664</v>
      </c>
      <c r="F23" s="180">
        <v>28938</v>
      </c>
      <c r="G23" s="168"/>
      <c r="H23" s="178">
        <v>-62.25</v>
      </c>
      <c r="I23" s="178">
        <v>-13.45</v>
      </c>
    </row>
    <row r="24" spans="1:13" ht="12" customHeight="1" x14ac:dyDescent="0.25">
      <c r="A24" s="176" t="s">
        <v>260</v>
      </c>
      <c r="B24" s="177">
        <v>33262</v>
      </c>
      <c r="C24" s="177">
        <v>-12436</v>
      </c>
      <c r="D24" s="177">
        <v>14526</v>
      </c>
      <c r="E24" s="177">
        <v>13661</v>
      </c>
      <c r="F24" s="177">
        <v>16713</v>
      </c>
      <c r="G24" s="182"/>
      <c r="H24" s="178">
        <v>22.34</v>
      </c>
      <c r="I24" s="178">
        <v>-49.75</v>
      </c>
    </row>
    <row r="25" spans="1:13" ht="12" customHeight="1" x14ac:dyDescent="0.25">
      <c r="A25" s="179" t="s">
        <v>250</v>
      </c>
      <c r="B25" s="180">
        <v>292</v>
      </c>
      <c r="C25" s="180">
        <v>458</v>
      </c>
      <c r="D25" s="180">
        <v>360</v>
      </c>
      <c r="E25" s="180">
        <v>353</v>
      </c>
      <c r="F25" s="180">
        <v>267</v>
      </c>
      <c r="G25" s="182"/>
      <c r="H25" s="178">
        <v>-24.36</v>
      </c>
      <c r="I25" s="178">
        <v>-8.56</v>
      </c>
    </row>
    <row r="26" spans="1:13" ht="12" customHeight="1" x14ac:dyDescent="0.25">
      <c r="A26" s="176" t="s">
        <v>251</v>
      </c>
      <c r="B26" s="177">
        <v>10453</v>
      </c>
      <c r="C26" s="177">
        <v>9392</v>
      </c>
      <c r="D26" s="177">
        <v>9654</v>
      </c>
      <c r="E26" s="177">
        <v>9595</v>
      </c>
      <c r="F26" s="177">
        <v>9810</v>
      </c>
      <c r="G26" s="182"/>
      <c r="H26" s="178">
        <v>2.2400000000000002</v>
      </c>
      <c r="I26" s="178">
        <v>-6.15</v>
      </c>
    </row>
    <row r="27" spans="1:13" ht="12" customHeight="1" x14ac:dyDescent="0.25">
      <c r="A27" s="179" t="s">
        <v>252</v>
      </c>
      <c r="B27" s="180">
        <v>22516</v>
      </c>
      <c r="C27" s="180">
        <v>-22287</v>
      </c>
      <c r="D27" s="180">
        <v>4512</v>
      </c>
      <c r="E27" s="180">
        <v>3713</v>
      </c>
      <c r="F27" s="180">
        <v>6635</v>
      </c>
      <c r="G27" s="182"/>
      <c r="H27" s="183">
        <v>78.7</v>
      </c>
      <c r="I27" s="183">
        <v>-70.53</v>
      </c>
    </row>
    <row r="28" spans="1:13" s="612" customFormat="1" ht="21.6" customHeight="1" x14ac:dyDescent="0.15">
      <c r="A28" s="653" t="s">
        <v>328</v>
      </c>
      <c r="B28" s="653"/>
      <c r="C28" s="653"/>
      <c r="D28" s="653"/>
      <c r="E28" s="653"/>
      <c r="F28" s="653"/>
      <c r="G28" s="653"/>
      <c r="H28" s="653"/>
      <c r="I28" s="653"/>
    </row>
    <row r="29" spans="1:13" s="612" customFormat="1" ht="21.6" customHeight="1" x14ac:dyDescent="0.15">
      <c r="A29" s="654" t="s">
        <v>321</v>
      </c>
      <c r="B29" s="654"/>
      <c r="C29" s="654"/>
      <c r="D29" s="654"/>
      <c r="E29" s="654"/>
      <c r="F29" s="654"/>
      <c r="G29" s="654"/>
      <c r="H29" s="654"/>
      <c r="I29" s="654"/>
    </row>
    <row r="30" spans="1:13" s="612" customFormat="1" ht="12.75" customHeight="1" x14ac:dyDescent="0.15">
      <c r="A30" s="651" t="s">
        <v>322</v>
      </c>
      <c r="B30" s="651"/>
      <c r="C30" s="651"/>
      <c r="D30" s="651"/>
      <c r="E30" s="651"/>
      <c r="F30" s="651"/>
      <c r="G30" s="651"/>
      <c r="H30" s="651"/>
      <c r="I30" s="651"/>
    </row>
  </sheetData>
  <mergeCells count="5">
    <mergeCell ref="H2:I2"/>
    <mergeCell ref="A30:I30"/>
    <mergeCell ref="A2:F2"/>
    <mergeCell ref="A28:I28"/>
    <mergeCell ref="A29:I29"/>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FB83D-8677-4EB5-B0EC-A7B95B4557DD}">
  <dimension ref="A1:M30"/>
  <sheetViews>
    <sheetView showGridLines="0" zoomScaleNormal="100" zoomScaleSheetLayoutView="100" workbookViewId="0"/>
  </sheetViews>
  <sheetFormatPr baseColWidth="10" defaultColWidth="13.33203125" defaultRowHeight="13.5" x14ac:dyDescent="0.25"/>
  <cols>
    <col min="1" max="1" width="42.1640625" style="346" customWidth="1"/>
    <col min="2" max="6" width="11.1640625" style="346" customWidth="1"/>
    <col min="7" max="7" width="0.5" style="346" customWidth="1"/>
    <col min="8" max="9" width="8.1640625" style="346" customWidth="1"/>
    <col min="10" max="16384" width="13.33203125" style="346"/>
  </cols>
  <sheetData>
    <row r="1" spans="1:13" ht="36" customHeight="1" x14ac:dyDescent="0.25">
      <c r="A1" s="166"/>
      <c r="B1" s="166"/>
      <c r="C1" s="345"/>
      <c r="D1" s="345"/>
      <c r="E1" s="345"/>
      <c r="F1" s="345"/>
      <c r="G1" s="345"/>
      <c r="H1" s="345"/>
      <c r="I1" s="345"/>
    </row>
    <row r="2" spans="1:13" s="580" customFormat="1" ht="28.15" customHeight="1" x14ac:dyDescent="0.2">
      <c r="A2" s="670" t="s">
        <v>411</v>
      </c>
      <c r="B2" s="670"/>
      <c r="C2" s="670"/>
      <c r="D2" s="670"/>
      <c r="E2" s="670"/>
      <c r="F2" s="670"/>
      <c r="G2" s="407"/>
      <c r="H2" s="650" t="s">
        <v>401</v>
      </c>
      <c r="I2" s="650"/>
    </row>
    <row r="3" spans="1:13" ht="13.9" customHeight="1" x14ac:dyDescent="0.25">
      <c r="A3" s="347" t="s">
        <v>61</v>
      </c>
      <c r="B3" s="526"/>
      <c r="C3" s="526"/>
      <c r="D3" s="526"/>
      <c r="E3" s="526"/>
      <c r="F3" s="526"/>
      <c r="G3" s="526"/>
      <c r="H3" s="526"/>
      <c r="I3" s="526"/>
    </row>
    <row r="4" spans="1:13" ht="13.9" customHeight="1" x14ac:dyDescent="0.25">
      <c r="A4" s="527"/>
      <c r="B4" s="348">
        <v>2022</v>
      </c>
      <c r="C4" s="348"/>
      <c r="D4" s="348">
        <v>2023</v>
      </c>
      <c r="E4" s="348"/>
      <c r="F4" s="348"/>
      <c r="G4" s="349"/>
      <c r="H4" s="350" t="s">
        <v>62</v>
      </c>
      <c r="I4" s="350"/>
    </row>
    <row r="5" spans="1:13" ht="30" customHeight="1" x14ac:dyDescent="0.25">
      <c r="A5" s="350"/>
      <c r="B5" s="648" t="s">
        <v>398</v>
      </c>
      <c r="C5" s="648" t="s">
        <v>399</v>
      </c>
      <c r="D5" s="110" t="s">
        <v>396</v>
      </c>
      <c r="E5" s="110" t="s">
        <v>397</v>
      </c>
      <c r="F5" s="110" t="s">
        <v>398</v>
      </c>
      <c r="G5" s="111"/>
      <c r="H5" s="106" t="s">
        <v>63</v>
      </c>
      <c r="I5" s="106" t="s">
        <v>64</v>
      </c>
    </row>
    <row r="6" spans="1:13" ht="12" customHeight="1" x14ac:dyDescent="0.25">
      <c r="A6" s="347"/>
      <c r="B6" s="103"/>
      <c r="C6" s="103"/>
      <c r="D6" s="103"/>
      <c r="E6" s="103"/>
      <c r="F6" s="103"/>
      <c r="G6" s="113"/>
      <c r="H6" s="114"/>
      <c r="I6" s="114"/>
    </row>
    <row r="7" spans="1:13" ht="12" customHeight="1" x14ac:dyDescent="0.25">
      <c r="A7" s="172" t="s">
        <v>283</v>
      </c>
      <c r="B7" s="173">
        <v>-6434</v>
      </c>
      <c r="C7" s="173">
        <v>224120</v>
      </c>
      <c r="D7" s="173">
        <v>-141815</v>
      </c>
      <c r="E7" s="173">
        <v>-129534</v>
      </c>
      <c r="F7" s="173">
        <v>-33685</v>
      </c>
      <c r="G7" s="168"/>
      <c r="H7" s="188">
        <v>74</v>
      </c>
      <c r="I7" s="188">
        <v>-423.55</v>
      </c>
    </row>
    <row r="8" spans="1:13" s="528" customFormat="1" ht="12" customHeight="1" x14ac:dyDescent="0.25">
      <c r="A8" s="176" t="s">
        <v>65</v>
      </c>
      <c r="B8" s="177">
        <v>108840</v>
      </c>
      <c r="C8" s="177">
        <v>219615</v>
      </c>
      <c r="D8" s="177">
        <v>-237894</v>
      </c>
      <c r="E8" s="177">
        <v>-134869</v>
      </c>
      <c r="F8" s="177">
        <v>-41627</v>
      </c>
      <c r="G8" s="176"/>
      <c r="H8" s="178">
        <v>69.14</v>
      </c>
      <c r="I8" s="178" t="s">
        <v>405</v>
      </c>
      <c r="L8" s="346"/>
      <c r="M8" s="346"/>
    </row>
    <row r="9" spans="1:13" s="528" customFormat="1" ht="12" customHeight="1" x14ac:dyDescent="0.25">
      <c r="A9" s="179" t="s">
        <v>66</v>
      </c>
      <c r="B9" s="180">
        <v>0</v>
      </c>
      <c r="C9" s="180">
        <v>0</v>
      </c>
      <c r="D9" s="180">
        <v>0</v>
      </c>
      <c r="E9" s="180">
        <v>0</v>
      </c>
      <c r="F9" s="180">
        <v>0</v>
      </c>
      <c r="G9" s="176"/>
      <c r="H9" s="178" t="s">
        <v>405</v>
      </c>
      <c r="I9" s="178" t="s">
        <v>405</v>
      </c>
      <c r="L9" s="346"/>
      <c r="M9" s="346"/>
    </row>
    <row r="10" spans="1:13" s="528" customFormat="1" ht="12" customHeight="1" x14ac:dyDescent="0.25">
      <c r="A10" s="176" t="s">
        <v>67</v>
      </c>
      <c r="B10" s="177">
        <v>-115274</v>
      </c>
      <c r="C10" s="177">
        <v>4505</v>
      </c>
      <c r="D10" s="177">
        <v>96079</v>
      </c>
      <c r="E10" s="177">
        <v>5336</v>
      </c>
      <c r="F10" s="177">
        <v>7942</v>
      </c>
      <c r="G10" s="176"/>
      <c r="H10" s="178">
        <v>48.84</v>
      </c>
      <c r="I10" s="178" t="s">
        <v>405</v>
      </c>
      <c r="L10" s="346"/>
      <c r="M10" s="346"/>
    </row>
    <row r="11" spans="1:13" s="528" customFormat="1" ht="12" customHeight="1" x14ac:dyDescent="0.25">
      <c r="A11" s="179" t="s">
        <v>254</v>
      </c>
      <c r="B11" s="180">
        <v>-108113</v>
      </c>
      <c r="C11" s="180">
        <v>11749</v>
      </c>
      <c r="D11" s="180">
        <v>103739</v>
      </c>
      <c r="E11" s="180">
        <v>12722</v>
      </c>
      <c r="F11" s="180">
        <v>15471</v>
      </c>
      <c r="G11" s="176"/>
      <c r="H11" s="178">
        <v>21.61</v>
      </c>
      <c r="I11" s="178" t="s">
        <v>405</v>
      </c>
      <c r="L11" s="346"/>
      <c r="M11" s="346"/>
    </row>
    <row r="12" spans="1:13" s="528" customFormat="1" ht="12" customHeight="1" x14ac:dyDescent="0.25">
      <c r="A12" s="176" t="s">
        <v>68</v>
      </c>
      <c r="B12" s="177">
        <v>12782</v>
      </c>
      <c r="C12" s="177">
        <v>13674</v>
      </c>
      <c r="D12" s="177">
        <v>15918</v>
      </c>
      <c r="E12" s="177">
        <v>18887</v>
      </c>
      <c r="F12" s="177">
        <v>18656</v>
      </c>
      <c r="G12" s="176"/>
      <c r="H12" s="178">
        <v>-1.22</v>
      </c>
      <c r="I12" s="178">
        <v>45.96</v>
      </c>
      <c r="L12" s="346"/>
      <c r="M12" s="346"/>
    </row>
    <row r="13" spans="1:13" s="528" customFormat="1" ht="12" customHeight="1" x14ac:dyDescent="0.25">
      <c r="A13" s="179" t="s">
        <v>69</v>
      </c>
      <c r="B13" s="180">
        <v>0</v>
      </c>
      <c r="C13" s="180">
        <v>0</v>
      </c>
      <c r="D13" s="180">
        <v>0</v>
      </c>
      <c r="E13" s="180">
        <v>0</v>
      </c>
      <c r="F13" s="180">
        <v>0</v>
      </c>
      <c r="G13" s="176"/>
      <c r="H13" s="178" t="s">
        <v>405</v>
      </c>
      <c r="I13" s="178" t="s">
        <v>405</v>
      </c>
      <c r="L13" s="346"/>
      <c r="M13" s="346"/>
    </row>
    <row r="14" spans="1:13" s="528" customFormat="1" ht="12" customHeight="1" x14ac:dyDescent="0.25">
      <c r="A14" s="176" t="s">
        <v>255</v>
      </c>
      <c r="B14" s="177">
        <v>-130901</v>
      </c>
      <c r="C14" s="177">
        <v>-44042</v>
      </c>
      <c r="D14" s="177">
        <v>42387</v>
      </c>
      <c r="E14" s="177">
        <v>-22105</v>
      </c>
      <c r="F14" s="177">
        <v>16240</v>
      </c>
      <c r="G14" s="176"/>
      <c r="H14" s="178" t="s">
        <v>405</v>
      </c>
      <c r="I14" s="178" t="s">
        <v>405</v>
      </c>
      <c r="L14" s="346"/>
      <c r="M14" s="346"/>
    </row>
    <row r="15" spans="1:13" s="528" customFormat="1" ht="12" customHeight="1" x14ac:dyDescent="0.25">
      <c r="A15" s="179" t="s">
        <v>256</v>
      </c>
      <c r="B15" s="180">
        <v>0</v>
      </c>
      <c r="C15" s="180">
        <v>0</v>
      </c>
      <c r="D15" s="180">
        <v>0</v>
      </c>
      <c r="E15" s="180">
        <v>0</v>
      </c>
      <c r="F15" s="180">
        <v>0</v>
      </c>
      <c r="G15" s="176"/>
      <c r="H15" s="178" t="s">
        <v>405</v>
      </c>
      <c r="I15" s="178" t="s">
        <v>405</v>
      </c>
      <c r="L15" s="346"/>
      <c r="M15" s="346"/>
    </row>
    <row r="16" spans="1:13" s="528" customFormat="1" ht="12" customHeight="1" x14ac:dyDescent="0.25">
      <c r="A16" s="176" t="s">
        <v>257</v>
      </c>
      <c r="B16" s="177">
        <v>0</v>
      </c>
      <c r="C16" s="177">
        <v>0</v>
      </c>
      <c r="D16" s="177">
        <v>0</v>
      </c>
      <c r="E16" s="177">
        <v>0</v>
      </c>
      <c r="F16" s="177">
        <v>0</v>
      </c>
      <c r="G16" s="176"/>
      <c r="H16" s="178" t="s">
        <v>405</v>
      </c>
      <c r="I16" s="178" t="s">
        <v>405</v>
      </c>
      <c r="L16" s="346"/>
      <c r="M16" s="346"/>
    </row>
    <row r="17" spans="1:13" s="528" customFormat="1" ht="12" customHeight="1" x14ac:dyDescent="0.25">
      <c r="A17" s="179" t="s">
        <v>258</v>
      </c>
      <c r="B17" s="180">
        <v>0</v>
      </c>
      <c r="C17" s="180">
        <v>0</v>
      </c>
      <c r="D17" s="180">
        <v>0</v>
      </c>
      <c r="E17" s="180">
        <v>0</v>
      </c>
      <c r="F17" s="180">
        <v>0</v>
      </c>
      <c r="G17" s="176"/>
      <c r="H17" s="178" t="s">
        <v>405</v>
      </c>
      <c r="I17" s="178" t="s">
        <v>405</v>
      </c>
      <c r="L17" s="346"/>
      <c r="M17" s="346"/>
    </row>
    <row r="18" spans="1:13" s="528" customFormat="1" ht="12" customHeight="1" x14ac:dyDescent="0.25">
      <c r="A18" s="176" t="s">
        <v>259</v>
      </c>
      <c r="B18" s="177">
        <v>10005</v>
      </c>
      <c r="C18" s="177">
        <v>41859</v>
      </c>
      <c r="D18" s="177">
        <v>45434</v>
      </c>
      <c r="E18" s="177">
        <v>15584</v>
      </c>
      <c r="F18" s="177">
        <v>-19429</v>
      </c>
      <c r="G18" s="176"/>
      <c r="H18" s="178" t="s">
        <v>405</v>
      </c>
      <c r="I18" s="178" t="s">
        <v>405</v>
      </c>
      <c r="L18" s="346"/>
      <c r="M18" s="346"/>
    </row>
    <row r="19" spans="1:13" s="528" customFormat="1" ht="12" customHeight="1" x14ac:dyDescent="0.25">
      <c r="A19" s="179" t="s">
        <v>284</v>
      </c>
      <c r="B19" s="180">
        <v>0</v>
      </c>
      <c r="C19" s="180">
        <v>258</v>
      </c>
      <c r="D19" s="180">
        <v>0</v>
      </c>
      <c r="E19" s="180">
        <v>356</v>
      </c>
      <c r="F19" s="180">
        <v>4</v>
      </c>
      <c r="G19" s="176"/>
      <c r="H19" s="178">
        <v>-98.88</v>
      </c>
      <c r="I19" s="178" t="s">
        <v>405</v>
      </c>
      <c r="L19" s="346"/>
      <c r="M19" s="346"/>
    </row>
    <row r="20" spans="1:13" ht="12" customHeight="1" x14ac:dyDescent="0.25">
      <c r="A20" s="176" t="s">
        <v>270</v>
      </c>
      <c r="B20" s="177">
        <v>7171</v>
      </c>
      <c r="C20" s="177">
        <v>7255</v>
      </c>
      <c r="D20" s="177">
        <v>7670</v>
      </c>
      <c r="E20" s="177">
        <v>7408</v>
      </c>
      <c r="F20" s="177">
        <v>7546</v>
      </c>
      <c r="G20" s="176"/>
      <c r="H20" s="178">
        <v>1.86</v>
      </c>
      <c r="I20" s="178">
        <v>5.23</v>
      </c>
    </row>
    <row r="21" spans="1:13" ht="12" customHeight="1" x14ac:dyDescent="0.25">
      <c r="A21" s="179" t="s">
        <v>70</v>
      </c>
      <c r="B21" s="181">
        <v>6180</v>
      </c>
      <c r="C21" s="181">
        <v>6199</v>
      </c>
      <c r="D21" s="181">
        <v>6381</v>
      </c>
      <c r="E21" s="181">
        <v>6307</v>
      </c>
      <c r="F21" s="181">
        <v>6380</v>
      </c>
      <c r="G21" s="176"/>
      <c r="H21" s="178">
        <v>1.1599999999999999</v>
      </c>
      <c r="I21" s="178">
        <v>3.24</v>
      </c>
    </row>
    <row r="22" spans="1:13" ht="12" customHeight="1" x14ac:dyDescent="0.25">
      <c r="A22" s="176" t="s">
        <v>71</v>
      </c>
      <c r="B22" s="177">
        <v>842</v>
      </c>
      <c r="C22" s="177">
        <v>837</v>
      </c>
      <c r="D22" s="177">
        <v>851</v>
      </c>
      <c r="E22" s="177">
        <v>844</v>
      </c>
      <c r="F22" s="177">
        <v>849</v>
      </c>
      <c r="G22" s="168"/>
      <c r="H22" s="178">
        <v>0.59</v>
      </c>
      <c r="I22" s="178">
        <v>0.83</v>
      </c>
    </row>
    <row r="23" spans="1:13" ht="12" customHeight="1" x14ac:dyDescent="0.25">
      <c r="A23" s="179" t="s">
        <v>72</v>
      </c>
      <c r="B23" s="180">
        <v>150</v>
      </c>
      <c r="C23" s="180">
        <v>219</v>
      </c>
      <c r="D23" s="180">
        <v>438</v>
      </c>
      <c r="E23" s="180">
        <v>257</v>
      </c>
      <c r="F23" s="180">
        <v>317</v>
      </c>
      <c r="G23" s="168"/>
      <c r="H23" s="178">
        <v>23.35</v>
      </c>
      <c r="I23" s="178">
        <v>111.33</v>
      </c>
    </row>
    <row r="24" spans="1:13" ht="12" customHeight="1" x14ac:dyDescent="0.25">
      <c r="A24" s="176" t="s">
        <v>260</v>
      </c>
      <c r="B24" s="177">
        <v>11</v>
      </c>
      <c r="C24" s="177">
        <v>11</v>
      </c>
      <c r="D24" s="177">
        <v>9</v>
      </c>
      <c r="E24" s="177">
        <v>21</v>
      </c>
      <c r="F24" s="177">
        <v>17</v>
      </c>
      <c r="G24" s="182"/>
      <c r="H24" s="178">
        <v>-19.05</v>
      </c>
      <c r="I24" s="178">
        <v>54.55</v>
      </c>
    </row>
    <row r="25" spans="1:13" ht="12" customHeight="1" x14ac:dyDescent="0.25">
      <c r="A25" s="179" t="s">
        <v>250</v>
      </c>
      <c r="B25" s="180">
        <v>10</v>
      </c>
      <c r="C25" s="180">
        <v>3</v>
      </c>
      <c r="D25" s="180">
        <v>7</v>
      </c>
      <c r="E25" s="180">
        <v>12</v>
      </c>
      <c r="F25" s="180">
        <v>8</v>
      </c>
      <c r="G25" s="182"/>
      <c r="H25" s="178">
        <v>-33.33</v>
      </c>
      <c r="I25" s="178">
        <v>-20</v>
      </c>
    </row>
    <row r="26" spans="1:13" ht="12" customHeight="1" x14ac:dyDescent="0.25">
      <c r="A26" s="176" t="s">
        <v>251</v>
      </c>
      <c r="B26" s="177">
        <v>0</v>
      </c>
      <c r="C26" s="177">
        <v>0</v>
      </c>
      <c r="D26" s="177">
        <v>0</v>
      </c>
      <c r="E26" s="177">
        <v>0</v>
      </c>
      <c r="F26" s="177">
        <v>0</v>
      </c>
      <c r="G26" s="182"/>
      <c r="H26" s="178" t="s">
        <v>405</v>
      </c>
      <c r="I26" s="178" t="s">
        <v>405</v>
      </c>
    </row>
    <row r="27" spans="1:13" ht="12" customHeight="1" x14ac:dyDescent="0.25">
      <c r="A27" s="420" t="s">
        <v>252</v>
      </c>
      <c r="B27" s="640">
        <v>1</v>
      </c>
      <c r="C27" s="640">
        <v>8</v>
      </c>
      <c r="D27" s="640">
        <v>2</v>
      </c>
      <c r="E27" s="640">
        <v>9</v>
      </c>
      <c r="F27" s="640">
        <v>9</v>
      </c>
      <c r="G27" s="641"/>
      <c r="H27" s="642">
        <v>0</v>
      </c>
      <c r="I27" s="642">
        <v>800</v>
      </c>
    </row>
    <row r="28" spans="1:13" s="611" customFormat="1" ht="12" customHeight="1" x14ac:dyDescent="0.15">
      <c r="A28" s="659" t="s">
        <v>406</v>
      </c>
      <c r="B28" s="659"/>
      <c r="C28" s="659"/>
      <c r="D28" s="659"/>
      <c r="E28" s="659"/>
      <c r="F28" s="659"/>
      <c r="G28" s="659"/>
      <c r="H28" s="659"/>
      <c r="I28" s="659"/>
    </row>
    <row r="29" spans="1:13" s="611" customFormat="1" ht="30" customHeight="1" x14ac:dyDescent="0.15">
      <c r="A29" s="656" t="s">
        <v>318</v>
      </c>
      <c r="B29" s="656"/>
      <c r="C29" s="656"/>
      <c r="D29" s="656"/>
      <c r="E29" s="656"/>
      <c r="F29" s="656"/>
      <c r="G29" s="656"/>
      <c r="H29" s="656"/>
      <c r="I29" s="656"/>
    </row>
    <row r="30" spans="1:13" x14ac:dyDescent="0.25">
      <c r="A30" s="651" t="s">
        <v>291</v>
      </c>
      <c r="B30" s="651"/>
      <c r="C30" s="651"/>
      <c r="D30" s="651"/>
      <c r="E30" s="651"/>
      <c r="F30" s="651"/>
      <c r="G30" s="651"/>
      <c r="H30" s="651"/>
      <c r="I30" s="651"/>
    </row>
  </sheetData>
  <mergeCells count="5">
    <mergeCell ref="A2:F2"/>
    <mergeCell ref="H2:I2"/>
    <mergeCell ref="A28:I28"/>
    <mergeCell ref="A29:I29"/>
    <mergeCell ref="A30:I30"/>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I30"/>
  <sheetViews>
    <sheetView showGridLines="0" zoomScaleNormal="100" zoomScaleSheetLayoutView="100" workbookViewId="0"/>
  </sheetViews>
  <sheetFormatPr baseColWidth="10" defaultColWidth="13.33203125" defaultRowHeight="13.5" x14ac:dyDescent="0.25"/>
  <cols>
    <col min="1" max="1" width="45.6640625" style="325" customWidth="1"/>
    <col min="2" max="6" width="11.1640625" style="325" customWidth="1"/>
    <col min="7" max="7" width="13.33203125" style="325"/>
    <col min="8" max="9" width="8.1640625" style="325" customWidth="1"/>
    <col min="10" max="16384" width="13.33203125" style="325"/>
  </cols>
  <sheetData>
    <row r="1" spans="1:9" ht="36" customHeight="1" x14ac:dyDescent="0.25">
      <c r="A1" s="286"/>
      <c r="B1" s="286"/>
      <c r="C1" s="286"/>
      <c r="D1" s="286"/>
      <c r="E1" s="286"/>
      <c r="F1" s="286"/>
    </row>
    <row r="2" spans="1:9" s="576" customFormat="1" ht="28.15" customHeight="1" x14ac:dyDescent="0.2">
      <c r="A2" s="673" t="s">
        <v>86</v>
      </c>
      <c r="B2" s="673"/>
      <c r="C2" s="673"/>
      <c r="D2" s="673"/>
      <c r="E2" s="674" t="s">
        <v>87</v>
      </c>
      <c r="F2" s="674"/>
      <c r="H2" s="604"/>
      <c r="I2" s="604"/>
    </row>
    <row r="3" spans="1:9" ht="13.9" customHeight="1" x14ac:dyDescent="0.25">
      <c r="A3" s="289" t="s">
        <v>281</v>
      </c>
      <c r="B3" s="515"/>
      <c r="C3" s="515"/>
      <c r="D3" s="515"/>
      <c r="E3" s="515"/>
      <c r="F3" s="515"/>
    </row>
    <row r="4" spans="1:9" ht="13.9" customHeight="1" x14ac:dyDescent="0.25">
      <c r="A4" s="488"/>
      <c r="B4" s="326">
        <v>2022</v>
      </c>
      <c r="C4" s="326"/>
      <c r="D4" s="326">
        <v>2023</v>
      </c>
      <c r="E4" s="326"/>
      <c r="F4" s="326"/>
    </row>
    <row r="5" spans="1:9" ht="30" customHeight="1" x14ac:dyDescent="0.25">
      <c r="A5" s="489"/>
      <c r="B5" s="18" t="s">
        <v>398</v>
      </c>
      <c r="C5" s="18" t="s">
        <v>399</v>
      </c>
      <c r="D5" s="18" t="s">
        <v>396</v>
      </c>
      <c r="E5" s="18" t="s">
        <v>397</v>
      </c>
      <c r="F5" s="16" t="s">
        <v>398</v>
      </c>
    </row>
    <row r="6" spans="1:9" ht="12" customHeight="1" x14ac:dyDescent="0.25">
      <c r="A6" s="490"/>
      <c r="B6" s="19"/>
      <c r="C6" s="19"/>
      <c r="D6" s="19"/>
      <c r="E6" s="19"/>
    </row>
    <row r="7" spans="1:9" ht="12" customHeight="1" x14ac:dyDescent="0.25">
      <c r="A7" s="172" t="s">
        <v>289</v>
      </c>
      <c r="B7" s="605">
        <v>-0.99</v>
      </c>
      <c r="C7" s="605">
        <v>3.83</v>
      </c>
      <c r="D7" s="605">
        <v>5.39</v>
      </c>
      <c r="E7" s="605">
        <v>2.64</v>
      </c>
      <c r="F7" s="605">
        <v>0.5</v>
      </c>
    </row>
    <row r="8" spans="1:9" s="516" customFormat="1" ht="12" customHeight="1" x14ac:dyDescent="0.25">
      <c r="A8" s="176" t="s">
        <v>65</v>
      </c>
      <c r="B8" s="605">
        <v>0.81</v>
      </c>
      <c r="C8" s="605">
        <v>2.77</v>
      </c>
      <c r="D8" s="605">
        <v>2.95</v>
      </c>
      <c r="E8" s="605">
        <v>1.39</v>
      </c>
      <c r="F8" s="605">
        <v>0.78</v>
      </c>
    </row>
    <row r="9" spans="1:9" s="516" customFormat="1" ht="12" customHeight="1" x14ac:dyDescent="0.25">
      <c r="A9" s="179" t="s">
        <v>66</v>
      </c>
      <c r="B9" s="605">
        <v>0</v>
      </c>
      <c r="C9" s="605">
        <v>-0.01</v>
      </c>
      <c r="D9" s="605">
        <v>0</v>
      </c>
      <c r="E9" s="605">
        <v>0</v>
      </c>
      <c r="F9" s="605">
        <v>0</v>
      </c>
    </row>
    <row r="10" spans="1:9" s="516" customFormat="1" ht="12" customHeight="1" x14ac:dyDescent="0.25">
      <c r="A10" s="176" t="s">
        <v>67</v>
      </c>
      <c r="B10" s="605">
        <v>-1.8</v>
      </c>
      <c r="C10" s="605">
        <v>1.06</v>
      </c>
      <c r="D10" s="605">
        <v>2.4500000000000002</v>
      </c>
      <c r="E10" s="605">
        <v>1.26</v>
      </c>
      <c r="F10" s="605">
        <v>-0.27</v>
      </c>
    </row>
    <row r="11" spans="1:9" s="516" customFormat="1" ht="12" customHeight="1" x14ac:dyDescent="0.25">
      <c r="A11" s="179" t="s">
        <v>254</v>
      </c>
      <c r="B11" s="605">
        <v>-1.58</v>
      </c>
      <c r="C11" s="605">
        <v>1.29</v>
      </c>
      <c r="D11" s="605">
        <v>2.68</v>
      </c>
      <c r="E11" s="605">
        <v>1.49</v>
      </c>
      <c r="F11" s="605">
        <v>-0.05</v>
      </c>
    </row>
    <row r="12" spans="1:9" s="516" customFormat="1" ht="12" customHeight="1" x14ac:dyDescent="0.25">
      <c r="A12" s="176" t="s">
        <v>68</v>
      </c>
      <c r="B12" s="605">
        <v>0.11</v>
      </c>
      <c r="C12" s="605">
        <v>0.2</v>
      </c>
      <c r="D12" s="605">
        <v>0.28000000000000003</v>
      </c>
      <c r="E12" s="605">
        <v>0.34</v>
      </c>
      <c r="F12" s="605">
        <v>0.39</v>
      </c>
    </row>
    <row r="13" spans="1:9" s="516" customFormat="1" ht="12" customHeight="1" x14ac:dyDescent="0.25">
      <c r="A13" s="179" t="s">
        <v>69</v>
      </c>
      <c r="B13" s="605">
        <v>0.11</v>
      </c>
      <c r="C13" s="605">
        <v>0.09</v>
      </c>
      <c r="D13" s="605">
        <v>0.09</v>
      </c>
      <c r="E13" s="605">
        <v>0.19</v>
      </c>
      <c r="F13" s="605">
        <v>0.1</v>
      </c>
    </row>
    <row r="14" spans="1:9" s="516" customFormat="1" ht="12" customHeight="1" x14ac:dyDescent="0.25">
      <c r="A14" s="176" t="s">
        <v>255</v>
      </c>
      <c r="B14" s="605">
        <v>-0.73</v>
      </c>
      <c r="C14" s="605">
        <v>-0.23</v>
      </c>
      <c r="D14" s="605">
        <v>0.25</v>
      </c>
      <c r="E14" s="605">
        <v>-0.15</v>
      </c>
      <c r="F14" s="605">
        <v>0.03</v>
      </c>
    </row>
    <row r="15" spans="1:9" s="516" customFormat="1" ht="12" customHeight="1" x14ac:dyDescent="0.25">
      <c r="A15" s="179" t="s">
        <v>256</v>
      </c>
      <c r="B15" s="605">
        <v>-0.51</v>
      </c>
      <c r="C15" s="605">
        <v>0.82</v>
      </c>
      <c r="D15" s="605">
        <v>1.17</v>
      </c>
      <c r="E15" s="605">
        <v>0.57999999999999996</v>
      </c>
      <c r="F15" s="605">
        <v>-0.13</v>
      </c>
    </row>
    <row r="16" spans="1:9" s="516" customFormat="1" ht="12" customHeight="1" x14ac:dyDescent="0.25">
      <c r="A16" s="176" t="s">
        <v>257</v>
      </c>
      <c r="B16" s="605">
        <v>0</v>
      </c>
      <c r="C16" s="605">
        <v>0</v>
      </c>
      <c r="D16" s="605">
        <v>0</v>
      </c>
      <c r="E16" s="605">
        <v>0</v>
      </c>
      <c r="F16" s="605">
        <v>0</v>
      </c>
    </row>
    <row r="17" spans="1:6" s="516" customFormat="1" ht="12" customHeight="1" x14ac:dyDescent="0.25">
      <c r="A17" s="179" t="s">
        <v>258</v>
      </c>
      <c r="B17" s="605">
        <v>-0.28999999999999998</v>
      </c>
      <c r="C17" s="605">
        <v>0.16</v>
      </c>
      <c r="D17" s="605">
        <v>0.72</v>
      </c>
      <c r="E17" s="605">
        <v>0.54</v>
      </c>
      <c r="F17" s="605">
        <v>-0.16</v>
      </c>
    </row>
    <row r="18" spans="1:6" s="516" customFormat="1" ht="12" customHeight="1" x14ac:dyDescent="0.25">
      <c r="A18" s="176" t="s">
        <v>259</v>
      </c>
      <c r="B18" s="605">
        <v>-0.33</v>
      </c>
      <c r="C18" s="605">
        <v>0.33</v>
      </c>
      <c r="D18" s="605">
        <v>0.1</v>
      </c>
      <c r="E18" s="605">
        <v>0</v>
      </c>
      <c r="F18" s="605">
        <v>-0.3</v>
      </c>
    </row>
    <row r="19" spans="1:6" s="516" customFormat="1" ht="12" customHeight="1" x14ac:dyDescent="0.25">
      <c r="A19" s="179" t="s">
        <v>284</v>
      </c>
      <c r="B19" s="605">
        <v>0.06</v>
      </c>
      <c r="C19" s="605">
        <v>-0.08</v>
      </c>
      <c r="D19" s="605">
        <v>0.08</v>
      </c>
      <c r="E19" s="605">
        <v>-0.02</v>
      </c>
      <c r="F19" s="605">
        <v>0.02</v>
      </c>
    </row>
    <row r="20" spans="1:6" ht="12" customHeight="1" x14ac:dyDescent="0.25">
      <c r="A20" s="176" t="s">
        <v>270</v>
      </c>
      <c r="B20" s="605">
        <v>0.23</v>
      </c>
      <c r="C20" s="605">
        <v>0.23</v>
      </c>
      <c r="D20" s="605">
        <v>0.24</v>
      </c>
      <c r="E20" s="605">
        <v>0.24</v>
      </c>
      <c r="F20" s="605">
        <v>0.22</v>
      </c>
    </row>
    <row r="21" spans="1:6" ht="12" customHeight="1" x14ac:dyDescent="0.25">
      <c r="A21" s="179" t="s">
        <v>70</v>
      </c>
      <c r="B21" s="605">
        <v>0.21</v>
      </c>
      <c r="C21" s="605">
        <v>0.2</v>
      </c>
      <c r="D21" s="605">
        <v>0.2</v>
      </c>
      <c r="E21" s="605">
        <v>0.2</v>
      </c>
      <c r="F21" s="605">
        <v>0.2</v>
      </c>
    </row>
    <row r="22" spans="1:6" ht="12" customHeight="1" x14ac:dyDescent="0.25">
      <c r="A22" s="176" t="s">
        <v>71</v>
      </c>
      <c r="B22" s="605">
        <v>0.02</v>
      </c>
      <c r="C22" s="605">
        <v>0.02</v>
      </c>
      <c r="D22" s="605">
        <v>0.02</v>
      </c>
      <c r="E22" s="605">
        <v>0.02</v>
      </c>
      <c r="F22" s="605">
        <v>0.02</v>
      </c>
    </row>
    <row r="23" spans="1:6" ht="12" customHeight="1" x14ac:dyDescent="0.25">
      <c r="A23" s="179" t="s">
        <v>72</v>
      </c>
      <c r="B23" s="605">
        <v>0.01</v>
      </c>
      <c r="C23" s="605">
        <v>0.01</v>
      </c>
      <c r="D23" s="605">
        <v>0.02</v>
      </c>
      <c r="E23" s="605">
        <v>0.02</v>
      </c>
      <c r="F23" s="605">
        <v>0.01</v>
      </c>
    </row>
    <row r="24" spans="1:6" ht="12" customHeight="1" x14ac:dyDescent="0.25">
      <c r="A24" s="176" t="s">
        <v>260</v>
      </c>
      <c r="B24" s="605">
        <v>0.01</v>
      </c>
      <c r="C24" s="605">
        <v>0</v>
      </c>
      <c r="D24" s="605">
        <v>0</v>
      </c>
      <c r="E24" s="605">
        <v>0</v>
      </c>
      <c r="F24" s="605">
        <v>0</v>
      </c>
    </row>
    <row r="25" spans="1:6" ht="12" customHeight="1" x14ac:dyDescent="0.25">
      <c r="A25" s="179" t="s">
        <v>250</v>
      </c>
      <c r="B25" s="605">
        <v>0</v>
      </c>
      <c r="C25" s="605">
        <v>0</v>
      </c>
      <c r="D25" s="605">
        <v>0</v>
      </c>
      <c r="E25" s="605">
        <v>0</v>
      </c>
      <c r="F25" s="605">
        <v>0</v>
      </c>
    </row>
    <row r="26" spans="1:6" ht="12" customHeight="1" x14ac:dyDescent="0.25">
      <c r="A26" s="176" t="s">
        <v>251</v>
      </c>
      <c r="B26" s="605">
        <v>0</v>
      </c>
      <c r="C26" s="605">
        <v>0</v>
      </c>
      <c r="D26" s="605">
        <v>0</v>
      </c>
      <c r="E26" s="605">
        <v>0</v>
      </c>
      <c r="F26" s="605">
        <v>0</v>
      </c>
    </row>
    <row r="27" spans="1:6" ht="12" customHeight="1" x14ac:dyDescent="0.25">
      <c r="A27" s="179" t="s">
        <v>252</v>
      </c>
      <c r="B27" s="605">
        <v>0.01</v>
      </c>
      <c r="C27" s="606">
        <v>-0.01</v>
      </c>
      <c r="D27" s="606">
        <v>0</v>
      </c>
      <c r="E27" s="606">
        <v>0</v>
      </c>
      <c r="F27" s="606">
        <v>0</v>
      </c>
    </row>
    <row r="28" spans="1:6" customFormat="1" ht="21.75" customHeight="1" x14ac:dyDescent="0.2">
      <c r="A28" s="672" t="s">
        <v>292</v>
      </c>
      <c r="B28" s="672"/>
      <c r="C28" s="672"/>
      <c r="D28" s="672"/>
      <c r="E28" s="672"/>
      <c r="F28" s="672"/>
    </row>
    <row r="29" spans="1:6" customFormat="1" ht="12" x14ac:dyDescent="0.2">
      <c r="A29" s="671" t="s">
        <v>293</v>
      </c>
      <c r="B29" s="671"/>
      <c r="C29" s="671"/>
      <c r="D29" s="671"/>
      <c r="E29" s="671"/>
      <c r="F29" s="671"/>
    </row>
    <row r="30" spans="1:6" x14ac:dyDescent="0.25">
      <c r="A30" s="671"/>
      <c r="B30" s="671"/>
      <c r="C30" s="671"/>
      <c r="D30" s="671"/>
      <c r="E30" s="671"/>
      <c r="F30" s="67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I30"/>
  <sheetViews>
    <sheetView showGridLines="0" zoomScaleNormal="100" zoomScaleSheetLayoutView="100" workbookViewId="0"/>
  </sheetViews>
  <sheetFormatPr baseColWidth="10" defaultColWidth="13.33203125" defaultRowHeight="13.5" x14ac:dyDescent="0.25"/>
  <cols>
    <col min="1" max="1" width="45.6640625" style="324" customWidth="1"/>
    <col min="2" max="6" width="11.1640625" style="324" customWidth="1"/>
    <col min="7" max="7" width="13.33203125" style="324"/>
    <col min="8" max="9" width="8.1640625" style="324" customWidth="1"/>
    <col min="10" max="16384" width="13.33203125" style="324"/>
  </cols>
  <sheetData>
    <row r="1" spans="1:9" ht="36" customHeight="1" x14ac:dyDescent="0.25">
      <c r="A1" s="286"/>
      <c r="B1" s="286"/>
      <c r="C1" s="321"/>
      <c r="D1" s="321"/>
      <c r="E1" s="321"/>
      <c r="F1" s="321"/>
    </row>
    <row r="2" spans="1:9" s="575" customFormat="1" ht="28.15" customHeight="1" x14ac:dyDescent="0.2">
      <c r="A2" s="676" t="s">
        <v>332</v>
      </c>
      <c r="B2" s="676"/>
      <c r="C2" s="676"/>
      <c r="D2" s="676"/>
      <c r="E2" s="677" t="s">
        <v>88</v>
      </c>
      <c r="F2" s="677"/>
      <c r="H2" s="643"/>
      <c r="I2" s="643"/>
    </row>
    <row r="3" spans="1:9" ht="13.9" customHeight="1" x14ac:dyDescent="0.25">
      <c r="A3" s="289" t="s">
        <v>333</v>
      </c>
      <c r="B3" s="512"/>
      <c r="C3" s="512"/>
      <c r="D3" s="512"/>
      <c r="E3" s="512"/>
      <c r="F3" s="512"/>
    </row>
    <row r="4" spans="1:9" ht="13.9" customHeight="1" x14ac:dyDescent="0.25">
      <c r="A4" s="488"/>
      <c r="B4" s="323">
        <v>2022</v>
      </c>
      <c r="C4" s="323"/>
      <c r="D4" s="323">
        <v>2023</v>
      </c>
      <c r="E4" s="323"/>
      <c r="F4" s="323"/>
    </row>
    <row r="5" spans="1:9" ht="30" customHeight="1" x14ac:dyDescent="0.25">
      <c r="A5" s="489"/>
      <c r="B5" s="18" t="s">
        <v>398</v>
      </c>
      <c r="C5" s="18" t="s">
        <v>399</v>
      </c>
      <c r="D5" s="18" t="s">
        <v>396</v>
      </c>
      <c r="E5" s="18" t="s">
        <v>397</v>
      </c>
      <c r="F5" s="16" t="s">
        <v>398</v>
      </c>
    </row>
    <row r="6" spans="1:9" ht="12" customHeight="1" x14ac:dyDescent="0.25">
      <c r="A6" s="490"/>
      <c r="B6" s="19"/>
      <c r="C6" s="19"/>
      <c r="D6" s="19"/>
      <c r="E6" s="19"/>
    </row>
    <row r="7" spans="1:9" ht="12" customHeight="1" x14ac:dyDescent="0.25">
      <c r="A7" s="172" t="s">
        <v>289</v>
      </c>
      <c r="B7" s="605">
        <v>0.78</v>
      </c>
      <c r="C7" s="605">
        <v>19.25</v>
      </c>
      <c r="D7" s="605">
        <v>12.05</v>
      </c>
      <c r="E7" s="605">
        <v>19.32</v>
      </c>
      <c r="F7" s="605">
        <v>15.23</v>
      </c>
    </row>
    <row r="8" spans="1:9" s="514" customFormat="1" ht="12" customHeight="1" x14ac:dyDescent="0.25">
      <c r="A8" s="176" t="s">
        <v>65</v>
      </c>
      <c r="B8" s="607">
        <v>1.1000000000000001</v>
      </c>
      <c r="C8" s="605">
        <v>18.98</v>
      </c>
      <c r="D8" s="605">
        <v>11.6</v>
      </c>
      <c r="E8" s="605">
        <v>18.739999999999998</v>
      </c>
      <c r="F8" s="605">
        <v>14.43</v>
      </c>
    </row>
    <row r="9" spans="1:9" s="514" customFormat="1" ht="12" customHeight="1" x14ac:dyDescent="0.25">
      <c r="A9" s="179" t="s">
        <v>66</v>
      </c>
      <c r="B9" s="608">
        <v>0</v>
      </c>
      <c r="C9" s="605">
        <v>0</v>
      </c>
      <c r="D9" s="605">
        <v>0</v>
      </c>
      <c r="E9" s="605">
        <v>0</v>
      </c>
      <c r="F9" s="605">
        <v>0</v>
      </c>
    </row>
    <row r="10" spans="1:9" s="514" customFormat="1" ht="12" customHeight="1" x14ac:dyDescent="0.25">
      <c r="A10" s="176" t="s">
        <v>67</v>
      </c>
      <c r="B10" s="607">
        <v>-0.32</v>
      </c>
      <c r="C10" s="605">
        <v>0.27</v>
      </c>
      <c r="D10" s="605">
        <v>0.45</v>
      </c>
      <c r="E10" s="605">
        <v>0.57999999999999996</v>
      </c>
      <c r="F10" s="605">
        <v>0.8</v>
      </c>
    </row>
    <row r="11" spans="1:9" s="514" customFormat="1" ht="12" customHeight="1" x14ac:dyDescent="0.25">
      <c r="A11" s="179" t="s">
        <v>254</v>
      </c>
      <c r="B11" s="608">
        <v>-0.22</v>
      </c>
      <c r="C11" s="605">
        <v>0.36</v>
      </c>
      <c r="D11" s="605">
        <v>0.59</v>
      </c>
      <c r="E11" s="605">
        <v>0.72</v>
      </c>
      <c r="F11" s="605">
        <v>0.95</v>
      </c>
    </row>
    <row r="12" spans="1:9" s="514" customFormat="1" ht="12" customHeight="1" x14ac:dyDescent="0.25">
      <c r="A12" s="176" t="s">
        <v>68</v>
      </c>
      <c r="B12" s="607">
        <v>0.04</v>
      </c>
      <c r="C12" s="605">
        <v>0.28999999999999998</v>
      </c>
      <c r="D12" s="605">
        <v>0.44</v>
      </c>
      <c r="E12" s="605">
        <v>0.72</v>
      </c>
      <c r="F12" s="605">
        <v>0.86</v>
      </c>
    </row>
    <row r="13" spans="1:9" s="514" customFormat="1" ht="12" customHeight="1" x14ac:dyDescent="0.25">
      <c r="A13" s="179" t="s">
        <v>69</v>
      </c>
      <c r="B13" s="608">
        <v>0</v>
      </c>
      <c r="C13" s="605">
        <v>0</v>
      </c>
      <c r="D13" s="605">
        <v>0</v>
      </c>
      <c r="E13" s="605">
        <v>0</v>
      </c>
      <c r="F13" s="605">
        <v>0</v>
      </c>
    </row>
    <row r="14" spans="1:9" s="514" customFormat="1" ht="12" customHeight="1" x14ac:dyDescent="0.25">
      <c r="A14" s="176" t="s">
        <v>255</v>
      </c>
      <c r="B14" s="607">
        <v>-0.13</v>
      </c>
      <c r="C14" s="605">
        <v>0.05</v>
      </c>
      <c r="D14" s="605">
        <v>0.21</v>
      </c>
      <c r="E14" s="605">
        <v>0.01</v>
      </c>
      <c r="F14" s="605">
        <v>0.09</v>
      </c>
    </row>
    <row r="15" spans="1:9" s="514" customFormat="1" ht="12" customHeight="1" x14ac:dyDescent="0.25">
      <c r="A15" s="179" t="s">
        <v>256</v>
      </c>
      <c r="B15" s="608">
        <v>0</v>
      </c>
      <c r="C15" s="605">
        <v>0</v>
      </c>
      <c r="D15" s="605">
        <v>0</v>
      </c>
      <c r="E15" s="605">
        <v>0</v>
      </c>
      <c r="F15" s="605">
        <v>0</v>
      </c>
    </row>
    <row r="16" spans="1:9" s="514" customFormat="1" ht="12" customHeight="1" x14ac:dyDescent="0.25">
      <c r="A16" s="176" t="s">
        <v>257</v>
      </c>
      <c r="B16" s="607">
        <v>0</v>
      </c>
      <c r="C16" s="605">
        <v>0</v>
      </c>
      <c r="D16" s="605">
        <v>0</v>
      </c>
      <c r="E16" s="605">
        <v>0</v>
      </c>
      <c r="F16" s="605">
        <v>0</v>
      </c>
    </row>
    <row r="17" spans="1:9" s="514" customFormat="1" ht="12" customHeight="1" x14ac:dyDescent="0.25">
      <c r="A17" s="179" t="s">
        <v>258</v>
      </c>
      <c r="B17" s="608">
        <v>0</v>
      </c>
      <c r="C17" s="605">
        <v>0</v>
      </c>
      <c r="D17" s="605">
        <v>0</v>
      </c>
      <c r="E17" s="605">
        <v>0</v>
      </c>
      <c r="F17" s="605">
        <v>0</v>
      </c>
    </row>
    <row r="18" spans="1:9" s="514" customFormat="1" ht="12" customHeight="1" x14ac:dyDescent="0.25">
      <c r="A18" s="176" t="s">
        <v>259</v>
      </c>
      <c r="B18" s="607">
        <v>-0.13</v>
      </c>
      <c r="C18" s="605">
        <v>0.02</v>
      </c>
      <c r="D18" s="605">
        <v>-0.06</v>
      </c>
      <c r="E18" s="605">
        <v>-0.01</v>
      </c>
      <c r="F18" s="605">
        <v>0</v>
      </c>
    </row>
    <row r="19" spans="1:9" s="514" customFormat="1" ht="12" customHeight="1" x14ac:dyDescent="0.25">
      <c r="A19" s="179" t="s">
        <v>323</v>
      </c>
      <c r="B19" s="608">
        <v>0</v>
      </c>
      <c r="C19" s="605">
        <v>0</v>
      </c>
      <c r="D19" s="605">
        <v>0</v>
      </c>
      <c r="E19" s="605">
        <v>0</v>
      </c>
      <c r="F19" s="605">
        <v>0</v>
      </c>
    </row>
    <row r="20" spans="1:9" ht="12" customHeight="1" x14ac:dyDescent="0.25">
      <c r="A20" s="176" t="s">
        <v>270</v>
      </c>
      <c r="B20" s="607">
        <v>0.09</v>
      </c>
      <c r="C20" s="605">
        <v>0.1</v>
      </c>
      <c r="D20" s="605">
        <v>0.14000000000000001</v>
      </c>
      <c r="E20" s="605">
        <v>0.14000000000000001</v>
      </c>
      <c r="F20" s="605">
        <v>0.15</v>
      </c>
    </row>
    <row r="21" spans="1:9" ht="12" customHeight="1" x14ac:dyDescent="0.25">
      <c r="A21" s="179" t="s">
        <v>70</v>
      </c>
      <c r="B21" s="608">
        <v>0.08</v>
      </c>
      <c r="C21" s="605">
        <v>0.09</v>
      </c>
      <c r="D21" s="605">
        <v>0.13</v>
      </c>
      <c r="E21" s="605">
        <v>0.13</v>
      </c>
      <c r="F21" s="605">
        <v>0.14000000000000001</v>
      </c>
    </row>
    <row r="22" spans="1:9" ht="12" customHeight="1" x14ac:dyDescent="0.25">
      <c r="A22" s="176" t="s">
        <v>71</v>
      </c>
      <c r="B22" s="607">
        <v>0.01</v>
      </c>
      <c r="C22" s="605">
        <v>0.01</v>
      </c>
      <c r="D22" s="605">
        <v>0.01</v>
      </c>
      <c r="E22" s="605">
        <v>0.01</v>
      </c>
      <c r="F22" s="605">
        <v>0.01</v>
      </c>
    </row>
    <row r="23" spans="1:9" ht="12" customHeight="1" x14ac:dyDescent="0.25">
      <c r="A23" s="179" t="s">
        <v>72</v>
      </c>
      <c r="B23" s="608">
        <v>0</v>
      </c>
      <c r="C23" s="605">
        <v>0</v>
      </c>
      <c r="D23" s="605">
        <v>0</v>
      </c>
      <c r="E23" s="605">
        <v>0</v>
      </c>
      <c r="F23" s="605">
        <v>0</v>
      </c>
    </row>
    <row r="24" spans="1:9" ht="12" customHeight="1" x14ac:dyDescent="0.25">
      <c r="A24" s="176" t="s">
        <v>260</v>
      </c>
      <c r="B24" s="607">
        <v>0</v>
      </c>
      <c r="C24" s="605">
        <v>0</v>
      </c>
      <c r="D24" s="605">
        <v>0</v>
      </c>
      <c r="E24" s="605">
        <v>0</v>
      </c>
      <c r="F24" s="605">
        <v>0</v>
      </c>
    </row>
    <row r="25" spans="1:9" ht="12" customHeight="1" x14ac:dyDescent="0.25">
      <c r="A25" s="179" t="s">
        <v>250</v>
      </c>
      <c r="B25" s="608">
        <v>0</v>
      </c>
      <c r="C25" s="605">
        <v>0</v>
      </c>
      <c r="D25" s="605">
        <v>0</v>
      </c>
      <c r="E25" s="605">
        <v>0</v>
      </c>
      <c r="F25" s="605">
        <v>0</v>
      </c>
    </row>
    <row r="26" spans="1:9" ht="12" customHeight="1" x14ac:dyDescent="0.25">
      <c r="A26" s="176" t="s">
        <v>251</v>
      </c>
      <c r="B26" s="607">
        <v>0</v>
      </c>
      <c r="C26" s="605">
        <v>0</v>
      </c>
      <c r="D26" s="605">
        <v>0</v>
      </c>
      <c r="E26" s="605">
        <v>0</v>
      </c>
      <c r="F26" s="605">
        <v>0</v>
      </c>
    </row>
    <row r="27" spans="1:9" ht="12" customHeight="1" x14ac:dyDescent="0.25">
      <c r="A27" s="420" t="s">
        <v>252</v>
      </c>
      <c r="B27" s="606">
        <v>0</v>
      </c>
      <c r="C27" s="606">
        <v>0</v>
      </c>
      <c r="D27" s="606">
        <v>0</v>
      </c>
      <c r="E27" s="606">
        <v>0</v>
      </c>
      <c r="F27" s="606">
        <v>0</v>
      </c>
    </row>
    <row r="28" spans="1:9" customFormat="1" ht="30.75" customHeight="1" x14ac:dyDescent="0.2">
      <c r="A28" s="671" t="s">
        <v>352</v>
      </c>
      <c r="B28" s="671"/>
      <c r="C28" s="671"/>
      <c r="D28" s="671"/>
      <c r="E28" s="671"/>
      <c r="F28" s="671"/>
      <c r="G28" s="671"/>
      <c r="H28" s="671"/>
      <c r="I28" s="671"/>
    </row>
    <row r="29" spans="1:9" customFormat="1" ht="21.75" customHeight="1" x14ac:dyDescent="0.2">
      <c r="A29" s="675" t="s">
        <v>330</v>
      </c>
      <c r="B29" s="675"/>
      <c r="C29" s="675"/>
      <c r="D29" s="675"/>
      <c r="E29" s="675"/>
      <c r="F29" s="675"/>
    </row>
    <row r="30" spans="1:9" s="325" customFormat="1" x14ac:dyDescent="0.25">
      <c r="A30" s="675" t="s">
        <v>331</v>
      </c>
      <c r="B30" s="675"/>
      <c r="C30" s="675"/>
      <c r="D30" s="675"/>
      <c r="E30" s="675"/>
      <c r="F30" s="675"/>
    </row>
  </sheetData>
  <mergeCells count="6">
    <mergeCell ref="G28:I28"/>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I30"/>
  <sheetViews>
    <sheetView showGridLines="0" zoomScaleNormal="100" zoomScaleSheetLayoutView="100" workbookViewId="0"/>
  </sheetViews>
  <sheetFormatPr baseColWidth="10" defaultColWidth="13.33203125" defaultRowHeight="13.5" x14ac:dyDescent="0.25"/>
  <cols>
    <col min="1" max="1" width="45.6640625" style="322" customWidth="1"/>
    <col min="2" max="6" width="11.1640625" style="322" customWidth="1"/>
    <col min="7" max="7" width="13.33203125" style="322"/>
    <col min="8" max="9" width="8.1640625" style="322" customWidth="1"/>
    <col min="10" max="16384" width="13.33203125" style="322"/>
  </cols>
  <sheetData>
    <row r="1" spans="1:9" ht="36" customHeight="1" x14ac:dyDescent="0.25">
      <c r="A1" s="286" t="s">
        <v>278</v>
      </c>
      <c r="B1" s="286"/>
      <c r="C1" s="321"/>
      <c r="D1" s="321"/>
      <c r="E1" s="321"/>
      <c r="F1" s="321"/>
    </row>
    <row r="2" spans="1:9" s="574" customFormat="1" ht="28.15" customHeight="1" x14ac:dyDescent="0.2">
      <c r="A2" s="676" t="s">
        <v>336</v>
      </c>
      <c r="B2" s="676"/>
      <c r="C2" s="676"/>
      <c r="D2" s="676"/>
      <c r="E2" s="677" t="s">
        <v>89</v>
      </c>
      <c r="F2" s="677"/>
      <c r="H2" s="603"/>
      <c r="I2" s="603"/>
    </row>
    <row r="3" spans="1:9" ht="13.9" customHeight="1" x14ac:dyDescent="0.25">
      <c r="A3" s="289" t="s">
        <v>333</v>
      </c>
      <c r="B3" s="512"/>
      <c r="C3" s="512"/>
      <c r="D3" s="512"/>
      <c r="E3" s="512"/>
      <c r="F3" s="512"/>
    </row>
    <row r="4" spans="1:9" ht="13.9" customHeight="1" x14ac:dyDescent="0.25">
      <c r="A4" s="488"/>
      <c r="B4" s="323">
        <v>2022</v>
      </c>
      <c r="C4" s="323"/>
      <c r="D4" s="323">
        <v>2023</v>
      </c>
      <c r="E4" s="323"/>
      <c r="F4" s="323"/>
    </row>
    <row r="5" spans="1:9" ht="30" customHeight="1" x14ac:dyDescent="0.25">
      <c r="A5" s="489"/>
      <c r="B5" s="18" t="s">
        <v>398</v>
      </c>
      <c r="C5" s="18" t="s">
        <v>399</v>
      </c>
      <c r="D5" s="18" t="s">
        <v>396</v>
      </c>
      <c r="E5" s="18" t="s">
        <v>397</v>
      </c>
      <c r="F5" s="16" t="s">
        <v>398</v>
      </c>
    </row>
    <row r="6" spans="1:9" ht="12" customHeight="1" x14ac:dyDescent="0.25">
      <c r="A6" s="490"/>
      <c r="B6" s="19"/>
      <c r="C6" s="19"/>
      <c r="D6" s="19"/>
      <c r="E6" s="19"/>
    </row>
    <row r="7" spans="1:9" ht="12" customHeight="1" x14ac:dyDescent="0.25">
      <c r="A7" s="172" t="s">
        <v>289</v>
      </c>
      <c r="B7" s="605">
        <v>1.07</v>
      </c>
      <c r="C7" s="605">
        <v>5.85</v>
      </c>
      <c r="D7" s="605">
        <v>9.81</v>
      </c>
      <c r="E7" s="605">
        <v>4.6399999999999997</v>
      </c>
      <c r="F7" s="605">
        <v>4.99</v>
      </c>
    </row>
    <row r="8" spans="1:9" s="513" customFormat="1" ht="12" customHeight="1" x14ac:dyDescent="0.25">
      <c r="A8" s="176" t="s">
        <v>65</v>
      </c>
      <c r="B8" s="607">
        <v>2.5</v>
      </c>
      <c r="C8" s="605">
        <v>5.69</v>
      </c>
      <c r="D8" s="605">
        <v>8.8699999999999992</v>
      </c>
      <c r="E8" s="605">
        <v>4.45</v>
      </c>
      <c r="F8" s="605">
        <v>4.4400000000000004</v>
      </c>
    </row>
    <row r="9" spans="1:9" s="513" customFormat="1" ht="12" customHeight="1" x14ac:dyDescent="0.25">
      <c r="A9" s="179" t="s">
        <v>66</v>
      </c>
      <c r="B9" s="608">
        <v>0</v>
      </c>
      <c r="C9" s="605">
        <v>0</v>
      </c>
      <c r="D9" s="605">
        <v>0</v>
      </c>
      <c r="E9" s="605">
        <v>0</v>
      </c>
      <c r="F9" s="605">
        <v>0</v>
      </c>
    </row>
    <row r="10" spans="1:9" s="513" customFormat="1" ht="12" customHeight="1" x14ac:dyDescent="0.25">
      <c r="A10" s="176" t="s">
        <v>67</v>
      </c>
      <c r="B10" s="607">
        <v>-1.44</v>
      </c>
      <c r="C10" s="605">
        <v>0.16</v>
      </c>
      <c r="D10" s="605">
        <v>0.93</v>
      </c>
      <c r="E10" s="605">
        <v>0.19</v>
      </c>
      <c r="F10" s="605">
        <v>0.56000000000000005</v>
      </c>
    </row>
    <row r="11" spans="1:9" s="513" customFormat="1" ht="12" customHeight="1" x14ac:dyDescent="0.25">
      <c r="A11" s="179" t="s">
        <v>254</v>
      </c>
      <c r="B11" s="608">
        <v>-1.34</v>
      </c>
      <c r="C11" s="605">
        <v>0.26</v>
      </c>
      <c r="D11" s="605">
        <v>1.04</v>
      </c>
      <c r="E11" s="605">
        <v>0.31</v>
      </c>
      <c r="F11" s="605">
        <v>0.67</v>
      </c>
    </row>
    <row r="12" spans="1:9" s="513" customFormat="1" ht="12" customHeight="1" x14ac:dyDescent="0.25">
      <c r="A12" s="176" t="s">
        <v>68</v>
      </c>
      <c r="B12" s="607">
        <v>0.19</v>
      </c>
      <c r="C12" s="605">
        <v>0.36</v>
      </c>
      <c r="D12" s="605">
        <v>0.47</v>
      </c>
      <c r="E12" s="605">
        <v>0.59</v>
      </c>
      <c r="F12" s="605">
        <v>0.66</v>
      </c>
    </row>
    <row r="13" spans="1:9" s="513" customFormat="1" ht="12" customHeight="1" x14ac:dyDescent="0.25">
      <c r="A13" s="179" t="s">
        <v>69</v>
      </c>
      <c r="B13" s="608">
        <v>0</v>
      </c>
      <c r="C13" s="605">
        <v>0</v>
      </c>
      <c r="D13" s="605">
        <v>0</v>
      </c>
      <c r="E13" s="605">
        <v>0</v>
      </c>
      <c r="F13" s="605">
        <v>0</v>
      </c>
    </row>
    <row r="14" spans="1:9" s="513" customFormat="1" ht="12" customHeight="1" x14ac:dyDescent="0.25">
      <c r="A14" s="176" t="s">
        <v>255</v>
      </c>
      <c r="B14" s="607">
        <v>-1.4</v>
      </c>
      <c r="C14" s="605">
        <v>-0.27</v>
      </c>
      <c r="D14" s="605">
        <v>0.4</v>
      </c>
      <c r="E14" s="605">
        <v>-0.26</v>
      </c>
      <c r="F14" s="605">
        <v>0.05</v>
      </c>
    </row>
    <row r="15" spans="1:9" s="513" customFormat="1" ht="12" customHeight="1" x14ac:dyDescent="0.25">
      <c r="A15" s="179" t="s">
        <v>256</v>
      </c>
      <c r="B15" s="608">
        <v>0</v>
      </c>
      <c r="C15" s="605">
        <v>0</v>
      </c>
      <c r="D15" s="605">
        <v>0</v>
      </c>
      <c r="E15" s="605">
        <v>0</v>
      </c>
      <c r="F15" s="605">
        <v>0</v>
      </c>
    </row>
    <row r="16" spans="1:9" s="513" customFormat="1" ht="12" customHeight="1" x14ac:dyDescent="0.25">
      <c r="A16" s="176" t="s">
        <v>257</v>
      </c>
      <c r="B16" s="607">
        <v>0</v>
      </c>
      <c r="C16" s="605">
        <v>0</v>
      </c>
      <c r="D16" s="605">
        <v>0</v>
      </c>
      <c r="E16" s="605">
        <v>0</v>
      </c>
      <c r="F16" s="605">
        <v>0</v>
      </c>
    </row>
    <row r="17" spans="1:6" s="513" customFormat="1" ht="12" customHeight="1" x14ac:dyDescent="0.25">
      <c r="A17" s="179" t="s">
        <v>258</v>
      </c>
      <c r="B17" s="608">
        <v>-0.09</v>
      </c>
      <c r="C17" s="605">
        <v>0.03</v>
      </c>
      <c r="D17" s="605">
        <v>0.02</v>
      </c>
      <c r="E17" s="605">
        <v>0.01</v>
      </c>
      <c r="F17" s="605">
        <v>0</v>
      </c>
    </row>
    <row r="18" spans="1:6" s="513" customFormat="1" ht="12" customHeight="1" x14ac:dyDescent="0.25">
      <c r="A18" s="176" t="s">
        <v>259</v>
      </c>
      <c r="B18" s="607">
        <v>-0.05</v>
      </c>
      <c r="C18" s="605">
        <v>0.14000000000000001</v>
      </c>
      <c r="D18" s="605">
        <v>-0.02</v>
      </c>
      <c r="E18" s="605">
        <v>-0.03</v>
      </c>
      <c r="F18" s="605">
        <v>-0.05</v>
      </c>
    </row>
    <row r="19" spans="1:6" s="513" customFormat="1" ht="12" customHeight="1" x14ac:dyDescent="0.25">
      <c r="A19" s="179" t="s">
        <v>323</v>
      </c>
      <c r="B19" s="608">
        <v>0.01</v>
      </c>
      <c r="C19" s="605">
        <v>-0.01</v>
      </c>
      <c r="D19" s="605">
        <v>0.18</v>
      </c>
      <c r="E19" s="605">
        <v>0</v>
      </c>
      <c r="F19" s="605">
        <v>0</v>
      </c>
    </row>
    <row r="20" spans="1:6" ht="12" customHeight="1" x14ac:dyDescent="0.25">
      <c r="A20" s="176" t="s">
        <v>270</v>
      </c>
      <c r="B20" s="607">
        <v>0.1</v>
      </c>
      <c r="C20" s="605">
        <v>0.1</v>
      </c>
      <c r="D20" s="605">
        <v>0.11</v>
      </c>
      <c r="E20" s="605">
        <v>0.11</v>
      </c>
      <c r="F20" s="605">
        <v>0.12</v>
      </c>
    </row>
    <row r="21" spans="1:6" ht="12" customHeight="1" x14ac:dyDescent="0.25">
      <c r="A21" s="179" t="s">
        <v>70</v>
      </c>
      <c r="B21" s="608">
        <v>0.08</v>
      </c>
      <c r="C21" s="605">
        <v>0.09</v>
      </c>
      <c r="D21" s="605">
        <v>0.09</v>
      </c>
      <c r="E21" s="605">
        <v>0.1</v>
      </c>
      <c r="F21" s="605">
        <v>0.1</v>
      </c>
    </row>
    <row r="22" spans="1:6" ht="12" customHeight="1" x14ac:dyDescent="0.25">
      <c r="A22" s="176" t="s">
        <v>71</v>
      </c>
      <c r="B22" s="607">
        <v>0.01</v>
      </c>
      <c r="C22" s="605">
        <v>0.01</v>
      </c>
      <c r="D22" s="605">
        <v>0.01</v>
      </c>
      <c r="E22" s="605">
        <v>0.01</v>
      </c>
      <c r="F22" s="605">
        <v>0.01</v>
      </c>
    </row>
    <row r="23" spans="1:6" ht="12" customHeight="1" x14ac:dyDescent="0.25">
      <c r="A23" s="179" t="s">
        <v>72</v>
      </c>
      <c r="B23" s="608">
        <v>0</v>
      </c>
      <c r="C23" s="605">
        <v>0</v>
      </c>
      <c r="D23" s="605">
        <v>0.01</v>
      </c>
      <c r="E23" s="605">
        <v>0</v>
      </c>
      <c r="F23" s="605">
        <v>0.01</v>
      </c>
    </row>
    <row r="24" spans="1:6" ht="12" customHeight="1" x14ac:dyDescent="0.25">
      <c r="A24" s="176" t="s">
        <v>260</v>
      </c>
      <c r="B24" s="607">
        <v>0</v>
      </c>
      <c r="C24" s="605">
        <v>0</v>
      </c>
      <c r="D24" s="605">
        <v>0</v>
      </c>
      <c r="E24" s="605">
        <v>0</v>
      </c>
      <c r="F24" s="605">
        <v>0</v>
      </c>
    </row>
    <row r="25" spans="1:6" ht="12" customHeight="1" x14ac:dyDescent="0.25">
      <c r="A25" s="179" t="s">
        <v>250</v>
      </c>
      <c r="B25" s="608">
        <v>0</v>
      </c>
      <c r="C25" s="605">
        <v>0</v>
      </c>
      <c r="D25" s="605">
        <v>0</v>
      </c>
      <c r="E25" s="605">
        <v>0</v>
      </c>
      <c r="F25" s="605">
        <v>0</v>
      </c>
    </row>
    <row r="26" spans="1:6" ht="12" customHeight="1" x14ac:dyDescent="0.25">
      <c r="A26" s="176" t="s">
        <v>251</v>
      </c>
      <c r="B26" s="607">
        <v>0</v>
      </c>
      <c r="C26" s="605">
        <v>0</v>
      </c>
      <c r="D26" s="605">
        <v>0</v>
      </c>
      <c r="E26" s="605">
        <v>0</v>
      </c>
      <c r="F26" s="605">
        <v>0</v>
      </c>
    </row>
    <row r="27" spans="1:6" ht="12" customHeight="1" x14ac:dyDescent="0.25">
      <c r="A27" s="179" t="s">
        <v>252</v>
      </c>
      <c r="B27" s="608">
        <v>0</v>
      </c>
      <c r="C27" s="605">
        <v>0</v>
      </c>
      <c r="D27" s="605">
        <v>0</v>
      </c>
      <c r="E27" s="605">
        <v>0</v>
      </c>
      <c r="F27" s="606">
        <v>0</v>
      </c>
    </row>
    <row r="28" spans="1:6" ht="23.25" customHeight="1" x14ac:dyDescent="0.25">
      <c r="A28" s="672" t="s">
        <v>334</v>
      </c>
      <c r="B28" s="672"/>
      <c r="C28" s="672"/>
      <c r="D28" s="672"/>
      <c r="E28" s="672"/>
      <c r="F28" s="672"/>
    </row>
    <row r="29" spans="1:6" customFormat="1" ht="21.75" customHeight="1" x14ac:dyDescent="0.2">
      <c r="A29" s="671" t="s">
        <v>330</v>
      </c>
      <c r="B29" s="671"/>
      <c r="C29" s="671"/>
      <c r="D29" s="671"/>
      <c r="E29" s="671"/>
      <c r="F29" s="671"/>
    </row>
    <row r="30" spans="1:6" customFormat="1" ht="12.75" customHeight="1" x14ac:dyDescent="0.2">
      <c r="A30" s="671" t="s">
        <v>331</v>
      </c>
      <c r="B30" s="671"/>
      <c r="C30" s="671"/>
      <c r="D30" s="671"/>
      <c r="E30" s="671"/>
      <c r="F30" s="671"/>
    </row>
  </sheetData>
  <mergeCells count="5">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I30"/>
  <sheetViews>
    <sheetView showGridLines="0" zoomScaleNormal="100" zoomScaleSheetLayoutView="100" workbookViewId="0"/>
  </sheetViews>
  <sheetFormatPr baseColWidth="10" defaultColWidth="13.33203125" defaultRowHeight="13.5" x14ac:dyDescent="0.25"/>
  <cols>
    <col min="1" max="1" width="45.6640625" style="319" customWidth="1"/>
    <col min="2" max="6" width="11.1640625" style="319" customWidth="1"/>
    <col min="7" max="7" width="13.33203125" style="319"/>
    <col min="8" max="9" width="8.1640625" style="319" customWidth="1"/>
    <col min="10" max="16384" width="13.33203125" style="319"/>
  </cols>
  <sheetData>
    <row r="1" spans="1:9" ht="36" customHeight="1" x14ac:dyDescent="0.25">
      <c r="A1" s="286"/>
      <c r="B1" s="286"/>
      <c r="C1" s="318"/>
      <c r="D1" s="318"/>
      <c r="E1" s="318"/>
      <c r="F1" s="318"/>
    </row>
    <row r="2" spans="1:9" s="573" customFormat="1" ht="28.15" customHeight="1" x14ac:dyDescent="0.2">
      <c r="A2" s="678" t="s">
        <v>90</v>
      </c>
      <c r="B2" s="678"/>
      <c r="C2" s="678"/>
      <c r="D2" s="678"/>
      <c r="E2" s="679" t="s">
        <v>91</v>
      </c>
      <c r="F2" s="679"/>
      <c r="H2" s="602"/>
      <c r="I2" s="602"/>
    </row>
    <row r="3" spans="1:9" ht="13.9" customHeight="1" x14ac:dyDescent="0.25">
      <c r="A3" s="289" t="s">
        <v>281</v>
      </c>
      <c r="B3" s="510"/>
      <c r="C3" s="510"/>
      <c r="D3" s="510"/>
      <c r="E3" s="510"/>
      <c r="F3" s="510"/>
    </row>
    <row r="4" spans="1:9" ht="13.9" customHeight="1" x14ac:dyDescent="0.25">
      <c r="A4" s="488"/>
      <c r="B4" s="320">
        <v>2022</v>
      </c>
      <c r="C4" s="320"/>
      <c r="D4" s="320">
        <v>2023</v>
      </c>
      <c r="E4" s="320"/>
      <c r="F4" s="320"/>
    </row>
    <row r="5" spans="1:9" ht="30" customHeight="1" x14ac:dyDescent="0.25">
      <c r="A5" s="489"/>
      <c r="B5" s="89" t="s">
        <v>398</v>
      </c>
      <c r="C5" s="89" t="s">
        <v>399</v>
      </c>
      <c r="D5" s="89" t="s">
        <v>396</v>
      </c>
      <c r="E5" s="89" t="s">
        <v>397</v>
      </c>
      <c r="F5" s="16" t="s">
        <v>398</v>
      </c>
    </row>
    <row r="6" spans="1:9" ht="12" customHeight="1" x14ac:dyDescent="0.25">
      <c r="A6" s="490"/>
      <c r="B6" s="90"/>
      <c r="C6" s="90"/>
      <c r="D6" s="90"/>
      <c r="E6" s="90"/>
    </row>
    <row r="7" spans="1:9" ht="12" customHeight="1" x14ac:dyDescent="0.25">
      <c r="A7" s="172" t="s">
        <v>289</v>
      </c>
      <c r="B7" s="605">
        <v>-3.9</v>
      </c>
      <c r="C7" s="605">
        <v>-4.24</v>
      </c>
      <c r="D7" s="605">
        <v>7.34</v>
      </c>
      <c r="E7" s="605">
        <v>-1.78</v>
      </c>
      <c r="F7" s="605">
        <v>-3.4</v>
      </c>
    </row>
    <row r="8" spans="1:9" s="511" customFormat="1" ht="12" customHeight="1" x14ac:dyDescent="0.25">
      <c r="A8" s="176" t="s">
        <v>65</v>
      </c>
      <c r="B8" s="607">
        <v>-2.44</v>
      </c>
      <c r="C8" s="605">
        <v>-3.68</v>
      </c>
      <c r="D8" s="605">
        <v>5.97</v>
      </c>
      <c r="E8" s="605">
        <v>-1.1499999999999999</v>
      </c>
      <c r="F8" s="605">
        <v>-2.65</v>
      </c>
    </row>
    <row r="9" spans="1:9" s="511" customFormat="1" ht="12" customHeight="1" x14ac:dyDescent="0.25">
      <c r="A9" s="179" t="s">
        <v>66</v>
      </c>
      <c r="B9" s="608">
        <v>-0.01</v>
      </c>
      <c r="C9" s="605">
        <v>0</v>
      </c>
      <c r="D9" s="605">
        <v>-0.01</v>
      </c>
      <c r="E9" s="605">
        <v>0</v>
      </c>
      <c r="F9" s="605">
        <v>-0.01</v>
      </c>
    </row>
    <row r="10" spans="1:9" s="511" customFormat="1" ht="12" customHeight="1" x14ac:dyDescent="0.25">
      <c r="A10" s="176" t="s">
        <v>67</v>
      </c>
      <c r="B10" s="607">
        <v>-1.45</v>
      </c>
      <c r="C10" s="605">
        <v>-0.56999999999999995</v>
      </c>
      <c r="D10" s="605">
        <v>1.37</v>
      </c>
      <c r="E10" s="605">
        <v>-0.63</v>
      </c>
      <c r="F10" s="605">
        <v>-0.73</v>
      </c>
    </row>
    <row r="11" spans="1:9" s="511" customFormat="1" ht="12" customHeight="1" x14ac:dyDescent="0.25">
      <c r="A11" s="179" t="s">
        <v>254</v>
      </c>
      <c r="B11" s="608">
        <v>-1.27</v>
      </c>
      <c r="C11" s="605">
        <v>-0.39</v>
      </c>
      <c r="D11" s="605">
        <v>1.57</v>
      </c>
      <c r="E11" s="605">
        <v>-0.45</v>
      </c>
      <c r="F11" s="605">
        <v>-0.56000000000000005</v>
      </c>
    </row>
    <row r="12" spans="1:9" s="511" customFormat="1" ht="12" customHeight="1" x14ac:dyDescent="0.25">
      <c r="A12" s="176" t="s">
        <v>68</v>
      </c>
      <c r="B12" s="607">
        <v>0.34</v>
      </c>
      <c r="C12" s="605">
        <v>0.43</v>
      </c>
      <c r="D12" s="605">
        <v>0.51</v>
      </c>
      <c r="E12" s="605">
        <v>0.51</v>
      </c>
      <c r="F12" s="605">
        <v>0.59</v>
      </c>
    </row>
    <row r="13" spans="1:9" s="511" customFormat="1" ht="12" customHeight="1" x14ac:dyDescent="0.25">
      <c r="A13" s="179" t="s">
        <v>69</v>
      </c>
      <c r="B13" s="608">
        <v>0.1</v>
      </c>
      <c r="C13" s="605">
        <v>0.09</v>
      </c>
      <c r="D13" s="605">
        <v>0.13</v>
      </c>
      <c r="E13" s="605">
        <v>0.14000000000000001</v>
      </c>
      <c r="F13" s="605">
        <v>0.18</v>
      </c>
    </row>
    <row r="14" spans="1:9" s="511" customFormat="1" ht="12" customHeight="1" x14ac:dyDescent="0.25">
      <c r="A14" s="176" t="s">
        <v>255</v>
      </c>
      <c r="B14" s="607">
        <v>-0.3</v>
      </c>
      <c r="C14" s="605">
        <v>-1.75</v>
      </c>
      <c r="D14" s="605">
        <v>0.47</v>
      </c>
      <c r="E14" s="605">
        <v>-0.39</v>
      </c>
      <c r="F14" s="605">
        <v>-0.26</v>
      </c>
    </row>
    <row r="15" spans="1:9" s="511" customFormat="1" ht="12" customHeight="1" x14ac:dyDescent="0.25">
      <c r="A15" s="179" t="s">
        <v>256</v>
      </c>
      <c r="B15" s="608">
        <v>-0.1</v>
      </c>
      <c r="C15" s="605">
        <v>-0.01</v>
      </c>
      <c r="D15" s="605">
        <v>0.01</v>
      </c>
      <c r="E15" s="605">
        <v>0.01</v>
      </c>
      <c r="F15" s="605">
        <v>0.02</v>
      </c>
    </row>
    <row r="16" spans="1:9" s="511" customFormat="1" ht="12" customHeight="1" x14ac:dyDescent="0.25">
      <c r="A16" s="176" t="s">
        <v>257</v>
      </c>
      <c r="B16" s="607">
        <v>0</v>
      </c>
      <c r="C16" s="605">
        <v>0</v>
      </c>
      <c r="D16" s="605">
        <v>0</v>
      </c>
      <c r="E16" s="605">
        <v>0</v>
      </c>
      <c r="F16" s="605">
        <v>0</v>
      </c>
    </row>
    <row r="17" spans="1:6" s="511" customFormat="1" ht="12" customHeight="1" x14ac:dyDescent="0.25">
      <c r="A17" s="179" t="s">
        <v>258</v>
      </c>
      <c r="B17" s="608">
        <v>0.13</v>
      </c>
      <c r="C17" s="605">
        <v>-0.35</v>
      </c>
      <c r="D17" s="605">
        <v>0.1</v>
      </c>
      <c r="E17" s="605">
        <v>-0.18</v>
      </c>
      <c r="F17" s="605">
        <v>-0.01</v>
      </c>
    </row>
    <row r="18" spans="1:6" s="511" customFormat="1" ht="12" customHeight="1" x14ac:dyDescent="0.25">
      <c r="A18" s="176" t="s">
        <v>259</v>
      </c>
      <c r="B18" s="607">
        <v>-1.55</v>
      </c>
      <c r="C18" s="605">
        <v>1.36</v>
      </c>
      <c r="D18" s="605">
        <v>0.41</v>
      </c>
      <c r="E18" s="605">
        <v>-0.53</v>
      </c>
      <c r="F18" s="605">
        <v>-1.1299999999999999</v>
      </c>
    </row>
    <row r="19" spans="1:6" s="511" customFormat="1" ht="12" customHeight="1" x14ac:dyDescent="0.25">
      <c r="A19" s="179" t="s">
        <v>284</v>
      </c>
      <c r="B19" s="608">
        <v>0.11</v>
      </c>
      <c r="C19" s="605">
        <v>-0.16</v>
      </c>
      <c r="D19" s="605">
        <v>-0.06</v>
      </c>
      <c r="E19" s="605">
        <v>-0.01</v>
      </c>
      <c r="F19" s="605">
        <v>0.05</v>
      </c>
    </row>
    <row r="20" spans="1:6" ht="12" customHeight="1" x14ac:dyDescent="0.25">
      <c r="A20" s="176" t="s">
        <v>270</v>
      </c>
      <c r="B20" s="607">
        <v>0.18</v>
      </c>
      <c r="C20" s="605">
        <v>0.18</v>
      </c>
      <c r="D20" s="605">
        <v>0.19</v>
      </c>
      <c r="E20" s="605">
        <v>0.18</v>
      </c>
      <c r="F20" s="605">
        <v>0.18</v>
      </c>
    </row>
    <row r="21" spans="1:6" ht="12" customHeight="1" x14ac:dyDescent="0.25">
      <c r="A21" s="179" t="s">
        <v>70</v>
      </c>
      <c r="B21" s="608">
        <v>0.16</v>
      </c>
      <c r="C21" s="605">
        <v>0.16</v>
      </c>
      <c r="D21" s="605">
        <v>0.17</v>
      </c>
      <c r="E21" s="605">
        <v>0.16</v>
      </c>
      <c r="F21" s="605">
        <v>0.16</v>
      </c>
    </row>
    <row r="22" spans="1:6" ht="12" customHeight="1" x14ac:dyDescent="0.25">
      <c r="A22" s="176" t="s">
        <v>71</v>
      </c>
      <c r="B22" s="607">
        <v>0.02</v>
      </c>
      <c r="C22" s="605">
        <v>0.02</v>
      </c>
      <c r="D22" s="605">
        <v>0.02</v>
      </c>
      <c r="E22" s="605">
        <v>0.02</v>
      </c>
      <c r="F22" s="605">
        <v>0.02</v>
      </c>
    </row>
    <row r="23" spans="1:6" ht="12" customHeight="1" x14ac:dyDescent="0.25">
      <c r="A23" s="179" t="s">
        <v>72</v>
      </c>
      <c r="B23" s="608">
        <v>0.01</v>
      </c>
      <c r="C23" s="605">
        <v>0</v>
      </c>
      <c r="D23" s="605">
        <v>0.01</v>
      </c>
      <c r="E23" s="605">
        <v>0.01</v>
      </c>
      <c r="F23" s="605">
        <v>0</v>
      </c>
    </row>
    <row r="24" spans="1:6" ht="12" customHeight="1" x14ac:dyDescent="0.25">
      <c r="A24" s="176" t="s">
        <v>260</v>
      </c>
      <c r="B24" s="607">
        <v>0</v>
      </c>
      <c r="C24" s="605">
        <v>0</v>
      </c>
      <c r="D24" s="605">
        <v>0</v>
      </c>
      <c r="E24" s="605">
        <v>0</v>
      </c>
      <c r="F24" s="605">
        <v>0</v>
      </c>
    </row>
    <row r="25" spans="1:6" ht="12" customHeight="1" x14ac:dyDescent="0.25">
      <c r="A25" s="179" t="s">
        <v>250</v>
      </c>
      <c r="B25" s="608">
        <v>0</v>
      </c>
      <c r="C25" s="605">
        <v>0</v>
      </c>
      <c r="D25" s="605">
        <v>0</v>
      </c>
      <c r="E25" s="605">
        <v>0</v>
      </c>
      <c r="F25" s="605">
        <v>0</v>
      </c>
    </row>
    <row r="26" spans="1:6" ht="12" customHeight="1" x14ac:dyDescent="0.25">
      <c r="A26" s="176" t="s">
        <v>251</v>
      </c>
      <c r="B26" s="607">
        <v>0</v>
      </c>
      <c r="C26" s="605">
        <v>0</v>
      </c>
      <c r="D26" s="605">
        <v>0</v>
      </c>
      <c r="E26" s="605">
        <v>0</v>
      </c>
      <c r="F26" s="605">
        <v>0</v>
      </c>
    </row>
    <row r="27" spans="1:6" ht="12" customHeight="1" x14ac:dyDescent="0.25">
      <c r="A27" s="179" t="s">
        <v>252</v>
      </c>
      <c r="B27" s="608">
        <v>0</v>
      </c>
      <c r="C27" s="606">
        <v>0</v>
      </c>
      <c r="D27" s="606">
        <v>0</v>
      </c>
      <c r="E27" s="606">
        <v>0</v>
      </c>
      <c r="F27" s="606">
        <v>0</v>
      </c>
    </row>
    <row r="28" spans="1:6" customFormat="1" ht="21.75" customHeight="1" x14ac:dyDescent="0.2">
      <c r="A28" s="672" t="s">
        <v>292</v>
      </c>
      <c r="B28" s="672"/>
      <c r="C28" s="672"/>
      <c r="D28" s="672"/>
      <c r="E28" s="672"/>
      <c r="F28" s="672"/>
    </row>
    <row r="29" spans="1:6" customFormat="1" ht="12" x14ac:dyDescent="0.2">
      <c r="A29" s="671" t="s">
        <v>293</v>
      </c>
      <c r="B29" s="671"/>
      <c r="C29" s="671"/>
      <c r="D29" s="671"/>
      <c r="E29" s="671"/>
      <c r="F29" s="671"/>
    </row>
    <row r="30" spans="1:6" s="325" customFormat="1" x14ac:dyDescent="0.25">
      <c r="A30" s="671"/>
      <c r="B30" s="671"/>
      <c r="C30" s="671"/>
      <c r="D30" s="671"/>
      <c r="E30" s="671"/>
      <c r="F30" s="67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I30"/>
  <sheetViews>
    <sheetView showGridLines="0" zoomScaleNormal="100" zoomScaleSheetLayoutView="100" workbookViewId="0"/>
  </sheetViews>
  <sheetFormatPr baseColWidth="10" defaultColWidth="13.33203125" defaultRowHeight="13.5" x14ac:dyDescent="0.25"/>
  <cols>
    <col min="1" max="1" width="45.6640625" style="316" customWidth="1"/>
    <col min="2" max="6" width="11.1640625" style="316" customWidth="1"/>
    <col min="7" max="7" width="13.33203125" style="316"/>
    <col min="8" max="9" width="8.1640625" style="316" customWidth="1"/>
    <col min="10" max="16384" width="13.33203125" style="316"/>
  </cols>
  <sheetData>
    <row r="1" spans="1:9" ht="36" customHeight="1" x14ac:dyDescent="0.25">
      <c r="A1" s="286"/>
      <c r="B1" s="286"/>
      <c r="C1" s="315"/>
      <c r="D1" s="315"/>
      <c r="E1" s="315"/>
      <c r="F1" s="315"/>
    </row>
    <row r="2" spans="1:9" s="572" customFormat="1" ht="28.15" customHeight="1" x14ac:dyDescent="0.2">
      <c r="A2" s="680" t="s">
        <v>92</v>
      </c>
      <c r="B2" s="680"/>
      <c r="C2" s="680"/>
      <c r="D2" s="680"/>
      <c r="E2" s="681" t="s">
        <v>93</v>
      </c>
      <c r="F2" s="681"/>
      <c r="H2" s="601"/>
      <c r="I2" s="601"/>
    </row>
    <row r="3" spans="1:9" ht="13.9" customHeight="1" x14ac:dyDescent="0.25">
      <c r="A3" s="289" t="s">
        <v>281</v>
      </c>
      <c r="B3" s="508"/>
      <c r="C3" s="508"/>
      <c r="D3" s="508"/>
      <c r="E3" s="508"/>
      <c r="F3" s="508"/>
    </row>
    <row r="4" spans="1:9" ht="13.9" customHeight="1" x14ac:dyDescent="0.25">
      <c r="A4" s="488"/>
      <c r="B4" s="317">
        <v>2022</v>
      </c>
      <c r="C4" s="317"/>
      <c r="D4" s="317">
        <v>2023</v>
      </c>
      <c r="E4" s="317"/>
      <c r="F4" s="317"/>
    </row>
    <row r="5" spans="1:9" ht="30" customHeight="1" x14ac:dyDescent="0.25">
      <c r="A5" s="489"/>
      <c r="B5" s="87" t="s">
        <v>398</v>
      </c>
      <c r="C5" s="87" t="s">
        <v>399</v>
      </c>
      <c r="D5" s="87" t="s">
        <v>396</v>
      </c>
      <c r="E5" s="87" t="s">
        <v>397</v>
      </c>
      <c r="F5" s="16" t="s">
        <v>398</v>
      </c>
    </row>
    <row r="6" spans="1:9" ht="12" customHeight="1" x14ac:dyDescent="0.25">
      <c r="A6" s="490"/>
      <c r="B6" s="88"/>
      <c r="C6" s="88"/>
      <c r="D6" s="88"/>
      <c r="E6" s="88"/>
    </row>
    <row r="7" spans="1:9" ht="12" customHeight="1" x14ac:dyDescent="0.25">
      <c r="A7" s="172" t="s">
        <v>289</v>
      </c>
      <c r="B7" s="605">
        <v>-5.5</v>
      </c>
      <c r="C7" s="605">
        <v>-5.82</v>
      </c>
      <c r="D7" s="605">
        <v>-0.33</v>
      </c>
      <c r="E7" s="605">
        <v>-1.36</v>
      </c>
      <c r="F7" s="605">
        <v>-1.59</v>
      </c>
    </row>
    <row r="8" spans="1:9" s="509" customFormat="1" ht="12" customHeight="1" x14ac:dyDescent="0.25">
      <c r="A8" s="176" t="s">
        <v>65</v>
      </c>
      <c r="B8" s="607">
        <v>-3.39</v>
      </c>
      <c r="C8" s="605">
        <v>-6.84</v>
      </c>
      <c r="D8" s="605">
        <v>-1.71</v>
      </c>
      <c r="E8" s="605">
        <v>-2.0099999999999998</v>
      </c>
      <c r="F8" s="605">
        <v>-1.57</v>
      </c>
    </row>
    <row r="9" spans="1:9" s="509" customFormat="1" ht="12" customHeight="1" x14ac:dyDescent="0.25">
      <c r="A9" s="179" t="s">
        <v>66</v>
      </c>
      <c r="B9" s="608">
        <v>0</v>
      </c>
      <c r="C9" s="605">
        <v>0</v>
      </c>
      <c r="D9" s="605">
        <v>0</v>
      </c>
      <c r="E9" s="605">
        <v>0</v>
      </c>
      <c r="F9" s="605">
        <v>0</v>
      </c>
    </row>
    <row r="10" spans="1:9" s="509" customFormat="1" ht="12" customHeight="1" x14ac:dyDescent="0.25">
      <c r="A10" s="176" t="s">
        <v>67</v>
      </c>
      <c r="B10" s="607">
        <v>-2.12</v>
      </c>
      <c r="C10" s="605">
        <v>1.02</v>
      </c>
      <c r="D10" s="605">
        <v>1.38</v>
      </c>
      <c r="E10" s="605">
        <v>0.65</v>
      </c>
      <c r="F10" s="605">
        <v>-0.01</v>
      </c>
    </row>
    <row r="11" spans="1:9" s="509" customFormat="1" ht="12" customHeight="1" x14ac:dyDescent="0.25">
      <c r="A11" s="179" t="s">
        <v>254</v>
      </c>
      <c r="B11" s="608">
        <v>-1.85</v>
      </c>
      <c r="C11" s="605">
        <v>1.28</v>
      </c>
      <c r="D11" s="605">
        <v>1.65</v>
      </c>
      <c r="E11" s="605">
        <v>0.93</v>
      </c>
      <c r="F11" s="605">
        <v>0.25</v>
      </c>
    </row>
    <row r="12" spans="1:9" s="509" customFormat="1" ht="12" customHeight="1" x14ac:dyDescent="0.25">
      <c r="A12" s="176" t="s">
        <v>68</v>
      </c>
      <c r="B12" s="607">
        <v>0.23</v>
      </c>
      <c r="C12" s="605">
        <v>0.28000000000000003</v>
      </c>
      <c r="D12" s="605">
        <v>0.34</v>
      </c>
      <c r="E12" s="605">
        <v>0.41</v>
      </c>
      <c r="F12" s="605">
        <v>0.45</v>
      </c>
    </row>
    <row r="13" spans="1:9" s="509" customFormat="1" ht="12" customHeight="1" x14ac:dyDescent="0.25">
      <c r="A13" s="179" t="s">
        <v>69</v>
      </c>
      <c r="B13" s="608">
        <v>0.03</v>
      </c>
      <c r="C13" s="605">
        <v>0.03</v>
      </c>
      <c r="D13" s="605">
        <v>0.03</v>
      </c>
      <c r="E13" s="605">
        <v>0.09</v>
      </c>
      <c r="F13" s="605">
        <v>0.03</v>
      </c>
    </row>
    <row r="14" spans="1:9" s="509" customFormat="1" ht="12" customHeight="1" x14ac:dyDescent="0.25">
      <c r="A14" s="176" t="s">
        <v>255</v>
      </c>
      <c r="B14" s="607">
        <v>-1.48</v>
      </c>
      <c r="C14" s="605">
        <v>0.24</v>
      </c>
      <c r="D14" s="605">
        <v>0.14000000000000001</v>
      </c>
      <c r="E14" s="605">
        <v>0.08</v>
      </c>
      <c r="F14" s="605">
        <v>0.13</v>
      </c>
    </row>
    <row r="15" spans="1:9" s="509" customFormat="1" ht="12" customHeight="1" x14ac:dyDescent="0.25">
      <c r="A15" s="179" t="s">
        <v>256</v>
      </c>
      <c r="B15" s="608">
        <v>-0.34</v>
      </c>
      <c r="C15" s="605">
        <v>0.53</v>
      </c>
      <c r="D15" s="605">
        <v>0.52</v>
      </c>
      <c r="E15" s="605">
        <v>0.16</v>
      </c>
      <c r="F15" s="605">
        <v>-0.2</v>
      </c>
    </row>
    <row r="16" spans="1:9" s="509" customFormat="1" ht="12" customHeight="1" x14ac:dyDescent="0.25">
      <c r="A16" s="176" t="s">
        <v>257</v>
      </c>
      <c r="B16" s="607">
        <v>0</v>
      </c>
      <c r="C16" s="605">
        <v>0</v>
      </c>
      <c r="D16" s="605">
        <v>0</v>
      </c>
      <c r="E16" s="605">
        <v>0</v>
      </c>
      <c r="F16" s="605">
        <v>0</v>
      </c>
    </row>
    <row r="17" spans="1:6" s="509" customFormat="1" ht="12" customHeight="1" x14ac:dyDescent="0.25">
      <c r="A17" s="179" t="s">
        <v>258</v>
      </c>
      <c r="B17" s="608">
        <v>-0.21</v>
      </c>
      <c r="C17" s="605">
        <v>0.25</v>
      </c>
      <c r="D17" s="605">
        <v>0.41</v>
      </c>
      <c r="E17" s="605">
        <v>0.26</v>
      </c>
      <c r="F17" s="605">
        <v>0.01</v>
      </c>
    </row>
    <row r="18" spans="1:6" s="509" customFormat="1" ht="12" customHeight="1" x14ac:dyDescent="0.25">
      <c r="A18" s="176" t="s">
        <v>259</v>
      </c>
      <c r="B18" s="607">
        <v>-0.13</v>
      </c>
      <c r="C18" s="605">
        <v>0.02</v>
      </c>
      <c r="D18" s="605">
        <v>-0.03</v>
      </c>
      <c r="E18" s="605">
        <v>-0.06</v>
      </c>
      <c r="F18" s="605">
        <v>-0.19</v>
      </c>
    </row>
    <row r="19" spans="1:6" s="509" customFormat="1" ht="12" customHeight="1" x14ac:dyDescent="0.25">
      <c r="A19" s="179" t="s">
        <v>284</v>
      </c>
      <c r="B19" s="608">
        <v>0.05</v>
      </c>
      <c r="C19" s="605">
        <v>-7.0000000000000007E-2</v>
      </c>
      <c r="D19" s="605">
        <v>0.24</v>
      </c>
      <c r="E19" s="605">
        <v>-0.02</v>
      </c>
      <c r="F19" s="605">
        <v>0.02</v>
      </c>
    </row>
    <row r="20" spans="1:6" ht="12" customHeight="1" x14ac:dyDescent="0.25">
      <c r="A20" s="176" t="s">
        <v>270</v>
      </c>
      <c r="B20" s="607">
        <v>0.26</v>
      </c>
      <c r="C20" s="605">
        <v>0.26</v>
      </c>
      <c r="D20" s="605">
        <v>0.27</v>
      </c>
      <c r="E20" s="605">
        <v>0.28000000000000003</v>
      </c>
      <c r="F20" s="605">
        <v>0.27</v>
      </c>
    </row>
    <row r="21" spans="1:6" ht="12" customHeight="1" x14ac:dyDescent="0.25">
      <c r="A21" s="179" t="s">
        <v>70</v>
      </c>
      <c r="B21" s="608">
        <v>0.24</v>
      </c>
      <c r="C21" s="605">
        <v>0.24</v>
      </c>
      <c r="D21" s="605">
        <v>0.24</v>
      </c>
      <c r="E21" s="605">
        <v>0.25</v>
      </c>
      <c r="F21" s="605">
        <v>0.24</v>
      </c>
    </row>
    <row r="22" spans="1:6" ht="12" customHeight="1" x14ac:dyDescent="0.25">
      <c r="A22" s="176" t="s">
        <v>71</v>
      </c>
      <c r="B22" s="607">
        <v>0.02</v>
      </c>
      <c r="C22" s="605">
        <v>0.02</v>
      </c>
      <c r="D22" s="605">
        <v>0.02</v>
      </c>
      <c r="E22" s="605">
        <v>0.02</v>
      </c>
      <c r="F22" s="605">
        <v>0.02</v>
      </c>
    </row>
    <row r="23" spans="1:6" ht="12" customHeight="1" x14ac:dyDescent="0.25">
      <c r="A23" s="179" t="s">
        <v>72</v>
      </c>
      <c r="B23" s="608">
        <v>0.01</v>
      </c>
      <c r="C23" s="605">
        <v>0</v>
      </c>
      <c r="D23" s="605">
        <v>0.01</v>
      </c>
      <c r="E23" s="605">
        <v>0.01</v>
      </c>
      <c r="F23" s="605">
        <v>0.01</v>
      </c>
    </row>
    <row r="24" spans="1:6" ht="12" customHeight="1" x14ac:dyDescent="0.25">
      <c r="A24" s="176" t="s">
        <v>260</v>
      </c>
      <c r="B24" s="607">
        <v>0</v>
      </c>
      <c r="C24" s="605">
        <v>0</v>
      </c>
      <c r="D24" s="605">
        <v>0</v>
      </c>
      <c r="E24" s="605">
        <v>0</v>
      </c>
      <c r="F24" s="605">
        <v>0</v>
      </c>
    </row>
    <row r="25" spans="1:6" ht="12" customHeight="1" x14ac:dyDescent="0.25">
      <c r="A25" s="179" t="s">
        <v>250</v>
      </c>
      <c r="B25" s="608">
        <v>0</v>
      </c>
      <c r="C25" s="605">
        <v>0</v>
      </c>
      <c r="D25" s="605">
        <v>0</v>
      </c>
      <c r="E25" s="605">
        <v>0</v>
      </c>
      <c r="F25" s="605">
        <v>0</v>
      </c>
    </row>
    <row r="26" spans="1:6" ht="12" customHeight="1" x14ac:dyDescent="0.25">
      <c r="A26" s="176" t="s">
        <v>251</v>
      </c>
      <c r="B26" s="607">
        <v>0</v>
      </c>
      <c r="C26" s="605">
        <v>0</v>
      </c>
      <c r="D26" s="605">
        <v>0</v>
      </c>
      <c r="E26" s="605">
        <v>0</v>
      </c>
      <c r="F26" s="605">
        <v>0</v>
      </c>
    </row>
    <row r="27" spans="1:6" ht="12" customHeight="1" x14ac:dyDescent="0.25">
      <c r="A27" s="179" t="s">
        <v>252</v>
      </c>
      <c r="B27" s="608">
        <v>0</v>
      </c>
      <c r="C27" s="606">
        <v>0</v>
      </c>
      <c r="D27" s="606">
        <v>0</v>
      </c>
      <c r="E27" s="606">
        <v>0</v>
      </c>
      <c r="F27" s="606">
        <v>0</v>
      </c>
    </row>
    <row r="28" spans="1:6" customFormat="1" ht="21.75" customHeight="1" x14ac:dyDescent="0.2">
      <c r="A28" s="672" t="s">
        <v>292</v>
      </c>
      <c r="B28" s="672"/>
      <c r="C28" s="672"/>
      <c r="D28" s="672"/>
      <c r="E28" s="672"/>
      <c r="F28" s="672"/>
    </row>
    <row r="29" spans="1:6" customFormat="1" ht="12" x14ac:dyDescent="0.2">
      <c r="A29" s="671" t="s">
        <v>293</v>
      </c>
      <c r="B29" s="671"/>
      <c r="C29" s="671"/>
      <c r="D29" s="671"/>
      <c r="E29" s="671"/>
      <c r="F29" s="671"/>
    </row>
    <row r="30" spans="1:6" s="325" customFormat="1" x14ac:dyDescent="0.25">
      <c r="A30" s="671"/>
      <c r="B30" s="671"/>
      <c r="C30" s="671"/>
      <c r="D30" s="671"/>
      <c r="E30" s="671"/>
      <c r="F30" s="67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I30"/>
  <sheetViews>
    <sheetView showGridLines="0" zoomScaleNormal="100" zoomScaleSheetLayoutView="100" workbookViewId="0"/>
  </sheetViews>
  <sheetFormatPr baseColWidth="10" defaultColWidth="13.33203125" defaultRowHeight="13.5" x14ac:dyDescent="0.25"/>
  <cols>
    <col min="1" max="1" width="45.6640625" style="313" customWidth="1"/>
    <col min="2" max="6" width="11.1640625" style="313" customWidth="1"/>
    <col min="7" max="7" width="13.33203125" style="313"/>
    <col min="8" max="9" width="8.1640625" style="313" customWidth="1"/>
    <col min="10" max="16384" width="13.33203125" style="313"/>
  </cols>
  <sheetData>
    <row r="1" spans="1:9" ht="36" customHeight="1" x14ac:dyDescent="0.25">
      <c r="A1" s="286"/>
      <c r="B1" s="286"/>
      <c r="C1" s="312"/>
      <c r="D1" s="312"/>
      <c r="E1" s="312"/>
      <c r="F1" s="312"/>
    </row>
    <row r="2" spans="1:9" s="571" customFormat="1" ht="28.15" customHeight="1" x14ac:dyDescent="0.2">
      <c r="A2" s="682" t="s">
        <v>94</v>
      </c>
      <c r="B2" s="682"/>
      <c r="C2" s="682"/>
      <c r="D2" s="682"/>
      <c r="E2" s="683" t="s">
        <v>95</v>
      </c>
      <c r="F2" s="683"/>
      <c r="H2" s="600"/>
      <c r="I2" s="600"/>
    </row>
    <row r="3" spans="1:9" ht="13.9" customHeight="1" x14ac:dyDescent="0.25">
      <c r="A3" s="289" t="s">
        <v>281</v>
      </c>
      <c r="B3" s="506"/>
      <c r="C3" s="506"/>
      <c r="D3" s="506"/>
      <c r="E3" s="506"/>
      <c r="F3" s="506"/>
    </row>
    <row r="4" spans="1:9" ht="13.9" customHeight="1" x14ac:dyDescent="0.25">
      <c r="A4" s="488"/>
      <c r="B4" s="314">
        <v>2022</v>
      </c>
      <c r="C4" s="314"/>
      <c r="D4" s="314">
        <v>2023</v>
      </c>
      <c r="E4" s="314"/>
      <c r="F4" s="314"/>
    </row>
    <row r="5" spans="1:9" ht="30" customHeight="1" x14ac:dyDescent="0.25">
      <c r="A5" s="489"/>
      <c r="B5" s="85" t="s">
        <v>398</v>
      </c>
      <c r="C5" s="85" t="s">
        <v>399</v>
      </c>
      <c r="D5" s="85" t="s">
        <v>396</v>
      </c>
      <c r="E5" s="85" t="s">
        <v>397</v>
      </c>
      <c r="F5" s="16" t="s">
        <v>398</v>
      </c>
    </row>
    <row r="6" spans="1:9" ht="12" customHeight="1" x14ac:dyDescent="0.25">
      <c r="A6" s="490"/>
      <c r="B6" s="86"/>
      <c r="C6" s="86"/>
      <c r="D6" s="86"/>
      <c r="E6" s="86"/>
    </row>
    <row r="7" spans="1:9" ht="12" customHeight="1" x14ac:dyDescent="0.25">
      <c r="A7" s="172" t="s">
        <v>289</v>
      </c>
      <c r="B7" s="605">
        <v>2.1800000000000002</v>
      </c>
      <c r="C7" s="605">
        <v>-2.48</v>
      </c>
      <c r="D7" s="605">
        <v>-1.48</v>
      </c>
      <c r="E7" s="605">
        <v>-4.22</v>
      </c>
      <c r="F7" s="605">
        <v>-3.45</v>
      </c>
    </row>
    <row r="8" spans="1:9" s="507" customFormat="1" ht="12" customHeight="1" x14ac:dyDescent="0.25">
      <c r="A8" s="176" t="s">
        <v>65</v>
      </c>
      <c r="B8" s="607">
        <v>3.88</v>
      </c>
      <c r="C8" s="605">
        <v>-3.04</v>
      </c>
      <c r="D8" s="605">
        <v>-3.06</v>
      </c>
      <c r="E8" s="605">
        <v>-4.68</v>
      </c>
      <c r="F8" s="605">
        <v>-3.13</v>
      </c>
    </row>
    <row r="9" spans="1:9" s="507" customFormat="1" ht="12" customHeight="1" x14ac:dyDescent="0.25">
      <c r="A9" s="179" t="s">
        <v>66</v>
      </c>
      <c r="B9" s="608">
        <v>-0.01</v>
      </c>
      <c r="C9" s="605">
        <v>-0.04</v>
      </c>
      <c r="D9" s="605">
        <v>-0.02</v>
      </c>
      <c r="E9" s="605">
        <v>-0.01</v>
      </c>
      <c r="F9" s="605">
        <v>-0.01</v>
      </c>
    </row>
    <row r="10" spans="1:9" s="507" customFormat="1" ht="12" customHeight="1" x14ac:dyDescent="0.25">
      <c r="A10" s="176" t="s">
        <v>67</v>
      </c>
      <c r="B10" s="607">
        <v>-1.69</v>
      </c>
      <c r="C10" s="605">
        <v>0.6</v>
      </c>
      <c r="D10" s="605">
        <v>1.61</v>
      </c>
      <c r="E10" s="605">
        <v>0.47</v>
      </c>
      <c r="F10" s="605">
        <v>-0.3</v>
      </c>
    </row>
    <row r="11" spans="1:9" s="507" customFormat="1" ht="12" customHeight="1" x14ac:dyDescent="0.25">
      <c r="A11" s="179" t="s">
        <v>254</v>
      </c>
      <c r="B11" s="608">
        <v>-1.52</v>
      </c>
      <c r="C11" s="605">
        <v>0.92</v>
      </c>
      <c r="D11" s="605">
        <v>1.86</v>
      </c>
      <c r="E11" s="605">
        <v>0.72</v>
      </c>
      <c r="F11" s="605">
        <v>-0.09</v>
      </c>
    </row>
    <row r="12" spans="1:9" s="507" customFormat="1" ht="12" customHeight="1" x14ac:dyDescent="0.25">
      <c r="A12" s="176" t="s">
        <v>68</v>
      </c>
      <c r="B12" s="607">
        <v>0.06</v>
      </c>
      <c r="C12" s="605">
        <v>0.13</v>
      </c>
      <c r="D12" s="605">
        <v>0.21</v>
      </c>
      <c r="E12" s="605">
        <v>0.19</v>
      </c>
      <c r="F12" s="605">
        <v>0.2</v>
      </c>
    </row>
    <row r="13" spans="1:9" s="507" customFormat="1" ht="12" customHeight="1" x14ac:dyDescent="0.25">
      <c r="A13" s="179" t="s">
        <v>69</v>
      </c>
      <c r="B13" s="608">
        <v>0.08</v>
      </c>
      <c r="C13" s="605">
        <v>0.08</v>
      </c>
      <c r="D13" s="605">
        <v>7.0000000000000007E-2</v>
      </c>
      <c r="E13" s="605">
        <v>0.1</v>
      </c>
      <c r="F13" s="605">
        <v>0.08</v>
      </c>
    </row>
    <row r="14" spans="1:9" s="507" customFormat="1" ht="12" customHeight="1" x14ac:dyDescent="0.25">
      <c r="A14" s="176" t="s">
        <v>255</v>
      </c>
      <c r="B14" s="607">
        <v>-0.63</v>
      </c>
      <c r="C14" s="605">
        <v>-0.01</v>
      </c>
      <c r="D14" s="605">
        <v>0.11</v>
      </c>
      <c r="E14" s="605">
        <v>-0.05</v>
      </c>
      <c r="F14" s="605">
        <v>0.06</v>
      </c>
    </row>
    <row r="15" spans="1:9" s="507" customFormat="1" ht="12" customHeight="1" x14ac:dyDescent="0.25">
      <c r="A15" s="179" t="s">
        <v>256</v>
      </c>
      <c r="B15" s="608">
        <v>-0.08</v>
      </c>
      <c r="C15" s="605">
        <v>0.39</v>
      </c>
      <c r="D15" s="605">
        <v>0.46</v>
      </c>
      <c r="E15" s="605">
        <v>0.27</v>
      </c>
      <c r="F15" s="605">
        <v>0.04</v>
      </c>
    </row>
    <row r="16" spans="1:9" s="507" customFormat="1" ht="12" customHeight="1" x14ac:dyDescent="0.25">
      <c r="A16" s="176" t="s">
        <v>257</v>
      </c>
      <c r="B16" s="607">
        <v>0</v>
      </c>
      <c r="C16" s="605">
        <v>0</v>
      </c>
      <c r="D16" s="605">
        <v>0</v>
      </c>
      <c r="E16" s="605">
        <v>0.01</v>
      </c>
      <c r="F16" s="605">
        <v>0</v>
      </c>
    </row>
    <row r="17" spans="1:6" s="507" customFormat="1" ht="12" customHeight="1" x14ac:dyDescent="0.25">
      <c r="A17" s="179" t="s">
        <v>258</v>
      </c>
      <c r="B17" s="608">
        <v>-0.64</v>
      </c>
      <c r="C17" s="605">
        <v>-0.02</v>
      </c>
      <c r="D17" s="605">
        <v>0.76</v>
      </c>
      <c r="E17" s="605">
        <v>0.25</v>
      </c>
      <c r="F17" s="605">
        <v>-0.11</v>
      </c>
    </row>
    <row r="18" spans="1:6" s="507" customFormat="1" ht="12" customHeight="1" x14ac:dyDescent="0.25">
      <c r="A18" s="176" t="s">
        <v>259</v>
      </c>
      <c r="B18" s="607">
        <v>-0.36</v>
      </c>
      <c r="C18" s="605">
        <v>0.44</v>
      </c>
      <c r="D18" s="605">
        <v>0.06</v>
      </c>
      <c r="E18" s="605">
        <v>-0.03</v>
      </c>
      <c r="F18" s="605">
        <v>-0.4</v>
      </c>
    </row>
    <row r="19" spans="1:6" s="507" customFormat="1" ht="12" customHeight="1" x14ac:dyDescent="0.25">
      <c r="A19" s="179" t="s">
        <v>284</v>
      </c>
      <c r="B19" s="608">
        <v>0.06</v>
      </c>
      <c r="C19" s="605">
        <v>-0.09</v>
      </c>
      <c r="D19" s="605">
        <v>0.18</v>
      </c>
      <c r="E19" s="605">
        <v>-0.02</v>
      </c>
      <c r="F19" s="605">
        <v>0.03</v>
      </c>
    </row>
    <row r="20" spans="1:6" ht="12" customHeight="1" x14ac:dyDescent="0.25">
      <c r="A20" s="176" t="s">
        <v>270</v>
      </c>
      <c r="B20" s="607">
        <v>0.24</v>
      </c>
      <c r="C20" s="605">
        <v>0.25</v>
      </c>
      <c r="D20" s="605">
        <v>0.26</v>
      </c>
      <c r="E20" s="605">
        <v>0.26</v>
      </c>
      <c r="F20" s="605">
        <v>0.23</v>
      </c>
    </row>
    <row r="21" spans="1:6" ht="12" customHeight="1" x14ac:dyDescent="0.25">
      <c r="A21" s="179" t="s">
        <v>70</v>
      </c>
      <c r="B21" s="608">
        <v>0.22</v>
      </c>
      <c r="C21" s="605">
        <v>0.22</v>
      </c>
      <c r="D21" s="605">
        <v>0.22</v>
      </c>
      <c r="E21" s="605">
        <v>0.22</v>
      </c>
      <c r="F21" s="605">
        <v>0.22</v>
      </c>
    </row>
    <row r="22" spans="1:6" ht="12" customHeight="1" x14ac:dyDescent="0.25">
      <c r="A22" s="176" t="s">
        <v>71</v>
      </c>
      <c r="B22" s="607">
        <v>0.02</v>
      </c>
      <c r="C22" s="605">
        <v>0.02</v>
      </c>
      <c r="D22" s="605">
        <v>0.02</v>
      </c>
      <c r="E22" s="605">
        <v>0.02</v>
      </c>
      <c r="F22" s="605">
        <v>0.02</v>
      </c>
    </row>
    <row r="23" spans="1:6" ht="12" customHeight="1" x14ac:dyDescent="0.25">
      <c r="A23" s="179" t="s">
        <v>72</v>
      </c>
      <c r="B23" s="608">
        <v>0</v>
      </c>
      <c r="C23" s="605">
        <v>0</v>
      </c>
      <c r="D23" s="605">
        <v>0.02</v>
      </c>
      <c r="E23" s="605">
        <v>0.01</v>
      </c>
      <c r="F23" s="605">
        <v>-0.01</v>
      </c>
    </row>
    <row r="24" spans="1:6" ht="12" customHeight="1" x14ac:dyDescent="0.25">
      <c r="A24" s="176" t="s">
        <v>260</v>
      </c>
      <c r="B24" s="607">
        <v>7.0000000000000007E-2</v>
      </c>
      <c r="C24" s="605">
        <v>-0.08</v>
      </c>
      <c r="D24" s="605">
        <v>0.01</v>
      </c>
      <c r="E24" s="605">
        <v>0.01</v>
      </c>
      <c r="F24" s="605">
        <v>0.02</v>
      </c>
    </row>
    <row r="25" spans="1:6" ht="12" customHeight="1" x14ac:dyDescent="0.25">
      <c r="A25" s="179" t="s">
        <v>250</v>
      </c>
      <c r="B25" s="608">
        <v>0</v>
      </c>
      <c r="C25" s="605">
        <v>0</v>
      </c>
      <c r="D25" s="605">
        <v>0</v>
      </c>
      <c r="E25" s="605">
        <v>0</v>
      </c>
      <c r="F25" s="605">
        <v>0</v>
      </c>
    </row>
    <row r="26" spans="1:6" ht="12" customHeight="1" x14ac:dyDescent="0.25">
      <c r="A26" s="176" t="s">
        <v>251</v>
      </c>
      <c r="B26" s="607">
        <v>0.01</v>
      </c>
      <c r="C26" s="605">
        <v>0.01</v>
      </c>
      <c r="D26" s="605">
        <v>0.01</v>
      </c>
      <c r="E26" s="605">
        <v>0.01</v>
      </c>
      <c r="F26" s="605">
        <v>0.01</v>
      </c>
    </row>
    <row r="27" spans="1:6" ht="12" customHeight="1" x14ac:dyDescent="0.25">
      <c r="A27" s="179" t="s">
        <v>252</v>
      </c>
      <c r="B27" s="608">
        <v>0.06</v>
      </c>
      <c r="C27" s="606">
        <v>-0.09</v>
      </c>
      <c r="D27" s="606">
        <v>0</v>
      </c>
      <c r="E27" s="606">
        <v>0</v>
      </c>
      <c r="F27" s="606">
        <v>0.01</v>
      </c>
    </row>
    <row r="28" spans="1:6" customFormat="1" ht="21.75" customHeight="1" x14ac:dyDescent="0.2">
      <c r="A28" s="672" t="s">
        <v>292</v>
      </c>
      <c r="B28" s="672"/>
      <c r="C28" s="672"/>
      <c r="D28" s="672"/>
      <c r="E28" s="672"/>
      <c r="F28" s="672"/>
    </row>
    <row r="29" spans="1:6" customFormat="1" ht="12" x14ac:dyDescent="0.2">
      <c r="A29" s="671" t="s">
        <v>293</v>
      </c>
      <c r="B29" s="671"/>
      <c r="C29" s="671"/>
      <c r="D29" s="671"/>
      <c r="E29" s="671"/>
      <c r="F29" s="671"/>
    </row>
    <row r="30" spans="1:6" s="325" customFormat="1" x14ac:dyDescent="0.25">
      <c r="A30" s="671"/>
      <c r="B30" s="671"/>
      <c r="C30" s="671"/>
      <c r="D30" s="671"/>
      <c r="E30" s="671"/>
      <c r="F30" s="67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I30"/>
  <sheetViews>
    <sheetView showGridLines="0" zoomScaleNormal="100" zoomScaleSheetLayoutView="100" workbookViewId="0"/>
  </sheetViews>
  <sheetFormatPr baseColWidth="10" defaultColWidth="13.33203125" defaultRowHeight="13.5" x14ac:dyDescent="0.25"/>
  <cols>
    <col min="1" max="1" width="45.6640625" style="310" customWidth="1"/>
    <col min="2" max="6" width="11.1640625" style="310" customWidth="1"/>
    <col min="7" max="7" width="13.33203125" style="310"/>
    <col min="8" max="9" width="8.1640625" style="310" customWidth="1"/>
    <col min="10" max="16384" width="13.33203125" style="310"/>
  </cols>
  <sheetData>
    <row r="1" spans="1:9" ht="36" customHeight="1" x14ac:dyDescent="0.25">
      <c r="A1" s="286"/>
      <c r="B1" s="286"/>
      <c r="C1" s="309"/>
      <c r="D1" s="309"/>
      <c r="E1" s="309"/>
      <c r="F1" s="309"/>
    </row>
    <row r="2" spans="1:9" s="570" customFormat="1" ht="28.15" customHeight="1" x14ac:dyDescent="0.2">
      <c r="A2" s="684" t="s">
        <v>96</v>
      </c>
      <c r="B2" s="684"/>
      <c r="C2" s="684"/>
      <c r="D2" s="684"/>
      <c r="E2" s="685" t="s">
        <v>97</v>
      </c>
      <c r="F2" s="685"/>
      <c r="H2" s="599"/>
      <c r="I2" s="599"/>
    </row>
    <row r="3" spans="1:9" ht="13.9" customHeight="1" x14ac:dyDescent="0.25">
      <c r="A3" s="289" t="s">
        <v>281</v>
      </c>
      <c r="B3" s="504"/>
      <c r="C3" s="504"/>
      <c r="D3" s="504"/>
      <c r="E3" s="504"/>
      <c r="F3" s="504"/>
    </row>
    <row r="4" spans="1:9" ht="13.9" customHeight="1" x14ac:dyDescent="0.25">
      <c r="A4" s="488"/>
      <c r="B4" s="311">
        <v>2022</v>
      </c>
      <c r="C4" s="311"/>
      <c r="D4" s="311">
        <v>2023</v>
      </c>
      <c r="E4" s="311"/>
      <c r="F4" s="311"/>
    </row>
    <row r="5" spans="1:9" ht="30" customHeight="1" x14ac:dyDescent="0.25">
      <c r="A5" s="489"/>
      <c r="B5" s="83" t="s">
        <v>398</v>
      </c>
      <c r="C5" s="83" t="s">
        <v>399</v>
      </c>
      <c r="D5" s="83" t="s">
        <v>396</v>
      </c>
      <c r="E5" s="83" t="s">
        <v>397</v>
      </c>
      <c r="F5" s="16" t="s">
        <v>398</v>
      </c>
    </row>
    <row r="6" spans="1:9" ht="12" customHeight="1" x14ac:dyDescent="0.25">
      <c r="A6" s="490"/>
      <c r="B6" s="84"/>
      <c r="C6" s="84"/>
      <c r="D6" s="84"/>
      <c r="E6" s="84"/>
    </row>
    <row r="7" spans="1:9" ht="12" customHeight="1" x14ac:dyDescent="0.25">
      <c r="A7" s="172" t="s">
        <v>289</v>
      </c>
      <c r="B7" s="605">
        <v>-10.130000000000001</v>
      </c>
      <c r="C7" s="605">
        <v>7.66</v>
      </c>
      <c r="D7" s="605">
        <v>-9.01</v>
      </c>
      <c r="E7" s="605">
        <v>1.22</v>
      </c>
      <c r="F7" s="605">
        <v>-2.44</v>
      </c>
    </row>
    <row r="8" spans="1:9" s="505" customFormat="1" ht="12" customHeight="1" x14ac:dyDescent="0.25">
      <c r="A8" s="176" t="s">
        <v>65</v>
      </c>
      <c r="B8" s="607">
        <v>-5.95</v>
      </c>
      <c r="C8" s="605">
        <v>2.81</v>
      </c>
      <c r="D8" s="605">
        <v>-15.29</v>
      </c>
      <c r="E8" s="605">
        <v>-0.82</v>
      </c>
      <c r="F8" s="605">
        <v>-0.43</v>
      </c>
    </row>
    <row r="9" spans="1:9" s="505" customFormat="1" ht="12" customHeight="1" x14ac:dyDescent="0.25">
      <c r="A9" s="179" t="s">
        <v>66</v>
      </c>
      <c r="B9" s="608">
        <v>0</v>
      </c>
      <c r="C9" s="605">
        <v>0</v>
      </c>
      <c r="D9" s="605">
        <v>0</v>
      </c>
      <c r="E9" s="605">
        <v>0</v>
      </c>
      <c r="F9" s="605">
        <v>0</v>
      </c>
    </row>
    <row r="10" spans="1:9" s="505" customFormat="1" ht="12" customHeight="1" x14ac:dyDescent="0.25">
      <c r="A10" s="176" t="s">
        <v>67</v>
      </c>
      <c r="B10" s="607">
        <v>-4.18</v>
      </c>
      <c r="C10" s="605">
        <v>4.8499999999999996</v>
      </c>
      <c r="D10" s="605">
        <v>6.28</v>
      </c>
      <c r="E10" s="605">
        <v>2.04</v>
      </c>
      <c r="F10" s="605">
        <v>-2.0099999999999998</v>
      </c>
    </row>
    <row r="11" spans="1:9" s="505" customFormat="1" ht="12" customHeight="1" x14ac:dyDescent="0.25">
      <c r="A11" s="179" t="s">
        <v>254</v>
      </c>
      <c r="B11" s="608">
        <v>-3.76</v>
      </c>
      <c r="C11" s="605">
        <v>5.27</v>
      </c>
      <c r="D11" s="605">
        <v>6.69</v>
      </c>
      <c r="E11" s="605">
        <v>2.48</v>
      </c>
      <c r="F11" s="605">
        <v>-1.63</v>
      </c>
    </row>
    <row r="12" spans="1:9" s="505" customFormat="1" ht="12" customHeight="1" x14ac:dyDescent="0.25">
      <c r="A12" s="176" t="s">
        <v>68</v>
      </c>
      <c r="B12" s="607">
        <v>0.21</v>
      </c>
      <c r="C12" s="605">
        <v>0.17</v>
      </c>
      <c r="D12" s="605">
        <v>0.21</v>
      </c>
      <c r="E12" s="605">
        <v>0.27</v>
      </c>
      <c r="F12" s="605">
        <v>0.28999999999999998</v>
      </c>
    </row>
    <row r="13" spans="1:9" s="505" customFormat="1" ht="12" customHeight="1" x14ac:dyDescent="0.25">
      <c r="A13" s="179" t="s">
        <v>69</v>
      </c>
      <c r="B13" s="608">
        <v>0.18</v>
      </c>
      <c r="C13" s="605">
        <v>0.22</v>
      </c>
      <c r="D13" s="605">
        <v>0.24</v>
      </c>
      <c r="E13" s="605">
        <v>0.79</v>
      </c>
      <c r="F13" s="605">
        <v>0.21</v>
      </c>
    </row>
    <row r="14" spans="1:9" s="505" customFormat="1" ht="12" customHeight="1" x14ac:dyDescent="0.25">
      <c r="A14" s="176" t="s">
        <v>255</v>
      </c>
      <c r="B14" s="607">
        <v>-0.74</v>
      </c>
      <c r="C14" s="605">
        <v>0.11</v>
      </c>
      <c r="D14" s="605">
        <v>-0.21</v>
      </c>
      <c r="E14" s="605">
        <v>0.01</v>
      </c>
      <c r="F14" s="605">
        <v>-0.09</v>
      </c>
    </row>
    <row r="15" spans="1:9" s="505" customFormat="1" ht="12" customHeight="1" x14ac:dyDescent="0.25">
      <c r="A15" s="179" t="s">
        <v>256</v>
      </c>
      <c r="B15" s="608">
        <v>-2.4</v>
      </c>
      <c r="C15" s="605">
        <v>5.63</v>
      </c>
      <c r="D15" s="605">
        <v>5.6</v>
      </c>
      <c r="E15" s="605">
        <v>0.99</v>
      </c>
      <c r="F15" s="605">
        <v>-1.42</v>
      </c>
    </row>
    <row r="16" spans="1:9" s="505" customFormat="1" ht="12" customHeight="1" x14ac:dyDescent="0.25">
      <c r="A16" s="176" t="s">
        <v>257</v>
      </c>
      <c r="B16" s="607">
        <v>0</v>
      </c>
      <c r="C16" s="605">
        <v>0</v>
      </c>
      <c r="D16" s="605">
        <v>0</v>
      </c>
      <c r="E16" s="605">
        <v>0.01</v>
      </c>
      <c r="F16" s="605">
        <v>0</v>
      </c>
    </row>
    <row r="17" spans="1:6" s="505" customFormat="1" ht="12" customHeight="1" x14ac:dyDescent="0.25">
      <c r="A17" s="179" t="s">
        <v>258</v>
      </c>
      <c r="B17" s="608">
        <v>-0.12</v>
      </c>
      <c r="C17" s="605">
        <v>0.1</v>
      </c>
      <c r="D17" s="605">
        <v>0.14000000000000001</v>
      </c>
      <c r="E17" s="605">
        <v>0.09</v>
      </c>
      <c r="F17" s="605">
        <v>-0.11</v>
      </c>
    </row>
    <row r="18" spans="1:6" s="505" customFormat="1" ht="12" customHeight="1" x14ac:dyDescent="0.25">
      <c r="A18" s="176" t="s">
        <v>259</v>
      </c>
      <c r="B18" s="607">
        <v>-0.98</v>
      </c>
      <c r="C18" s="605">
        <v>-0.77</v>
      </c>
      <c r="D18" s="605">
        <v>0.43</v>
      </c>
      <c r="E18" s="605">
        <v>0.35</v>
      </c>
      <c r="F18" s="605">
        <v>-0.53</v>
      </c>
    </row>
    <row r="19" spans="1:6" s="505" customFormat="1" ht="12" customHeight="1" x14ac:dyDescent="0.25">
      <c r="A19" s="179" t="s">
        <v>284</v>
      </c>
      <c r="B19" s="608">
        <v>0.09</v>
      </c>
      <c r="C19" s="605">
        <v>-0.18</v>
      </c>
      <c r="D19" s="605">
        <v>0.27</v>
      </c>
      <c r="E19" s="605">
        <v>-0.03</v>
      </c>
      <c r="F19" s="605">
        <v>0.03</v>
      </c>
    </row>
    <row r="20" spans="1:6" ht="12" customHeight="1" x14ac:dyDescent="0.25">
      <c r="A20" s="176" t="s">
        <v>270</v>
      </c>
      <c r="B20" s="607">
        <v>0.42</v>
      </c>
      <c r="C20" s="605">
        <v>0.42</v>
      </c>
      <c r="D20" s="605">
        <v>0.41</v>
      </c>
      <c r="E20" s="605">
        <v>0.44</v>
      </c>
      <c r="F20" s="605">
        <v>0.39</v>
      </c>
    </row>
    <row r="21" spans="1:6" ht="12" customHeight="1" x14ac:dyDescent="0.25">
      <c r="A21" s="179" t="s">
        <v>70</v>
      </c>
      <c r="B21" s="608">
        <v>0.36</v>
      </c>
      <c r="C21" s="605">
        <v>0.36</v>
      </c>
      <c r="D21" s="605">
        <v>0.34</v>
      </c>
      <c r="E21" s="605">
        <v>0.34</v>
      </c>
      <c r="F21" s="605">
        <v>0.34</v>
      </c>
    </row>
    <row r="22" spans="1:6" ht="12" customHeight="1" x14ac:dyDescent="0.25">
      <c r="A22" s="176" t="s">
        <v>71</v>
      </c>
      <c r="B22" s="607">
        <v>0.03</v>
      </c>
      <c r="C22" s="605">
        <v>0.03</v>
      </c>
      <c r="D22" s="605">
        <v>0.03</v>
      </c>
      <c r="E22" s="605">
        <v>0.03</v>
      </c>
      <c r="F22" s="605">
        <v>0.03</v>
      </c>
    </row>
    <row r="23" spans="1:6" ht="12" customHeight="1" x14ac:dyDescent="0.25">
      <c r="A23" s="179" t="s">
        <v>72</v>
      </c>
      <c r="B23" s="608">
        <v>0.02</v>
      </c>
      <c r="C23" s="605">
        <v>0.02</v>
      </c>
      <c r="D23" s="605">
        <v>0.04</v>
      </c>
      <c r="E23" s="605">
        <v>7.0000000000000007E-2</v>
      </c>
      <c r="F23" s="605">
        <v>0.01</v>
      </c>
    </row>
    <row r="24" spans="1:6" ht="12" customHeight="1" x14ac:dyDescent="0.25">
      <c r="A24" s="176" t="s">
        <v>260</v>
      </c>
      <c r="B24" s="607">
        <v>0</v>
      </c>
      <c r="C24" s="605">
        <v>0</v>
      </c>
      <c r="D24" s="605">
        <v>0</v>
      </c>
      <c r="E24" s="605">
        <v>0</v>
      </c>
      <c r="F24" s="605">
        <v>0.01</v>
      </c>
    </row>
    <row r="25" spans="1:6" ht="12" customHeight="1" x14ac:dyDescent="0.25">
      <c r="A25" s="179" t="s">
        <v>250</v>
      </c>
      <c r="B25" s="608">
        <v>0</v>
      </c>
      <c r="C25" s="605">
        <v>0</v>
      </c>
      <c r="D25" s="605">
        <v>0</v>
      </c>
      <c r="E25" s="605">
        <v>0</v>
      </c>
      <c r="F25" s="605">
        <v>0</v>
      </c>
    </row>
    <row r="26" spans="1:6" ht="12" customHeight="1" x14ac:dyDescent="0.25">
      <c r="A26" s="176" t="s">
        <v>251</v>
      </c>
      <c r="B26" s="607">
        <v>0</v>
      </c>
      <c r="C26" s="605">
        <v>0</v>
      </c>
      <c r="D26" s="605">
        <v>0</v>
      </c>
      <c r="E26" s="605">
        <v>0</v>
      </c>
      <c r="F26" s="605">
        <v>0</v>
      </c>
    </row>
    <row r="27" spans="1:6" ht="12" customHeight="1" x14ac:dyDescent="0.25">
      <c r="A27" s="179" t="s">
        <v>252</v>
      </c>
      <c r="B27" s="608">
        <v>0</v>
      </c>
      <c r="C27" s="606">
        <v>0</v>
      </c>
      <c r="D27" s="606">
        <v>0</v>
      </c>
      <c r="E27" s="606">
        <v>0</v>
      </c>
      <c r="F27" s="606">
        <v>0.01</v>
      </c>
    </row>
    <row r="28" spans="1:6" customFormat="1" ht="21.75" customHeight="1" x14ac:dyDescent="0.2">
      <c r="A28" s="672" t="s">
        <v>292</v>
      </c>
      <c r="B28" s="672"/>
      <c r="C28" s="672"/>
      <c r="D28" s="672"/>
      <c r="E28" s="672"/>
      <c r="F28" s="672"/>
    </row>
    <row r="29" spans="1:6" customFormat="1" ht="12" x14ac:dyDescent="0.2">
      <c r="A29" s="671" t="s">
        <v>293</v>
      </c>
      <c r="B29" s="671"/>
      <c r="C29" s="671"/>
      <c r="D29" s="671"/>
      <c r="E29" s="671"/>
      <c r="F29" s="671"/>
    </row>
    <row r="30" spans="1:6" s="325" customFormat="1" x14ac:dyDescent="0.25">
      <c r="A30" s="671"/>
      <c r="B30" s="671"/>
      <c r="C30" s="671"/>
      <c r="D30" s="671"/>
      <c r="E30" s="671"/>
      <c r="F30" s="67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I30"/>
  <sheetViews>
    <sheetView showGridLines="0" zoomScaleNormal="100" zoomScaleSheetLayoutView="100" workbookViewId="0"/>
  </sheetViews>
  <sheetFormatPr baseColWidth="10" defaultColWidth="13.33203125" defaultRowHeight="13.5" x14ac:dyDescent="0.25"/>
  <cols>
    <col min="1" max="1" width="45.6640625" style="307" customWidth="1"/>
    <col min="2" max="6" width="11.1640625" style="307" customWidth="1"/>
    <col min="7" max="7" width="13.33203125" style="307"/>
    <col min="8" max="9" width="8.1640625" style="307" customWidth="1"/>
    <col min="10" max="16384" width="13.33203125" style="307"/>
  </cols>
  <sheetData>
    <row r="1" spans="1:9" ht="36" customHeight="1" x14ac:dyDescent="0.25">
      <c r="A1" s="286"/>
      <c r="B1" s="286"/>
      <c r="C1" s="306"/>
      <c r="D1" s="306"/>
      <c r="E1" s="306"/>
      <c r="F1" s="306"/>
    </row>
    <row r="2" spans="1:9" s="569" customFormat="1" ht="28.15" customHeight="1" x14ac:dyDescent="0.2">
      <c r="A2" s="686" t="s">
        <v>271</v>
      </c>
      <c r="B2" s="686"/>
      <c r="C2" s="686"/>
      <c r="D2" s="686"/>
      <c r="E2" s="687" t="s">
        <v>98</v>
      </c>
      <c r="F2" s="687"/>
      <c r="H2" s="598"/>
      <c r="I2" s="598"/>
    </row>
    <row r="3" spans="1:9" ht="13.9" customHeight="1" x14ac:dyDescent="0.25">
      <c r="A3" s="289" t="s">
        <v>281</v>
      </c>
      <c r="B3" s="502"/>
      <c r="C3" s="502"/>
      <c r="D3" s="502"/>
      <c r="E3" s="502"/>
      <c r="F3" s="502"/>
    </row>
    <row r="4" spans="1:9" ht="13.9" customHeight="1" x14ac:dyDescent="0.25">
      <c r="A4" s="488"/>
      <c r="B4" s="308">
        <v>2022</v>
      </c>
      <c r="C4" s="308"/>
      <c r="D4" s="308">
        <v>2023</v>
      </c>
      <c r="E4" s="308"/>
      <c r="F4" s="308"/>
    </row>
    <row r="5" spans="1:9" ht="30" customHeight="1" x14ac:dyDescent="0.25">
      <c r="A5" s="489"/>
      <c r="B5" s="81" t="s">
        <v>398</v>
      </c>
      <c r="C5" s="81" t="s">
        <v>399</v>
      </c>
      <c r="D5" s="81" t="s">
        <v>396</v>
      </c>
      <c r="E5" s="81" t="s">
        <v>397</v>
      </c>
      <c r="F5" s="16" t="s">
        <v>398</v>
      </c>
    </row>
    <row r="6" spans="1:9" ht="12" customHeight="1" x14ac:dyDescent="0.25">
      <c r="A6" s="490"/>
      <c r="B6" s="82"/>
      <c r="C6" s="82"/>
      <c r="D6" s="82"/>
      <c r="E6" s="82"/>
    </row>
    <row r="7" spans="1:9" ht="12" customHeight="1" x14ac:dyDescent="0.25">
      <c r="A7" s="172" t="s">
        <v>289</v>
      </c>
      <c r="B7" s="605">
        <v>-3.05</v>
      </c>
      <c r="C7" s="605">
        <v>1.57</v>
      </c>
      <c r="D7" s="605">
        <v>2.11</v>
      </c>
      <c r="E7" s="605">
        <v>-0.6</v>
      </c>
      <c r="F7" s="605">
        <v>-2.85</v>
      </c>
    </row>
    <row r="8" spans="1:9" s="503" customFormat="1" ht="12" customHeight="1" x14ac:dyDescent="0.25">
      <c r="A8" s="176" t="s">
        <v>65</v>
      </c>
      <c r="B8" s="607">
        <v>-0.95</v>
      </c>
      <c r="C8" s="605">
        <v>0.26</v>
      </c>
      <c r="D8" s="605">
        <v>-0.63</v>
      </c>
      <c r="E8" s="605">
        <v>-2.23</v>
      </c>
      <c r="F8" s="605">
        <v>-1.86</v>
      </c>
    </row>
    <row r="9" spans="1:9" s="503" customFormat="1" ht="12" customHeight="1" x14ac:dyDescent="0.25">
      <c r="A9" s="179" t="s">
        <v>66</v>
      </c>
      <c r="B9" s="608">
        <v>0</v>
      </c>
      <c r="C9" s="605">
        <v>0</v>
      </c>
      <c r="D9" s="605">
        <v>-0.01</v>
      </c>
      <c r="E9" s="605">
        <v>0</v>
      </c>
      <c r="F9" s="605">
        <v>0</v>
      </c>
    </row>
    <row r="10" spans="1:9" s="503" customFormat="1" ht="12" customHeight="1" x14ac:dyDescent="0.25">
      <c r="A10" s="176" t="s">
        <v>67</v>
      </c>
      <c r="B10" s="607">
        <v>-2.09</v>
      </c>
      <c r="C10" s="605">
        <v>1.31</v>
      </c>
      <c r="D10" s="605">
        <v>2.75</v>
      </c>
      <c r="E10" s="605">
        <v>1.63</v>
      </c>
      <c r="F10" s="605">
        <v>-0.99</v>
      </c>
    </row>
    <row r="11" spans="1:9" s="503" customFormat="1" ht="12" customHeight="1" x14ac:dyDescent="0.25">
      <c r="A11" s="179" t="s">
        <v>254</v>
      </c>
      <c r="B11" s="608">
        <v>-1.79</v>
      </c>
      <c r="C11" s="605">
        <v>1.62</v>
      </c>
      <c r="D11" s="605">
        <v>3.06</v>
      </c>
      <c r="E11" s="605">
        <v>1.95</v>
      </c>
      <c r="F11" s="605">
        <v>-0.69</v>
      </c>
    </row>
    <row r="12" spans="1:9" s="503" customFormat="1" ht="12" customHeight="1" x14ac:dyDescent="0.25">
      <c r="A12" s="176" t="s">
        <v>68</v>
      </c>
      <c r="B12" s="607">
        <v>0.11</v>
      </c>
      <c r="C12" s="605">
        <v>0.12</v>
      </c>
      <c r="D12" s="605">
        <v>0.15</v>
      </c>
      <c r="E12" s="605">
        <v>0.17</v>
      </c>
      <c r="F12" s="605">
        <v>0.19</v>
      </c>
    </row>
    <row r="13" spans="1:9" s="503" customFormat="1" ht="12" customHeight="1" x14ac:dyDescent="0.25">
      <c r="A13" s="179" t="s">
        <v>69</v>
      </c>
      <c r="B13" s="608">
        <v>0.08</v>
      </c>
      <c r="C13" s="605">
        <v>0.06</v>
      </c>
      <c r="D13" s="605">
        <v>7.0000000000000007E-2</v>
      </c>
      <c r="E13" s="605">
        <v>0.18</v>
      </c>
      <c r="F13" s="605">
        <v>0.08</v>
      </c>
    </row>
    <row r="14" spans="1:9" s="503" customFormat="1" ht="12" customHeight="1" x14ac:dyDescent="0.25">
      <c r="A14" s="176" t="s">
        <v>255</v>
      </c>
      <c r="B14" s="607">
        <v>-0.57999999999999996</v>
      </c>
      <c r="C14" s="605">
        <v>-0.12</v>
      </c>
      <c r="D14" s="605">
        <v>0.17</v>
      </c>
      <c r="E14" s="605">
        <v>-0.06</v>
      </c>
      <c r="F14" s="605">
        <v>0.02</v>
      </c>
    </row>
    <row r="15" spans="1:9" s="503" customFormat="1" ht="12" customHeight="1" x14ac:dyDescent="0.25">
      <c r="A15" s="179" t="s">
        <v>256</v>
      </c>
      <c r="B15" s="608">
        <v>-0.28000000000000003</v>
      </c>
      <c r="C15" s="605">
        <v>1.21</v>
      </c>
      <c r="D15" s="605">
        <v>1.24</v>
      </c>
      <c r="E15" s="605">
        <v>0.7</v>
      </c>
      <c r="F15" s="605">
        <v>-0.06</v>
      </c>
    </row>
    <row r="16" spans="1:9" s="503" customFormat="1" ht="12" customHeight="1" x14ac:dyDescent="0.25">
      <c r="A16" s="176" t="s">
        <v>257</v>
      </c>
      <c r="B16" s="607">
        <v>0</v>
      </c>
      <c r="C16" s="605">
        <v>0</v>
      </c>
      <c r="D16" s="605">
        <v>0</v>
      </c>
      <c r="E16" s="605">
        <v>0.02</v>
      </c>
      <c r="F16" s="605">
        <v>0</v>
      </c>
    </row>
    <row r="17" spans="1:6" s="503" customFormat="1" ht="12" customHeight="1" x14ac:dyDescent="0.25">
      <c r="A17" s="179" t="s">
        <v>258</v>
      </c>
      <c r="B17" s="608">
        <v>-0.93</v>
      </c>
      <c r="C17" s="605">
        <v>0.27</v>
      </c>
      <c r="D17" s="605">
        <v>1.18</v>
      </c>
      <c r="E17" s="605">
        <v>0.93</v>
      </c>
      <c r="F17" s="605">
        <v>-0.66</v>
      </c>
    </row>
    <row r="18" spans="1:6" s="503" customFormat="1" ht="12" customHeight="1" x14ac:dyDescent="0.25">
      <c r="A18" s="176" t="s">
        <v>259</v>
      </c>
      <c r="B18" s="607">
        <v>-0.28999999999999998</v>
      </c>
      <c r="C18" s="605">
        <v>0.21</v>
      </c>
      <c r="D18" s="605">
        <v>0.06</v>
      </c>
      <c r="E18" s="605">
        <v>0.02</v>
      </c>
      <c r="F18" s="605">
        <v>-0.3</v>
      </c>
    </row>
    <row r="19" spans="1:6" s="503" customFormat="1" ht="12" customHeight="1" x14ac:dyDescent="0.25">
      <c r="A19" s="179" t="s">
        <v>284</v>
      </c>
      <c r="B19" s="608">
        <v>0.1</v>
      </c>
      <c r="C19" s="605">
        <v>-0.13</v>
      </c>
      <c r="D19" s="605">
        <v>0.19</v>
      </c>
      <c r="E19" s="605">
        <v>-0.02</v>
      </c>
      <c r="F19" s="605">
        <v>0.04</v>
      </c>
    </row>
    <row r="20" spans="1:6" ht="12" customHeight="1" x14ac:dyDescent="0.25">
      <c r="A20" s="176" t="s">
        <v>270</v>
      </c>
      <c r="B20" s="607">
        <v>0.32</v>
      </c>
      <c r="C20" s="605">
        <v>0.31</v>
      </c>
      <c r="D20" s="605">
        <v>0.32</v>
      </c>
      <c r="E20" s="605">
        <v>0.33</v>
      </c>
      <c r="F20" s="605">
        <v>0.31</v>
      </c>
    </row>
    <row r="21" spans="1:6" ht="12" customHeight="1" x14ac:dyDescent="0.25">
      <c r="A21" s="179" t="s">
        <v>70</v>
      </c>
      <c r="B21" s="608">
        <v>0.28000000000000003</v>
      </c>
      <c r="C21" s="605">
        <v>0.28000000000000003</v>
      </c>
      <c r="D21" s="605">
        <v>0.28000000000000003</v>
      </c>
      <c r="E21" s="605">
        <v>0.28000000000000003</v>
      </c>
      <c r="F21" s="605">
        <v>0.28000000000000003</v>
      </c>
    </row>
    <row r="22" spans="1:6" ht="12" customHeight="1" x14ac:dyDescent="0.25">
      <c r="A22" s="176" t="s">
        <v>71</v>
      </c>
      <c r="B22" s="607">
        <v>0.02</v>
      </c>
      <c r="C22" s="605">
        <v>0.02</v>
      </c>
      <c r="D22" s="605">
        <v>0.02</v>
      </c>
      <c r="E22" s="605">
        <v>0.02</v>
      </c>
      <c r="F22" s="605">
        <v>0.02</v>
      </c>
    </row>
    <row r="23" spans="1:6" ht="12" customHeight="1" x14ac:dyDescent="0.25">
      <c r="A23" s="179" t="s">
        <v>72</v>
      </c>
      <c r="B23" s="608">
        <v>0.01</v>
      </c>
      <c r="C23" s="605">
        <v>0.01</v>
      </c>
      <c r="D23" s="605">
        <v>0.02</v>
      </c>
      <c r="E23" s="605">
        <v>0.02</v>
      </c>
      <c r="F23" s="605">
        <v>0.01</v>
      </c>
    </row>
    <row r="24" spans="1:6" ht="12" customHeight="1" x14ac:dyDescent="0.25">
      <c r="A24" s="176" t="s">
        <v>260</v>
      </c>
      <c r="B24" s="607">
        <v>0.01</v>
      </c>
      <c r="C24" s="605">
        <v>0.01</v>
      </c>
      <c r="D24" s="605">
        <v>0.01</v>
      </c>
      <c r="E24" s="605">
        <v>0.01</v>
      </c>
      <c r="F24" s="605">
        <v>0.01</v>
      </c>
    </row>
    <row r="25" spans="1:6" ht="12" customHeight="1" x14ac:dyDescent="0.25">
      <c r="A25" s="179" t="s">
        <v>250</v>
      </c>
      <c r="B25" s="608">
        <v>0</v>
      </c>
      <c r="C25" s="605">
        <v>0</v>
      </c>
      <c r="D25" s="605">
        <v>0</v>
      </c>
      <c r="E25" s="605">
        <v>0</v>
      </c>
      <c r="F25" s="605">
        <v>0</v>
      </c>
    </row>
    <row r="26" spans="1:6" ht="12" customHeight="1" x14ac:dyDescent="0.25">
      <c r="A26" s="176" t="s">
        <v>251</v>
      </c>
      <c r="B26" s="607">
        <v>0.01</v>
      </c>
      <c r="C26" s="605">
        <v>0.01</v>
      </c>
      <c r="D26" s="605">
        <v>0.01</v>
      </c>
      <c r="E26" s="605">
        <v>0.01</v>
      </c>
      <c r="F26" s="605">
        <v>0.01</v>
      </c>
    </row>
    <row r="27" spans="1:6" ht="12" customHeight="1" x14ac:dyDescent="0.25">
      <c r="A27" s="179" t="s">
        <v>252</v>
      </c>
      <c r="B27" s="608">
        <v>0</v>
      </c>
      <c r="C27" s="606">
        <v>0</v>
      </c>
      <c r="D27" s="606">
        <v>0</v>
      </c>
      <c r="E27" s="606">
        <v>0</v>
      </c>
      <c r="F27" s="606">
        <v>0</v>
      </c>
    </row>
    <row r="28" spans="1:6" customFormat="1" ht="21.75" customHeight="1" x14ac:dyDescent="0.2">
      <c r="A28" s="672" t="s">
        <v>292</v>
      </c>
      <c r="B28" s="672"/>
      <c r="C28" s="672"/>
      <c r="D28" s="672"/>
      <c r="E28" s="672"/>
      <c r="F28" s="672"/>
    </row>
    <row r="29" spans="1:6" customFormat="1" ht="12" x14ac:dyDescent="0.2">
      <c r="A29" s="671" t="s">
        <v>293</v>
      </c>
      <c r="B29" s="671"/>
      <c r="C29" s="671"/>
      <c r="D29" s="671"/>
      <c r="E29" s="671"/>
      <c r="F29" s="671"/>
    </row>
    <row r="30" spans="1:6" s="325" customFormat="1" x14ac:dyDescent="0.25">
      <c r="A30" s="671"/>
      <c r="B30" s="671"/>
      <c r="C30" s="671"/>
      <c r="D30" s="671"/>
      <c r="E30" s="671"/>
      <c r="F30" s="67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I30"/>
  <sheetViews>
    <sheetView showGridLines="0" zoomScaleNormal="100" zoomScaleSheetLayoutView="100" workbookViewId="0"/>
  </sheetViews>
  <sheetFormatPr baseColWidth="10" defaultColWidth="13.33203125" defaultRowHeight="13.5" x14ac:dyDescent="0.25"/>
  <cols>
    <col min="1" max="1" width="45.6640625" style="304" customWidth="1"/>
    <col min="2" max="6" width="11.1640625" style="304" customWidth="1"/>
    <col min="7" max="7" width="13.33203125" style="304"/>
    <col min="8" max="9" width="8.1640625" style="304" customWidth="1"/>
    <col min="10" max="16384" width="13.33203125" style="304"/>
  </cols>
  <sheetData>
    <row r="1" spans="1:9" ht="36" customHeight="1" x14ac:dyDescent="0.25">
      <c r="A1" s="286"/>
      <c r="B1" s="286"/>
      <c r="C1" s="303"/>
      <c r="D1" s="303"/>
      <c r="E1" s="303"/>
      <c r="F1" s="303"/>
    </row>
    <row r="2" spans="1:9" s="568" customFormat="1" ht="28.15" customHeight="1" x14ac:dyDescent="0.2">
      <c r="A2" s="688" t="s">
        <v>99</v>
      </c>
      <c r="B2" s="688"/>
      <c r="C2" s="688"/>
      <c r="D2" s="688"/>
      <c r="E2" s="689" t="s">
        <v>100</v>
      </c>
      <c r="F2" s="689"/>
      <c r="H2" s="597"/>
      <c r="I2" s="597"/>
    </row>
    <row r="3" spans="1:9" ht="13.9" customHeight="1" x14ac:dyDescent="0.25">
      <c r="A3" s="289" t="s">
        <v>281</v>
      </c>
      <c r="B3" s="500"/>
      <c r="C3" s="500"/>
      <c r="D3" s="500"/>
      <c r="E3" s="500"/>
      <c r="F3" s="500"/>
    </row>
    <row r="4" spans="1:9" ht="13.9" customHeight="1" x14ac:dyDescent="0.25">
      <c r="A4" s="488"/>
      <c r="B4" s="305">
        <v>2022</v>
      </c>
      <c r="C4" s="305"/>
      <c r="D4" s="305">
        <v>2023</v>
      </c>
      <c r="E4" s="305"/>
      <c r="F4" s="305"/>
    </row>
    <row r="5" spans="1:9" ht="30" customHeight="1" x14ac:dyDescent="0.25">
      <c r="A5" s="489"/>
      <c r="B5" s="79" t="s">
        <v>398</v>
      </c>
      <c r="C5" s="79" t="s">
        <v>399</v>
      </c>
      <c r="D5" s="79" t="s">
        <v>396</v>
      </c>
      <c r="E5" s="79" t="s">
        <v>397</v>
      </c>
      <c r="F5" s="16" t="s">
        <v>398</v>
      </c>
    </row>
    <row r="6" spans="1:9" ht="12" customHeight="1" x14ac:dyDescent="0.25">
      <c r="A6" s="490"/>
      <c r="B6" s="80"/>
      <c r="C6" s="80"/>
      <c r="D6" s="80"/>
      <c r="E6" s="80"/>
    </row>
    <row r="7" spans="1:9" ht="12" customHeight="1" x14ac:dyDescent="0.25">
      <c r="A7" s="172" t="s">
        <v>289</v>
      </c>
      <c r="B7" s="605">
        <v>-8.19</v>
      </c>
      <c r="C7" s="605">
        <v>6.4</v>
      </c>
      <c r="D7" s="605">
        <v>5.46</v>
      </c>
      <c r="E7" s="605">
        <v>-6</v>
      </c>
      <c r="F7" s="605">
        <v>-8.43</v>
      </c>
    </row>
    <row r="8" spans="1:9" s="501" customFormat="1" ht="12" customHeight="1" x14ac:dyDescent="0.25">
      <c r="A8" s="176" t="s">
        <v>65</v>
      </c>
      <c r="B8" s="607">
        <v>-0.72</v>
      </c>
      <c r="C8" s="605">
        <v>-4.45</v>
      </c>
      <c r="D8" s="605">
        <v>-3.25</v>
      </c>
      <c r="E8" s="605">
        <v>-9.3699999999999992</v>
      </c>
      <c r="F8" s="605">
        <v>-6.61</v>
      </c>
    </row>
    <row r="9" spans="1:9" s="501" customFormat="1" ht="12" customHeight="1" x14ac:dyDescent="0.25">
      <c r="A9" s="179" t="s">
        <v>66</v>
      </c>
      <c r="B9" s="608">
        <v>-0.01</v>
      </c>
      <c r="C9" s="605">
        <v>-0.01</v>
      </c>
      <c r="D9" s="605">
        <v>-0.01</v>
      </c>
      <c r="E9" s="605">
        <v>-0.01</v>
      </c>
      <c r="F9" s="605">
        <v>-0.01</v>
      </c>
    </row>
    <row r="10" spans="1:9" s="501" customFormat="1" ht="12" customHeight="1" x14ac:dyDescent="0.25">
      <c r="A10" s="176" t="s">
        <v>67</v>
      </c>
      <c r="B10" s="607">
        <v>-7.46</v>
      </c>
      <c r="C10" s="605">
        <v>10.86</v>
      </c>
      <c r="D10" s="605">
        <v>8.7200000000000006</v>
      </c>
      <c r="E10" s="605">
        <v>3.38</v>
      </c>
      <c r="F10" s="605">
        <v>-1.81</v>
      </c>
    </row>
    <row r="11" spans="1:9" s="501" customFormat="1" ht="12" customHeight="1" x14ac:dyDescent="0.25">
      <c r="A11" s="179" t="s">
        <v>254</v>
      </c>
      <c r="B11" s="608">
        <v>-7.11</v>
      </c>
      <c r="C11" s="605">
        <v>11.21</v>
      </c>
      <c r="D11" s="605">
        <v>9.1</v>
      </c>
      <c r="E11" s="605">
        <v>3.79</v>
      </c>
      <c r="F11" s="605">
        <v>-1.46</v>
      </c>
    </row>
    <row r="12" spans="1:9" s="501" customFormat="1" ht="12" customHeight="1" x14ac:dyDescent="0.25">
      <c r="A12" s="176" t="s">
        <v>68</v>
      </c>
      <c r="B12" s="607">
        <v>0</v>
      </c>
      <c r="C12" s="605">
        <v>0.01</v>
      </c>
      <c r="D12" s="605">
        <v>0.03</v>
      </c>
      <c r="E12" s="605">
        <v>0.05</v>
      </c>
      <c r="F12" s="605">
        <v>0.06</v>
      </c>
    </row>
    <row r="13" spans="1:9" s="501" customFormat="1" ht="12" customHeight="1" x14ac:dyDescent="0.25">
      <c r="A13" s="179" t="s">
        <v>69</v>
      </c>
      <c r="B13" s="608">
        <v>0.63</v>
      </c>
      <c r="C13" s="605">
        <v>0.49</v>
      </c>
      <c r="D13" s="605">
        <v>0.41</v>
      </c>
      <c r="E13" s="605">
        <v>1.35</v>
      </c>
      <c r="F13" s="605">
        <v>0.54</v>
      </c>
    </row>
    <row r="14" spans="1:9" s="501" customFormat="1" ht="12" customHeight="1" x14ac:dyDescent="0.25">
      <c r="A14" s="176" t="s">
        <v>255</v>
      </c>
      <c r="B14" s="607">
        <v>-0.2</v>
      </c>
      <c r="C14" s="605">
        <v>0.23</v>
      </c>
      <c r="D14" s="605">
        <v>-0.03</v>
      </c>
      <c r="E14" s="605">
        <v>-0.01</v>
      </c>
      <c r="F14" s="605">
        <v>7.0000000000000007E-2</v>
      </c>
    </row>
    <row r="15" spans="1:9" s="501" customFormat="1" ht="12" customHeight="1" x14ac:dyDescent="0.25">
      <c r="A15" s="179" t="s">
        <v>256</v>
      </c>
      <c r="B15" s="608">
        <v>-6.47</v>
      </c>
      <c r="C15" s="605">
        <v>8.67</v>
      </c>
      <c r="D15" s="605">
        <v>7.3</v>
      </c>
      <c r="E15" s="605">
        <v>2.19</v>
      </c>
      <c r="F15" s="605">
        <v>-1.52</v>
      </c>
    </row>
    <row r="16" spans="1:9" s="501" customFormat="1" ht="12" customHeight="1" x14ac:dyDescent="0.25">
      <c r="A16" s="176" t="s">
        <v>257</v>
      </c>
      <c r="B16" s="607">
        <v>0</v>
      </c>
      <c r="C16" s="605">
        <v>0</v>
      </c>
      <c r="D16" s="605">
        <v>0</v>
      </c>
      <c r="E16" s="605">
        <v>0</v>
      </c>
      <c r="F16" s="605">
        <v>0</v>
      </c>
    </row>
    <row r="17" spans="1:6" s="501" customFormat="1" ht="12" customHeight="1" x14ac:dyDescent="0.25">
      <c r="A17" s="179" t="s">
        <v>258</v>
      </c>
      <c r="B17" s="608">
        <v>-0.66</v>
      </c>
      <c r="C17" s="605">
        <v>1.1200000000000001</v>
      </c>
      <c r="D17" s="605">
        <v>0.77</v>
      </c>
      <c r="E17" s="605">
        <v>0.06</v>
      </c>
      <c r="F17" s="605">
        <v>-0.43</v>
      </c>
    </row>
    <row r="18" spans="1:6" s="501" customFormat="1" ht="12" customHeight="1" x14ac:dyDescent="0.25">
      <c r="A18" s="176" t="s">
        <v>259</v>
      </c>
      <c r="B18" s="607">
        <v>-0.41</v>
      </c>
      <c r="C18" s="605">
        <v>0.7</v>
      </c>
      <c r="D18" s="605">
        <v>0.6</v>
      </c>
      <c r="E18" s="605">
        <v>0.16</v>
      </c>
      <c r="F18" s="605">
        <v>-0.18</v>
      </c>
    </row>
    <row r="19" spans="1:6" s="501" customFormat="1" ht="12" customHeight="1" x14ac:dyDescent="0.25">
      <c r="A19" s="179" t="s">
        <v>284</v>
      </c>
      <c r="B19" s="608">
        <v>0.02</v>
      </c>
      <c r="C19" s="605">
        <v>0</v>
      </c>
      <c r="D19" s="605">
        <v>0.02</v>
      </c>
      <c r="E19" s="605">
        <v>0</v>
      </c>
      <c r="F19" s="605">
        <v>0</v>
      </c>
    </row>
    <row r="20" spans="1:6" ht="12" customHeight="1" x14ac:dyDescent="0.25">
      <c r="A20" s="176" t="s">
        <v>270</v>
      </c>
      <c r="B20" s="607">
        <v>0.35</v>
      </c>
      <c r="C20" s="605">
        <v>0.35</v>
      </c>
      <c r="D20" s="605">
        <v>0.39</v>
      </c>
      <c r="E20" s="605">
        <v>0.41</v>
      </c>
      <c r="F20" s="605">
        <v>0.35</v>
      </c>
    </row>
    <row r="21" spans="1:6" ht="12" customHeight="1" x14ac:dyDescent="0.25">
      <c r="A21" s="179" t="s">
        <v>70</v>
      </c>
      <c r="B21" s="608">
        <v>0.3</v>
      </c>
      <c r="C21" s="605">
        <v>0.31</v>
      </c>
      <c r="D21" s="605">
        <v>0.3</v>
      </c>
      <c r="E21" s="605">
        <v>0.31</v>
      </c>
      <c r="F21" s="605">
        <v>0.32</v>
      </c>
    </row>
    <row r="22" spans="1:6" ht="12" customHeight="1" x14ac:dyDescent="0.25">
      <c r="A22" s="176" t="s">
        <v>71</v>
      </c>
      <c r="B22" s="607">
        <v>0.02</v>
      </c>
      <c r="C22" s="605">
        <v>0.02</v>
      </c>
      <c r="D22" s="605">
        <v>0.02</v>
      </c>
      <c r="E22" s="605">
        <v>0.02</v>
      </c>
      <c r="F22" s="605">
        <v>0.02</v>
      </c>
    </row>
    <row r="23" spans="1:6" ht="12" customHeight="1" x14ac:dyDescent="0.25">
      <c r="A23" s="179" t="s">
        <v>72</v>
      </c>
      <c r="B23" s="608">
        <v>0.03</v>
      </c>
      <c r="C23" s="605">
        <v>0.03</v>
      </c>
      <c r="D23" s="605">
        <v>0.06</v>
      </c>
      <c r="E23" s="605">
        <v>0.08</v>
      </c>
      <c r="F23" s="605">
        <v>0.01</v>
      </c>
    </row>
    <row r="24" spans="1:6" ht="12" customHeight="1" x14ac:dyDescent="0.25">
      <c r="A24" s="176" t="s">
        <v>260</v>
      </c>
      <c r="B24" s="607">
        <v>0</v>
      </c>
      <c r="C24" s="605">
        <v>0</v>
      </c>
      <c r="D24" s="605">
        <v>0</v>
      </c>
      <c r="E24" s="605">
        <v>0</v>
      </c>
      <c r="F24" s="605">
        <v>0</v>
      </c>
    </row>
    <row r="25" spans="1:6" ht="12" customHeight="1" x14ac:dyDescent="0.25">
      <c r="A25" s="179" t="s">
        <v>250</v>
      </c>
      <c r="B25" s="608">
        <v>0</v>
      </c>
      <c r="C25" s="605">
        <v>0</v>
      </c>
      <c r="D25" s="605">
        <v>0</v>
      </c>
      <c r="E25" s="605">
        <v>0</v>
      </c>
      <c r="F25" s="605">
        <v>0</v>
      </c>
    </row>
    <row r="26" spans="1:6" ht="12" customHeight="1" x14ac:dyDescent="0.25">
      <c r="A26" s="176" t="s">
        <v>251</v>
      </c>
      <c r="B26" s="607">
        <v>0</v>
      </c>
      <c r="C26" s="605">
        <v>0</v>
      </c>
      <c r="D26" s="605">
        <v>0</v>
      </c>
      <c r="E26" s="605">
        <v>0</v>
      </c>
      <c r="F26" s="605">
        <v>0</v>
      </c>
    </row>
    <row r="27" spans="1:6" ht="12" customHeight="1" x14ac:dyDescent="0.25">
      <c r="A27" s="179" t="s">
        <v>252</v>
      </c>
      <c r="B27" s="608">
        <v>0</v>
      </c>
      <c r="C27" s="606">
        <v>0</v>
      </c>
      <c r="D27" s="606">
        <v>0</v>
      </c>
      <c r="E27" s="606">
        <v>0</v>
      </c>
      <c r="F27" s="606">
        <v>0</v>
      </c>
    </row>
    <row r="28" spans="1:6" customFormat="1" ht="21.75" customHeight="1" x14ac:dyDescent="0.2">
      <c r="A28" s="672" t="s">
        <v>292</v>
      </c>
      <c r="B28" s="672"/>
      <c r="C28" s="672"/>
      <c r="D28" s="672"/>
      <c r="E28" s="672"/>
      <c r="F28" s="672"/>
    </row>
    <row r="29" spans="1:6" customFormat="1" ht="12" x14ac:dyDescent="0.2">
      <c r="A29" s="671" t="s">
        <v>293</v>
      </c>
      <c r="B29" s="671"/>
      <c r="C29" s="671"/>
      <c r="D29" s="671"/>
      <c r="E29" s="671"/>
      <c r="F29" s="671"/>
    </row>
    <row r="30" spans="1:6" s="325" customFormat="1" x14ac:dyDescent="0.25">
      <c r="A30" s="671"/>
      <c r="B30" s="671"/>
      <c r="C30" s="671"/>
      <c r="D30" s="671"/>
      <c r="E30" s="671"/>
      <c r="F30" s="67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M30"/>
  <sheetViews>
    <sheetView showGridLines="0" zoomScaleNormal="100" zoomScaleSheetLayoutView="100" workbookViewId="0"/>
  </sheetViews>
  <sheetFormatPr baseColWidth="10" defaultColWidth="13.33203125" defaultRowHeight="13.5" x14ac:dyDescent="0.25"/>
  <cols>
    <col min="1" max="1" width="42.1640625" style="400" customWidth="1"/>
    <col min="2" max="6" width="11.1640625" style="400" customWidth="1"/>
    <col min="7" max="7" width="0.5" style="400" customWidth="1"/>
    <col min="8" max="9" width="8.1640625" style="400" customWidth="1"/>
    <col min="10" max="16384" width="13.33203125" style="400"/>
  </cols>
  <sheetData>
    <row r="1" spans="1:13" ht="36" customHeight="1" x14ac:dyDescent="0.25">
      <c r="A1" s="166"/>
      <c r="B1" s="166"/>
      <c r="C1" s="399"/>
      <c r="D1" s="399"/>
      <c r="E1" s="399"/>
      <c r="F1" s="399"/>
      <c r="G1" s="399"/>
      <c r="H1" s="399"/>
      <c r="I1" s="399"/>
    </row>
    <row r="2" spans="1:13" s="589" customFormat="1" ht="28.15" customHeight="1" x14ac:dyDescent="0.2">
      <c r="A2" s="655" t="s">
        <v>326</v>
      </c>
      <c r="B2" s="655"/>
      <c r="C2" s="655"/>
      <c r="D2" s="655"/>
      <c r="E2" s="655"/>
      <c r="F2" s="655"/>
      <c r="G2" s="418"/>
      <c r="H2" s="650" t="s">
        <v>73</v>
      </c>
      <c r="I2" s="650"/>
    </row>
    <row r="3" spans="1:13" ht="13.9" customHeight="1" x14ac:dyDescent="0.25">
      <c r="A3" s="401" t="s">
        <v>61</v>
      </c>
      <c r="B3" s="553"/>
      <c r="C3" s="553"/>
      <c r="D3" s="553"/>
      <c r="E3" s="553"/>
      <c r="F3" s="553"/>
      <c r="G3" s="553"/>
      <c r="H3" s="553"/>
      <c r="I3" s="553"/>
    </row>
    <row r="4" spans="1:13" ht="13.9" customHeight="1" x14ac:dyDescent="0.25">
      <c r="A4" s="554"/>
      <c r="B4" s="402">
        <v>2022</v>
      </c>
      <c r="C4" s="402"/>
      <c r="D4" s="402">
        <v>2023</v>
      </c>
      <c r="E4" s="402"/>
      <c r="F4" s="402"/>
      <c r="G4" s="403"/>
      <c r="H4" s="398" t="s">
        <v>62</v>
      </c>
      <c r="I4" s="398"/>
    </row>
    <row r="5" spans="1:13" ht="30" customHeight="1" x14ac:dyDescent="0.25">
      <c r="A5" s="555"/>
      <c r="B5" s="161" t="s">
        <v>398</v>
      </c>
      <c r="C5" s="161" t="s">
        <v>399</v>
      </c>
      <c r="D5" s="161" t="s">
        <v>396</v>
      </c>
      <c r="E5" s="161" t="s">
        <v>397</v>
      </c>
      <c r="F5" s="16" t="s">
        <v>398</v>
      </c>
      <c r="G5" s="162"/>
      <c r="H5" s="152" t="s">
        <v>63</v>
      </c>
      <c r="I5" s="152" t="s">
        <v>64</v>
      </c>
    </row>
    <row r="6" spans="1:13" ht="12" customHeight="1" x14ac:dyDescent="0.25">
      <c r="A6" s="401"/>
      <c r="B6" s="163"/>
      <c r="C6" s="163"/>
      <c r="D6" s="163"/>
      <c r="E6" s="163"/>
      <c r="G6" s="164"/>
      <c r="H6" s="165"/>
      <c r="I6" s="165"/>
    </row>
    <row r="7" spans="1:13" ht="12" customHeight="1" x14ac:dyDescent="0.25">
      <c r="A7" s="172" t="s">
        <v>324</v>
      </c>
      <c r="B7" s="173">
        <v>33293</v>
      </c>
      <c r="C7" s="173">
        <v>992502</v>
      </c>
      <c r="D7" s="173">
        <v>658504</v>
      </c>
      <c r="E7" s="173">
        <v>1249334</v>
      </c>
      <c r="F7" s="173">
        <v>1191935</v>
      </c>
      <c r="G7" s="168"/>
      <c r="H7" s="188">
        <v>-4.59</v>
      </c>
      <c r="I7" s="188" t="s">
        <v>405</v>
      </c>
    </row>
    <row r="8" spans="1:13" s="556" customFormat="1" ht="12" customHeight="1" x14ac:dyDescent="0.25">
      <c r="A8" s="176" t="s">
        <v>65</v>
      </c>
      <c r="B8" s="177">
        <v>46731</v>
      </c>
      <c r="C8" s="177">
        <v>978689</v>
      </c>
      <c r="D8" s="177">
        <v>633898</v>
      </c>
      <c r="E8" s="177">
        <v>1211915</v>
      </c>
      <c r="F8" s="177">
        <v>1129325</v>
      </c>
      <c r="G8" s="176"/>
      <c r="H8" s="178">
        <v>-6.81</v>
      </c>
      <c r="I8" s="178" t="s">
        <v>405</v>
      </c>
      <c r="L8" s="400"/>
      <c r="M8" s="400"/>
    </row>
    <row r="9" spans="1:13" s="556" customFormat="1" ht="12" customHeight="1" x14ac:dyDescent="0.25">
      <c r="A9" s="179" t="s">
        <v>66</v>
      </c>
      <c r="B9" s="180">
        <v>0</v>
      </c>
      <c r="C9" s="180">
        <v>0</v>
      </c>
      <c r="D9" s="180">
        <v>0</v>
      </c>
      <c r="E9" s="180">
        <v>0</v>
      </c>
      <c r="F9" s="180">
        <v>0</v>
      </c>
      <c r="G9" s="176"/>
      <c r="H9" s="178" t="s">
        <v>405</v>
      </c>
      <c r="I9" s="178" t="s">
        <v>405</v>
      </c>
      <c r="L9" s="400"/>
      <c r="M9" s="400"/>
    </row>
    <row r="10" spans="1:13" s="556" customFormat="1" ht="12" customHeight="1" x14ac:dyDescent="0.25">
      <c r="A10" s="176" t="s">
        <v>67</v>
      </c>
      <c r="B10" s="177">
        <v>-13438</v>
      </c>
      <c r="C10" s="177">
        <v>13813</v>
      </c>
      <c r="D10" s="177">
        <v>24605</v>
      </c>
      <c r="E10" s="177">
        <v>37419</v>
      </c>
      <c r="F10" s="177">
        <v>62610</v>
      </c>
      <c r="G10" s="176"/>
      <c r="H10" s="178">
        <v>67.319999999999993</v>
      </c>
      <c r="I10" s="178" t="s">
        <v>405</v>
      </c>
      <c r="L10" s="400"/>
      <c r="M10" s="400"/>
    </row>
    <row r="11" spans="1:13" s="556" customFormat="1" ht="12" customHeight="1" x14ac:dyDescent="0.25">
      <c r="A11" s="179" t="s">
        <v>254</v>
      </c>
      <c r="B11" s="180">
        <v>-9510</v>
      </c>
      <c r="C11" s="180">
        <v>18814</v>
      </c>
      <c r="D11" s="180">
        <v>32227</v>
      </c>
      <c r="E11" s="180">
        <v>46630</v>
      </c>
      <c r="F11" s="180">
        <v>74069</v>
      </c>
      <c r="G11" s="176"/>
      <c r="H11" s="178">
        <v>58.84</v>
      </c>
      <c r="I11" s="178" t="s">
        <v>405</v>
      </c>
      <c r="L11" s="400"/>
      <c r="M11" s="400"/>
    </row>
    <row r="12" spans="1:13" s="556" customFormat="1" ht="12" customHeight="1" x14ac:dyDescent="0.25">
      <c r="A12" s="176" t="s">
        <v>68</v>
      </c>
      <c r="B12" s="177">
        <v>1681</v>
      </c>
      <c r="C12" s="177">
        <v>15185</v>
      </c>
      <c r="D12" s="177">
        <v>23895</v>
      </c>
      <c r="E12" s="177">
        <v>46251</v>
      </c>
      <c r="F12" s="177">
        <v>66948</v>
      </c>
      <c r="G12" s="176"/>
      <c r="H12" s="178">
        <v>44.75</v>
      </c>
      <c r="I12" s="178" t="s">
        <v>405</v>
      </c>
      <c r="L12" s="400"/>
      <c r="M12" s="400"/>
    </row>
    <row r="13" spans="1:13" s="556" customFormat="1" ht="12" customHeight="1" x14ac:dyDescent="0.25">
      <c r="A13" s="179" t="s">
        <v>69</v>
      </c>
      <c r="B13" s="180">
        <v>0</v>
      </c>
      <c r="C13" s="180">
        <v>0</v>
      </c>
      <c r="D13" s="180">
        <v>0</v>
      </c>
      <c r="E13" s="180">
        <v>0</v>
      </c>
      <c r="F13" s="180">
        <v>0</v>
      </c>
      <c r="G13" s="176"/>
      <c r="H13" s="178" t="s">
        <v>405</v>
      </c>
      <c r="I13" s="178" t="s">
        <v>405</v>
      </c>
      <c r="L13" s="400"/>
      <c r="M13" s="400"/>
    </row>
    <row r="14" spans="1:13" s="556" customFormat="1" ht="12" customHeight="1" x14ac:dyDescent="0.25">
      <c r="A14" s="176" t="s">
        <v>255</v>
      </c>
      <c r="B14" s="177">
        <v>-5459</v>
      </c>
      <c r="C14" s="177">
        <v>2676</v>
      </c>
      <c r="D14" s="177">
        <v>11524</v>
      </c>
      <c r="E14" s="177">
        <v>939</v>
      </c>
      <c r="F14" s="177">
        <v>7347</v>
      </c>
      <c r="G14" s="176"/>
      <c r="H14" s="178">
        <v>682.43</v>
      </c>
      <c r="I14" s="178" t="s">
        <v>405</v>
      </c>
      <c r="L14" s="400"/>
      <c r="M14" s="400"/>
    </row>
    <row r="15" spans="1:13" s="556" customFormat="1" ht="12" customHeight="1" x14ac:dyDescent="0.25">
      <c r="A15" s="179" t="s">
        <v>256</v>
      </c>
      <c r="B15" s="180">
        <v>0</v>
      </c>
      <c r="C15" s="180">
        <v>0</v>
      </c>
      <c r="D15" s="180">
        <v>0</v>
      </c>
      <c r="E15" s="180">
        <v>0</v>
      </c>
      <c r="F15" s="180">
        <v>0</v>
      </c>
      <c r="G15" s="176"/>
      <c r="H15" s="178" t="s">
        <v>405</v>
      </c>
      <c r="I15" s="178" t="s">
        <v>405</v>
      </c>
      <c r="L15" s="400"/>
      <c r="M15" s="400"/>
    </row>
    <row r="16" spans="1:13" s="556" customFormat="1" ht="12" customHeight="1" x14ac:dyDescent="0.25">
      <c r="A16" s="176" t="s">
        <v>257</v>
      </c>
      <c r="B16" s="177">
        <v>0</v>
      </c>
      <c r="C16" s="177">
        <v>0</v>
      </c>
      <c r="D16" s="177">
        <v>0</v>
      </c>
      <c r="E16" s="177">
        <v>0</v>
      </c>
      <c r="F16" s="177">
        <v>0</v>
      </c>
      <c r="G16" s="176"/>
      <c r="H16" s="178" t="s">
        <v>405</v>
      </c>
      <c r="I16" s="178" t="s">
        <v>405</v>
      </c>
      <c r="L16" s="400"/>
      <c r="M16" s="400"/>
    </row>
    <row r="17" spans="1:13" s="556" customFormat="1" ht="12" customHeight="1" x14ac:dyDescent="0.25">
      <c r="A17" s="179" t="s">
        <v>258</v>
      </c>
      <c r="B17" s="180">
        <v>0</v>
      </c>
      <c r="C17" s="180">
        <v>0</v>
      </c>
      <c r="D17" s="180">
        <v>0</v>
      </c>
      <c r="E17" s="180">
        <v>0</v>
      </c>
      <c r="F17" s="180">
        <v>0</v>
      </c>
      <c r="G17" s="176"/>
      <c r="H17" s="178" t="s">
        <v>405</v>
      </c>
      <c r="I17" s="178" t="s">
        <v>405</v>
      </c>
      <c r="L17" s="400"/>
      <c r="M17" s="400"/>
    </row>
    <row r="18" spans="1:13" s="556" customFormat="1" ht="12" customHeight="1" x14ac:dyDescent="0.25">
      <c r="A18" s="176" t="s">
        <v>259</v>
      </c>
      <c r="B18" s="177">
        <v>-5732</v>
      </c>
      <c r="C18" s="177">
        <v>953</v>
      </c>
      <c r="D18" s="177">
        <v>-3307</v>
      </c>
      <c r="E18" s="177">
        <v>-560</v>
      </c>
      <c r="F18" s="177">
        <v>-226</v>
      </c>
      <c r="G18" s="176"/>
      <c r="H18" s="178">
        <v>59.64</v>
      </c>
      <c r="I18" s="178">
        <v>96.06</v>
      </c>
      <c r="L18" s="400"/>
      <c r="M18" s="400"/>
    </row>
    <row r="19" spans="1:13" s="556" customFormat="1" ht="12" customHeight="1" x14ac:dyDescent="0.25">
      <c r="A19" s="179" t="s">
        <v>323</v>
      </c>
      <c r="B19" s="180">
        <v>0</v>
      </c>
      <c r="C19" s="180">
        <v>0</v>
      </c>
      <c r="D19" s="180">
        <v>115</v>
      </c>
      <c r="E19" s="180">
        <v>0</v>
      </c>
      <c r="F19" s="180">
        <v>0</v>
      </c>
      <c r="G19" s="176"/>
      <c r="H19" s="178" t="s">
        <v>405</v>
      </c>
      <c r="I19" s="178" t="s">
        <v>405</v>
      </c>
      <c r="L19" s="400"/>
      <c r="M19" s="400"/>
    </row>
    <row r="20" spans="1:13" ht="12" customHeight="1" x14ac:dyDescent="0.25">
      <c r="A20" s="176" t="s">
        <v>270</v>
      </c>
      <c r="B20" s="177">
        <v>3931</v>
      </c>
      <c r="C20" s="177">
        <v>5005</v>
      </c>
      <c r="D20" s="177">
        <v>7624</v>
      </c>
      <c r="E20" s="177">
        <v>9217</v>
      </c>
      <c r="F20" s="177">
        <v>11468</v>
      </c>
      <c r="G20" s="176"/>
      <c r="H20" s="178">
        <v>24.42</v>
      </c>
      <c r="I20" s="178">
        <v>191.73</v>
      </c>
    </row>
    <row r="21" spans="1:13" ht="12" customHeight="1" x14ac:dyDescent="0.25">
      <c r="A21" s="179" t="s">
        <v>70</v>
      </c>
      <c r="B21" s="181">
        <v>3608</v>
      </c>
      <c r="C21" s="181">
        <v>4618</v>
      </c>
      <c r="D21" s="181">
        <v>7168</v>
      </c>
      <c r="E21" s="181">
        <v>8622</v>
      </c>
      <c r="F21" s="181">
        <v>10733</v>
      </c>
      <c r="G21" s="176"/>
      <c r="H21" s="178">
        <v>24.48</v>
      </c>
      <c r="I21" s="178">
        <v>197.48</v>
      </c>
    </row>
    <row r="22" spans="1:13" ht="12" customHeight="1" x14ac:dyDescent="0.25">
      <c r="A22" s="176" t="s">
        <v>71</v>
      </c>
      <c r="B22" s="177">
        <v>253</v>
      </c>
      <c r="C22" s="177">
        <v>308</v>
      </c>
      <c r="D22" s="177">
        <v>321</v>
      </c>
      <c r="E22" s="177">
        <v>386</v>
      </c>
      <c r="F22" s="177">
        <v>467</v>
      </c>
      <c r="G22" s="168"/>
      <c r="H22" s="178">
        <v>20.98</v>
      </c>
      <c r="I22" s="178">
        <v>84.58</v>
      </c>
    </row>
    <row r="23" spans="1:13" ht="12" customHeight="1" x14ac:dyDescent="0.25">
      <c r="A23" s="179" t="s">
        <v>72</v>
      </c>
      <c r="B23" s="180">
        <v>69</v>
      </c>
      <c r="C23" s="180">
        <v>79</v>
      </c>
      <c r="D23" s="180">
        <v>135</v>
      </c>
      <c r="E23" s="180">
        <v>209</v>
      </c>
      <c r="F23" s="180">
        <v>268</v>
      </c>
      <c r="G23" s="168"/>
      <c r="H23" s="178">
        <v>28.23</v>
      </c>
      <c r="I23" s="178">
        <v>288.41000000000003</v>
      </c>
    </row>
    <row r="24" spans="1:13" ht="12" customHeight="1" x14ac:dyDescent="0.25">
      <c r="A24" s="176" t="s">
        <v>260</v>
      </c>
      <c r="B24" s="177">
        <v>3</v>
      </c>
      <c r="C24" s="177">
        <v>5</v>
      </c>
      <c r="D24" s="177">
        <v>2</v>
      </c>
      <c r="E24" s="177">
        <v>6</v>
      </c>
      <c r="F24" s="177">
        <v>9</v>
      </c>
      <c r="G24" s="182"/>
      <c r="H24" s="178">
        <v>50</v>
      </c>
      <c r="I24" s="178">
        <v>200</v>
      </c>
    </row>
    <row r="25" spans="1:13" ht="12" customHeight="1" x14ac:dyDescent="0.25">
      <c r="A25" s="179" t="s">
        <v>250</v>
      </c>
      <c r="B25" s="180">
        <v>0</v>
      </c>
      <c r="C25" s="180">
        <v>0</v>
      </c>
      <c r="D25" s="180">
        <v>0</v>
      </c>
      <c r="E25" s="180">
        <v>0</v>
      </c>
      <c r="F25" s="180">
        <v>0</v>
      </c>
      <c r="G25" s="182"/>
      <c r="H25" s="178" t="s">
        <v>405</v>
      </c>
      <c r="I25" s="178" t="s">
        <v>405</v>
      </c>
    </row>
    <row r="26" spans="1:13" ht="12" customHeight="1" x14ac:dyDescent="0.25">
      <c r="A26" s="176" t="s">
        <v>251</v>
      </c>
      <c r="B26" s="177">
        <v>0</v>
      </c>
      <c r="C26" s="177">
        <v>0</v>
      </c>
      <c r="D26" s="177">
        <v>0</v>
      </c>
      <c r="E26" s="177">
        <v>0</v>
      </c>
      <c r="F26" s="177">
        <v>0</v>
      </c>
      <c r="G26" s="182"/>
      <c r="H26" s="178" t="s">
        <v>405</v>
      </c>
      <c r="I26" s="178" t="s">
        <v>405</v>
      </c>
    </row>
    <row r="27" spans="1:13" ht="12" customHeight="1" x14ac:dyDescent="0.25">
      <c r="A27" s="420" t="s">
        <v>252</v>
      </c>
      <c r="B27" s="640">
        <v>3</v>
      </c>
      <c r="C27" s="640">
        <v>5</v>
      </c>
      <c r="D27" s="640">
        <v>2</v>
      </c>
      <c r="E27" s="640">
        <v>6</v>
      </c>
      <c r="F27" s="640">
        <v>9</v>
      </c>
      <c r="G27" s="641"/>
      <c r="H27" s="642">
        <v>50</v>
      </c>
      <c r="I27" s="642">
        <v>200</v>
      </c>
    </row>
    <row r="28" spans="1:13" customFormat="1" ht="21" customHeight="1" x14ac:dyDescent="0.2">
      <c r="A28" s="657" t="s">
        <v>352</v>
      </c>
      <c r="B28" s="657"/>
      <c r="C28" s="657"/>
      <c r="D28" s="657"/>
      <c r="E28" s="657"/>
      <c r="F28" s="657"/>
      <c r="G28" s="657"/>
      <c r="H28" s="657"/>
      <c r="I28" s="657"/>
      <c r="J28" s="225"/>
    </row>
    <row r="29" spans="1:13" s="611" customFormat="1" ht="27.75" customHeight="1" x14ac:dyDescent="0.15">
      <c r="A29" s="656" t="s">
        <v>327</v>
      </c>
      <c r="B29" s="656"/>
      <c r="C29" s="656"/>
      <c r="D29" s="656"/>
      <c r="E29" s="656"/>
      <c r="F29" s="656"/>
      <c r="G29" s="656"/>
      <c r="H29" s="656"/>
      <c r="I29" s="656"/>
    </row>
    <row r="30" spans="1:13" s="611" customFormat="1" ht="12.75" customHeight="1" x14ac:dyDescent="0.15">
      <c r="A30" s="651" t="s">
        <v>322</v>
      </c>
      <c r="B30" s="651"/>
      <c r="C30" s="651"/>
      <c r="D30" s="651"/>
      <c r="E30" s="651"/>
      <c r="F30" s="651"/>
      <c r="G30" s="651"/>
      <c r="H30" s="651"/>
      <c r="I30" s="651"/>
    </row>
  </sheetData>
  <mergeCells count="5">
    <mergeCell ref="A30:I30"/>
    <mergeCell ref="H2:I2"/>
    <mergeCell ref="A2:F2"/>
    <mergeCell ref="A29:I29"/>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I30"/>
  <sheetViews>
    <sheetView showGridLines="0" zoomScaleNormal="100" zoomScaleSheetLayoutView="100" workbookViewId="0"/>
  </sheetViews>
  <sheetFormatPr baseColWidth="10" defaultColWidth="13.33203125" defaultRowHeight="13.5" x14ac:dyDescent="0.25"/>
  <cols>
    <col min="1" max="1" width="45.6640625" style="301" customWidth="1"/>
    <col min="2" max="6" width="11.1640625" style="301" customWidth="1"/>
    <col min="7" max="7" width="13.33203125" style="301"/>
    <col min="8" max="9" width="8.1640625" style="301" customWidth="1"/>
    <col min="10" max="16384" width="13.33203125" style="301"/>
  </cols>
  <sheetData>
    <row r="1" spans="1:9" ht="36" customHeight="1" x14ac:dyDescent="0.25">
      <c r="A1" s="286"/>
      <c r="B1" s="286"/>
      <c r="C1" s="300"/>
      <c r="D1" s="300"/>
      <c r="E1" s="300"/>
      <c r="F1" s="300"/>
    </row>
    <row r="2" spans="1:9" s="567" customFormat="1" ht="28.15" customHeight="1" x14ac:dyDescent="0.2">
      <c r="A2" s="690" t="s">
        <v>101</v>
      </c>
      <c r="B2" s="690"/>
      <c r="C2" s="690"/>
      <c r="D2" s="690"/>
      <c r="E2" s="691" t="s">
        <v>102</v>
      </c>
      <c r="F2" s="691"/>
      <c r="H2" s="596"/>
      <c r="I2" s="596"/>
    </row>
    <row r="3" spans="1:9" ht="13.9" customHeight="1" x14ac:dyDescent="0.25">
      <c r="A3" s="289" t="s">
        <v>281</v>
      </c>
      <c r="B3" s="498"/>
      <c r="C3" s="498"/>
      <c r="D3" s="498"/>
      <c r="E3" s="498"/>
      <c r="F3" s="498"/>
    </row>
    <row r="4" spans="1:9" ht="13.9" customHeight="1" x14ac:dyDescent="0.25">
      <c r="A4" s="488"/>
      <c r="B4" s="302">
        <v>2022</v>
      </c>
      <c r="C4" s="302"/>
      <c r="D4" s="302">
        <v>2023</v>
      </c>
      <c r="E4" s="302"/>
      <c r="F4" s="302"/>
    </row>
    <row r="5" spans="1:9" ht="30" customHeight="1" x14ac:dyDescent="0.25">
      <c r="A5" s="489"/>
      <c r="B5" s="77" t="s">
        <v>398</v>
      </c>
      <c r="C5" s="77" t="s">
        <v>399</v>
      </c>
      <c r="D5" s="77" t="s">
        <v>396</v>
      </c>
      <c r="E5" s="77" t="s">
        <v>397</v>
      </c>
      <c r="F5" s="16" t="s">
        <v>398</v>
      </c>
    </row>
    <row r="6" spans="1:9" ht="12" customHeight="1" x14ac:dyDescent="0.25">
      <c r="A6" s="490"/>
      <c r="B6" s="78"/>
      <c r="C6" s="78"/>
      <c r="D6" s="78"/>
      <c r="E6" s="78"/>
    </row>
    <row r="7" spans="1:9" ht="12" customHeight="1" x14ac:dyDescent="0.25">
      <c r="A7" s="172" t="s">
        <v>289</v>
      </c>
      <c r="B7" s="605">
        <v>-1.44</v>
      </c>
      <c r="C7" s="605">
        <v>2.02</v>
      </c>
      <c r="D7" s="605">
        <v>4.82</v>
      </c>
      <c r="E7" s="605">
        <v>4.9400000000000004</v>
      </c>
      <c r="F7" s="605">
        <v>-0.95</v>
      </c>
    </row>
    <row r="8" spans="1:9" s="499" customFormat="1" ht="12" customHeight="1" x14ac:dyDescent="0.25">
      <c r="A8" s="176" t="s">
        <v>65</v>
      </c>
      <c r="B8" s="607">
        <v>0.56999999999999995</v>
      </c>
      <c r="C8" s="605">
        <v>-1.08</v>
      </c>
      <c r="D8" s="605">
        <v>-1.3</v>
      </c>
      <c r="E8" s="605">
        <v>0.88</v>
      </c>
      <c r="F8" s="605">
        <v>0.18</v>
      </c>
    </row>
    <row r="9" spans="1:9" s="499" customFormat="1" ht="12" customHeight="1" x14ac:dyDescent="0.25">
      <c r="A9" s="179" t="s">
        <v>66</v>
      </c>
      <c r="B9" s="608">
        <v>0</v>
      </c>
      <c r="C9" s="605">
        <v>0</v>
      </c>
      <c r="D9" s="605">
        <v>0</v>
      </c>
      <c r="E9" s="605">
        <v>0</v>
      </c>
      <c r="F9" s="605">
        <v>0</v>
      </c>
    </row>
    <row r="10" spans="1:9" s="499" customFormat="1" ht="12" customHeight="1" x14ac:dyDescent="0.25">
      <c r="A10" s="176" t="s">
        <v>67</v>
      </c>
      <c r="B10" s="607">
        <v>-2.02</v>
      </c>
      <c r="C10" s="605">
        <v>3.11</v>
      </c>
      <c r="D10" s="605">
        <v>6.12</v>
      </c>
      <c r="E10" s="605">
        <v>4.0599999999999996</v>
      </c>
      <c r="F10" s="605">
        <v>-1.1299999999999999</v>
      </c>
    </row>
    <row r="11" spans="1:9" s="499" customFormat="1" ht="12" customHeight="1" x14ac:dyDescent="0.25">
      <c r="A11" s="179" t="s">
        <v>254</v>
      </c>
      <c r="B11" s="608">
        <v>-1.68</v>
      </c>
      <c r="C11" s="605">
        <v>3.45</v>
      </c>
      <c r="D11" s="605">
        <v>6.49</v>
      </c>
      <c r="E11" s="605">
        <v>4.45</v>
      </c>
      <c r="F11" s="605">
        <v>-0.8</v>
      </c>
    </row>
    <row r="12" spans="1:9" s="499" customFormat="1" ht="12" customHeight="1" x14ac:dyDescent="0.25">
      <c r="A12" s="176" t="s">
        <v>68</v>
      </c>
      <c r="B12" s="607">
        <v>0.01</v>
      </c>
      <c r="C12" s="605">
        <v>0.04</v>
      </c>
      <c r="D12" s="605">
        <v>0.06</v>
      </c>
      <c r="E12" s="605">
        <v>0.08</v>
      </c>
      <c r="F12" s="605">
        <v>0.09</v>
      </c>
    </row>
    <row r="13" spans="1:9" s="499" customFormat="1" ht="12" customHeight="1" x14ac:dyDescent="0.25">
      <c r="A13" s="179" t="s">
        <v>69</v>
      </c>
      <c r="B13" s="608">
        <v>0.33</v>
      </c>
      <c r="C13" s="605">
        <v>0.28999999999999998</v>
      </c>
      <c r="D13" s="605">
        <v>0.31</v>
      </c>
      <c r="E13" s="605">
        <v>0.65</v>
      </c>
      <c r="F13" s="605">
        <v>0.32</v>
      </c>
    </row>
    <row r="14" spans="1:9" s="499" customFormat="1" ht="12" customHeight="1" x14ac:dyDescent="0.25">
      <c r="A14" s="176" t="s">
        <v>255</v>
      </c>
      <c r="B14" s="607">
        <v>-0.04</v>
      </c>
      <c r="C14" s="605">
        <v>0.05</v>
      </c>
      <c r="D14" s="605">
        <v>0.08</v>
      </c>
      <c r="E14" s="605">
        <v>-0.01</v>
      </c>
      <c r="F14" s="605">
        <v>0.02</v>
      </c>
    </row>
    <row r="15" spans="1:9" s="499" customFormat="1" ht="12" customHeight="1" x14ac:dyDescent="0.25">
      <c r="A15" s="179" t="s">
        <v>256</v>
      </c>
      <c r="B15" s="608">
        <v>-1.54</v>
      </c>
      <c r="C15" s="605">
        <v>2.2999999999999998</v>
      </c>
      <c r="D15" s="605">
        <v>4.4000000000000004</v>
      </c>
      <c r="E15" s="605">
        <v>2.56</v>
      </c>
      <c r="F15" s="605">
        <v>-0.44</v>
      </c>
    </row>
    <row r="16" spans="1:9" s="499" customFormat="1" ht="12" customHeight="1" x14ac:dyDescent="0.25">
      <c r="A16" s="176" t="s">
        <v>257</v>
      </c>
      <c r="B16" s="607">
        <v>0</v>
      </c>
      <c r="C16" s="605">
        <v>0</v>
      </c>
      <c r="D16" s="605">
        <v>0</v>
      </c>
      <c r="E16" s="605">
        <v>0</v>
      </c>
      <c r="F16" s="605">
        <v>0</v>
      </c>
    </row>
    <row r="17" spans="1:6" s="499" customFormat="1" ht="12" customHeight="1" x14ac:dyDescent="0.25">
      <c r="A17" s="179" t="s">
        <v>258</v>
      </c>
      <c r="B17" s="608">
        <v>-0.04</v>
      </c>
      <c r="C17" s="605">
        <v>0.16</v>
      </c>
      <c r="D17" s="605">
        <v>1.17</v>
      </c>
      <c r="E17" s="605">
        <v>0.83</v>
      </c>
      <c r="F17" s="605">
        <v>-0.42</v>
      </c>
    </row>
    <row r="18" spans="1:6" s="499" customFormat="1" ht="12" customHeight="1" x14ac:dyDescent="0.25">
      <c r="A18" s="176" t="s">
        <v>259</v>
      </c>
      <c r="B18" s="607">
        <v>-0.5</v>
      </c>
      <c r="C18" s="605">
        <v>0.78</v>
      </c>
      <c r="D18" s="605">
        <v>0.47</v>
      </c>
      <c r="E18" s="605">
        <v>0.36</v>
      </c>
      <c r="F18" s="605">
        <v>-0.43</v>
      </c>
    </row>
    <row r="19" spans="1:6" s="499" customFormat="1" ht="12" customHeight="1" x14ac:dyDescent="0.25">
      <c r="A19" s="179" t="s">
        <v>284</v>
      </c>
      <c r="B19" s="608">
        <v>0.1</v>
      </c>
      <c r="C19" s="605">
        <v>-0.17</v>
      </c>
      <c r="D19" s="605">
        <v>-0.01</v>
      </c>
      <c r="E19" s="605">
        <v>-0.03</v>
      </c>
      <c r="F19" s="605">
        <v>0.05</v>
      </c>
    </row>
    <row r="20" spans="1:6" ht="12" customHeight="1" x14ac:dyDescent="0.25">
      <c r="A20" s="176" t="s">
        <v>270</v>
      </c>
      <c r="B20" s="607">
        <v>0.35</v>
      </c>
      <c r="C20" s="605">
        <v>0.35</v>
      </c>
      <c r="D20" s="605">
        <v>0.38</v>
      </c>
      <c r="E20" s="605">
        <v>0.39</v>
      </c>
      <c r="F20" s="605">
        <v>0.34</v>
      </c>
    </row>
    <row r="21" spans="1:6" ht="12" customHeight="1" x14ac:dyDescent="0.25">
      <c r="A21" s="179" t="s">
        <v>70</v>
      </c>
      <c r="B21" s="608">
        <v>0.28999999999999998</v>
      </c>
      <c r="C21" s="605">
        <v>0.28999999999999998</v>
      </c>
      <c r="D21" s="605">
        <v>0.28999999999999998</v>
      </c>
      <c r="E21" s="605">
        <v>0.28999999999999998</v>
      </c>
      <c r="F21" s="605">
        <v>0.28999999999999998</v>
      </c>
    </row>
    <row r="22" spans="1:6" ht="12" customHeight="1" x14ac:dyDescent="0.25">
      <c r="A22" s="176" t="s">
        <v>71</v>
      </c>
      <c r="B22" s="607">
        <v>0.02</v>
      </c>
      <c r="C22" s="605">
        <v>0.02</v>
      </c>
      <c r="D22" s="605">
        <v>0.02</v>
      </c>
      <c r="E22" s="605">
        <v>0.02</v>
      </c>
      <c r="F22" s="605">
        <v>0.02</v>
      </c>
    </row>
    <row r="23" spans="1:6" ht="12" customHeight="1" x14ac:dyDescent="0.25">
      <c r="A23" s="179" t="s">
        <v>72</v>
      </c>
      <c r="B23" s="608">
        <v>0.04</v>
      </c>
      <c r="C23" s="605">
        <v>0.04</v>
      </c>
      <c r="D23" s="605">
        <v>7.0000000000000007E-2</v>
      </c>
      <c r="E23" s="605">
        <v>0.08</v>
      </c>
      <c r="F23" s="605">
        <v>0.03</v>
      </c>
    </row>
    <row r="24" spans="1:6" ht="12" customHeight="1" x14ac:dyDescent="0.25">
      <c r="A24" s="176" t="s">
        <v>260</v>
      </c>
      <c r="B24" s="607">
        <v>0.01</v>
      </c>
      <c r="C24" s="605">
        <v>0</v>
      </c>
      <c r="D24" s="605">
        <v>0.01</v>
      </c>
      <c r="E24" s="605">
        <v>0.01</v>
      </c>
      <c r="F24" s="605">
        <v>0.01</v>
      </c>
    </row>
    <row r="25" spans="1:6" ht="12" customHeight="1" x14ac:dyDescent="0.25">
      <c r="A25" s="179" t="s">
        <v>250</v>
      </c>
      <c r="B25" s="608">
        <v>0</v>
      </c>
      <c r="C25" s="605">
        <v>0</v>
      </c>
      <c r="D25" s="605">
        <v>0</v>
      </c>
      <c r="E25" s="605">
        <v>0</v>
      </c>
      <c r="F25" s="605">
        <v>0</v>
      </c>
    </row>
    <row r="26" spans="1:6" ht="12" customHeight="1" x14ac:dyDescent="0.25">
      <c r="A26" s="176" t="s">
        <v>251</v>
      </c>
      <c r="B26" s="607">
        <v>0</v>
      </c>
      <c r="C26" s="605">
        <v>0</v>
      </c>
      <c r="D26" s="605">
        <v>0</v>
      </c>
      <c r="E26" s="605">
        <v>0</v>
      </c>
      <c r="F26" s="605">
        <v>0</v>
      </c>
    </row>
    <row r="27" spans="1:6" ht="12" customHeight="1" x14ac:dyDescent="0.25">
      <c r="A27" s="179" t="s">
        <v>252</v>
      </c>
      <c r="B27" s="608">
        <v>0</v>
      </c>
      <c r="C27" s="606">
        <v>0</v>
      </c>
      <c r="D27" s="606">
        <v>0.01</v>
      </c>
      <c r="E27" s="606">
        <v>0</v>
      </c>
      <c r="F27" s="606">
        <v>0</v>
      </c>
    </row>
    <row r="28" spans="1:6" customFormat="1" ht="21.75" customHeight="1" x14ac:dyDescent="0.2">
      <c r="A28" s="672" t="s">
        <v>292</v>
      </c>
      <c r="B28" s="672"/>
      <c r="C28" s="672"/>
      <c r="D28" s="672"/>
      <c r="E28" s="672"/>
      <c r="F28" s="672"/>
    </row>
    <row r="29" spans="1:6" customFormat="1" ht="12" x14ac:dyDescent="0.2">
      <c r="A29" s="671" t="s">
        <v>293</v>
      </c>
      <c r="B29" s="671"/>
      <c r="C29" s="671"/>
      <c r="D29" s="671"/>
      <c r="E29" s="671"/>
      <c r="F29" s="671"/>
    </row>
    <row r="30" spans="1:6" s="325" customFormat="1" x14ac:dyDescent="0.25">
      <c r="A30" s="671"/>
      <c r="B30" s="671"/>
      <c r="C30" s="671"/>
      <c r="D30" s="671"/>
      <c r="E30" s="671"/>
      <c r="F30" s="67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I30"/>
  <sheetViews>
    <sheetView showGridLines="0" zoomScaleNormal="100" zoomScaleSheetLayoutView="100" workbookViewId="0"/>
  </sheetViews>
  <sheetFormatPr baseColWidth="10" defaultColWidth="13.33203125" defaultRowHeight="13.5" x14ac:dyDescent="0.25"/>
  <cols>
    <col min="1" max="1" width="45.6640625" style="298" customWidth="1"/>
    <col min="2" max="6" width="11.1640625" style="298" customWidth="1"/>
    <col min="7" max="7" width="13.33203125" style="298"/>
    <col min="8" max="9" width="8.1640625" style="298" customWidth="1"/>
    <col min="10" max="16384" width="13.33203125" style="298"/>
  </cols>
  <sheetData>
    <row r="1" spans="1:9" ht="36" customHeight="1" x14ac:dyDescent="0.25">
      <c r="A1" s="286"/>
      <c r="B1" s="286"/>
      <c r="C1" s="297"/>
      <c r="D1" s="297"/>
      <c r="E1" s="297"/>
      <c r="F1" s="297"/>
    </row>
    <row r="2" spans="1:9" s="566" customFormat="1" ht="28.15" customHeight="1" x14ac:dyDescent="0.2">
      <c r="A2" s="692" t="s">
        <v>339</v>
      </c>
      <c r="B2" s="692"/>
      <c r="C2" s="692"/>
      <c r="D2" s="692"/>
      <c r="E2" s="693" t="s">
        <v>103</v>
      </c>
      <c r="F2" s="693"/>
      <c r="H2" s="595"/>
      <c r="I2" s="595"/>
    </row>
    <row r="3" spans="1:9" ht="13.9" customHeight="1" x14ac:dyDescent="0.25">
      <c r="A3" s="289" t="s">
        <v>333</v>
      </c>
      <c r="B3" s="496"/>
      <c r="C3" s="496"/>
      <c r="D3" s="496"/>
      <c r="E3" s="496"/>
      <c r="F3" s="496"/>
    </row>
    <row r="4" spans="1:9" ht="13.9" customHeight="1" x14ac:dyDescent="0.25">
      <c r="A4" s="488"/>
      <c r="B4" s="299">
        <v>2022</v>
      </c>
      <c r="C4" s="299"/>
      <c r="D4" s="299">
        <v>2023</v>
      </c>
      <c r="E4" s="299"/>
      <c r="F4" s="299"/>
    </row>
    <row r="5" spans="1:9" ht="30" customHeight="1" x14ac:dyDescent="0.25">
      <c r="A5" s="489"/>
      <c r="B5" s="75" t="s">
        <v>398</v>
      </c>
      <c r="C5" s="75" t="s">
        <v>399</v>
      </c>
      <c r="D5" s="75" t="s">
        <v>396</v>
      </c>
      <c r="E5" s="75" t="s">
        <v>397</v>
      </c>
      <c r="F5" s="16" t="s">
        <v>398</v>
      </c>
    </row>
    <row r="6" spans="1:9" ht="12" customHeight="1" x14ac:dyDescent="0.25">
      <c r="A6" s="490"/>
      <c r="B6" s="76"/>
      <c r="C6" s="76"/>
      <c r="D6" s="76"/>
      <c r="E6" s="76"/>
    </row>
    <row r="7" spans="1:9" ht="12" customHeight="1" x14ac:dyDescent="0.25">
      <c r="A7" s="172" t="s">
        <v>289</v>
      </c>
      <c r="B7" s="605">
        <v>1.1399999999999999</v>
      </c>
      <c r="C7" s="605">
        <v>31</v>
      </c>
      <c r="D7" s="605">
        <v>22.83</v>
      </c>
      <c r="E7" s="605">
        <v>12.24</v>
      </c>
      <c r="F7" s="605">
        <v>5.32</v>
      </c>
    </row>
    <row r="8" spans="1:9" s="497" customFormat="1" ht="12" customHeight="1" x14ac:dyDescent="0.25">
      <c r="A8" s="176" t="s">
        <v>65</v>
      </c>
      <c r="B8" s="607">
        <v>3.5</v>
      </c>
      <c r="C8" s="605">
        <v>28.78</v>
      </c>
      <c r="D8" s="605">
        <v>19.61</v>
      </c>
      <c r="E8" s="605">
        <v>10.56</v>
      </c>
      <c r="F8" s="605">
        <v>5.34</v>
      </c>
    </row>
    <row r="9" spans="1:9" s="497" customFormat="1" ht="12" customHeight="1" x14ac:dyDescent="0.25">
      <c r="A9" s="179" t="s">
        <v>66</v>
      </c>
      <c r="B9" s="608">
        <v>-0.05</v>
      </c>
      <c r="C9" s="605">
        <v>0</v>
      </c>
      <c r="D9" s="605">
        <v>-0.01</v>
      </c>
      <c r="E9" s="605">
        <v>0</v>
      </c>
      <c r="F9" s="605">
        <v>-0.02</v>
      </c>
    </row>
    <row r="10" spans="1:9" s="497" customFormat="1" ht="12" customHeight="1" x14ac:dyDescent="0.25">
      <c r="A10" s="176" t="s">
        <v>67</v>
      </c>
      <c r="B10" s="607">
        <v>-2.31</v>
      </c>
      <c r="C10" s="605">
        <v>2.21</v>
      </c>
      <c r="D10" s="605">
        <v>3.23</v>
      </c>
      <c r="E10" s="605">
        <v>1.69</v>
      </c>
      <c r="F10" s="605">
        <v>0</v>
      </c>
    </row>
    <row r="11" spans="1:9" s="497" customFormat="1" ht="12" customHeight="1" x14ac:dyDescent="0.25">
      <c r="A11" s="179" t="s">
        <v>254</v>
      </c>
      <c r="B11" s="608">
        <v>-2.21</v>
      </c>
      <c r="C11" s="605">
        <v>2.31</v>
      </c>
      <c r="D11" s="605">
        <v>3.36</v>
      </c>
      <c r="E11" s="605">
        <v>1.83</v>
      </c>
      <c r="F11" s="605">
        <v>0.14000000000000001</v>
      </c>
    </row>
    <row r="12" spans="1:9" s="497" customFormat="1" ht="12" customHeight="1" x14ac:dyDescent="0.25">
      <c r="A12" s="176" t="s">
        <v>68</v>
      </c>
      <c r="B12" s="607">
        <v>0.18</v>
      </c>
      <c r="C12" s="605">
        <v>0.26</v>
      </c>
      <c r="D12" s="605">
        <v>0.4</v>
      </c>
      <c r="E12" s="605">
        <v>0.47</v>
      </c>
      <c r="F12" s="605">
        <v>0.51</v>
      </c>
    </row>
    <row r="13" spans="1:9" s="497" customFormat="1" ht="12" customHeight="1" x14ac:dyDescent="0.25">
      <c r="A13" s="179" t="s">
        <v>69</v>
      </c>
      <c r="B13" s="608">
        <v>0.16</v>
      </c>
      <c r="C13" s="605">
        <v>0.18</v>
      </c>
      <c r="D13" s="605">
        <v>0.11</v>
      </c>
      <c r="E13" s="605">
        <v>0.3</v>
      </c>
      <c r="F13" s="605">
        <v>0.09</v>
      </c>
    </row>
    <row r="14" spans="1:9" s="497" customFormat="1" ht="12" customHeight="1" x14ac:dyDescent="0.25">
      <c r="A14" s="176" t="s">
        <v>255</v>
      </c>
      <c r="B14" s="607">
        <v>-1.23</v>
      </c>
      <c r="C14" s="605">
        <v>0.03</v>
      </c>
      <c r="D14" s="605">
        <v>0.31</v>
      </c>
      <c r="E14" s="605">
        <v>-0.33</v>
      </c>
      <c r="F14" s="605">
        <v>0.08</v>
      </c>
    </row>
    <row r="15" spans="1:9" s="497" customFormat="1" ht="12" customHeight="1" x14ac:dyDescent="0.25">
      <c r="A15" s="179" t="s">
        <v>256</v>
      </c>
      <c r="B15" s="608">
        <v>-0.91</v>
      </c>
      <c r="C15" s="605">
        <v>1.52</v>
      </c>
      <c r="D15" s="605">
        <v>2.0499999999999998</v>
      </c>
      <c r="E15" s="605">
        <v>1.05</v>
      </c>
      <c r="F15" s="605">
        <v>-0.31</v>
      </c>
    </row>
    <row r="16" spans="1:9" s="497" customFormat="1" ht="12" customHeight="1" x14ac:dyDescent="0.25">
      <c r="A16" s="176" t="s">
        <v>257</v>
      </c>
      <c r="B16" s="607">
        <v>0</v>
      </c>
      <c r="C16" s="605">
        <v>0</v>
      </c>
      <c r="D16" s="605">
        <v>0</v>
      </c>
      <c r="E16" s="605">
        <v>0</v>
      </c>
      <c r="F16" s="605">
        <v>0</v>
      </c>
    </row>
    <row r="17" spans="1:6" s="497" customFormat="1" ht="12" customHeight="1" x14ac:dyDescent="0.25">
      <c r="A17" s="179" t="s">
        <v>258</v>
      </c>
      <c r="B17" s="608">
        <v>0.08</v>
      </c>
      <c r="C17" s="605">
        <v>-0.08</v>
      </c>
      <c r="D17" s="605">
        <v>0.16</v>
      </c>
      <c r="E17" s="605">
        <v>0.2</v>
      </c>
      <c r="F17" s="605">
        <v>-0.02</v>
      </c>
    </row>
    <row r="18" spans="1:6" s="497" customFormat="1" ht="12" customHeight="1" x14ac:dyDescent="0.25">
      <c r="A18" s="176" t="s">
        <v>259</v>
      </c>
      <c r="B18" s="607">
        <v>-0.51</v>
      </c>
      <c r="C18" s="605">
        <v>0.44</v>
      </c>
      <c r="D18" s="605">
        <v>0.32</v>
      </c>
      <c r="E18" s="605">
        <v>0.15</v>
      </c>
      <c r="F18" s="605">
        <v>-0.21</v>
      </c>
    </row>
    <row r="19" spans="1:6" s="497" customFormat="1" ht="12" customHeight="1" x14ac:dyDescent="0.25">
      <c r="A19" s="179" t="s">
        <v>323</v>
      </c>
      <c r="B19" s="608">
        <v>0.03</v>
      </c>
      <c r="C19" s="605">
        <v>-0.03</v>
      </c>
      <c r="D19" s="605">
        <v>0.02</v>
      </c>
      <c r="E19" s="605">
        <v>0</v>
      </c>
      <c r="F19" s="605">
        <v>0</v>
      </c>
    </row>
    <row r="20" spans="1:6" ht="12" customHeight="1" x14ac:dyDescent="0.25">
      <c r="A20" s="176" t="s">
        <v>270</v>
      </c>
      <c r="B20" s="607">
        <v>0.11</v>
      </c>
      <c r="C20" s="605">
        <v>0.1</v>
      </c>
      <c r="D20" s="605">
        <v>0.13</v>
      </c>
      <c r="E20" s="605">
        <v>0.14000000000000001</v>
      </c>
      <c r="F20" s="605">
        <v>0.14000000000000001</v>
      </c>
    </row>
    <row r="21" spans="1:6" ht="12" customHeight="1" x14ac:dyDescent="0.25">
      <c r="A21" s="179" t="s">
        <v>70</v>
      </c>
      <c r="B21" s="608">
        <v>0.09</v>
      </c>
      <c r="C21" s="605">
        <v>0.08</v>
      </c>
      <c r="D21" s="605">
        <v>0.1</v>
      </c>
      <c r="E21" s="605">
        <v>0.11</v>
      </c>
      <c r="F21" s="605">
        <v>0.11</v>
      </c>
    </row>
    <row r="22" spans="1:6" ht="12" customHeight="1" x14ac:dyDescent="0.25">
      <c r="A22" s="176" t="s">
        <v>71</v>
      </c>
      <c r="B22" s="607">
        <v>0.01</v>
      </c>
      <c r="C22" s="605">
        <v>0.01</v>
      </c>
      <c r="D22" s="605">
        <v>0.01</v>
      </c>
      <c r="E22" s="605">
        <v>0.01</v>
      </c>
      <c r="F22" s="605">
        <v>0.01</v>
      </c>
    </row>
    <row r="23" spans="1:6" ht="12" customHeight="1" x14ac:dyDescent="0.25">
      <c r="A23" s="179" t="s">
        <v>72</v>
      </c>
      <c r="B23" s="608">
        <v>0.01</v>
      </c>
      <c r="C23" s="605">
        <v>0.01</v>
      </c>
      <c r="D23" s="605">
        <v>0.02</v>
      </c>
      <c r="E23" s="605">
        <v>0.02</v>
      </c>
      <c r="F23" s="605">
        <v>0.02</v>
      </c>
    </row>
    <row r="24" spans="1:6" ht="12" customHeight="1" x14ac:dyDescent="0.25">
      <c r="A24" s="176" t="s">
        <v>260</v>
      </c>
      <c r="B24" s="607">
        <v>0</v>
      </c>
      <c r="C24" s="605">
        <v>0</v>
      </c>
      <c r="D24" s="605">
        <v>0</v>
      </c>
      <c r="E24" s="605">
        <v>0</v>
      </c>
      <c r="F24" s="605">
        <v>0</v>
      </c>
    </row>
    <row r="25" spans="1:6" ht="12" customHeight="1" x14ac:dyDescent="0.25">
      <c r="A25" s="179" t="s">
        <v>250</v>
      </c>
      <c r="B25" s="608">
        <v>0</v>
      </c>
      <c r="C25" s="605">
        <v>0</v>
      </c>
      <c r="D25" s="605">
        <v>0</v>
      </c>
      <c r="E25" s="605">
        <v>0</v>
      </c>
      <c r="F25" s="605">
        <v>0</v>
      </c>
    </row>
    <row r="26" spans="1:6" ht="12" customHeight="1" x14ac:dyDescent="0.25">
      <c r="A26" s="176" t="s">
        <v>251</v>
      </c>
      <c r="B26" s="607">
        <v>0</v>
      </c>
      <c r="C26" s="605">
        <v>0</v>
      </c>
      <c r="D26" s="605">
        <v>0</v>
      </c>
      <c r="E26" s="605">
        <v>0</v>
      </c>
      <c r="F26" s="605">
        <v>0</v>
      </c>
    </row>
    <row r="27" spans="1:6" ht="12" customHeight="1" x14ac:dyDescent="0.25">
      <c r="A27" s="420" t="s">
        <v>252</v>
      </c>
      <c r="B27" s="606">
        <v>0</v>
      </c>
      <c r="C27" s="606">
        <v>0</v>
      </c>
      <c r="D27" s="606">
        <v>0</v>
      </c>
      <c r="E27" s="606">
        <v>0</v>
      </c>
      <c r="F27" s="606">
        <v>0</v>
      </c>
    </row>
    <row r="28" spans="1:6" ht="20.25" customHeight="1" x14ac:dyDescent="0.25">
      <c r="A28" s="694" t="s">
        <v>338</v>
      </c>
      <c r="B28" s="694"/>
      <c r="C28" s="694"/>
      <c r="D28" s="694"/>
      <c r="E28" s="694"/>
      <c r="F28" s="694"/>
    </row>
    <row r="29" spans="1:6" customFormat="1" ht="21.75" customHeight="1" x14ac:dyDescent="0.2">
      <c r="A29" s="671" t="s">
        <v>330</v>
      </c>
      <c r="B29" s="671"/>
      <c r="C29" s="671"/>
      <c r="D29" s="671"/>
      <c r="E29" s="671"/>
      <c r="F29" s="671"/>
    </row>
    <row r="30" spans="1:6" customFormat="1" ht="12" x14ac:dyDescent="0.2">
      <c r="A30" s="671" t="s">
        <v>331</v>
      </c>
      <c r="B30" s="671"/>
      <c r="C30" s="671"/>
      <c r="D30" s="671"/>
      <c r="E30" s="671"/>
      <c r="F30" s="671"/>
    </row>
  </sheetData>
  <mergeCells count="5">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I30"/>
  <sheetViews>
    <sheetView showGridLines="0" zoomScaleNormal="100" zoomScaleSheetLayoutView="100" workbookViewId="0"/>
  </sheetViews>
  <sheetFormatPr baseColWidth="10" defaultColWidth="13.33203125" defaultRowHeight="13.5" x14ac:dyDescent="0.25"/>
  <cols>
    <col min="1" max="1" width="45.6640625" style="295" customWidth="1"/>
    <col min="2" max="6" width="11.1640625" style="295" customWidth="1"/>
    <col min="7" max="7" width="13.33203125" style="295"/>
    <col min="8" max="9" width="8.1640625" style="295" customWidth="1"/>
    <col min="10" max="16384" width="13.33203125" style="295"/>
  </cols>
  <sheetData>
    <row r="1" spans="1:9" ht="36" customHeight="1" x14ac:dyDescent="0.25">
      <c r="A1" s="286"/>
      <c r="B1" s="286"/>
      <c r="C1" s="294"/>
      <c r="D1" s="294"/>
      <c r="E1" s="294"/>
      <c r="F1" s="294"/>
    </row>
    <row r="2" spans="1:9" s="565" customFormat="1" ht="28.15" customHeight="1" x14ac:dyDescent="0.2">
      <c r="A2" s="695" t="s">
        <v>104</v>
      </c>
      <c r="B2" s="695"/>
      <c r="C2" s="695"/>
      <c r="D2" s="695"/>
      <c r="E2" s="696" t="s">
        <v>105</v>
      </c>
      <c r="F2" s="696"/>
      <c r="H2" s="594"/>
      <c r="I2" s="594"/>
    </row>
    <row r="3" spans="1:9" ht="13.9" customHeight="1" x14ac:dyDescent="0.25">
      <c r="A3" s="289" t="s">
        <v>281</v>
      </c>
      <c r="B3" s="494"/>
      <c r="C3" s="494"/>
      <c r="D3" s="494"/>
      <c r="E3" s="494"/>
      <c r="F3" s="494"/>
    </row>
    <row r="4" spans="1:9" ht="13.9" customHeight="1" x14ac:dyDescent="0.25">
      <c r="A4" s="488"/>
      <c r="B4" s="296">
        <v>2022</v>
      </c>
      <c r="C4" s="296"/>
      <c r="D4" s="296">
        <v>2023</v>
      </c>
      <c r="E4" s="296"/>
      <c r="F4" s="296"/>
    </row>
    <row r="5" spans="1:9" ht="30" customHeight="1" x14ac:dyDescent="0.25">
      <c r="A5" s="489"/>
      <c r="B5" s="73" t="s">
        <v>398</v>
      </c>
      <c r="C5" s="73" t="s">
        <v>399</v>
      </c>
      <c r="D5" s="73" t="s">
        <v>396</v>
      </c>
      <c r="E5" s="73" t="s">
        <v>397</v>
      </c>
      <c r="F5" s="16" t="s">
        <v>398</v>
      </c>
    </row>
    <row r="6" spans="1:9" ht="12" customHeight="1" x14ac:dyDescent="0.25">
      <c r="A6" s="490"/>
      <c r="B6" s="74"/>
      <c r="C6" s="74"/>
      <c r="D6" s="74"/>
      <c r="E6" s="74"/>
    </row>
    <row r="7" spans="1:9" ht="12" customHeight="1" x14ac:dyDescent="0.25">
      <c r="A7" s="172" t="s">
        <v>289</v>
      </c>
      <c r="B7" s="605">
        <v>32.68</v>
      </c>
      <c r="C7" s="605">
        <v>46.03</v>
      </c>
      <c r="D7" s="605">
        <v>18.7</v>
      </c>
      <c r="E7" s="605">
        <v>9.91</v>
      </c>
      <c r="F7" s="605">
        <v>2.0099999999999998</v>
      </c>
    </row>
    <row r="8" spans="1:9" s="495" customFormat="1" ht="12" customHeight="1" x14ac:dyDescent="0.25">
      <c r="A8" s="176" t="s">
        <v>65</v>
      </c>
      <c r="B8" s="607">
        <v>35.25</v>
      </c>
      <c r="C8" s="605">
        <v>47.46</v>
      </c>
      <c r="D8" s="605">
        <v>17.989999999999998</v>
      </c>
      <c r="E8" s="605">
        <v>10.14</v>
      </c>
      <c r="F8" s="605">
        <v>1.58</v>
      </c>
    </row>
    <row r="9" spans="1:9" s="495" customFormat="1" ht="12" customHeight="1" x14ac:dyDescent="0.25">
      <c r="A9" s="179" t="s">
        <v>66</v>
      </c>
      <c r="B9" s="608">
        <v>0</v>
      </c>
      <c r="C9" s="605">
        <v>0</v>
      </c>
      <c r="D9" s="605">
        <v>0</v>
      </c>
      <c r="E9" s="605">
        <v>0</v>
      </c>
      <c r="F9" s="605">
        <v>0</v>
      </c>
    </row>
    <row r="10" spans="1:9" s="495" customFormat="1" ht="12" customHeight="1" x14ac:dyDescent="0.25">
      <c r="A10" s="176" t="s">
        <v>67</v>
      </c>
      <c r="B10" s="607">
        <v>-2.57</v>
      </c>
      <c r="C10" s="605">
        <v>-1.43</v>
      </c>
      <c r="D10" s="605">
        <v>0.71</v>
      </c>
      <c r="E10" s="605">
        <v>-0.23</v>
      </c>
      <c r="F10" s="605">
        <v>0.43</v>
      </c>
    </row>
    <row r="11" spans="1:9" s="495" customFormat="1" ht="12" customHeight="1" x14ac:dyDescent="0.25">
      <c r="A11" s="179" t="s">
        <v>254</v>
      </c>
      <c r="B11" s="608">
        <v>-2.4700000000000002</v>
      </c>
      <c r="C11" s="605">
        <v>-1.33</v>
      </c>
      <c r="D11" s="605">
        <v>0.83</v>
      </c>
      <c r="E11" s="605">
        <v>-0.1</v>
      </c>
      <c r="F11" s="605">
        <v>0.56999999999999995</v>
      </c>
    </row>
    <row r="12" spans="1:9" s="495" customFormat="1" ht="12" customHeight="1" x14ac:dyDescent="0.25">
      <c r="A12" s="176" t="s">
        <v>68</v>
      </c>
      <c r="B12" s="607">
        <v>0.12</v>
      </c>
      <c r="C12" s="605">
        <v>0.19</v>
      </c>
      <c r="D12" s="605">
        <v>0.27</v>
      </c>
      <c r="E12" s="605">
        <v>0.36</v>
      </c>
      <c r="F12" s="605">
        <v>0.37</v>
      </c>
    </row>
    <row r="13" spans="1:9" s="495" customFormat="1" ht="12" customHeight="1" x14ac:dyDescent="0.25">
      <c r="A13" s="179" t="s">
        <v>69</v>
      </c>
      <c r="B13" s="608">
        <v>0</v>
      </c>
      <c r="C13" s="605">
        <v>0</v>
      </c>
      <c r="D13" s="605">
        <v>0</v>
      </c>
      <c r="E13" s="605">
        <v>0</v>
      </c>
      <c r="F13" s="605">
        <v>0</v>
      </c>
    </row>
    <row r="14" spans="1:9" s="495" customFormat="1" ht="12" customHeight="1" x14ac:dyDescent="0.25">
      <c r="A14" s="176" t="s">
        <v>255</v>
      </c>
      <c r="B14" s="607">
        <v>-2.59</v>
      </c>
      <c r="C14" s="605">
        <v>-1.53</v>
      </c>
      <c r="D14" s="605">
        <v>0.55000000000000004</v>
      </c>
      <c r="E14" s="605">
        <v>-0.46</v>
      </c>
      <c r="F14" s="605">
        <v>0.21</v>
      </c>
    </row>
    <row r="15" spans="1:9" s="495" customFormat="1" ht="12" customHeight="1" x14ac:dyDescent="0.25">
      <c r="A15" s="179" t="s">
        <v>256</v>
      </c>
      <c r="B15" s="608">
        <v>0</v>
      </c>
      <c r="C15" s="605">
        <v>0</v>
      </c>
      <c r="D15" s="605">
        <v>0</v>
      </c>
      <c r="E15" s="605">
        <v>0</v>
      </c>
      <c r="F15" s="605">
        <v>0</v>
      </c>
    </row>
    <row r="16" spans="1:9" s="495" customFormat="1" ht="12" customHeight="1" x14ac:dyDescent="0.25">
      <c r="A16" s="176" t="s">
        <v>257</v>
      </c>
      <c r="B16" s="607">
        <v>0</v>
      </c>
      <c r="C16" s="605">
        <v>0</v>
      </c>
      <c r="D16" s="605">
        <v>0</v>
      </c>
      <c r="E16" s="605">
        <v>0</v>
      </c>
      <c r="F16" s="605">
        <v>0</v>
      </c>
    </row>
    <row r="17" spans="1:6" s="495" customFormat="1" ht="12" customHeight="1" x14ac:dyDescent="0.25">
      <c r="A17" s="179" t="s">
        <v>258</v>
      </c>
      <c r="B17" s="608">
        <v>0</v>
      </c>
      <c r="C17" s="605">
        <v>0</v>
      </c>
      <c r="D17" s="605">
        <v>0</v>
      </c>
      <c r="E17" s="605">
        <v>0</v>
      </c>
      <c r="F17" s="605">
        <v>0</v>
      </c>
    </row>
    <row r="18" spans="1:6" s="495" customFormat="1" ht="12" customHeight="1" x14ac:dyDescent="0.25">
      <c r="A18" s="176" t="s">
        <v>259</v>
      </c>
      <c r="B18" s="607">
        <v>0</v>
      </c>
      <c r="C18" s="605">
        <v>0</v>
      </c>
      <c r="D18" s="605">
        <v>0</v>
      </c>
      <c r="E18" s="605">
        <v>0</v>
      </c>
      <c r="F18" s="605">
        <v>-0.01</v>
      </c>
    </row>
    <row r="19" spans="1:6" s="495" customFormat="1" ht="12" customHeight="1" x14ac:dyDescent="0.25">
      <c r="A19" s="179" t="s">
        <v>284</v>
      </c>
      <c r="B19" s="608">
        <v>0</v>
      </c>
      <c r="C19" s="605">
        <v>0.01</v>
      </c>
      <c r="D19" s="605">
        <v>0</v>
      </c>
      <c r="E19" s="605">
        <v>0</v>
      </c>
      <c r="F19" s="605">
        <v>0</v>
      </c>
    </row>
    <row r="20" spans="1:6" ht="12" customHeight="1" x14ac:dyDescent="0.25">
      <c r="A20" s="176" t="s">
        <v>270</v>
      </c>
      <c r="B20" s="607">
        <v>0.11</v>
      </c>
      <c r="C20" s="605">
        <v>0.1</v>
      </c>
      <c r="D20" s="605">
        <v>0.12</v>
      </c>
      <c r="E20" s="605">
        <v>0.13</v>
      </c>
      <c r="F20" s="605">
        <v>0.14000000000000001</v>
      </c>
    </row>
    <row r="21" spans="1:6" ht="12" customHeight="1" x14ac:dyDescent="0.25">
      <c r="A21" s="179" t="s">
        <v>70</v>
      </c>
      <c r="B21" s="608">
        <v>0.09</v>
      </c>
      <c r="C21" s="605">
        <v>0.08</v>
      </c>
      <c r="D21" s="605">
        <v>0.1</v>
      </c>
      <c r="E21" s="605">
        <v>0.11</v>
      </c>
      <c r="F21" s="605">
        <v>0.12</v>
      </c>
    </row>
    <row r="22" spans="1:6" ht="12" customHeight="1" x14ac:dyDescent="0.25">
      <c r="A22" s="176" t="s">
        <v>71</v>
      </c>
      <c r="B22" s="607">
        <v>0.01</v>
      </c>
      <c r="C22" s="605">
        <v>0.01</v>
      </c>
      <c r="D22" s="605">
        <v>0.01</v>
      </c>
      <c r="E22" s="605">
        <v>0.01</v>
      </c>
      <c r="F22" s="605">
        <v>0.01</v>
      </c>
    </row>
    <row r="23" spans="1:6" ht="12" customHeight="1" x14ac:dyDescent="0.25">
      <c r="A23" s="179" t="s">
        <v>72</v>
      </c>
      <c r="B23" s="608">
        <v>0</v>
      </c>
      <c r="C23" s="605">
        <v>0</v>
      </c>
      <c r="D23" s="605">
        <v>0</v>
      </c>
      <c r="E23" s="605">
        <v>0</v>
      </c>
      <c r="F23" s="605">
        <v>0</v>
      </c>
    </row>
    <row r="24" spans="1:6" ht="12" customHeight="1" x14ac:dyDescent="0.25">
      <c r="A24" s="176" t="s">
        <v>260</v>
      </c>
      <c r="B24" s="607">
        <v>0</v>
      </c>
      <c r="C24" s="605">
        <v>0</v>
      </c>
      <c r="D24" s="605">
        <v>0</v>
      </c>
      <c r="E24" s="605">
        <v>0</v>
      </c>
      <c r="F24" s="605">
        <v>0</v>
      </c>
    </row>
    <row r="25" spans="1:6" ht="12" customHeight="1" x14ac:dyDescent="0.25">
      <c r="A25" s="179" t="s">
        <v>250</v>
      </c>
      <c r="B25" s="608">
        <v>0</v>
      </c>
      <c r="C25" s="605">
        <v>0</v>
      </c>
      <c r="D25" s="605">
        <v>0</v>
      </c>
      <c r="E25" s="605">
        <v>0</v>
      </c>
      <c r="F25" s="605">
        <v>0</v>
      </c>
    </row>
    <row r="26" spans="1:6" ht="12" customHeight="1" x14ac:dyDescent="0.25">
      <c r="A26" s="176" t="s">
        <v>251</v>
      </c>
      <c r="B26" s="607">
        <v>0</v>
      </c>
      <c r="C26" s="605">
        <v>0</v>
      </c>
      <c r="D26" s="605">
        <v>0</v>
      </c>
      <c r="E26" s="605">
        <v>0</v>
      </c>
      <c r="F26" s="605">
        <v>0</v>
      </c>
    </row>
    <row r="27" spans="1:6" ht="12" customHeight="1" x14ac:dyDescent="0.25">
      <c r="A27" s="420" t="s">
        <v>252</v>
      </c>
      <c r="B27" s="606">
        <v>0</v>
      </c>
      <c r="C27" s="606">
        <v>0</v>
      </c>
      <c r="D27" s="606">
        <v>0</v>
      </c>
      <c r="E27" s="606">
        <v>0</v>
      </c>
      <c r="F27" s="606">
        <v>0</v>
      </c>
    </row>
    <row r="28" spans="1:6" customFormat="1" ht="21.75" customHeight="1" x14ac:dyDescent="0.2">
      <c r="A28" s="671" t="s">
        <v>292</v>
      </c>
      <c r="B28" s="671"/>
      <c r="C28" s="671"/>
      <c r="D28" s="671"/>
      <c r="E28" s="671"/>
      <c r="F28" s="671"/>
    </row>
    <row r="29" spans="1:6" customFormat="1" ht="12.75" customHeight="1" x14ac:dyDescent="0.2">
      <c r="A29" s="671" t="s">
        <v>293</v>
      </c>
      <c r="B29" s="671"/>
      <c r="C29" s="671"/>
      <c r="D29" s="671"/>
      <c r="E29" s="671"/>
      <c r="F29" s="671"/>
    </row>
    <row r="30" spans="1:6" s="325" customFormat="1" ht="12.75" customHeight="1" x14ac:dyDescent="0.25">
      <c r="A30" s="671"/>
      <c r="B30" s="671"/>
      <c r="C30" s="671"/>
      <c r="D30" s="671"/>
      <c r="E30" s="671"/>
      <c r="F30" s="67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I30"/>
  <sheetViews>
    <sheetView showGridLines="0" zoomScaleNormal="100" zoomScaleSheetLayoutView="100" workbookViewId="0"/>
  </sheetViews>
  <sheetFormatPr baseColWidth="10" defaultColWidth="13.33203125" defaultRowHeight="13.5" x14ac:dyDescent="0.25"/>
  <cols>
    <col min="1" max="1" width="45.6640625" style="292" customWidth="1"/>
    <col min="2" max="6" width="11.1640625" style="292" customWidth="1"/>
    <col min="7" max="7" width="13.33203125" style="292"/>
    <col min="8" max="9" width="8.1640625" style="292" customWidth="1"/>
    <col min="10" max="16384" width="13.33203125" style="292"/>
  </cols>
  <sheetData>
    <row r="1" spans="1:9" ht="36" customHeight="1" x14ac:dyDescent="0.25">
      <c r="A1" s="286"/>
      <c r="B1" s="286"/>
      <c r="C1" s="291"/>
      <c r="D1" s="291"/>
      <c r="E1" s="291"/>
      <c r="F1" s="291"/>
    </row>
    <row r="2" spans="1:9" s="564" customFormat="1" ht="28.15" customHeight="1" x14ac:dyDescent="0.2">
      <c r="A2" s="697" t="s">
        <v>272</v>
      </c>
      <c r="B2" s="697"/>
      <c r="C2" s="697"/>
      <c r="D2" s="697"/>
      <c r="E2" s="698" t="s">
        <v>106</v>
      </c>
      <c r="F2" s="698"/>
      <c r="H2" s="593"/>
      <c r="I2" s="593"/>
    </row>
    <row r="3" spans="1:9" ht="13.9" customHeight="1" x14ac:dyDescent="0.25">
      <c r="A3" s="289" t="s">
        <v>281</v>
      </c>
      <c r="B3" s="492"/>
      <c r="C3" s="492"/>
      <c r="D3" s="492"/>
      <c r="E3" s="492"/>
      <c r="F3" s="492"/>
    </row>
    <row r="4" spans="1:9" ht="13.9" customHeight="1" x14ac:dyDescent="0.25">
      <c r="A4" s="488"/>
      <c r="B4" s="293">
        <v>2022</v>
      </c>
      <c r="C4" s="293"/>
      <c r="D4" s="293">
        <v>2023</v>
      </c>
      <c r="E4" s="293"/>
      <c r="F4" s="293"/>
    </row>
    <row r="5" spans="1:9" ht="30" customHeight="1" x14ac:dyDescent="0.25">
      <c r="A5" s="489"/>
      <c r="B5" s="71" t="s">
        <v>398</v>
      </c>
      <c r="C5" s="71" t="s">
        <v>399</v>
      </c>
      <c r="D5" s="71" t="s">
        <v>396</v>
      </c>
      <c r="E5" s="71" t="s">
        <v>397</v>
      </c>
      <c r="F5" s="16" t="s">
        <v>398</v>
      </c>
    </row>
    <row r="6" spans="1:9" ht="12" customHeight="1" x14ac:dyDescent="0.25">
      <c r="A6" s="490"/>
      <c r="B6" s="72"/>
      <c r="C6" s="72"/>
      <c r="D6" s="72"/>
      <c r="E6" s="72"/>
    </row>
    <row r="7" spans="1:9" ht="12" customHeight="1" x14ac:dyDescent="0.25">
      <c r="A7" s="172" t="s">
        <v>289</v>
      </c>
      <c r="B7" s="605">
        <v>-5.75</v>
      </c>
      <c r="C7" s="605">
        <v>-1.67</v>
      </c>
      <c r="D7" s="605">
        <v>-7.93</v>
      </c>
      <c r="E7" s="605">
        <v>1.1100000000000001</v>
      </c>
      <c r="F7" s="605">
        <v>2.0299999999999998</v>
      </c>
    </row>
    <row r="8" spans="1:9" s="493" customFormat="1" ht="12" customHeight="1" x14ac:dyDescent="0.25">
      <c r="A8" s="176" t="s">
        <v>65</v>
      </c>
      <c r="B8" s="607">
        <v>-5.24</v>
      </c>
      <c r="C8" s="605">
        <v>-2.3199999999999998</v>
      </c>
      <c r="D8" s="605">
        <v>-9.15</v>
      </c>
      <c r="E8" s="605">
        <v>0.61</v>
      </c>
      <c r="F8" s="605">
        <v>1.93</v>
      </c>
    </row>
    <row r="9" spans="1:9" s="493" customFormat="1" ht="12" customHeight="1" x14ac:dyDescent="0.25">
      <c r="A9" s="179" t="s">
        <v>66</v>
      </c>
      <c r="B9" s="608">
        <v>0</v>
      </c>
      <c r="C9" s="605">
        <v>0</v>
      </c>
      <c r="D9" s="605">
        <v>0</v>
      </c>
      <c r="E9" s="605">
        <v>-0.05</v>
      </c>
      <c r="F9" s="605">
        <v>-0.01</v>
      </c>
    </row>
    <row r="10" spans="1:9" s="493" customFormat="1" ht="12" customHeight="1" x14ac:dyDescent="0.25">
      <c r="A10" s="176" t="s">
        <v>67</v>
      </c>
      <c r="B10" s="607">
        <v>-0.51</v>
      </c>
      <c r="C10" s="605">
        <v>0.66</v>
      </c>
      <c r="D10" s="605">
        <v>1.22</v>
      </c>
      <c r="E10" s="605">
        <v>0.55000000000000004</v>
      </c>
      <c r="F10" s="605">
        <v>0.11</v>
      </c>
    </row>
    <row r="11" spans="1:9" s="493" customFormat="1" ht="12" customHeight="1" x14ac:dyDescent="0.25">
      <c r="A11" s="179" t="s">
        <v>254</v>
      </c>
      <c r="B11" s="608">
        <v>-0.39</v>
      </c>
      <c r="C11" s="605">
        <v>0.79</v>
      </c>
      <c r="D11" s="605">
        <v>1.37</v>
      </c>
      <c r="E11" s="605">
        <v>0.7</v>
      </c>
      <c r="F11" s="605">
        <v>0.27</v>
      </c>
    </row>
    <row r="12" spans="1:9" s="493" customFormat="1" ht="12" customHeight="1" x14ac:dyDescent="0.25">
      <c r="A12" s="176" t="s">
        <v>68</v>
      </c>
      <c r="B12" s="607">
        <v>0.13</v>
      </c>
      <c r="C12" s="605">
        <v>0.3</v>
      </c>
      <c r="D12" s="605">
        <v>0.36</v>
      </c>
      <c r="E12" s="605">
        <v>0.31</v>
      </c>
      <c r="F12" s="605">
        <v>0.38</v>
      </c>
    </row>
    <row r="13" spans="1:9" s="493" customFormat="1" ht="12" customHeight="1" x14ac:dyDescent="0.25">
      <c r="A13" s="179" t="s">
        <v>69</v>
      </c>
      <c r="B13" s="608">
        <v>0.02</v>
      </c>
      <c r="C13" s="605">
        <v>0.02</v>
      </c>
      <c r="D13" s="605">
        <v>0.02</v>
      </c>
      <c r="E13" s="605">
        <v>0.06</v>
      </c>
      <c r="F13" s="605">
        <v>0.02</v>
      </c>
    </row>
    <row r="14" spans="1:9" s="493" customFormat="1" ht="12" customHeight="1" x14ac:dyDescent="0.25">
      <c r="A14" s="176" t="s">
        <v>255</v>
      </c>
      <c r="B14" s="607">
        <v>-0.2</v>
      </c>
      <c r="C14" s="605">
        <v>-0.11</v>
      </c>
      <c r="D14" s="605">
        <v>0.24</v>
      </c>
      <c r="E14" s="605">
        <v>0.06</v>
      </c>
      <c r="F14" s="605">
        <v>0.09</v>
      </c>
    </row>
    <row r="15" spans="1:9" s="493" customFormat="1" ht="12" customHeight="1" x14ac:dyDescent="0.25">
      <c r="A15" s="179" t="s">
        <v>256</v>
      </c>
      <c r="B15" s="608">
        <v>-0.24</v>
      </c>
      <c r="C15" s="605">
        <v>0.27</v>
      </c>
      <c r="D15" s="605">
        <v>0.34</v>
      </c>
      <c r="E15" s="605">
        <v>-0.01</v>
      </c>
      <c r="F15" s="605">
        <v>-0.12</v>
      </c>
    </row>
    <row r="16" spans="1:9" s="493" customFormat="1" ht="12" customHeight="1" x14ac:dyDescent="0.25">
      <c r="A16" s="176" t="s">
        <v>257</v>
      </c>
      <c r="B16" s="607">
        <v>0</v>
      </c>
      <c r="C16" s="605">
        <v>0</v>
      </c>
      <c r="D16" s="605">
        <v>0</v>
      </c>
      <c r="E16" s="605">
        <v>0</v>
      </c>
      <c r="F16" s="605">
        <v>0</v>
      </c>
    </row>
    <row r="17" spans="1:6" s="493" customFormat="1" ht="12" customHeight="1" x14ac:dyDescent="0.25">
      <c r="A17" s="179" t="s">
        <v>258</v>
      </c>
      <c r="B17" s="608">
        <v>0.34</v>
      </c>
      <c r="C17" s="605">
        <v>-0.19</v>
      </c>
      <c r="D17" s="605">
        <v>0.51</v>
      </c>
      <c r="E17" s="605">
        <v>0.31</v>
      </c>
      <c r="F17" s="605">
        <v>7.0000000000000007E-2</v>
      </c>
    </row>
    <row r="18" spans="1:6" s="493" customFormat="1" ht="12" customHeight="1" x14ac:dyDescent="0.25">
      <c r="A18" s="176" t="s">
        <v>259</v>
      </c>
      <c r="B18" s="607">
        <v>-0.38</v>
      </c>
      <c r="C18" s="605">
        <v>0.39</v>
      </c>
      <c r="D18" s="605">
        <v>-0.09</v>
      </c>
      <c r="E18" s="605">
        <v>0.03</v>
      </c>
      <c r="F18" s="605">
        <v>-0.08</v>
      </c>
    </row>
    <row r="19" spans="1:6" s="493" customFormat="1" ht="12" customHeight="1" x14ac:dyDescent="0.25">
      <c r="A19" s="179" t="s">
        <v>284</v>
      </c>
      <c r="B19" s="608">
        <v>-7.0000000000000007E-2</v>
      </c>
      <c r="C19" s="605">
        <v>0.11</v>
      </c>
      <c r="D19" s="605">
        <v>-0.01</v>
      </c>
      <c r="E19" s="605">
        <v>-0.06</v>
      </c>
      <c r="F19" s="605">
        <v>-0.09</v>
      </c>
    </row>
    <row r="20" spans="1:6" ht="12" customHeight="1" x14ac:dyDescent="0.25">
      <c r="A20" s="176" t="s">
        <v>270</v>
      </c>
      <c r="B20" s="607">
        <v>0.15</v>
      </c>
      <c r="C20" s="605">
        <v>0.15</v>
      </c>
      <c r="D20" s="605">
        <v>0.16</v>
      </c>
      <c r="E20" s="605">
        <v>0.16</v>
      </c>
      <c r="F20" s="605">
        <v>0.17</v>
      </c>
    </row>
    <row r="21" spans="1:6" ht="12" customHeight="1" x14ac:dyDescent="0.25">
      <c r="A21" s="179" t="s">
        <v>70</v>
      </c>
      <c r="B21" s="608">
        <v>0.13</v>
      </c>
      <c r="C21" s="605">
        <v>0.13</v>
      </c>
      <c r="D21" s="605">
        <v>0.14000000000000001</v>
      </c>
      <c r="E21" s="605">
        <v>0.14000000000000001</v>
      </c>
      <c r="F21" s="605">
        <v>0.15</v>
      </c>
    </row>
    <row r="22" spans="1:6" ht="12" customHeight="1" x14ac:dyDescent="0.25">
      <c r="A22" s="176" t="s">
        <v>71</v>
      </c>
      <c r="B22" s="607">
        <v>0.01</v>
      </c>
      <c r="C22" s="605">
        <v>0.01</v>
      </c>
      <c r="D22" s="605">
        <v>0.01</v>
      </c>
      <c r="E22" s="605">
        <v>0.01</v>
      </c>
      <c r="F22" s="605">
        <v>0.01</v>
      </c>
    </row>
    <row r="23" spans="1:6" ht="12" customHeight="1" x14ac:dyDescent="0.25">
      <c r="A23" s="179" t="s">
        <v>72</v>
      </c>
      <c r="B23" s="608">
        <v>0.01</v>
      </c>
      <c r="C23" s="605">
        <v>0.01</v>
      </c>
      <c r="D23" s="605">
        <v>0.01</v>
      </c>
      <c r="E23" s="605">
        <v>0.01</v>
      </c>
      <c r="F23" s="605">
        <v>0.01</v>
      </c>
    </row>
    <row r="24" spans="1:6" ht="12" customHeight="1" x14ac:dyDescent="0.25">
      <c r="A24" s="176" t="s">
        <v>260</v>
      </c>
      <c r="B24" s="607">
        <v>0.04</v>
      </c>
      <c r="C24" s="605">
        <v>0.01</v>
      </c>
      <c r="D24" s="605">
        <v>0.01</v>
      </c>
      <c r="E24" s="605">
        <v>0.01</v>
      </c>
      <c r="F24" s="605">
        <v>0.01</v>
      </c>
    </row>
    <row r="25" spans="1:6" ht="12" customHeight="1" x14ac:dyDescent="0.25">
      <c r="A25" s="179" t="s">
        <v>250</v>
      </c>
      <c r="B25" s="608">
        <v>0</v>
      </c>
      <c r="C25" s="605">
        <v>0</v>
      </c>
      <c r="D25" s="605">
        <v>0</v>
      </c>
      <c r="E25" s="605">
        <v>0</v>
      </c>
      <c r="F25" s="605">
        <v>0</v>
      </c>
    </row>
    <row r="26" spans="1:6" ht="12" customHeight="1" x14ac:dyDescent="0.25">
      <c r="A26" s="176" t="s">
        <v>251</v>
      </c>
      <c r="B26" s="607">
        <v>0.01</v>
      </c>
      <c r="C26" s="605">
        <v>0.01</v>
      </c>
      <c r="D26" s="605">
        <v>0.01</v>
      </c>
      <c r="E26" s="605">
        <v>0.01</v>
      </c>
      <c r="F26" s="605">
        <v>0.01</v>
      </c>
    </row>
    <row r="27" spans="1:6" ht="12" customHeight="1" x14ac:dyDescent="0.25">
      <c r="A27" s="179" t="s">
        <v>252</v>
      </c>
      <c r="B27" s="608">
        <v>0.02</v>
      </c>
      <c r="C27" s="606">
        <v>0</v>
      </c>
      <c r="D27" s="606">
        <v>0</v>
      </c>
      <c r="E27" s="606">
        <v>0</v>
      </c>
      <c r="F27" s="606">
        <v>0</v>
      </c>
    </row>
    <row r="28" spans="1:6" customFormat="1" ht="21.75" customHeight="1" x14ac:dyDescent="0.2">
      <c r="A28" s="672" t="s">
        <v>292</v>
      </c>
      <c r="B28" s="672"/>
      <c r="C28" s="672"/>
      <c r="D28" s="672"/>
      <c r="E28" s="672"/>
      <c r="F28" s="672"/>
    </row>
    <row r="29" spans="1:6" customFormat="1" ht="12" x14ac:dyDescent="0.2">
      <c r="A29" s="671" t="s">
        <v>293</v>
      </c>
      <c r="B29" s="671"/>
      <c r="C29" s="671"/>
      <c r="D29" s="671"/>
      <c r="E29" s="671"/>
      <c r="F29" s="671"/>
    </row>
    <row r="30" spans="1:6" s="325" customFormat="1" x14ac:dyDescent="0.25">
      <c r="A30" s="671"/>
      <c r="B30" s="671"/>
      <c r="C30" s="671"/>
      <c r="D30" s="671"/>
      <c r="E30" s="671"/>
      <c r="F30" s="67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I30"/>
  <sheetViews>
    <sheetView showGridLines="0" zoomScaleNormal="100" zoomScaleSheetLayoutView="100" workbookViewId="0"/>
  </sheetViews>
  <sheetFormatPr baseColWidth="10" defaultColWidth="13.33203125" defaultRowHeight="13.5" x14ac:dyDescent="0.25"/>
  <cols>
    <col min="1" max="1" width="45.6640625" style="288" customWidth="1"/>
    <col min="2" max="6" width="11.1640625" style="288" customWidth="1"/>
    <col min="7" max="7" width="13.33203125" style="288"/>
    <col min="8" max="9" width="8.1640625" style="288" customWidth="1"/>
    <col min="10" max="16384" width="13.33203125" style="288"/>
  </cols>
  <sheetData>
    <row r="1" spans="1:9" ht="36" customHeight="1" x14ac:dyDescent="0.25">
      <c r="A1" s="286"/>
      <c r="B1" s="286"/>
      <c r="C1" s="287"/>
      <c r="D1" s="287"/>
      <c r="E1" s="287"/>
      <c r="F1" s="287"/>
    </row>
    <row r="2" spans="1:9" s="563" customFormat="1" ht="28.15" customHeight="1" x14ac:dyDescent="0.2">
      <c r="A2" s="699" t="s">
        <v>107</v>
      </c>
      <c r="B2" s="699"/>
      <c r="C2" s="699"/>
      <c r="D2" s="699"/>
      <c r="E2" s="700" t="s">
        <v>108</v>
      </c>
      <c r="F2" s="700"/>
      <c r="H2" s="592"/>
      <c r="I2" s="592"/>
    </row>
    <row r="3" spans="1:9" ht="13.9" customHeight="1" x14ac:dyDescent="0.25">
      <c r="A3" s="289" t="s">
        <v>281</v>
      </c>
      <c r="B3" s="487"/>
      <c r="C3" s="487"/>
      <c r="D3" s="487"/>
      <c r="E3" s="487"/>
      <c r="F3" s="487"/>
    </row>
    <row r="4" spans="1:9" ht="13.9" customHeight="1" x14ac:dyDescent="0.25">
      <c r="A4" s="488"/>
      <c r="B4" s="290">
        <v>2022</v>
      </c>
      <c r="C4" s="290"/>
      <c r="D4" s="290">
        <v>2023</v>
      </c>
      <c r="E4" s="290"/>
      <c r="F4" s="290"/>
    </row>
    <row r="5" spans="1:9" ht="30" customHeight="1" x14ac:dyDescent="0.25">
      <c r="A5" s="489"/>
      <c r="B5" s="69" t="s">
        <v>398</v>
      </c>
      <c r="C5" s="69" t="s">
        <v>399</v>
      </c>
      <c r="D5" s="69" t="s">
        <v>396</v>
      </c>
      <c r="E5" s="69" t="s">
        <v>397</v>
      </c>
      <c r="F5" s="16" t="s">
        <v>398</v>
      </c>
    </row>
    <row r="6" spans="1:9" ht="12" customHeight="1" x14ac:dyDescent="0.25">
      <c r="A6" s="490"/>
      <c r="B6" s="70"/>
      <c r="C6" s="70"/>
      <c r="D6" s="70"/>
      <c r="E6" s="70"/>
    </row>
    <row r="7" spans="1:9" ht="12" customHeight="1" x14ac:dyDescent="0.25">
      <c r="A7" s="172" t="s">
        <v>289</v>
      </c>
      <c r="B7" s="605">
        <v>-2.93</v>
      </c>
      <c r="C7" s="605">
        <v>-1.06</v>
      </c>
      <c r="D7" s="605">
        <v>0.09</v>
      </c>
      <c r="E7" s="605">
        <v>-0.72</v>
      </c>
      <c r="F7" s="605">
        <v>-4.38</v>
      </c>
    </row>
    <row r="8" spans="1:9" s="491" customFormat="1" ht="12" customHeight="1" x14ac:dyDescent="0.25">
      <c r="A8" s="176" t="s">
        <v>65</v>
      </c>
      <c r="B8" s="607">
        <v>-1.47</v>
      </c>
      <c r="C8" s="607">
        <v>-1.1299999999999999</v>
      </c>
      <c r="D8" s="607">
        <v>-1.82</v>
      </c>
      <c r="E8" s="607">
        <v>-2.0099999999999998</v>
      </c>
      <c r="F8" s="605">
        <v>-3.63</v>
      </c>
    </row>
    <row r="9" spans="1:9" s="491" customFormat="1" ht="12" customHeight="1" x14ac:dyDescent="0.25">
      <c r="A9" s="179" t="s">
        <v>66</v>
      </c>
      <c r="B9" s="608">
        <v>0</v>
      </c>
      <c r="C9" s="608">
        <v>0</v>
      </c>
      <c r="D9" s="608">
        <v>0</v>
      </c>
      <c r="E9" s="608">
        <v>-0.01</v>
      </c>
      <c r="F9" s="605">
        <v>0</v>
      </c>
    </row>
    <row r="10" spans="1:9" s="491" customFormat="1" ht="12" customHeight="1" x14ac:dyDescent="0.25">
      <c r="A10" s="176" t="s">
        <v>67</v>
      </c>
      <c r="B10" s="607">
        <v>-1.46</v>
      </c>
      <c r="C10" s="607">
        <v>7.0000000000000007E-2</v>
      </c>
      <c r="D10" s="607">
        <v>1.91</v>
      </c>
      <c r="E10" s="607">
        <v>1.29</v>
      </c>
      <c r="F10" s="605">
        <v>-0.75</v>
      </c>
    </row>
    <row r="11" spans="1:9" s="491" customFormat="1" ht="12" customHeight="1" x14ac:dyDescent="0.25">
      <c r="A11" s="179" t="s">
        <v>254</v>
      </c>
      <c r="B11" s="608">
        <v>-1.1499999999999999</v>
      </c>
      <c r="C11" s="608">
        <v>0.39</v>
      </c>
      <c r="D11" s="608">
        <v>2.23</v>
      </c>
      <c r="E11" s="608">
        <v>1.61</v>
      </c>
      <c r="F11" s="605">
        <v>-0.44</v>
      </c>
    </row>
    <row r="12" spans="1:9" s="491" customFormat="1" ht="12" customHeight="1" x14ac:dyDescent="0.25">
      <c r="A12" s="176" t="s">
        <v>68</v>
      </c>
      <c r="B12" s="607">
        <v>0.06</v>
      </c>
      <c r="C12" s="607">
        <v>0.12</v>
      </c>
      <c r="D12" s="607">
        <v>0.18</v>
      </c>
      <c r="E12" s="607">
        <v>0.22</v>
      </c>
      <c r="F12" s="605">
        <v>0.25</v>
      </c>
    </row>
    <row r="13" spans="1:9" s="491" customFormat="1" ht="12" customHeight="1" x14ac:dyDescent="0.25">
      <c r="A13" s="179" t="s">
        <v>69</v>
      </c>
      <c r="B13" s="608">
        <v>0.06</v>
      </c>
      <c r="C13" s="608">
        <v>0.06</v>
      </c>
      <c r="D13" s="608">
        <v>0.04</v>
      </c>
      <c r="E13" s="608">
        <v>0.09</v>
      </c>
      <c r="F13" s="605">
        <v>0.06</v>
      </c>
    </row>
    <row r="14" spans="1:9" s="491" customFormat="1" ht="12" customHeight="1" x14ac:dyDescent="0.25">
      <c r="A14" s="176" t="s">
        <v>255</v>
      </c>
      <c r="B14" s="607">
        <v>-0.35</v>
      </c>
      <c r="C14" s="607">
        <v>-0.37</v>
      </c>
      <c r="D14" s="607">
        <v>0.23</v>
      </c>
      <c r="E14" s="607">
        <v>-0.11</v>
      </c>
      <c r="F14" s="605">
        <v>-0.08</v>
      </c>
    </row>
    <row r="15" spans="1:9" s="491" customFormat="1" ht="12" customHeight="1" x14ac:dyDescent="0.25">
      <c r="A15" s="179" t="s">
        <v>256</v>
      </c>
      <c r="B15" s="608">
        <v>-7.0000000000000007E-2</v>
      </c>
      <c r="C15" s="608">
        <v>0.17</v>
      </c>
      <c r="D15" s="608">
        <v>0.31</v>
      </c>
      <c r="E15" s="608">
        <v>7.0000000000000007E-2</v>
      </c>
      <c r="F15" s="605">
        <v>-0.02</v>
      </c>
    </row>
    <row r="16" spans="1:9" s="491" customFormat="1" ht="12" customHeight="1" x14ac:dyDescent="0.25">
      <c r="A16" s="176" t="s">
        <v>257</v>
      </c>
      <c r="B16" s="607">
        <v>0</v>
      </c>
      <c r="C16" s="607">
        <v>0</v>
      </c>
      <c r="D16" s="607">
        <v>0</v>
      </c>
      <c r="E16" s="607">
        <v>0</v>
      </c>
      <c r="F16" s="605">
        <v>0</v>
      </c>
    </row>
    <row r="17" spans="1:6" s="491" customFormat="1" ht="12" customHeight="1" x14ac:dyDescent="0.25">
      <c r="A17" s="179" t="s">
        <v>258</v>
      </c>
      <c r="B17" s="608">
        <v>-0.56999999999999995</v>
      </c>
      <c r="C17" s="608">
        <v>0.45</v>
      </c>
      <c r="D17" s="608">
        <v>1.67</v>
      </c>
      <c r="E17" s="608">
        <v>1.61</v>
      </c>
      <c r="F17" s="605">
        <v>-0.17</v>
      </c>
    </row>
    <row r="18" spans="1:6" s="491" customFormat="1" ht="12" customHeight="1" x14ac:dyDescent="0.25">
      <c r="A18" s="176" t="s">
        <v>259</v>
      </c>
      <c r="B18" s="607">
        <v>-0.37</v>
      </c>
      <c r="C18" s="607">
        <v>0.08</v>
      </c>
      <c r="D18" s="607">
        <v>-0.17</v>
      </c>
      <c r="E18" s="607">
        <v>-0.23</v>
      </c>
      <c r="F18" s="605">
        <v>-0.55000000000000004</v>
      </c>
    </row>
    <row r="19" spans="1:6" s="491" customFormat="1" ht="12" customHeight="1" x14ac:dyDescent="0.25">
      <c r="A19" s="179" t="s">
        <v>284</v>
      </c>
      <c r="B19" s="608">
        <v>0.09</v>
      </c>
      <c r="C19" s="608">
        <v>-0.12</v>
      </c>
      <c r="D19" s="608">
        <v>-0.03</v>
      </c>
      <c r="E19" s="608">
        <v>-0.04</v>
      </c>
      <c r="F19" s="605">
        <v>0.06</v>
      </c>
    </row>
    <row r="20" spans="1:6" ht="12" customHeight="1" x14ac:dyDescent="0.25">
      <c r="A20" s="176" t="s">
        <v>270</v>
      </c>
      <c r="B20" s="607">
        <v>0.32</v>
      </c>
      <c r="C20" s="607">
        <v>0.32</v>
      </c>
      <c r="D20" s="607">
        <v>0.32</v>
      </c>
      <c r="E20" s="607">
        <v>0.32</v>
      </c>
      <c r="F20" s="605">
        <v>0.31</v>
      </c>
    </row>
    <row r="21" spans="1:6" ht="12" customHeight="1" x14ac:dyDescent="0.25">
      <c r="A21" s="179" t="s">
        <v>70</v>
      </c>
      <c r="B21" s="608">
        <v>0.28999999999999998</v>
      </c>
      <c r="C21" s="608">
        <v>0.28999999999999998</v>
      </c>
      <c r="D21" s="608">
        <v>0.28999999999999998</v>
      </c>
      <c r="E21" s="608">
        <v>0.28000000000000003</v>
      </c>
      <c r="F21" s="605">
        <v>0.28999999999999998</v>
      </c>
    </row>
    <row r="22" spans="1:6" ht="12" customHeight="1" x14ac:dyDescent="0.25">
      <c r="A22" s="176" t="s">
        <v>71</v>
      </c>
      <c r="B22" s="607">
        <v>0.02</v>
      </c>
      <c r="C22" s="607">
        <v>0.02</v>
      </c>
      <c r="D22" s="607">
        <v>0.02</v>
      </c>
      <c r="E22" s="607">
        <v>0.02</v>
      </c>
      <c r="F22" s="605">
        <v>0.02</v>
      </c>
    </row>
    <row r="23" spans="1:6" ht="12" customHeight="1" x14ac:dyDescent="0.25">
      <c r="A23" s="179" t="s">
        <v>72</v>
      </c>
      <c r="B23" s="608">
        <v>0.01</v>
      </c>
      <c r="C23" s="608">
        <v>0.01</v>
      </c>
      <c r="D23" s="608">
        <v>0.01</v>
      </c>
      <c r="E23" s="608">
        <v>0.02</v>
      </c>
      <c r="F23" s="605">
        <v>0</v>
      </c>
    </row>
    <row r="24" spans="1:6" ht="12" customHeight="1" x14ac:dyDescent="0.25">
      <c r="A24" s="176" t="s">
        <v>260</v>
      </c>
      <c r="B24" s="607">
        <v>0.01</v>
      </c>
      <c r="C24" s="607">
        <v>0.01</v>
      </c>
      <c r="D24" s="607">
        <v>0.01</v>
      </c>
      <c r="E24" s="607">
        <v>0.01</v>
      </c>
      <c r="F24" s="605">
        <v>0.01</v>
      </c>
    </row>
    <row r="25" spans="1:6" ht="12" customHeight="1" x14ac:dyDescent="0.25">
      <c r="A25" s="179" t="s">
        <v>250</v>
      </c>
      <c r="B25" s="608">
        <v>0</v>
      </c>
      <c r="C25" s="608">
        <v>0</v>
      </c>
      <c r="D25" s="608">
        <v>0</v>
      </c>
      <c r="E25" s="608">
        <v>0</v>
      </c>
      <c r="F25" s="605">
        <v>0</v>
      </c>
    </row>
    <row r="26" spans="1:6" ht="12" customHeight="1" x14ac:dyDescent="0.25">
      <c r="A26" s="176" t="s">
        <v>251</v>
      </c>
      <c r="B26" s="607">
        <v>0</v>
      </c>
      <c r="C26" s="607">
        <v>0.01</v>
      </c>
      <c r="D26" s="607">
        <v>0.01</v>
      </c>
      <c r="E26" s="607">
        <v>0.01</v>
      </c>
      <c r="F26" s="605">
        <v>0.01</v>
      </c>
    </row>
    <row r="27" spans="1:6" ht="12" customHeight="1" x14ac:dyDescent="0.25">
      <c r="A27" s="179" t="s">
        <v>252</v>
      </c>
      <c r="B27" s="608">
        <v>0</v>
      </c>
      <c r="C27" s="608">
        <v>0</v>
      </c>
      <c r="D27" s="608">
        <v>0</v>
      </c>
      <c r="E27" s="608">
        <v>0</v>
      </c>
      <c r="F27" s="606">
        <v>0</v>
      </c>
    </row>
    <row r="28" spans="1:6" customFormat="1" ht="21.75" customHeight="1" x14ac:dyDescent="0.2">
      <c r="A28" s="672" t="s">
        <v>292</v>
      </c>
      <c r="B28" s="672"/>
      <c r="C28" s="672"/>
      <c r="D28" s="672"/>
      <c r="E28" s="672"/>
      <c r="F28" s="672"/>
    </row>
    <row r="29" spans="1:6" customFormat="1" ht="12" x14ac:dyDescent="0.2">
      <c r="A29" s="671" t="s">
        <v>293</v>
      </c>
      <c r="B29" s="671"/>
      <c r="C29" s="671"/>
      <c r="D29" s="671"/>
      <c r="E29" s="671"/>
      <c r="F29" s="671"/>
    </row>
    <row r="30" spans="1:6" s="325" customFormat="1" x14ac:dyDescent="0.25">
      <c r="A30" s="671"/>
      <c r="B30" s="671"/>
      <c r="C30" s="671"/>
      <c r="D30" s="671"/>
      <c r="E30" s="671"/>
      <c r="F30" s="67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EEA86-F71F-4F44-BC12-6DB4160A10CC}">
  <dimension ref="A1:I29"/>
  <sheetViews>
    <sheetView showGridLines="0" zoomScaleNormal="100" zoomScaleSheetLayoutView="100" workbookViewId="0"/>
  </sheetViews>
  <sheetFormatPr baseColWidth="10" defaultColWidth="13.33203125" defaultRowHeight="13.5" x14ac:dyDescent="0.25"/>
  <cols>
    <col min="1" max="1" width="45.6640625" style="322" customWidth="1"/>
    <col min="2" max="6" width="11.1640625" style="322" customWidth="1"/>
    <col min="7" max="7" width="13.33203125" style="322"/>
    <col min="8" max="9" width="8.1640625" style="322" customWidth="1"/>
    <col min="10" max="16384" width="13.33203125" style="322"/>
  </cols>
  <sheetData>
    <row r="1" spans="1:9" ht="36" customHeight="1" x14ac:dyDescent="0.25">
      <c r="A1" s="286" t="s">
        <v>278</v>
      </c>
      <c r="B1" s="286"/>
      <c r="C1" s="321"/>
      <c r="D1" s="321"/>
      <c r="E1" s="321"/>
      <c r="F1" s="321"/>
    </row>
    <row r="2" spans="1:9" s="574" customFormat="1" ht="28.15" customHeight="1" x14ac:dyDescent="0.2">
      <c r="A2" s="676" t="s">
        <v>362</v>
      </c>
      <c r="B2" s="676"/>
      <c r="C2" s="676"/>
      <c r="D2" s="676"/>
      <c r="E2" s="677" t="s">
        <v>361</v>
      </c>
      <c r="F2" s="677"/>
      <c r="H2" s="603"/>
      <c r="I2" s="603"/>
    </row>
    <row r="3" spans="1:9" ht="13.9" customHeight="1" x14ac:dyDescent="0.25">
      <c r="A3" s="289" t="s">
        <v>281</v>
      </c>
      <c r="B3" s="512"/>
      <c r="C3" s="512"/>
      <c r="D3" s="512"/>
      <c r="E3" s="512"/>
      <c r="F3" s="512"/>
    </row>
    <row r="4" spans="1:9" ht="13.9" customHeight="1" x14ac:dyDescent="0.25">
      <c r="A4" s="488"/>
      <c r="B4" s="323">
        <v>2022</v>
      </c>
      <c r="C4" s="323"/>
      <c r="D4" s="323">
        <v>2023</v>
      </c>
      <c r="E4" s="323"/>
      <c r="F4" s="323"/>
    </row>
    <row r="5" spans="1:9" ht="30" customHeight="1" x14ac:dyDescent="0.25">
      <c r="A5" s="489"/>
      <c r="B5" s="18" t="s">
        <v>398</v>
      </c>
      <c r="C5" s="18" t="s">
        <v>399</v>
      </c>
      <c r="D5" s="18" t="s">
        <v>396</v>
      </c>
      <c r="E5" s="18" t="s">
        <v>397</v>
      </c>
      <c r="F5" s="16" t="s">
        <v>398</v>
      </c>
    </row>
    <row r="6" spans="1:9" ht="12" customHeight="1" x14ac:dyDescent="0.25">
      <c r="A6" s="490"/>
      <c r="B6" s="19"/>
      <c r="C6" s="19"/>
      <c r="D6" s="19"/>
      <c r="E6" s="19"/>
    </row>
    <row r="7" spans="1:9" ht="12" customHeight="1" x14ac:dyDescent="0.25">
      <c r="A7" s="172" t="s">
        <v>289</v>
      </c>
      <c r="B7" s="605">
        <v>3.55</v>
      </c>
      <c r="C7" s="605">
        <v>10.25</v>
      </c>
      <c r="D7" s="605">
        <v>11.98</v>
      </c>
      <c r="E7" s="605">
        <v>3.29</v>
      </c>
      <c r="F7" s="605">
        <v>3.71</v>
      </c>
    </row>
    <row r="8" spans="1:9" s="513" customFormat="1" ht="12" customHeight="1" x14ac:dyDescent="0.25">
      <c r="A8" s="176" t="s">
        <v>65</v>
      </c>
      <c r="B8" s="607">
        <v>5.38</v>
      </c>
      <c r="C8" s="605">
        <v>10.17</v>
      </c>
      <c r="D8" s="605">
        <v>10.96</v>
      </c>
      <c r="E8" s="605">
        <v>3.19</v>
      </c>
      <c r="F8" s="605">
        <v>3.23</v>
      </c>
    </row>
    <row r="9" spans="1:9" s="513" customFormat="1" ht="12" customHeight="1" x14ac:dyDescent="0.25">
      <c r="A9" s="179" t="s">
        <v>66</v>
      </c>
      <c r="B9" s="608">
        <v>0</v>
      </c>
      <c r="C9" s="605">
        <v>0</v>
      </c>
      <c r="D9" s="605">
        <v>0</v>
      </c>
      <c r="E9" s="605">
        <v>0</v>
      </c>
      <c r="F9" s="605">
        <v>0</v>
      </c>
    </row>
    <row r="10" spans="1:9" s="513" customFormat="1" ht="12" customHeight="1" x14ac:dyDescent="0.25">
      <c r="A10" s="176" t="s">
        <v>67</v>
      </c>
      <c r="B10" s="607">
        <v>-1.83</v>
      </c>
      <c r="C10" s="605">
        <v>0.08</v>
      </c>
      <c r="D10" s="605">
        <v>1.02</v>
      </c>
      <c r="E10" s="605">
        <v>0.1</v>
      </c>
      <c r="F10" s="605">
        <v>0.48</v>
      </c>
    </row>
    <row r="11" spans="1:9" s="513" customFormat="1" ht="12" customHeight="1" x14ac:dyDescent="0.25">
      <c r="A11" s="179" t="s">
        <v>254</v>
      </c>
      <c r="B11" s="608">
        <v>-1.72</v>
      </c>
      <c r="C11" s="605">
        <v>0.18</v>
      </c>
      <c r="D11" s="605">
        <v>1.1399999999999999</v>
      </c>
      <c r="E11" s="605">
        <v>0.22</v>
      </c>
      <c r="F11" s="605">
        <v>0.6</v>
      </c>
    </row>
    <row r="12" spans="1:9" s="513" customFormat="1" ht="12" customHeight="1" x14ac:dyDescent="0.25">
      <c r="A12" s="176" t="s">
        <v>68</v>
      </c>
      <c r="B12" s="607">
        <v>0.23</v>
      </c>
      <c r="C12" s="605">
        <v>0.39</v>
      </c>
      <c r="D12" s="605">
        <v>0.49</v>
      </c>
      <c r="E12" s="605">
        <v>0.56000000000000005</v>
      </c>
      <c r="F12" s="605">
        <v>0.64</v>
      </c>
    </row>
    <row r="13" spans="1:9" s="513" customFormat="1" ht="12" customHeight="1" x14ac:dyDescent="0.25">
      <c r="A13" s="179" t="s">
        <v>69</v>
      </c>
      <c r="B13" s="608">
        <v>0</v>
      </c>
      <c r="C13" s="605">
        <v>0</v>
      </c>
      <c r="D13" s="605">
        <v>0</v>
      </c>
      <c r="E13" s="605">
        <v>0</v>
      </c>
      <c r="F13" s="605">
        <v>0</v>
      </c>
    </row>
    <row r="14" spans="1:9" s="513" customFormat="1" ht="12" customHeight="1" x14ac:dyDescent="0.25">
      <c r="A14" s="176" t="s">
        <v>255</v>
      </c>
      <c r="B14" s="607">
        <v>-1.8</v>
      </c>
      <c r="C14" s="605">
        <v>-0.34</v>
      </c>
      <c r="D14" s="605">
        <v>0.44</v>
      </c>
      <c r="E14" s="605">
        <v>-0.31</v>
      </c>
      <c r="F14" s="605">
        <v>0</v>
      </c>
    </row>
    <row r="15" spans="1:9" s="513" customFormat="1" ht="12" customHeight="1" x14ac:dyDescent="0.25">
      <c r="A15" s="179" t="s">
        <v>256</v>
      </c>
      <c r="B15" s="608">
        <v>-0.01</v>
      </c>
      <c r="C15" s="605">
        <v>0</v>
      </c>
      <c r="D15" s="605">
        <v>0</v>
      </c>
      <c r="E15" s="605">
        <v>0</v>
      </c>
      <c r="F15" s="605">
        <v>0</v>
      </c>
    </row>
    <row r="16" spans="1:9" s="513" customFormat="1" ht="12" customHeight="1" x14ac:dyDescent="0.25">
      <c r="A16" s="176" t="s">
        <v>257</v>
      </c>
      <c r="B16" s="607">
        <v>0</v>
      </c>
      <c r="C16" s="605">
        <v>0</v>
      </c>
      <c r="D16" s="605">
        <v>0</v>
      </c>
      <c r="E16" s="605">
        <v>0</v>
      </c>
      <c r="F16" s="605">
        <v>0</v>
      </c>
    </row>
    <row r="17" spans="1:6" s="513" customFormat="1" ht="12" customHeight="1" x14ac:dyDescent="0.25">
      <c r="A17" s="179" t="s">
        <v>258</v>
      </c>
      <c r="B17" s="608">
        <v>-0.12</v>
      </c>
      <c r="C17" s="605">
        <v>0.04</v>
      </c>
      <c r="D17" s="605">
        <v>0.02</v>
      </c>
      <c r="E17" s="605">
        <v>0</v>
      </c>
      <c r="F17" s="605">
        <v>0</v>
      </c>
    </row>
    <row r="18" spans="1:6" s="513" customFormat="1" ht="12" customHeight="1" x14ac:dyDescent="0.25">
      <c r="A18" s="176" t="s">
        <v>259</v>
      </c>
      <c r="B18" s="607">
        <v>-0.04</v>
      </c>
      <c r="C18" s="605">
        <v>0.09</v>
      </c>
      <c r="D18" s="605">
        <v>-0.03</v>
      </c>
      <c r="E18" s="605">
        <v>-0.04</v>
      </c>
      <c r="F18" s="605">
        <v>-0.05</v>
      </c>
    </row>
    <row r="19" spans="1:6" s="513" customFormat="1" ht="12" customHeight="1" x14ac:dyDescent="0.25">
      <c r="A19" s="179" t="s">
        <v>284</v>
      </c>
      <c r="B19" s="608">
        <v>0.01</v>
      </c>
      <c r="C19" s="605">
        <v>-0.01</v>
      </c>
      <c r="D19" s="605">
        <v>0.2</v>
      </c>
      <c r="E19" s="605">
        <v>0</v>
      </c>
      <c r="F19" s="605">
        <v>0</v>
      </c>
    </row>
    <row r="20" spans="1:6" ht="12" customHeight="1" x14ac:dyDescent="0.25">
      <c r="A20" s="176" t="s">
        <v>270</v>
      </c>
      <c r="B20" s="607">
        <v>0.11</v>
      </c>
      <c r="C20" s="605">
        <v>0.11</v>
      </c>
      <c r="D20" s="605">
        <v>0.12</v>
      </c>
      <c r="E20" s="605">
        <v>0.12</v>
      </c>
      <c r="F20" s="605">
        <v>0.12</v>
      </c>
    </row>
    <row r="21" spans="1:6" ht="12" customHeight="1" x14ac:dyDescent="0.25">
      <c r="A21" s="179" t="s">
        <v>70</v>
      </c>
      <c r="B21" s="608">
        <v>0.09</v>
      </c>
      <c r="C21" s="605">
        <v>0.09</v>
      </c>
      <c r="D21" s="605">
        <v>0.1</v>
      </c>
      <c r="E21" s="605">
        <v>0.1</v>
      </c>
      <c r="F21" s="605">
        <v>0.1</v>
      </c>
    </row>
    <row r="22" spans="1:6" ht="12" customHeight="1" x14ac:dyDescent="0.25">
      <c r="A22" s="176" t="s">
        <v>71</v>
      </c>
      <c r="B22" s="607">
        <v>0.01</v>
      </c>
      <c r="C22" s="605">
        <v>0.01</v>
      </c>
      <c r="D22" s="605">
        <v>0.01</v>
      </c>
      <c r="E22" s="605">
        <v>0.01</v>
      </c>
      <c r="F22" s="605">
        <v>0.01</v>
      </c>
    </row>
    <row r="23" spans="1:6" ht="12" customHeight="1" x14ac:dyDescent="0.25">
      <c r="A23" s="179" t="s">
        <v>72</v>
      </c>
      <c r="B23" s="608">
        <v>0</v>
      </c>
      <c r="C23" s="605">
        <v>0</v>
      </c>
      <c r="D23" s="605">
        <v>0.01</v>
      </c>
      <c r="E23" s="605">
        <v>0</v>
      </c>
      <c r="F23" s="605">
        <v>0.01</v>
      </c>
    </row>
    <row r="24" spans="1:6" ht="12" customHeight="1" x14ac:dyDescent="0.25">
      <c r="A24" s="176" t="s">
        <v>260</v>
      </c>
      <c r="B24" s="607">
        <v>0</v>
      </c>
      <c r="C24" s="605">
        <v>0</v>
      </c>
      <c r="D24" s="605">
        <v>0</v>
      </c>
      <c r="E24" s="605">
        <v>0</v>
      </c>
      <c r="F24" s="605">
        <v>0</v>
      </c>
    </row>
    <row r="25" spans="1:6" ht="12" customHeight="1" x14ac:dyDescent="0.25">
      <c r="A25" s="179" t="s">
        <v>250</v>
      </c>
      <c r="B25" s="608">
        <v>0</v>
      </c>
      <c r="C25" s="605">
        <v>0</v>
      </c>
      <c r="D25" s="605">
        <v>0</v>
      </c>
      <c r="E25" s="605">
        <v>0</v>
      </c>
      <c r="F25" s="605">
        <v>0</v>
      </c>
    </row>
    <row r="26" spans="1:6" ht="12" customHeight="1" x14ac:dyDescent="0.25">
      <c r="A26" s="176" t="s">
        <v>251</v>
      </c>
      <c r="B26" s="607">
        <v>0</v>
      </c>
      <c r="C26" s="605">
        <v>0</v>
      </c>
      <c r="D26" s="605">
        <v>0</v>
      </c>
      <c r="E26" s="605">
        <v>0</v>
      </c>
      <c r="F26" s="605">
        <v>0</v>
      </c>
    </row>
    <row r="27" spans="1:6" ht="12" customHeight="1" x14ac:dyDescent="0.25">
      <c r="A27" s="420" t="s">
        <v>252</v>
      </c>
      <c r="B27" s="606">
        <v>0</v>
      </c>
      <c r="C27" s="606">
        <v>0</v>
      </c>
      <c r="D27" s="606">
        <v>0</v>
      </c>
      <c r="E27" s="606">
        <v>0</v>
      </c>
      <c r="F27" s="606">
        <v>0</v>
      </c>
    </row>
    <row r="28" spans="1:6" customFormat="1" ht="21.75" customHeight="1" x14ac:dyDescent="0.2">
      <c r="A28" s="671" t="s">
        <v>292</v>
      </c>
      <c r="B28" s="671"/>
      <c r="C28" s="671"/>
      <c r="D28" s="671"/>
      <c r="E28" s="671"/>
      <c r="F28" s="671"/>
    </row>
    <row r="29" spans="1:6" customFormat="1" ht="12.75" customHeight="1" x14ac:dyDescent="0.2">
      <c r="A29" s="671" t="s">
        <v>293</v>
      </c>
      <c r="B29" s="671"/>
      <c r="C29" s="671"/>
      <c r="D29" s="671"/>
      <c r="E29" s="671"/>
      <c r="F29" s="671"/>
    </row>
  </sheetData>
  <mergeCells count="4">
    <mergeCell ref="A2:D2"/>
    <mergeCell ref="E2:F2"/>
    <mergeCell ref="A28:F28"/>
    <mergeCell ref="A29:F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B95BF-9F38-456F-8238-C52A03FA135F}">
  <dimension ref="A1:I29"/>
  <sheetViews>
    <sheetView showGridLines="0" zoomScaleNormal="100" zoomScaleSheetLayoutView="100" workbookViewId="0"/>
  </sheetViews>
  <sheetFormatPr baseColWidth="10" defaultColWidth="13.33203125" defaultRowHeight="13.5" x14ac:dyDescent="0.25"/>
  <cols>
    <col min="1" max="1" width="45.6640625" style="322" customWidth="1"/>
    <col min="2" max="6" width="11.1640625" style="322" customWidth="1"/>
    <col min="7" max="7" width="13.33203125" style="322"/>
    <col min="8" max="9" width="8.1640625" style="322" customWidth="1"/>
    <col min="10" max="16384" width="13.33203125" style="322"/>
  </cols>
  <sheetData>
    <row r="1" spans="1:9" ht="36" customHeight="1" x14ac:dyDescent="0.25">
      <c r="A1" s="286" t="s">
        <v>278</v>
      </c>
      <c r="B1" s="286"/>
      <c r="C1" s="321"/>
      <c r="D1" s="321"/>
      <c r="E1" s="321"/>
      <c r="F1" s="321"/>
    </row>
    <row r="2" spans="1:9" s="574" customFormat="1" ht="28.15" customHeight="1" x14ac:dyDescent="0.2">
      <c r="A2" s="676" t="s">
        <v>364</v>
      </c>
      <c r="B2" s="676"/>
      <c r="C2" s="676"/>
      <c r="D2" s="676"/>
      <c r="E2" s="677" t="s">
        <v>363</v>
      </c>
      <c r="F2" s="677"/>
      <c r="H2" s="603"/>
      <c r="I2" s="603"/>
    </row>
    <row r="3" spans="1:9" ht="13.9" customHeight="1" x14ac:dyDescent="0.25">
      <c r="A3" s="289" t="s">
        <v>281</v>
      </c>
      <c r="B3" s="512"/>
      <c r="C3" s="512"/>
      <c r="D3" s="512"/>
      <c r="E3" s="512"/>
      <c r="F3" s="512"/>
    </row>
    <row r="4" spans="1:9" ht="13.9" customHeight="1" x14ac:dyDescent="0.25">
      <c r="A4" s="488"/>
      <c r="B4" s="323">
        <v>2022</v>
      </c>
      <c r="C4" s="323"/>
      <c r="D4" s="323">
        <v>2023</v>
      </c>
      <c r="E4" s="323"/>
      <c r="F4" s="323"/>
    </row>
    <row r="5" spans="1:9" ht="30" customHeight="1" x14ac:dyDescent="0.25">
      <c r="A5" s="489"/>
      <c r="B5" s="18" t="s">
        <v>398</v>
      </c>
      <c r="C5" s="18" t="s">
        <v>399</v>
      </c>
      <c r="D5" s="18" t="s">
        <v>396</v>
      </c>
      <c r="E5" s="18" t="s">
        <v>397</v>
      </c>
      <c r="F5" s="16" t="s">
        <v>398</v>
      </c>
    </row>
    <row r="6" spans="1:9" ht="12" customHeight="1" x14ac:dyDescent="0.25">
      <c r="A6" s="490"/>
      <c r="B6" s="19"/>
      <c r="C6" s="19"/>
      <c r="D6" s="19"/>
      <c r="E6" s="19"/>
    </row>
    <row r="7" spans="1:9" ht="12" customHeight="1" x14ac:dyDescent="0.25">
      <c r="A7" s="172" t="s">
        <v>289</v>
      </c>
      <c r="B7" s="605">
        <v>-6.25</v>
      </c>
      <c r="C7" s="605">
        <v>-10.06</v>
      </c>
      <c r="D7" s="605">
        <v>1.04</v>
      </c>
      <c r="E7" s="605">
        <v>10.34</v>
      </c>
      <c r="F7" s="605">
        <v>9.8000000000000007</v>
      </c>
    </row>
    <row r="8" spans="1:9" s="513" customFormat="1" ht="12" customHeight="1" x14ac:dyDescent="0.25">
      <c r="A8" s="176" t="s">
        <v>65</v>
      </c>
      <c r="B8" s="607">
        <v>-5.99</v>
      </c>
      <c r="C8" s="605">
        <v>-10.51</v>
      </c>
      <c r="D8" s="605">
        <v>0.48</v>
      </c>
      <c r="E8" s="605">
        <v>9.75</v>
      </c>
      <c r="F8" s="605">
        <v>8.9600000000000009</v>
      </c>
    </row>
    <row r="9" spans="1:9" s="513" customFormat="1" ht="12" customHeight="1" x14ac:dyDescent="0.25">
      <c r="A9" s="179" t="s">
        <v>66</v>
      </c>
      <c r="B9" s="608">
        <v>0</v>
      </c>
      <c r="C9" s="605">
        <v>0</v>
      </c>
      <c r="D9" s="605">
        <v>0</v>
      </c>
      <c r="E9" s="605">
        <v>0</v>
      </c>
      <c r="F9" s="605">
        <v>0</v>
      </c>
    </row>
    <row r="10" spans="1:9" s="513" customFormat="1" ht="12" customHeight="1" x14ac:dyDescent="0.25">
      <c r="A10" s="176" t="s">
        <v>67</v>
      </c>
      <c r="B10" s="607">
        <v>-0.26</v>
      </c>
      <c r="C10" s="605">
        <v>0.45</v>
      </c>
      <c r="D10" s="605">
        <v>0.56000000000000005</v>
      </c>
      <c r="E10" s="605">
        <v>0.59</v>
      </c>
      <c r="F10" s="605">
        <v>0.84</v>
      </c>
    </row>
    <row r="11" spans="1:9" s="513" customFormat="1" ht="12" customHeight="1" x14ac:dyDescent="0.25">
      <c r="A11" s="179" t="s">
        <v>254</v>
      </c>
      <c r="B11" s="608">
        <v>-0.19</v>
      </c>
      <c r="C11" s="605">
        <v>0.52</v>
      </c>
      <c r="D11" s="605">
        <v>0.64</v>
      </c>
      <c r="E11" s="605">
        <v>0.68</v>
      </c>
      <c r="F11" s="605">
        <v>0.95</v>
      </c>
    </row>
    <row r="12" spans="1:9" s="513" customFormat="1" ht="12" customHeight="1" x14ac:dyDescent="0.25">
      <c r="A12" s="176" t="s">
        <v>68</v>
      </c>
      <c r="B12" s="607">
        <v>0.08</v>
      </c>
      <c r="C12" s="605">
        <v>0.24</v>
      </c>
      <c r="D12" s="605">
        <v>0.37</v>
      </c>
      <c r="E12" s="605">
        <v>0.69</v>
      </c>
      <c r="F12" s="605">
        <v>0.76</v>
      </c>
    </row>
    <row r="13" spans="1:9" s="513" customFormat="1" ht="12" customHeight="1" x14ac:dyDescent="0.25">
      <c r="A13" s="179" t="s">
        <v>69</v>
      </c>
      <c r="B13" s="608">
        <v>0</v>
      </c>
      <c r="C13" s="605">
        <v>0</v>
      </c>
      <c r="D13" s="605">
        <v>0</v>
      </c>
      <c r="E13" s="605">
        <v>0</v>
      </c>
      <c r="F13" s="605">
        <v>0</v>
      </c>
    </row>
    <row r="14" spans="1:9" s="513" customFormat="1" ht="12" customHeight="1" x14ac:dyDescent="0.25">
      <c r="A14" s="176" t="s">
        <v>255</v>
      </c>
      <c r="B14" s="607">
        <v>-0.2</v>
      </c>
      <c r="C14" s="605">
        <v>-0.02</v>
      </c>
      <c r="D14" s="605">
        <v>0.21</v>
      </c>
      <c r="E14" s="605">
        <v>-0.03</v>
      </c>
      <c r="F14" s="605">
        <v>0.24</v>
      </c>
    </row>
    <row r="15" spans="1:9" s="513" customFormat="1" ht="12" customHeight="1" x14ac:dyDescent="0.25">
      <c r="A15" s="179" t="s">
        <v>256</v>
      </c>
      <c r="B15" s="608">
        <v>0</v>
      </c>
      <c r="C15" s="605">
        <v>0</v>
      </c>
      <c r="D15" s="605">
        <v>0</v>
      </c>
      <c r="E15" s="605">
        <v>0</v>
      </c>
      <c r="F15" s="605">
        <v>0.01</v>
      </c>
    </row>
    <row r="16" spans="1:9" s="513" customFormat="1" ht="12" customHeight="1" x14ac:dyDescent="0.25">
      <c r="A16" s="176" t="s">
        <v>257</v>
      </c>
      <c r="B16" s="607">
        <v>0</v>
      </c>
      <c r="C16" s="605">
        <v>0</v>
      </c>
      <c r="D16" s="605">
        <v>0</v>
      </c>
      <c r="E16" s="605">
        <v>0</v>
      </c>
      <c r="F16" s="605">
        <v>0.01</v>
      </c>
    </row>
    <row r="17" spans="1:6" s="513" customFormat="1" ht="12" customHeight="1" x14ac:dyDescent="0.25">
      <c r="A17" s="179" t="s">
        <v>258</v>
      </c>
      <c r="B17" s="608">
        <v>0</v>
      </c>
      <c r="C17" s="605">
        <v>0.01</v>
      </c>
      <c r="D17" s="605">
        <v>0</v>
      </c>
      <c r="E17" s="605">
        <v>0.01</v>
      </c>
      <c r="F17" s="605">
        <v>0</v>
      </c>
    </row>
    <row r="18" spans="1:6" s="513" customFormat="1" ht="12" customHeight="1" x14ac:dyDescent="0.25">
      <c r="A18" s="176" t="s">
        <v>259</v>
      </c>
      <c r="B18" s="607">
        <v>-0.08</v>
      </c>
      <c r="C18" s="605">
        <v>0.32</v>
      </c>
      <c r="D18" s="605">
        <v>-0.02</v>
      </c>
      <c r="E18" s="605">
        <v>0.01</v>
      </c>
      <c r="F18" s="605">
        <v>-7.0000000000000007E-2</v>
      </c>
    </row>
    <row r="19" spans="1:6" s="513" customFormat="1" ht="12" customHeight="1" x14ac:dyDescent="0.25">
      <c r="A19" s="179" t="s">
        <v>284</v>
      </c>
      <c r="B19" s="608">
        <v>0.02</v>
      </c>
      <c r="C19" s="605">
        <v>-0.02</v>
      </c>
      <c r="D19" s="605">
        <v>0.08</v>
      </c>
      <c r="E19" s="605">
        <v>0</v>
      </c>
      <c r="F19" s="605">
        <v>0</v>
      </c>
    </row>
    <row r="20" spans="1:6" ht="12" customHeight="1" x14ac:dyDescent="0.25">
      <c r="A20" s="176" t="s">
        <v>270</v>
      </c>
      <c r="B20" s="607">
        <v>7.0000000000000007E-2</v>
      </c>
      <c r="C20" s="605">
        <v>0.08</v>
      </c>
      <c r="D20" s="605">
        <v>0.08</v>
      </c>
      <c r="E20" s="605">
        <v>0.09</v>
      </c>
      <c r="F20" s="605">
        <v>0.1</v>
      </c>
    </row>
    <row r="21" spans="1:6" ht="12" customHeight="1" x14ac:dyDescent="0.25">
      <c r="A21" s="179" t="s">
        <v>70</v>
      </c>
      <c r="B21" s="608">
        <v>0.06</v>
      </c>
      <c r="C21" s="605">
        <v>0.06</v>
      </c>
      <c r="D21" s="605">
        <v>7.0000000000000007E-2</v>
      </c>
      <c r="E21" s="605">
        <v>0.08</v>
      </c>
      <c r="F21" s="605">
        <v>0.08</v>
      </c>
    </row>
    <row r="22" spans="1:6" ht="12" customHeight="1" x14ac:dyDescent="0.25">
      <c r="A22" s="176" t="s">
        <v>71</v>
      </c>
      <c r="B22" s="607">
        <v>0.01</v>
      </c>
      <c r="C22" s="605">
        <v>0.01</v>
      </c>
      <c r="D22" s="605">
        <v>0.01</v>
      </c>
      <c r="E22" s="605">
        <v>0.01</v>
      </c>
      <c r="F22" s="605">
        <v>0.01</v>
      </c>
    </row>
    <row r="23" spans="1:6" ht="12" customHeight="1" x14ac:dyDescent="0.25">
      <c r="A23" s="179" t="s">
        <v>72</v>
      </c>
      <c r="B23" s="608">
        <v>0</v>
      </c>
      <c r="C23" s="605">
        <v>0</v>
      </c>
      <c r="D23" s="605">
        <v>0</v>
      </c>
      <c r="E23" s="605">
        <v>0</v>
      </c>
      <c r="F23" s="605">
        <v>0.01</v>
      </c>
    </row>
    <row r="24" spans="1:6" ht="12" customHeight="1" x14ac:dyDescent="0.25">
      <c r="A24" s="176" t="s">
        <v>260</v>
      </c>
      <c r="B24" s="607">
        <v>0</v>
      </c>
      <c r="C24" s="605">
        <v>0</v>
      </c>
      <c r="D24" s="605">
        <v>0</v>
      </c>
      <c r="E24" s="605">
        <v>0</v>
      </c>
      <c r="F24" s="605">
        <v>0</v>
      </c>
    </row>
    <row r="25" spans="1:6" ht="12" customHeight="1" x14ac:dyDescent="0.25">
      <c r="A25" s="179" t="s">
        <v>250</v>
      </c>
      <c r="B25" s="608">
        <v>0</v>
      </c>
      <c r="C25" s="605">
        <v>0</v>
      </c>
      <c r="D25" s="605">
        <v>0</v>
      </c>
      <c r="E25" s="605">
        <v>0</v>
      </c>
      <c r="F25" s="605">
        <v>0</v>
      </c>
    </row>
    <row r="26" spans="1:6" ht="12" customHeight="1" x14ac:dyDescent="0.25">
      <c r="A26" s="176" t="s">
        <v>251</v>
      </c>
      <c r="B26" s="607">
        <v>0</v>
      </c>
      <c r="C26" s="605">
        <v>0</v>
      </c>
      <c r="D26" s="605">
        <v>0</v>
      </c>
      <c r="E26" s="605">
        <v>0</v>
      </c>
      <c r="F26" s="605">
        <v>0</v>
      </c>
    </row>
    <row r="27" spans="1:6" ht="12" customHeight="1" x14ac:dyDescent="0.25">
      <c r="A27" s="420" t="s">
        <v>252</v>
      </c>
      <c r="B27" s="606">
        <v>0</v>
      </c>
      <c r="C27" s="606">
        <v>0</v>
      </c>
      <c r="D27" s="606">
        <v>0</v>
      </c>
      <c r="E27" s="606">
        <v>0</v>
      </c>
      <c r="F27" s="606">
        <v>0</v>
      </c>
    </row>
    <row r="28" spans="1:6" customFormat="1" ht="21.75" customHeight="1" x14ac:dyDescent="0.2">
      <c r="A28" s="671" t="s">
        <v>292</v>
      </c>
      <c r="B28" s="671"/>
      <c r="C28" s="671"/>
      <c r="D28" s="671"/>
      <c r="E28" s="671"/>
      <c r="F28" s="671"/>
    </row>
    <row r="29" spans="1:6" customFormat="1" ht="12.75" customHeight="1" x14ac:dyDescent="0.2">
      <c r="A29" s="671" t="s">
        <v>293</v>
      </c>
      <c r="B29" s="671"/>
      <c r="C29" s="671"/>
      <c r="D29" s="671"/>
      <c r="E29" s="671"/>
      <c r="F29" s="671"/>
    </row>
  </sheetData>
  <mergeCells count="4">
    <mergeCell ref="A2:D2"/>
    <mergeCell ref="E2:F2"/>
    <mergeCell ref="A28:F28"/>
    <mergeCell ref="A29:F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0AAF3-D36D-40B5-A152-12A58CD035C0}">
  <dimension ref="A1:I29"/>
  <sheetViews>
    <sheetView showGridLines="0" zoomScaleNormal="100" zoomScaleSheetLayoutView="100" workbookViewId="0"/>
  </sheetViews>
  <sheetFormatPr baseColWidth="10" defaultColWidth="13.33203125" defaultRowHeight="13.5" x14ac:dyDescent="0.25"/>
  <cols>
    <col min="1" max="1" width="45.6640625" style="298" customWidth="1"/>
    <col min="2" max="6" width="11.1640625" style="298" customWidth="1"/>
    <col min="7" max="7" width="13.33203125" style="298"/>
    <col min="8" max="9" width="8.1640625" style="298" customWidth="1"/>
    <col min="10" max="16384" width="13.33203125" style="298"/>
  </cols>
  <sheetData>
    <row r="1" spans="1:9" ht="36" customHeight="1" x14ac:dyDescent="0.25">
      <c r="A1" s="286"/>
      <c r="B1" s="286"/>
      <c r="C1" s="297"/>
      <c r="D1" s="297"/>
      <c r="E1" s="297"/>
      <c r="F1" s="297"/>
    </row>
    <row r="2" spans="1:9" s="566" customFormat="1" ht="28.15" customHeight="1" x14ac:dyDescent="0.2">
      <c r="A2" s="692" t="s">
        <v>366</v>
      </c>
      <c r="B2" s="692"/>
      <c r="C2" s="692"/>
      <c r="D2" s="692"/>
      <c r="E2" s="693" t="s">
        <v>365</v>
      </c>
      <c r="F2" s="693"/>
      <c r="H2" s="595"/>
      <c r="I2" s="595"/>
    </row>
    <row r="3" spans="1:9" ht="13.9" customHeight="1" x14ac:dyDescent="0.25">
      <c r="A3" s="289" t="s">
        <v>281</v>
      </c>
      <c r="B3" s="496"/>
      <c r="C3" s="496"/>
      <c r="D3" s="496"/>
      <c r="E3" s="496"/>
      <c r="F3" s="496"/>
    </row>
    <row r="4" spans="1:9" ht="13.9" customHeight="1" x14ac:dyDescent="0.25">
      <c r="A4" s="488"/>
      <c r="B4" s="299">
        <v>2022</v>
      </c>
      <c r="C4" s="299"/>
      <c r="D4" s="299">
        <v>2023</v>
      </c>
      <c r="E4" s="299"/>
      <c r="F4" s="299"/>
    </row>
    <row r="5" spans="1:9" ht="30" customHeight="1" x14ac:dyDescent="0.25">
      <c r="A5" s="489"/>
      <c r="B5" s="75" t="s">
        <v>398</v>
      </c>
      <c r="C5" s="75" t="s">
        <v>399</v>
      </c>
      <c r="D5" s="75" t="s">
        <v>396</v>
      </c>
      <c r="E5" s="75" t="s">
        <v>397</v>
      </c>
      <c r="F5" s="16" t="s">
        <v>398</v>
      </c>
    </row>
    <row r="6" spans="1:9" ht="12" customHeight="1" x14ac:dyDescent="0.25">
      <c r="A6" s="490"/>
      <c r="B6" s="76"/>
      <c r="C6" s="76"/>
      <c r="D6" s="76"/>
      <c r="E6" s="76"/>
    </row>
    <row r="7" spans="1:9" ht="12" customHeight="1" x14ac:dyDescent="0.25">
      <c r="A7" s="172" t="s">
        <v>289</v>
      </c>
      <c r="B7" s="605">
        <v>-9.74</v>
      </c>
      <c r="C7" s="605">
        <v>5.4</v>
      </c>
      <c r="D7" s="605">
        <v>10.86</v>
      </c>
      <c r="E7" s="605">
        <v>7.67</v>
      </c>
      <c r="F7" s="605">
        <v>-2.85</v>
      </c>
    </row>
    <row r="8" spans="1:9" s="497" customFormat="1" ht="12" customHeight="1" x14ac:dyDescent="0.25">
      <c r="A8" s="176" t="s">
        <v>65</v>
      </c>
      <c r="B8" s="607">
        <v>-7.09</v>
      </c>
      <c r="C8" s="605">
        <v>-0.54</v>
      </c>
      <c r="D8" s="605">
        <v>2.13</v>
      </c>
      <c r="E8" s="605">
        <v>1.51</v>
      </c>
      <c r="F8" s="605">
        <v>-1.01</v>
      </c>
    </row>
    <row r="9" spans="1:9" s="497" customFormat="1" ht="12" customHeight="1" x14ac:dyDescent="0.25">
      <c r="A9" s="179" t="s">
        <v>66</v>
      </c>
      <c r="B9" s="608">
        <v>-0.1</v>
      </c>
      <c r="C9" s="605">
        <v>0</v>
      </c>
      <c r="D9" s="605">
        <v>-0.04</v>
      </c>
      <c r="E9" s="605">
        <v>0</v>
      </c>
      <c r="F9" s="605">
        <v>-0.09</v>
      </c>
    </row>
    <row r="10" spans="1:9" s="497" customFormat="1" ht="12" customHeight="1" x14ac:dyDescent="0.25">
      <c r="A10" s="176" t="s">
        <v>67</v>
      </c>
      <c r="B10" s="607">
        <v>-2.5499999999999998</v>
      </c>
      <c r="C10" s="605">
        <v>5.94</v>
      </c>
      <c r="D10" s="605">
        <v>8.77</v>
      </c>
      <c r="E10" s="605">
        <v>6.16</v>
      </c>
      <c r="F10" s="605">
        <v>-1.75</v>
      </c>
    </row>
    <row r="11" spans="1:9" s="497" customFormat="1" ht="12" customHeight="1" x14ac:dyDescent="0.25">
      <c r="A11" s="179" t="s">
        <v>254</v>
      </c>
      <c r="B11" s="608">
        <v>-2.41</v>
      </c>
      <c r="C11" s="605">
        <v>6.08</v>
      </c>
      <c r="D11" s="605">
        <v>8.94</v>
      </c>
      <c r="E11" s="605">
        <v>6.35</v>
      </c>
      <c r="F11" s="605">
        <v>-1.62</v>
      </c>
    </row>
    <row r="12" spans="1:9" s="497" customFormat="1" ht="12" customHeight="1" x14ac:dyDescent="0.25">
      <c r="A12" s="176" t="s">
        <v>68</v>
      </c>
      <c r="B12" s="607">
        <v>0.01</v>
      </c>
      <c r="C12" s="605">
        <v>0.03</v>
      </c>
      <c r="D12" s="605">
        <v>0.05</v>
      </c>
      <c r="E12" s="605">
        <v>0.06</v>
      </c>
      <c r="F12" s="605">
        <v>0.09</v>
      </c>
    </row>
    <row r="13" spans="1:9" s="497" customFormat="1" ht="12" customHeight="1" x14ac:dyDescent="0.25">
      <c r="A13" s="179" t="s">
        <v>69</v>
      </c>
      <c r="B13" s="608">
        <v>0.36</v>
      </c>
      <c r="C13" s="605">
        <v>0.52</v>
      </c>
      <c r="D13" s="605">
        <v>0.36</v>
      </c>
      <c r="E13" s="605">
        <v>1.1100000000000001</v>
      </c>
      <c r="F13" s="605">
        <v>0.34</v>
      </c>
    </row>
    <row r="14" spans="1:9" s="497" customFormat="1" ht="12" customHeight="1" x14ac:dyDescent="0.25">
      <c r="A14" s="176" t="s">
        <v>255</v>
      </c>
      <c r="B14" s="607">
        <v>0.06</v>
      </c>
      <c r="C14" s="605">
        <v>0.28000000000000003</v>
      </c>
      <c r="D14" s="605">
        <v>0.41</v>
      </c>
      <c r="E14" s="605">
        <v>0.05</v>
      </c>
      <c r="F14" s="605">
        <v>-7.0000000000000007E-2</v>
      </c>
    </row>
    <row r="15" spans="1:9" s="497" customFormat="1" ht="12" customHeight="1" x14ac:dyDescent="0.25">
      <c r="A15" s="179" t="s">
        <v>256</v>
      </c>
      <c r="B15" s="608">
        <v>-2.08</v>
      </c>
      <c r="C15" s="605">
        <v>4.3600000000000003</v>
      </c>
      <c r="D15" s="605">
        <v>6.92</v>
      </c>
      <c r="E15" s="605">
        <v>3.91</v>
      </c>
      <c r="F15" s="605">
        <v>-1.22</v>
      </c>
    </row>
    <row r="16" spans="1:9" s="497" customFormat="1" ht="12" customHeight="1" x14ac:dyDescent="0.25">
      <c r="A16" s="176" t="s">
        <v>257</v>
      </c>
      <c r="B16" s="607">
        <v>0</v>
      </c>
      <c r="C16" s="605">
        <v>0</v>
      </c>
      <c r="D16" s="605">
        <v>0</v>
      </c>
      <c r="E16" s="605">
        <v>0</v>
      </c>
      <c r="F16" s="605">
        <v>0</v>
      </c>
    </row>
    <row r="17" spans="1:6" s="497" customFormat="1" ht="12" customHeight="1" x14ac:dyDescent="0.25">
      <c r="A17" s="179" t="s">
        <v>258</v>
      </c>
      <c r="B17" s="608">
        <v>0.18</v>
      </c>
      <c r="C17" s="605">
        <v>-0.23</v>
      </c>
      <c r="D17" s="605">
        <v>0.55000000000000004</v>
      </c>
      <c r="E17" s="605">
        <v>0.74</v>
      </c>
      <c r="F17" s="605">
        <v>-7.0000000000000007E-2</v>
      </c>
    </row>
    <row r="18" spans="1:6" s="497" customFormat="1" ht="12" customHeight="1" x14ac:dyDescent="0.25">
      <c r="A18" s="176" t="s">
        <v>259</v>
      </c>
      <c r="B18" s="607">
        <v>-1.02</v>
      </c>
      <c r="C18" s="605">
        <v>1.21</v>
      </c>
      <c r="D18" s="605">
        <v>0.65</v>
      </c>
      <c r="E18" s="605">
        <v>0.49</v>
      </c>
      <c r="F18" s="605">
        <v>-0.7</v>
      </c>
    </row>
    <row r="19" spans="1:6" s="497" customFormat="1" ht="12" customHeight="1" x14ac:dyDescent="0.25">
      <c r="A19" s="179" t="s">
        <v>284</v>
      </c>
      <c r="B19" s="608">
        <v>7.0000000000000007E-2</v>
      </c>
      <c r="C19" s="605">
        <v>-0.09</v>
      </c>
      <c r="D19" s="605">
        <v>-0.01</v>
      </c>
      <c r="E19" s="605">
        <v>-0.02</v>
      </c>
      <c r="F19" s="605">
        <v>0.02</v>
      </c>
    </row>
    <row r="20" spans="1:6" ht="12" customHeight="1" x14ac:dyDescent="0.25">
      <c r="A20" s="176" t="s">
        <v>270</v>
      </c>
      <c r="B20" s="607">
        <v>0.14000000000000001</v>
      </c>
      <c r="C20" s="605">
        <v>0.14000000000000001</v>
      </c>
      <c r="D20" s="605">
        <v>0.17</v>
      </c>
      <c r="E20" s="605">
        <v>0.2</v>
      </c>
      <c r="F20" s="605">
        <v>0.13</v>
      </c>
    </row>
    <row r="21" spans="1:6" ht="12" customHeight="1" x14ac:dyDescent="0.25">
      <c r="A21" s="179" t="s">
        <v>70</v>
      </c>
      <c r="B21" s="608">
        <v>0.1</v>
      </c>
      <c r="C21" s="605">
        <v>0.1</v>
      </c>
      <c r="D21" s="605">
        <v>0.1</v>
      </c>
      <c r="E21" s="605">
        <v>0.1</v>
      </c>
      <c r="F21" s="605">
        <v>0.1</v>
      </c>
    </row>
    <row r="22" spans="1:6" ht="12" customHeight="1" x14ac:dyDescent="0.25">
      <c r="A22" s="176" t="s">
        <v>71</v>
      </c>
      <c r="B22" s="607">
        <v>0.01</v>
      </c>
      <c r="C22" s="605">
        <v>0.01</v>
      </c>
      <c r="D22" s="605">
        <v>0.01</v>
      </c>
      <c r="E22" s="605">
        <v>0.01</v>
      </c>
      <c r="F22" s="605">
        <v>0.01</v>
      </c>
    </row>
    <row r="23" spans="1:6" ht="12" customHeight="1" x14ac:dyDescent="0.25">
      <c r="A23" s="179" t="s">
        <v>72</v>
      </c>
      <c r="B23" s="608">
        <v>0.03</v>
      </c>
      <c r="C23" s="605">
        <v>0.03</v>
      </c>
      <c r="D23" s="605">
        <v>0.06</v>
      </c>
      <c r="E23" s="605">
        <v>0.09</v>
      </c>
      <c r="F23" s="605">
        <v>0.02</v>
      </c>
    </row>
    <row r="24" spans="1:6" ht="12" customHeight="1" x14ac:dyDescent="0.25">
      <c r="A24" s="176" t="s">
        <v>260</v>
      </c>
      <c r="B24" s="607">
        <v>0.01</v>
      </c>
      <c r="C24" s="605">
        <v>0</v>
      </c>
      <c r="D24" s="605">
        <v>0</v>
      </c>
      <c r="E24" s="605">
        <v>0</v>
      </c>
      <c r="F24" s="605">
        <v>0</v>
      </c>
    </row>
    <row r="25" spans="1:6" ht="12" customHeight="1" x14ac:dyDescent="0.25">
      <c r="A25" s="179" t="s">
        <v>250</v>
      </c>
      <c r="B25" s="608">
        <v>0</v>
      </c>
      <c r="C25" s="605">
        <v>0</v>
      </c>
      <c r="D25" s="605">
        <v>0</v>
      </c>
      <c r="E25" s="605">
        <v>0</v>
      </c>
      <c r="F25" s="605">
        <v>0</v>
      </c>
    </row>
    <row r="26" spans="1:6" ht="12" customHeight="1" x14ac:dyDescent="0.25">
      <c r="A26" s="176" t="s">
        <v>251</v>
      </c>
      <c r="B26" s="607">
        <v>0</v>
      </c>
      <c r="C26" s="605">
        <v>0</v>
      </c>
      <c r="D26" s="605">
        <v>0</v>
      </c>
      <c r="E26" s="605">
        <v>0</v>
      </c>
      <c r="F26" s="605">
        <v>0</v>
      </c>
    </row>
    <row r="27" spans="1:6" ht="12" customHeight="1" x14ac:dyDescent="0.25">
      <c r="A27" s="420" t="s">
        <v>252</v>
      </c>
      <c r="B27" s="606">
        <v>0.01</v>
      </c>
      <c r="C27" s="606">
        <v>0</v>
      </c>
      <c r="D27" s="606">
        <v>0</v>
      </c>
      <c r="E27" s="606">
        <v>0</v>
      </c>
      <c r="F27" s="606">
        <v>0</v>
      </c>
    </row>
    <row r="28" spans="1:6" customFormat="1" ht="21.75" customHeight="1" x14ac:dyDescent="0.2">
      <c r="A28" s="671" t="s">
        <v>292</v>
      </c>
      <c r="B28" s="671"/>
      <c r="C28" s="671"/>
      <c r="D28" s="671"/>
      <c r="E28" s="671"/>
      <c r="F28" s="671"/>
    </row>
    <row r="29" spans="1:6" customFormat="1" ht="12" x14ac:dyDescent="0.2">
      <c r="A29" s="671" t="s">
        <v>293</v>
      </c>
      <c r="B29" s="671"/>
      <c r="C29" s="671"/>
      <c r="D29" s="671"/>
      <c r="E29" s="671"/>
      <c r="F29" s="671"/>
    </row>
  </sheetData>
  <mergeCells count="4">
    <mergeCell ref="A2:D2"/>
    <mergeCell ref="E2:F2"/>
    <mergeCell ref="A28:F28"/>
    <mergeCell ref="A29:F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534EB-F362-4109-B3F5-BD4F025F8930}">
  <dimension ref="A1:I29"/>
  <sheetViews>
    <sheetView showGridLines="0" zoomScaleNormal="100" zoomScaleSheetLayoutView="100" workbookViewId="0"/>
  </sheetViews>
  <sheetFormatPr baseColWidth="10" defaultColWidth="13.33203125" defaultRowHeight="13.5" x14ac:dyDescent="0.25"/>
  <cols>
    <col min="1" max="1" width="45.6640625" style="298" customWidth="1"/>
    <col min="2" max="6" width="11.1640625" style="298" customWidth="1"/>
    <col min="7" max="7" width="13.33203125" style="298"/>
    <col min="8" max="9" width="8.1640625" style="298" customWidth="1"/>
    <col min="10" max="16384" width="13.33203125" style="298"/>
  </cols>
  <sheetData>
    <row r="1" spans="1:9" ht="36" customHeight="1" x14ac:dyDescent="0.25">
      <c r="A1" s="286"/>
      <c r="B1" s="286"/>
      <c r="C1" s="297"/>
      <c r="D1" s="297"/>
      <c r="E1" s="297"/>
      <c r="F1" s="297"/>
    </row>
    <row r="2" spans="1:9" s="566" customFormat="1" ht="41.25" customHeight="1" x14ac:dyDescent="0.2">
      <c r="A2" s="692" t="s">
        <v>368</v>
      </c>
      <c r="B2" s="692"/>
      <c r="C2" s="692"/>
      <c r="D2" s="692"/>
      <c r="E2" s="693" t="s">
        <v>367</v>
      </c>
      <c r="F2" s="693"/>
      <c r="H2" s="595"/>
      <c r="I2" s="595"/>
    </row>
    <row r="3" spans="1:9" ht="13.9" customHeight="1" x14ac:dyDescent="0.25">
      <c r="A3" s="289" t="s">
        <v>281</v>
      </c>
      <c r="B3" s="496"/>
      <c r="C3" s="496"/>
      <c r="D3" s="496"/>
      <c r="E3" s="496"/>
      <c r="F3" s="496"/>
    </row>
    <row r="4" spans="1:9" ht="13.9" customHeight="1" x14ac:dyDescent="0.25">
      <c r="A4" s="488"/>
      <c r="B4" s="299">
        <v>2022</v>
      </c>
      <c r="C4" s="299"/>
      <c r="D4" s="299">
        <v>2023</v>
      </c>
      <c r="E4" s="299"/>
      <c r="F4" s="299"/>
    </row>
    <row r="5" spans="1:9" ht="30" customHeight="1" x14ac:dyDescent="0.25">
      <c r="A5" s="489"/>
      <c r="B5" s="75" t="s">
        <v>398</v>
      </c>
      <c r="C5" s="75" t="s">
        <v>399</v>
      </c>
      <c r="D5" s="75" t="s">
        <v>396</v>
      </c>
      <c r="E5" s="75" t="s">
        <v>397</v>
      </c>
      <c r="F5" s="16" t="s">
        <v>398</v>
      </c>
    </row>
    <row r="6" spans="1:9" ht="12" customHeight="1" x14ac:dyDescent="0.25">
      <c r="A6" s="490"/>
      <c r="B6" s="76"/>
      <c r="C6" s="76"/>
      <c r="D6" s="76"/>
      <c r="E6" s="76"/>
    </row>
    <row r="7" spans="1:9" ht="12" customHeight="1" x14ac:dyDescent="0.25">
      <c r="A7" s="172" t="s">
        <v>289</v>
      </c>
      <c r="B7" s="605">
        <v>9.67</v>
      </c>
      <c r="C7" s="605">
        <v>44.74</v>
      </c>
      <c r="D7" s="605">
        <v>27.86</v>
      </c>
      <c r="E7" s="605">
        <v>13.92</v>
      </c>
      <c r="F7" s="605">
        <v>8.0500000000000007</v>
      </c>
    </row>
    <row r="8" spans="1:9" s="497" customFormat="1" ht="12" customHeight="1" x14ac:dyDescent="0.25">
      <c r="A8" s="176" t="s">
        <v>65</v>
      </c>
      <c r="B8" s="607">
        <v>11.8</v>
      </c>
      <c r="C8" s="605">
        <v>44.52</v>
      </c>
      <c r="D8" s="605">
        <v>26.95</v>
      </c>
      <c r="E8" s="605">
        <v>13.86</v>
      </c>
      <c r="F8" s="605">
        <v>7.46</v>
      </c>
    </row>
    <row r="9" spans="1:9" s="497" customFormat="1" ht="12" customHeight="1" x14ac:dyDescent="0.25">
      <c r="A9" s="179" t="s">
        <v>66</v>
      </c>
      <c r="B9" s="608">
        <v>0</v>
      </c>
      <c r="C9" s="605">
        <v>0</v>
      </c>
      <c r="D9" s="605">
        <v>0</v>
      </c>
      <c r="E9" s="605">
        <v>0</v>
      </c>
      <c r="F9" s="605">
        <v>0</v>
      </c>
    </row>
    <row r="10" spans="1:9" s="497" customFormat="1" ht="12" customHeight="1" x14ac:dyDescent="0.25">
      <c r="A10" s="176" t="s">
        <v>67</v>
      </c>
      <c r="B10" s="607">
        <v>-2.13</v>
      </c>
      <c r="C10" s="605">
        <v>0.21</v>
      </c>
      <c r="D10" s="605">
        <v>0.91</v>
      </c>
      <c r="E10" s="605">
        <v>0.05</v>
      </c>
      <c r="F10" s="605">
        <v>0.59</v>
      </c>
    </row>
    <row r="11" spans="1:9" s="497" customFormat="1" ht="12" customHeight="1" x14ac:dyDescent="0.25">
      <c r="A11" s="179" t="s">
        <v>254</v>
      </c>
      <c r="B11" s="608">
        <v>-2.0499999999999998</v>
      </c>
      <c r="C11" s="605">
        <v>0.28999999999999998</v>
      </c>
      <c r="D11" s="605">
        <v>1.02</v>
      </c>
      <c r="E11" s="605">
        <v>0.18</v>
      </c>
      <c r="F11" s="605">
        <v>0.73</v>
      </c>
    </row>
    <row r="12" spans="1:9" s="497" customFormat="1" ht="12" customHeight="1" x14ac:dyDescent="0.25">
      <c r="A12" s="176" t="s">
        <v>68</v>
      </c>
      <c r="B12" s="607">
        <v>0.31</v>
      </c>
      <c r="C12" s="605">
        <v>0.37</v>
      </c>
      <c r="D12" s="605">
        <v>0.55000000000000004</v>
      </c>
      <c r="E12" s="605">
        <v>0.62</v>
      </c>
      <c r="F12" s="605">
        <v>0.66</v>
      </c>
    </row>
    <row r="13" spans="1:9" s="497" customFormat="1" ht="12" customHeight="1" x14ac:dyDescent="0.25">
      <c r="A13" s="179" t="s">
        <v>69</v>
      </c>
      <c r="B13" s="608">
        <v>0</v>
      </c>
      <c r="C13" s="605">
        <v>0</v>
      </c>
      <c r="D13" s="605">
        <v>0</v>
      </c>
      <c r="E13" s="605">
        <v>0</v>
      </c>
      <c r="F13" s="605">
        <v>0</v>
      </c>
    </row>
    <row r="14" spans="1:9" s="497" customFormat="1" ht="12" customHeight="1" x14ac:dyDescent="0.25">
      <c r="A14" s="176" t="s">
        <v>255</v>
      </c>
      <c r="B14" s="607">
        <v>-2.25</v>
      </c>
      <c r="C14" s="605">
        <v>-0.1</v>
      </c>
      <c r="D14" s="605">
        <v>0.26</v>
      </c>
      <c r="E14" s="605">
        <v>-0.47</v>
      </c>
      <c r="F14" s="605">
        <v>0.13</v>
      </c>
    </row>
    <row r="15" spans="1:9" s="497" customFormat="1" ht="12" customHeight="1" x14ac:dyDescent="0.25">
      <c r="A15" s="179" t="s">
        <v>256</v>
      </c>
      <c r="B15" s="608">
        <v>0</v>
      </c>
      <c r="C15" s="605">
        <v>0</v>
      </c>
      <c r="D15" s="605">
        <v>0</v>
      </c>
      <c r="E15" s="605">
        <v>0</v>
      </c>
      <c r="F15" s="605">
        <v>0</v>
      </c>
    </row>
    <row r="16" spans="1:9" s="497" customFormat="1" ht="12" customHeight="1" x14ac:dyDescent="0.25">
      <c r="A16" s="176" t="s">
        <v>257</v>
      </c>
      <c r="B16" s="607">
        <v>0</v>
      </c>
      <c r="C16" s="605">
        <v>0</v>
      </c>
      <c r="D16" s="605">
        <v>0</v>
      </c>
      <c r="E16" s="605">
        <v>0</v>
      </c>
      <c r="F16" s="605">
        <v>0</v>
      </c>
    </row>
    <row r="17" spans="1:6" s="497" customFormat="1" ht="12" customHeight="1" x14ac:dyDescent="0.25">
      <c r="A17" s="179" t="s">
        <v>258</v>
      </c>
      <c r="B17" s="608">
        <v>0</v>
      </c>
      <c r="C17" s="605">
        <v>0</v>
      </c>
      <c r="D17" s="605">
        <v>0</v>
      </c>
      <c r="E17" s="605">
        <v>0</v>
      </c>
      <c r="F17" s="605">
        <v>0</v>
      </c>
    </row>
    <row r="18" spans="1:6" s="497" customFormat="1" ht="12" customHeight="1" x14ac:dyDescent="0.25">
      <c r="A18" s="176" t="s">
        <v>259</v>
      </c>
      <c r="B18" s="607">
        <v>-0.12</v>
      </c>
      <c r="C18" s="605">
        <v>0.02</v>
      </c>
      <c r="D18" s="605">
        <v>0.18</v>
      </c>
      <c r="E18" s="605">
        <v>0.02</v>
      </c>
      <c r="F18" s="605">
        <v>-0.05</v>
      </c>
    </row>
    <row r="19" spans="1:6" s="497" customFormat="1" ht="12" customHeight="1" x14ac:dyDescent="0.25">
      <c r="A19" s="179" t="s">
        <v>284</v>
      </c>
      <c r="B19" s="608">
        <v>0</v>
      </c>
      <c r="C19" s="605">
        <v>0</v>
      </c>
      <c r="D19" s="605">
        <v>0.03</v>
      </c>
      <c r="E19" s="605">
        <v>0</v>
      </c>
      <c r="F19" s="605">
        <v>0</v>
      </c>
    </row>
    <row r="20" spans="1:6" ht="12" customHeight="1" x14ac:dyDescent="0.25">
      <c r="A20" s="176" t="s">
        <v>270</v>
      </c>
      <c r="B20" s="607">
        <v>0.08</v>
      </c>
      <c r="C20" s="605">
        <v>0.08</v>
      </c>
      <c r="D20" s="605">
        <v>0.11</v>
      </c>
      <c r="E20" s="605">
        <v>0.12</v>
      </c>
      <c r="F20" s="605">
        <v>0.14000000000000001</v>
      </c>
    </row>
    <row r="21" spans="1:6" ht="12" customHeight="1" x14ac:dyDescent="0.25">
      <c r="A21" s="179" t="s">
        <v>70</v>
      </c>
      <c r="B21" s="608">
        <v>7.0000000000000007E-2</v>
      </c>
      <c r="C21" s="605">
        <v>7.0000000000000007E-2</v>
      </c>
      <c r="D21" s="605">
        <v>0.1</v>
      </c>
      <c r="E21" s="605">
        <v>0.11</v>
      </c>
      <c r="F21" s="605">
        <v>0.12</v>
      </c>
    </row>
    <row r="22" spans="1:6" ht="12" customHeight="1" x14ac:dyDescent="0.25">
      <c r="A22" s="176" t="s">
        <v>71</v>
      </c>
      <c r="B22" s="607">
        <v>0.01</v>
      </c>
      <c r="C22" s="605">
        <v>0.01</v>
      </c>
      <c r="D22" s="605">
        <v>0.01</v>
      </c>
      <c r="E22" s="605">
        <v>0.01</v>
      </c>
      <c r="F22" s="605">
        <v>0.01</v>
      </c>
    </row>
    <row r="23" spans="1:6" ht="12" customHeight="1" x14ac:dyDescent="0.25">
      <c r="A23" s="179" t="s">
        <v>72</v>
      </c>
      <c r="B23" s="608">
        <v>0</v>
      </c>
      <c r="C23" s="605">
        <v>0</v>
      </c>
      <c r="D23" s="605">
        <v>0</v>
      </c>
      <c r="E23" s="605">
        <v>0</v>
      </c>
      <c r="F23" s="605">
        <v>0.02</v>
      </c>
    </row>
    <row r="24" spans="1:6" ht="12" customHeight="1" x14ac:dyDescent="0.25">
      <c r="A24" s="176" t="s">
        <v>260</v>
      </c>
      <c r="B24" s="607">
        <v>0</v>
      </c>
      <c r="C24" s="605">
        <v>0</v>
      </c>
      <c r="D24" s="605">
        <v>0</v>
      </c>
      <c r="E24" s="605">
        <v>0</v>
      </c>
      <c r="F24" s="605">
        <v>0</v>
      </c>
    </row>
    <row r="25" spans="1:6" ht="12" customHeight="1" x14ac:dyDescent="0.25">
      <c r="A25" s="179" t="s">
        <v>250</v>
      </c>
      <c r="B25" s="608">
        <v>0</v>
      </c>
      <c r="C25" s="605">
        <v>0</v>
      </c>
      <c r="D25" s="605">
        <v>0</v>
      </c>
      <c r="E25" s="605">
        <v>0</v>
      </c>
      <c r="F25" s="605">
        <v>0</v>
      </c>
    </row>
    <row r="26" spans="1:6" ht="12" customHeight="1" x14ac:dyDescent="0.25">
      <c r="A26" s="176" t="s">
        <v>251</v>
      </c>
      <c r="B26" s="607">
        <v>0</v>
      </c>
      <c r="C26" s="605">
        <v>0</v>
      </c>
      <c r="D26" s="605">
        <v>0</v>
      </c>
      <c r="E26" s="605">
        <v>0</v>
      </c>
      <c r="F26" s="605">
        <v>0</v>
      </c>
    </row>
    <row r="27" spans="1:6" ht="12" customHeight="1" x14ac:dyDescent="0.25">
      <c r="A27" s="420" t="s">
        <v>252</v>
      </c>
      <c r="B27" s="606">
        <v>0</v>
      </c>
      <c r="C27" s="606">
        <v>0</v>
      </c>
      <c r="D27" s="606">
        <v>0</v>
      </c>
      <c r="E27" s="606">
        <v>0</v>
      </c>
      <c r="F27" s="606">
        <v>0</v>
      </c>
    </row>
    <row r="28" spans="1:6" customFormat="1" ht="21.75" customHeight="1" x14ac:dyDescent="0.2">
      <c r="A28" s="671" t="s">
        <v>292</v>
      </c>
      <c r="B28" s="671"/>
      <c r="C28" s="671"/>
      <c r="D28" s="671"/>
      <c r="E28" s="671"/>
      <c r="F28" s="671"/>
    </row>
    <row r="29" spans="1:6" customFormat="1" ht="12" x14ac:dyDescent="0.2">
      <c r="A29" s="671" t="s">
        <v>293</v>
      </c>
      <c r="B29" s="671"/>
      <c r="C29" s="671"/>
      <c r="D29" s="671"/>
      <c r="E29" s="671"/>
      <c r="F29" s="671"/>
    </row>
  </sheetData>
  <mergeCells count="4">
    <mergeCell ref="A2:D2"/>
    <mergeCell ref="E2:F2"/>
    <mergeCell ref="A28:F28"/>
    <mergeCell ref="A29:F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2A107-B26F-420B-9D31-F66A2C07CE82}">
  <dimension ref="A1:I30"/>
  <sheetViews>
    <sheetView showGridLines="0" zoomScaleNormal="100" zoomScaleSheetLayoutView="100" workbookViewId="0"/>
  </sheetViews>
  <sheetFormatPr baseColWidth="10" defaultColWidth="13.33203125" defaultRowHeight="13.5" x14ac:dyDescent="0.25"/>
  <cols>
    <col min="1" max="1" width="45.6640625" style="298" customWidth="1"/>
    <col min="2" max="6" width="11.1640625" style="298" customWidth="1"/>
    <col min="7" max="7" width="13.33203125" style="298"/>
    <col min="8" max="9" width="8.1640625" style="298" customWidth="1"/>
    <col min="10" max="16384" width="13.33203125" style="298"/>
  </cols>
  <sheetData>
    <row r="1" spans="1:9" ht="36" customHeight="1" x14ac:dyDescent="0.25">
      <c r="A1" s="286"/>
      <c r="B1" s="286"/>
      <c r="C1" s="297"/>
      <c r="D1" s="297"/>
      <c r="E1" s="297"/>
      <c r="F1" s="297"/>
    </row>
    <row r="2" spans="1:9" s="566" customFormat="1" ht="40.5" customHeight="1" x14ac:dyDescent="0.2">
      <c r="A2" s="701" t="s">
        <v>412</v>
      </c>
      <c r="B2" s="701"/>
      <c r="C2" s="701"/>
      <c r="D2" s="701"/>
      <c r="E2" s="693" t="s">
        <v>400</v>
      </c>
      <c r="F2" s="693"/>
      <c r="H2" s="595"/>
      <c r="I2" s="595"/>
    </row>
    <row r="3" spans="1:9" ht="13.9" customHeight="1" x14ac:dyDescent="0.25">
      <c r="A3" s="289" t="s">
        <v>281</v>
      </c>
      <c r="B3" s="496"/>
      <c r="C3" s="496"/>
      <c r="D3" s="496"/>
      <c r="E3" s="496"/>
      <c r="F3" s="496"/>
    </row>
    <row r="4" spans="1:9" ht="13.9" customHeight="1" x14ac:dyDescent="0.25">
      <c r="A4" s="488"/>
      <c r="B4" s="299">
        <v>2022</v>
      </c>
      <c r="C4" s="299"/>
      <c r="D4" s="299">
        <v>2023</v>
      </c>
      <c r="E4" s="299"/>
      <c r="F4" s="299"/>
    </row>
    <row r="5" spans="1:9" ht="30" customHeight="1" x14ac:dyDescent="0.25">
      <c r="A5" s="489"/>
      <c r="B5" s="75" t="s">
        <v>398</v>
      </c>
      <c r="C5" s="75" t="s">
        <v>399</v>
      </c>
      <c r="D5" s="75" t="s">
        <v>396</v>
      </c>
      <c r="E5" s="75" t="s">
        <v>397</v>
      </c>
      <c r="F5" s="16" t="s">
        <v>398</v>
      </c>
    </row>
    <row r="6" spans="1:9" ht="12" customHeight="1" x14ac:dyDescent="0.25">
      <c r="A6" s="490"/>
      <c r="B6" s="76"/>
      <c r="C6" s="76"/>
      <c r="D6" s="76"/>
      <c r="E6" s="76"/>
    </row>
    <row r="7" spans="1:9" ht="12" customHeight="1" x14ac:dyDescent="0.25">
      <c r="A7" s="172" t="s">
        <v>289</v>
      </c>
      <c r="B7" s="605">
        <v>-0.11</v>
      </c>
      <c r="C7" s="605">
        <v>3.64</v>
      </c>
      <c r="D7" s="605">
        <v>-2.29</v>
      </c>
      <c r="E7" s="605">
        <v>-2.14</v>
      </c>
      <c r="F7" s="605">
        <v>-0.55000000000000004</v>
      </c>
    </row>
    <row r="8" spans="1:9" s="497" customFormat="1" ht="12" customHeight="1" x14ac:dyDescent="0.25">
      <c r="A8" s="176" t="s">
        <v>65</v>
      </c>
      <c r="B8" s="607">
        <v>1.79</v>
      </c>
      <c r="C8" s="605">
        <v>3.56</v>
      </c>
      <c r="D8" s="605">
        <v>-3.84</v>
      </c>
      <c r="E8" s="605">
        <v>-2.23</v>
      </c>
      <c r="F8" s="605">
        <v>-0.68</v>
      </c>
    </row>
    <row r="9" spans="1:9" s="497" customFormat="1" ht="12" customHeight="1" x14ac:dyDescent="0.25">
      <c r="A9" s="179" t="s">
        <v>66</v>
      </c>
      <c r="B9" s="608">
        <v>0</v>
      </c>
      <c r="C9" s="605">
        <v>0</v>
      </c>
      <c r="D9" s="605">
        <v>0</v>
      </c>
      <c r="E9" s="605">
        <v>0</v>
      </c>
      <c r="F9" s="605">
        <v>0</v>
      </c>
    </row>
    <row r="10" spans="1:9" s="497" customFormat="1" ht="12" customHeight="1" x14ac:dyDescent="0.25">
      <c r="A10" s="176" t="s">
        <v>67</v>
      </c>
      <c r="B10" s="607">
        <v>-1.89</v>
      </c>
      <c r="C10" s="605">
        <v>7.0000000000000007E-2</v>
      </c>
      <c r="D10" s="605">
        <v>1.55</v>
      </c>
      <c r="E10" s="605">
        <v>0.09</v>
      </c>
      <c r="F10" s="605">
        <v>0.13</v>
      </c>
    </row>
    <row r="11" spans="1:9" s="497" customFormat="1" ht="12" customHeight="1" x14ac:dyDescent="0.25">
      <c r="A11" s="179" t="s">
        <v>254</v>
      </c>
      <c r="B11" s="608">
        <v>-1.77</v>
      </c>
      <c r="C11" s="605">
        <v>0.19</v>
      </c>
      <c r="D11" s="605">
        <v>1.68</v>
      </c>
      <c r="E11" s="605">
        <v>0.21</v>
      </c>
      <c r="F11" s="605">
        <v>0.25</v>
      </c>
    </row>
    <row r="12" spans="1:9" s="497" customFormat="1" ht="12" customHeight="1" x14ac:dyDescent="0.25">
      <c r="A12" s="176" t="s">
        <v>68</v>
      </c>
      <c r="B12" s="607">
        <v>0.21</v>
      </c>
      <c r="C12" s="605">
        <v>0.22</v>
      </c>
      <c r="D12" s="605">
        <v>0.26</v>
      </c>
      <c r="E12" s="605">
        <v>0.31</v>
      </c>
      <c r="F12" s="605">
        <v>0.31</v>
      </c>
    </row>
    <row r="13" spans="1:9" s="497" customFormat="1" ht="12" customHeight="1" x14ac:dyDescent="0.25">
      <c r="A13" s="179" t="s">
        <v>69</v>
      </c>
      <c r="B13" s="608">
        <v>0</v>
      </c>
      <c r="C13" s="605">
        <v>0</v>
      </c>
      <c r="D13" s="605">
        <v>0</v>
      </c>
      <c r="E13" s="605">
        <v>0</v>
      </c>
      <c r="F13" s="605">
        <v>0</v>
      </c>
    </row>
    <row r="14" spans="1:9" s="497" customFormat="1" ht="12" customHeight="1" x14ac:dyDescent="0.25">
      <c r="A14" s="176" t="s">
        <v>255</v>
      </c>
      <c r="B14" s="607">
        <v>-2.15</v>
      </c>
      <c r="C14" s="605">
        <v>-0.71</v>
      </c>
      <c r="D14" s="605">
        <v>0.68</v>
      </c>
      <c r="E14" s="605">
        <v>-0.36</v>
      </c>
      <c r="F14" s="605">
        <v>0.27</v>
      </c>
    </row>
    <row r="15" spans="1:9" s="497" customFormat="1" ht="12" customHeight="1" x14ac:dyDescent="0.25">
      <c r="A15" s="179" t="s">
        <v>256</v>
      </c>
      <c r="B15" s="608">
        <v>0</v>
      </c>
      <c r="C15" s="605">
        <v>0</v>
      </c>
      <c r="D15" s="605">
        <v>0</v>
      </c>
      <c r="E15" s="605">
        <v>0</v>
      </c>
      <c r="F15" s="605">
        <v>0</v>
      </c>
    </row>
    <row r="16" spans="1:9" s="497" customFormat="1" ht="12" customHeight="1" x14ac:dyDescent="0.25">
      <c r="A16" s="176" t="s">
        <v>257</v>
      </c>
      <c r="B16" s="607">
        <v>0</v>
      </c>
      <c r="C16" s="605">
        <v>0</v>
      </c>
      <c r="D16" s="605">
        <v>0</v>
      </c>
      <c r="E16" s="605">
        <v>0</v>
      </c>
      <c r="F16" s="605">
        <v>0</v>
      </c>
    </row>
    <row r="17" spans="1:6" s="497" customFormat="1" ht="12" customHeight="1" x14ac:dyDescent="0.25">
      <c r="A17" s="179" t="s">
        <v>258</v>
      </c>
      <c r="B17" s="608">
        <v>0</v>
      </c>
      <c r="C17" s="605">
        <v>0</v>
      </c>
      <c r="D17" s="605">
        <v>0</v>
      </c>
      <c r="E17" s="605">
        <v>0</v>
      </c>
      <c r="F17" s="605">
        <v>0</v>
      </c>
    </row>
    <row r="18" spans="1:6" s="497" customFormat="1" ht="12" customHeight="1" x14ac:dyDescent="0.25">
      <c r="A18" s="176" t="s">
        <v>259</v>
      </c>
      <c r="B18" s="607">
        <v>0.16</v>
      </c>
      <c r="C18" s="605">
        <v>0.68</v>
      </c>
      <c r="D18" s="605">
        <v>0.73</v>
      </c>
      <c r="E18" s="605">
        <v>0.26</v>
      </c>
      <c r="F18" s="605">
        <v>-0.32</v>
      </c>
    </row>
    <row r="19" spans="1:6" s="497" customFormat="1" ht="12" customHeight="1" x14ac:dyDescent="0.25">
      <c r="A19" s="179" t="s">
        <v>284</v>
      </c>
      <c r="B19" s="608">
        <v>0</v>
      </c>
      <c r="C19" s="605">
        <v>0</v>
      </c>
      <c r="D19" s="605">
        <v>0</v>
      </c>
      <c r="E19" s="605">
        <v>0.01</v>
      </c>
      <c r="F19" s="605">
        <v>0</v>
      </c>
    </row>
    <row r="20" spans="1:6" ht="12" customHeight="1" x14ac:dyDescent="0.25">
      <c r="A20" s="176" t="s">
        <v>270</v>
      </c>
      <c r="B20" s="607">
        <v>0.12</v>
      </c>
      <c r="C20" s="605">
        <v>0.12</v>
      </c>
      <c r="D20" s="605">
        <v>0.12</v>
      </c>
      <c r="E20" s="605">
        <v>0.12</v>
      </c>
      <c r="F20" s="605">
        <v>0.12</v>
      </c>
    </row>
    <row r="21" spans="1:6" ht="12" customHeight="1" x14ac:dyDescent="0.25">
      <c r="A21" s="179" t="s">
        <v>70</v>
      </c>
      <c r="B21" s="608">
        <v>0.1</v>
      </c>
      <c r="C21" s="605">
        <v>0.1</v>
      </c>
      <c r="D21" s="605">
        <v>0.1</v>
      </c>
      <c r="E21" s="605">
        <v>0.1</v>
      </c>
      <c r="F21" s="605">
        <v>0.1</v>
      </c>
    </row>
    <row r="22" spans="1:6" ht="12" customHeight="1" x14ac:dyDescent="0.25">
      <c r="A22" s="176" t="s">
        <v>71</v>
      </c>
      <c r="B22" s="607">
        <v>0.01</v>
      </c>
      <c r="C22" s="605">
        <v>0.01</v>
      </c>
      <c r="D22" s="605">
        <v>0.01</v>
      </c>
      <c r="E22" s="605">
        <v>0.01</v>
      </c>
      <c r="F22" s="605">
        <v>0.01</v>
      </c>
    </row>
    <row r="23" spans="1:6" ht="12" customHeight="1" x14ac:dyDescent="0.25">
      <c r="A23" s="179" t="s">
        <v>72</v>
      </c>
      <c r="B23" s="608">
        <v>0</v>
      </c>
      <c r="C23" s="605">
        <v>0</v>
      </c>
      <c r="D23" s="605">
        <v>0.01</v>
      </c>
      <c r="E23" s="605">
        <v>0</v>
      </c>
      <c r="F23" s="605">
        <v>0.01</v>
      </c>
    </row>
    <row r="24" spans="1:6" ht="12" customHeight="1" x14ac:dyDescent="0.25">
      <c r="A24" s="176" t="s">
        <v>260</v>
      </c>
      <c r="B24" s="607">
        <v>0</v>
      </c>
      <c r="C24" s="605">
        <v>0</v>
      </c>
      <c r="D24" s="605">
        <v>0</v>
      </c>
      <c r="E24" s="605">
        <v>0</v>
      </c>
      <c r="F24" s="605">
        <v>0</v>
      </c>
    </row>
    <row r="25" spans="1:6" ht="12" customHeight="1" x14ac:dyDescent="0.25">
      <c r="A25" s="179" t="s">
        <v>250</v>
      </c>
      <c r="B25" s="608">
        <v>0</v>
      </c>
      <c r="C25" s="605">
        <v>0</v>
      </c>
      <c r="D25" s="605">
        <v>0</v>
      </c>
      <c r="E25" s="605">
        <v>0</v>
      </c>
      <c r="F25" s="605">
        <v>0</v>
      </c>
    </row>
    <row r="26" spans="1:6" ht="12" customHeight="1" x14ac:dyDescent="0.25">
      <c r="A26" s="176" t="s">
        <v>251</v>
      </c>
      <c r="B26" s="607">
        <v>0</v>
      </c>
      <c r="C26" s="605">
        <v>0</v>
      </c>
      <c r="D26" s="605">
        <v>0</v>
      </c>
      <c r="E26" s="605">
        <v>0</v>
      </c>
      <c r="F26" s="605">
        <v>0</v>
      </c>
    </row>
    <row r="27" spans="1:6" ht="12" customHeight="1" x14ac:dyDescent="0.25">
      <c r="A27" s="420" t="s">
        <v>252</v>
      </c>
      <c r="B27" s="606">
        <v>0</v>
      </c>
      <c r="C27" s="606">
        <v>0</v>
      </c>
      <c r="D27" s="606">
        <v>0</v>
      </c>
      <c r="E27" s="606">
        <v>0</v>
      </c>
      <c r="F27" s="606">
        <v>0</v>
      </c>
    </row>
    <row r="28" spans="1:6" customFormat="1" ht="12" x14ac:dyDescent="0.2">
      <c r="A28" s="671" t="s">
        <v>406</v>
      </c>
      <c r="B28" s="671"/>
      <c r="C28" s="671"/>
      <c r="D28" s="671"/>
      <c r="E28" s="671"/>
      <c r="F28" s="671"/>
    </row>
    <row r="29" spans="1:6" customFormat="1" ht="23.25" customHeight="1" x14ac:dyDescent="0.2">
      <c r="A29" s="671" t="s">
        <v>292</v>
      </c>
      <c r="B29" s="671"/>
      <c r="C29" s="671"/>
      <c r="D29" s="671"/>
      <c r="E29" s="671"/>
      <c r="F29" s="671"/>
    </row>
    <row r="30" spans="1:6" x14ac:dyDescent="0.25">
      <c r="A30" s="671" t="s">
        <v>293</v>
      </c>
      <c r="B30" s="671"/>
      <c r="C30" s="671"/>
      <c r="D30" s="671"/>
      <c r="E30" s="671"/>
      <c r="F30" s="671"/>
    </row>
  </sheetData>
  <mergeCells count="5">
    <mergeCell ref="A2:D2"/>
    <mergeCell ref="E2:F2"/>
    <mergeCell ref="A28:F28"/>
    <mergeCell ref="A29:F29"/>
    <mergeCell ref="A30:F30"/>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M30"/>
  <sheetViews>
    <sheetView showGridLines="0" zoomScaleNormal="100" zoomScaleSheetLayoutView="100" workbookViewId="0"/>
  </sheetViews>
  <sheetFormatPr baseColWidth="10" defaultColWidth="13.33203125" defaultRowHeight="13.5" x14ac:dyDescent="0.25"/>
  <cols>
    <col min="1" max="1" width="42.1640625" style="394" customWidth="1"/>
    <col min="2" max="6" width="11.1640625" style="394" customWidth="1"/>
    <col min="7" max="7" width="0.5" style="394" customWidth="1"/>
    <col min="8" max="9" width="8.1640625" style="394" customWidth="1"/>
    <col min="10" max="16384" width="13.33203125" style="394"/>
  </cols>
  <sheetData>
    <row r="1" spans="1:13" ht="36" customHeight="1" x14ac:dyDescent="0.25">
      <c r="A1" s="166"/>
      <c r="B1" s="166"/>
      <c r="C1" s="393"/>
      <c r="D1" s="393"/>
      <c r="E1" s="393"/>
      <c r="F1" s="393"/>
      <c r="G1" s="393"/>
      <c r="H1" s="393"/>
      <c r="I1" s="393"/>
    </row>
    <row r="2" spans="1:13" s="588" customFormat="1" ht="28.15" customHeight="1" x14ac:dyDescent="0.2">
      <c r="A2" s="658" t="s">
        <v>335</v>
      </c>
      <c r="B2" s="658"/>
      <c r="C2" s="658"/>
      <c r="D2" s="658"/>
      <c r="E2" s="658"/>
      <c r="F2" s="658"/>
      <c r="G2" s="417"/>
      <c r="H2" s="650" t="s">
        <v>74</v>
      </c>
      <c r="I2" s="650"/>
    </row>
    <row r="3" spans="1:13" ht="13.9" customHeight="1" x14ac:dyDescent="0.25">
      <c r="A3" s="395" t="s">
        <v>61</v>
      </c>
      <c r="B3" s="550"/>
      <c r="C3" s="550"/>
      <c r="D3" s="550"/>
      <c r="E3" s="550"/>
      <c r="F3" s="550"/>
      <c r="G3" s="550"/>
      <c r="H3" s="550"/>
      <c r="I3" s="550"/>
    </row>
    <row r="4" spans="1:13" ht="13.9" customHeight="1" x14ac:dyDescent="0.25">
      <c r="A4" s="551"/>
      <c r="B4" s="396">
        <v>2022</v>
      </c>
      <c r="C4" s="396"/>
      <c r="D4" s="396">
        <v>2023</v>
      </c>
      <c r="E4" s="396"/>
      <c r="F4" s="396"/>
      <c r="G4" s="397"/>
      <c r="H4" s="398" t="s">
        <v>62</v>
      </c>
      <c r="I4" s="398"/>
    </row>
    <row r="5" spans="1:13" ht="30" customHeight="1" x14ac:dyDescent="0.25">
      <c r="A5" s="398"/>
      <c r="B5" s="156" t="s">
        <v>398</v>
      </c>
      <c r="C5" s="156" t="s">
        <v>399</v>
      </c>
      <c r="D5" s="156" t="s">
        <v>396</v>
      </c>
      <c r="E5" s="156" t="s">
        <v>397</v>
      </c>
      <c r="F5" s="16" t="s">
        <v>398</v>
      </c>
      <c r="G5" s="157"/>
      <c r="H5" s="152" t="s">
        <v>63</v>
      </c>
      <c r="I5" s="152" t="s">
        <v>64</v>
      </c>
    </row>
    <row r="6" spans="1:13" ht="12" customHeight="1" x14ac:dyDescent="0.25">
      <c r="A6" s="395"/>
      <c r="B6" s="158"/>
      <c r="C6" s="158"/>
      <c r="D6" s="158"/>
      <c r="E6" s="158"/>
      <c r="G6" s="159"/>
      <c r="H6" s="160"/>
      <c r="I6" s="160"/>
    </row>
    <row r="7" spans="1:13" ht="12" customHeight="1" x14ac:dyDescent="0.25">
      <c r="A7" s="172" t="s">
        <v>324</v>
      </c>
      <c r="B7" s="173">
        <v>824916</v>
      </c>
      <c r="C7" s="173">
        <v>4733507</v>
      </c>
      <c r="D7" s="173">
        <v>8578638</v>
      </c>
      <c r="E7" s="173">
        <v>4361568</v>
      </c>
      <c r="F7" s="173">
        <v>4954569</v>
      </c>
      <c r="G7" s="168"/>
      <c r="H7" s="188">
        <v>13.6</v>
      </c>
      <c r="I7" s="188">
        <v>500.61</v>
      </c>
    </row>
    <row r="8" spans="1:13" s="552" customFormat="1" ht="12" customHeight="1" x14ac:dyDescent="0.25">
      <c r="A8" s="176" t="s">
        <v>65</v>
      </c>
      <c r="B8" s="177">
        <v>1934955</v>
      </c>
      <c r="C8" s="177">
        <v>4606532</v>
      </c>
      <c r="D8" s="177">
        <v>7764147</v>
      </c>
      <c r="E8" s="177">
        <v>4179600</v>
      </c>
      <c r="F8" s="177">
        <v>4401503</v>
      </c>
      <c r="G8" s="176"/>
      <c r="H8" s="178">
        <v>5.31</v>
      </c>
      <c r="I8" s="178">
        <v>127.47</v>
      </c>
      <c r="L8" s="394"/>
      <c r="M8" s="394"/>
    </row>
    <row r="9" spans="1:13" s="552" customFormat="1" ht="12" customHeight="1" x14ac:dyDescent="0.25">
      <c r="A9" s="179" t="s">
        <v>66</v>
      </c>
      <c r="B9" s="180">
        <v>0</v>
      </c>
      <c r="C9" s="180">
        <v>-130</v>
      </c>
      <c r="D9" s="180">
        <v>0</v>
      </c>
      <c r="E9" s="180">
        <v>-25</v>
      </c>
      <c r="F9" s="180">
        <v>0</v>
      </c>
      <c r="G9" s="176"/>
      <c r="H9" s="178" t="s">
        <v>405</v>
      </c>
      <c r="I9" s="178" t="s">
        <v>405</v>
      </c>
      <c r="L9" s="394"/>
      <c r="M9" s="394"/>
    </row>
    <row r="10" spans="1:13" s="552" customFormat="1" ht="12" customHeight="1" x14ac:dyDescent="0.25">
      <c r="A10" s="176" t="s">
        <v>67</v>
      </c>
      <c r="B10" s="177">
        <v>-1110039</v>
      </c>
      <c r="C10" s="177">
        <v>127104</v>
      </c>
      <c r="D10" s="177">
        <v>814491</v>
      </c>
      <c r="E10" s="177">
        <v>181993</v>
      </c>
      <c r="F10" s="177">
        <v>553066</v>
      </c>
      <c r="G10" s="176"/>
      <c r="H10" s="178">
        <v>203.89</v>
      </c>
      <c r="I10" s="178" t="s">
        <v>405</v>
      </c>
      <c r="L10" s="394"/>
      <c r="M10" s="394"/>
    </row>
    <row r="11" spans="1:13" s="552" customFormat="1" ht="12" customHeight="1" x14ac:dyDescent="0.25">
      <c r="A11" s="179" t="s">
        <v>254</v>
      </c>
      <c r="B11" s="180">
        <v>-1032607</v>
      </c>
      <c r="C11" s="180">
        <v>208953</v>
      </c>
      <c r="D11" s="180">
        <v>909794</v>
      </c>
      <c r="E11" s="180">
        <v>288953</v>
      </c>
      <c r="F11" s="180">
        <v>668419</v>
      </c>
      <c r="G11" s="176"/>
      <c r="H11" s="178">
        <v>131.32</v>
      </c>
      <c r="I11" s="178" t="s">
        <v>405</v>
      </c>
      <c r="L11" s="394"/>
      <c r="M11" s="394"/>
    </row>
    <row r="12" spans="1:13" s="552" customFormat="1" ht="12" customHeight="1" x14ac:dyDescent="0.25">
      <c r="A12" s="176" t="s">
        <v>68</v>
      </c>
      <c r="B12" s="177">
        <v>147386</v>
      </c>
      <c r="C12" s="177">
        <v>293255</v>
      </c>
      <c r="D12" s="177">
        <v>409277</v>
      </c>
      <c r="E12" s="177">
        <v>552585</v>
      </c>
      <c r="F12" s="177">
        <v>655749</v>
      </c>
      <c r="G12" s="176"/>
      <c r="H12" s="178">
        <v>18.670000000000002</v>
      </c>
      <c r="I12" s="178">
        <v>344.92</v>
      </c>
      <c r="L12" s="394"/>
      <c r="M12" s="394"/>
    </row>
    <row r="13" spans="1:13" s="552" customFormat="1" ht="12" customHeight="1" x14ac:dyDescent="0.25">
      <c r="A13" s="179" t="s">
        <v>69</v>
      </c>
      <c r="B13" s="180">
        <v>1010</v>
      </c>
      <c r="C13" s="180">
        <v>2061</v>
      </c>
      <c r="D13" s="180">
        <v>1292</v>
      </c>
      <c r="E13" s="180">
        <v>2435</v>
      </c>
      <c r="F13" s="180">
        <v>1493</v>
      </c>
      <c r="G13" s="176"/>
      <c r="H13" s="178">
        <v>-38.69</v>
      </c>
      <c r="I13" s="178">
        <v>47.82</v>
      </c>
      <c r="L13" s="394"/>
      <c r="M13" s="394"/>
    </row>
    <row r="14" spans="1:13" s="552" customFormat="1" ht="12" customHeight="1" x14ac:dyDescent="0.25">
      <c r="A14" s="176" t="s">
        <v>255</v>
      </c>
      <c r="B14" s="177">
        <v>-1082017</v>
      </c>
      <c r="C14" s="177">
        <v>-215855</v>
      </c>
      <c r="D14" s="177">
        <v>347430</v>
      </c>
      <c r="E14" s="177">
        <v>-243225</v>
      </c>
      <c r="F14" s="177">
        <v>54221</v>
      </c>
      <c r="G14" s="176"/>
      <c r="H14" s="178" t="s">
        <v>405</v>
      </c>
      <c r="I14" s="178" t="s">
        <v>405</v>
      </c>
      <c r="L14" s="394"/>
      <c r="M14" s="394"/>
    </row>
    <row r="15" spans="1:13" s="552" customFormat="1" ht="12" customHeight="1" x14ac:dyDescent="0.25">
      <c r="A15" s="179" t="s">
        <v>256</v>
      </c>
      <c r="B15" s="180">
        <v>-3539</v>
      </c>
      <c r="C15" s="180">
        <v>1515</v>
      </c>
      <c r="D15" s="180">
        <v>1371</v>
      </c>
      <c r="E15" s="180">
        <v>416</v>
      </c>
      <c r="F15" s="180">
        <v>3558</v>
      </c>
      <c r="G15" s="176"/>
      <c r="H15" s="178">
        <v>755.29</v>
      </c>
      <c r="I15" s="178" t="s">
        <v>405</v>
      </c>
      <c r="L15" s="394"/>
      <c r="M15" s="394"/>
    </row>
    <row r="16" spans="1:13" s="552" customFormat="1" ht="12" customHeight="1" x14ac:dyDescent="0.25">
      <c r="A16" s="176" t="s">
        <v>257</v>
      </c>
      <c r="B16" s="177">
        <v>-82</v>
      </c>
      <c r="C16" s="177">
        <v>-212</v>
      </c>
      <c r="D16" s="177">
        <v>67</v>
      </c>
      <c r="E16" s="177">
        <v>1158</v>
      </c>
      <c r="F16" s="177">
        <v>2582</v>
      </c>
      <c r="G16" s="176"/>
      <c r="H16" s="178">
        <v>122.97</v>
      </c>
      <c r="I16" s="178" t="s">
        <v>405</v>
      </c>
      <c r="L16" s="394"/>
      <c r="M16" s="394"/>
    </row>
    <row r="17" spans="1:13" s="552" customFormat="1" ht="12" customHeight="1" x14ac:dyDescent="0.25">
      <c r="A17" s="179" t="s">
        <v>258</v>
      </c>
      <c r="B17" s="180">
        <v>-67172</v>
      </c>
      <c r="C17" s="180">
        <v>24715</v>
      </c>
      <c r="D17" s="180">
        <v>14437</v>
      </c>
      <c r="E17" s="180">
        <v>5421</v>
      </c>
      <c r="F17" s="180">
        <v>-167</v>
      </c>
      <c r="G17" s="176"/>
      <c r="H17" s="178" t="s">
        <v>405</v>
      </c>
      <c r="I17" s="178">
        <v>99.75</v>
      </c>
      <c r="L17" s="394"/>
      <c r="M17" s="394"/>
    </row>
    <row r="18" spans="1:13" s="552" customFormat="1" ht="12" customHeight="1" x14ac:dyDescent="0.25">
      <c r="A18" s="176" t="s">
        <v>259</v>
      </c>
      <c r="B18" s="177">
        <v>-37668</v>
      </c>
      <c r="C18" s="177">
        <v>113499</v>
      </c>
      <c r="D18" s="177">
        <v>-21558</v>
      </c>
      <c r="E18" s="177">
        <v>-29435</v>
      </c>
      <c r="F18" s="177">
        <v>-52481</v>
      </c>
      <c r="G18" s="176"/>
      <c r="H18" s="178">
        <v>-78.290000000000006</v>
      </c>
      <c r="I18" s="178">
        <v>-39.33</v>
      </c>
      <c r="L18" s="394"/>
      <c r="M18" s="394"/>
    </row>
    <row r="19" spans="1:13" s="552" customFormat="1" ht="12" customHeight="1" x14ac:dyDescent="0.25">
      <c r="A19" s="179" t="s">
        <v>323</v>
      </c>
      <c r="B19" s="180">
        <v>9474</v>
      </c>
      <c r="C19" s="180">
        <v>-10024</v>
      </c>
      <c r="D19" s="180">
        <v>157478</v>
      </c>
      <c r="E19" s="180">
        <v>-401</v>
      </c>
      <c r="F19" s="180">
        <v>3463</v>
      </c>
      <c r="G19" s="176"/>
      <c r="H19" s="178" t="s">
        <v>405</v>
      </c>
      <c r="I19" s="178">
        <v>-63.45</v>
      </c>
      <c r="L19" s="394"/>
      <c r="M19" s="394"/>
    </row>
    <row r="20" spans="1:13" ht="12" customHeight="1" x14ac:dyDescent="0.25">
      <c r="A20" s="176" t="s">
        <v>270</v>
      </c>
      <c r="B20" s="177">
        <v>77592</v>
      </c>
      <c r="C20" s="177">
        <v>82097</v>
      </c>
      <c r="D20" s="177">
        <v>95540</v>
      </c>
      <c r="E20" s="177">
        <v>107487</v>
      </c>
      <c r="F20" s="177">
        <v>115501</v>
      </c>
      <c r="G20" s="176"/>
      <c r="H20" s="178">
        <v>7.46</v>
      </c>
      <c r="I20" s="178">
        <v>48.86</v>
      </c>
    </row>
    <row r="21" spans="1:13" ht="12" customHeight="1" x14ac:dyDescent="0.25">
      <c r="A21" s="179" t="s">
        <v>70</v>
      </c>
      <c r="B21" s="181">
        <v>65723</v>
      </c>
      <c r="C21" s="181">
        <v>69665</v>
      </c>
      <c r="D21" s="181">
        <v>79549</v>
      </c>
      <c r="E21" s="181">
        <v>92206</v>
      </c>
      <c r="F21" s="181">
        <v>96716</v>
      </c>
      <c r="G21" s="176"/>
      <c r="H21" s="178">
        <v>4.8899999999999997</v>
      </c>
      <c r="I21" s="178">
        <v>47.16</v>
      </c>
    </row>
    <row r="22" spans="1:13" ht="12" customHeight="1" x14ac:dyDescent="0.25">
      <c r="A22" s="176" t="s">
        <v>71</v>
      </c>
      <c r="B22" s="177">
        <v>10524</v>
      </c>
      <c r="C22" s="177">
        <v>10959</v>
      </c>
      <c r="D22" s="177">
        <v>11512</v>
      </c>
      <c r="E22" s="177">
        <v>12423</v>
      </c>
      <c r="F22" s="177">
        <v>13098</v>
      </c>
      <c r="G22" s="168"/>
      <c r="H22" s="178">
        <v>5.43</v>
      </c>
      <c r="I22" s="178">
        <v>24.46</v>
      </c>
    </row>
    <row r="23" spans="1:13" ht="12" customHeight="1" x14ac:dyDescent="0.25">
      <c r="A23" s="179" t="s">
        <v>72</v>
      </c>
      <c r="B23" s="180">
        <v>1345</v>
      </c>
      <c r="C23" s="180">
        <v>1473</v>
      </c>
      <c r="D23" s="180">
        <v>4479</v>
      </c>
      <c r="E23" s="180">
        <v>2858</v>
      </c>
      <c r="F23" s="180">
        <v>5688</v>
      </c>
      <c r="G23" s="168"/>
      <c r="H23" s="178">
        <v>99.02</v>
      </c>
      <c r="I23" s="178">
        <v>322.89999999999998</v>
      </c>
    </row>
    <row r="24" spans="1:13" ht="12" customHeight="1" x14ac:dyDescent="0.25">
      <c r="A24" s="176" t="s">
        <v>260</v>
      </c>
      <c r="B24" s="177">
        <v>160</v>
      </c>
      <c r="C24" s="177">
        <v>248</v>
      </c>
      <c r="D24" s="177">
        <v>236</v>
      </c>
      <c r="E24" s="177">
        <v>526</v>
      </c>
      <c r="F24" s="177">
        <v>148</v>
      </c>
      <c r="G24" s="182"/>
      <c r="H24" s="178">
        <v>-71.86</v>
      </c>
      <c r="I24" s="178">
        <v>-7.5</v>
      </c>
    </row>
    <row r="25" spans="1:13" ht="12" customHeight="1" x14ac:dyDescent="0.25">
      <c r="A25" s="179" t="s">
        <v>250</v>
      </c>
      <c r="B25" s="180">
        <v>20</v>
      </c>
      <c r="C25" s="180">
        <v>19</v>
      </c>
      <c r="D25" s="180">
        <v>53</v>
      </c>
      <c r="E25" s="180">
        <v>17</v>
      </c>
      <c r="F25" s="180">
        <v>47</v>
      </c>
      <c r="G25" s="182"/>
      <c r="H25" s="178">
        <v>176.47</v>
      </c>
      <c r="I25" s="178">
        <v>135</v>
      </c>
    </row>
    <row r="26" spans="1:13" ht="12" customHeight="1" x14ac:dyDescent="0.25">
      <c r="A26" s="176" t="s">
        <v>251</v>
      </c>
      <c r="B26" s="177">
        <v>40</v>
      </c>
      <c r="C26" s="177">
        <v>24</v>
      </c>
      <c r="D26" s="177">
        <v>22</v>
      </c>
      <c r="E26" s="177">
        <v>6</v>
      </c>
      <c r="F26" s="177">
        <v>13</v>
      </c>
      <c r="G26" s="182"/>
      <c r="H26" s="178">
        <v>116.67</v>
      </c>
      <c r="I26" s="178">
        <v>-67.5</v>
      </c>
    </row>
    <row r="27" spans="1:13" ht="12" customHeight="1" x14ac:dyDescent="0.25">
      <c r="A27" s="179" t="s">
        <v>252</v>
      </c>
      <c r="B27" s="180">
        <v>100</v>
      </c>
      <c r="C27" s="180">
        <v>205</v>
      </c>
      <c r="D27" s="180">
        <v>162</v>
      </c>
      <c r="E27" s="180">
        <v>504</v>
      </c>
      <c r="F27" s="180">
        <v>88</v>
      </c>
      <c r="G27" s="182"/>
      <c r="H27" s="183">
        <v>-82.54</v>
      </c>
      <c r="I27" s="183">
        <v>-12</v>
      </c>
    </row>
    <row r="28" spans="1:13" s="611" customFormat="1" ht="18.75" customHeight="1" x14ac:dyDescent="0.15">
      <c r="A28" s="659" t="s">
        <v>334</v>
      </c>
      <c r="B28" s="659"/>
      <c r="C28" s="659"/>
      <c r="D28" s="659"/>
      <c r="E28" s="659"/>
      <c r="F28" s="659"/>
      <c r="G28" s="659"/>
      <c r="H28" s="659"/>
      <c r="I28" s="659"/>
    </row>
    <row r="29" spans="1:13" s="611" customFormat="1" ht="27.75" customHeight="1" x14ac:dyDescent="0.15">
      <c r="A29" s="656" t="s">
        <v>327</v>
      </c>
      <c r="B29" s="656"/>
      <c r="C29" s="656"/>
      <c r="D29" s="656"/>
      <c r="E29" s="656"/>
      <c r="F29" s="656"/>
      <c r="G29" s="656"/>
      <c r="H29" s="656"/>
      <c r="I29" s="656"/>
    </row>
    <row r="30" spans="1:13" s="611" customFormat="1" ht="12.75" customHeight="1" x14ac:dyDescent="0.15">
      <c r="A30" s="651" t="s">
        <v>322</v>
      </c>
      <c r="B30" s="651"/>
      <c r="C30" s="651"/>
      <c r="D30" s="651"/>
      <c r="E30" s="651"/>
      <c r="F30" s="651"/>
      <c r="G30" s="651"/>
      <c r="H30" s="651"/>
      <c r="I30" s="651"/>
    </row>
  </sheetData>
  <mergeCells count="5">
    <mergeCell ref="A30:I30"/>
    <mergeCell ref="H2:I2"/>
    <mergeCell ref="A2:F2"/>
    <mergeCell ref="A28:I28"/>
    <mergeCell ref="A29:I29"/>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P45"/>
  <sheetViews>
    <sheetView showGridLines="0" zoomScaleNormal="100" zoomScaleSheetLayoutView="100" workbookViewId="0"/>
  </sheetViews>
  <sheetFormatPr baseColWidth="10" defaultColWidth="13.5" defaultRowHeight="13.5" x14ac:dyDescent="0.25"/>
  <cols>
    <col min="1" max="1" width="35.6640625" style="13" customWidth="1"/>
    <col min="2" max="6" width="11.1640625" style="13" customWidth="1"/>
    <col min="7" max="7" width="0.5" style="13" customWidth="1"/>
    <col min="8" max="10" width="8.1640625" style="13" customWidth="1"/>
    <col min="11" max="16384" width="13.5" style="13"/>
  </cols>
  <sheetData>
    <row r="1" spans="1:10" ht="36" customHeight="1" x14ac:dyDescent="0.25">
      <c r="A1" s="13" t="s">
        <v>278</v>
      </c>
    </row>
    <row r="2" spans="1:10" s="562" customFormat="1" ht="28.15" customHeight="1" x14ac:dyDescent="0.2">
      <c r="A2" s="703" t="s">
        <v>282</v>
      </c>
      <c r="B2" s="703"/>
      <c r="C2" s="703"/>
      <c r="D2" s="703"/>
      <c r="E2" s="703"/>
      <c r="F2" s="703"/>
      <c r="G2" s="704"/>
      <c r="H2" s="705"/>
      <c r="I2" s="706" t="s">
        <v>109</v>
      </c>
      <c r="J2" s="707"/>
    </row>
    <row r="3" spans="1:10" ht="13.9" customHeight="1" x14ac:dyDescent="0.25">
      <c r="A3" s="266" t="s">
        <v>61</v>
      </c>
      <c r="B3" s="480"/>
      <c r="C3" s="480"/>
      <c r="D3" s="480"/>
      <c r="E3" s="480"/>
      <c r="F3" s="480"/>
      <c r="G3" s="480"/>
      <c r="H3" s="480"/>
      <c r="I3" s="480"/>
      <c r="J3" s="480"/>
    </row>
    <row r="4" spans="1:10" ht="13.9" customHeight="1" x14ac:dyDescent="0.25">
      <c r="B4" s="276">
        <v>2022</v>
      </c>
      <c r="C4" s="276"/>
      <c r="D4" s="276">
        <v>2023</v>
      </c>
      <c r="E4" s="276"/>
      <c r="F4" s="276"/>
      <c r="G4" s="277"/>
      <c r="H4" s="702" t="s">
        <v>62</v>
      </c>
      <c r="I4" s="702"/>
      <c r="J4" s="702"/>
    </row>
    <row r="5" spans="1:10" ht="30" customHeight="1" x14ac:dyDescent="0.25">
      <c r="A5" s="14"/>
      <c r="B5" s="21" t="s">
        <v>398</v>
      </c>
      <c r="C5" s="21" t="s">
        <v>399</v>
      </c>
      <c r="D5" s="21" t="s">
        <v>396</v>
      </c>
      <c r="E5" s="21" t="s">
        <v>397</v>
      </c>
      <c r="F5" s="16" t="s">
        <v>398</v>
      </c>
      <c r="G5" s="67"/>
      <c r="H5" s="68" t="s">
        <v>63</v>
      </c>
      <c r="I5" s="68" t="s">
        <v>64</v>
      </c>
      <c r="J5" s="68" t="s">
        <v>110</v>
      </c>
    </row>
    <row r="6" spans="1:10" ht="12" customHeight="1" x14ac:dyDescent="0.25">
      <c r="B6" s="481"/>
      <c r="C6" s="481"/>
      <c r="D6" s="481"/>
      <c r="E6" s="481"/>
      <c r="F6" s="481"/>
      <c r="G6" s="67"/>
      <c r="H6" s="281"/>
      <c r="I6" s="482"/>
      <c r="J6" s="482"/>
    </row>
    <row r="7" spans="1:10" s="483" customFormat="1" ht="12" customHeight="1" x14ac:dyDescent="0.25">
      <c r="A7" s="278" t="s">
        <v>111</v>
      </c>
      <c r="B7" s="279"/>
      <c r="C7" s="279"/>
      <c r="D7" s="279"/>
      <c r="E7" s="279"/>
      <c r="F7" s="279"/>
      <c r="G7" s="266"/>
      <c r="H7" s="280"/>
      <c r="I7" s="280"/>
      <c r="J7" s="280"/>
    </row>
    <row r="8" spans="1:10" s="483" customFormat="1" ht="12" customHeight="1" x14ac:dyDescent="0.25">
      <c r="A8" s="264" t="s">
        <v>112</v>
      </c>
      <c r="B8" s="265">
        <v>41813102</v>
      </c>
      <c r="C8" s="265">
        <v>48113004</v>
      </c>
      <c r="D8" s="265">
        <v>55348537</v>
      </c>
      <c r="E8" s="265">
        <v>60601400</v>
      </c>
      <c r="F8" s="265">
        <v>63667346</v>
      </c>
      <c r="G8" s="266"/>
      <c r="H8" s="174">
        <v>5.0599999999999996</v>
      </c>
      <c r="I8" s="610">
        <v>52.27</v>
      </c>
      <c r="J8" s="252">
        <v>32.33</v>
      </c>
    </row>
    <row r="9" spans="1:10" s="483" customFormat="1" ht="12" customHeight="1" x14ac:dyDescent="0.25">
      <c r="A9" s="267" t="s">
        <v>261</v>
      </c>
      <c r="B9" s="265">
        <v>28767319</v>
      </c>
      <c r="C9" s="265">
        <v>34350065</v>
      </c>
      <c r="D9" s="265">
        <v>40647080</v>
      </c>
      <c r="E9" s="265">
        <v>46384411</v>
      </c>
      <c r="F9" s="265">
        <v>49176551</v>
      </c>
      <c r="G9" s="266"/>
      <c r="H9" s="174">
        <v>6.02</v>
      </c>
      <c r="I9" s="174">
        <v>70.95</v>
      </c>
      <c r="J9" s="252">
        <v>43.16</v>
      </c>
    </row>
    <row r="10" spans="1:10" s="483" customFormat="1" ht="12" customHeight="1" x14ac:dyDescent="0.25">
      <c r="A10" s="267" t="s">
        <v>113</v>
      </c>
      <c r="B10" s="265">
        <v>5005994</v>
      </c>
      <c r="C10" s="265">
        <v>4354670</v>
      </c>
      <c r="D10" s="265">
        <v>3798551</v>
      </c>
      <c r="E10" s="265">
        <v>5128191</v>
      </c>
      <c r="F10" s="265">
        <v>4308167</v>
      </c>
      <c r="G10" s="266"/>
      <c r="H10" s="174">
        <v>-15.99</v>
      </c>
      <c r="I10" s="174">
        <v>-13.94</v>
      </c>
      <c r="J10" s="252">
        <v>-1.07</v>
      </c>
    </row>
    <row r="11" spans="1:10" s="483" customFormat="1" ht="12" customHeight="1" x14ac:dyDescent="0.25">
      <c r="A11" s="267" t="s">
        <v>262</v>
      </c>
      <c r="B11" s="265">
        <v>3687909</v>
      </c>
      <c r="C11" s="265">
        <v>4077766</v>
      </c>
      <c r="D11" s="265">
        <v>4431706</v>
      </c>
      <c r="E11" s="265">
        <v>4457209</v>
      </c>
      <c r="F11" s="265">
        <v>4343166</v>
      </c>
      <c r="G11" s="266"/>
      <c r="H11" s="174">
        <v>-2.56</v>
      </c>
      <c r="I11" s="174">
        <v>17.77</v>
      </c>
      <c r="J11" s="252">
        <v>6.51</v>
      </c>
    </row>
    <row r="12" spans="1:10" s="483" customFormat="1" ht="12" customHeight="1" x14ac:dyDescent="0.25">
      <c r="A12" s="267" t="s">
        <v>263</v>
      </c>
      <c r="B12" s="265">
        <v>8886173</v>
      </c>
      <c r="C12" s="265">
        <v>9149217</v>
      </c>
      <c r="D12" s="265">
        <v>9295242</v>
      </c>
      <c r="E12" s="265">
        <v>8926817</v>
      </c>
      <c r="F12" s="265">
        <v>9145345</v>
      </c>
      <c r="G12" s="266"/>
      <c r="H12" s="174">
        <v>2.4500000000000002</v>
      </c>
      <c r="I12" s="174">
        <v>2.92</v>
      </c>
      <c r="J12" s="252">
        <v>-0.04</v>
      </c>
    </row>
    <row r="13" spans="1:10" s="483" customFormat="1" ht="12" customHeight="1" x14ac:dyDescent="0.25">
      <c r="A13" s="267" t="s">
        <v>264</v>
      </c>
      <c r="B13" s="265">
        <v>330487</v>
      </c>
      <c r="C13" s="265">
        <v>373081</v>
      </c>
      <c r="D13" s="265">
        <v>813979</v>
      </c>
      <c r="E13" s="265">
        <v>673614</v>
      </c>
      <c r="F13" s="265">
        <v>870255</v>
      </c>
      <c r="G13" s="266"/>
      <c r="H13" s="174">
        <v>29.19</v>
      </c>
      <c r="I13" s="174">
        <v>163.33000000000001</v>
      </c>
      <c r="J13" s="252">
        <v>133.26</v>
      </c>
    </row>
    <row r="14" spans="1:10" s="483" customFormat="1" ht="12" customHeight="1" x14ac:dyDescent="0.25">
      <c r="A14" s="267" t="s">
        <v>349</v>
      </c>
      <c r="B14" s="265">
        <v>108747</v>
      </c>
      <c r="C14" s="265">
        <v>126023</v>
      </c>
      <c r="D14" s="265">
        <v>123434</v>
      </c>
      <c r="E14" s="265">
        <v>125524</v>
      </c>
      <c r="F14" s="265">
        <v>97146</v>
      </c>
      <c r="G14" s="266"/>
      <c r="H14" s="174">
        <v>-22.61</v>
      </c>
      <c r="I14" s="174">
        <v>-10.67</v>
      </c>
      <c r="J14" s="252">
        <v>-22.91</v>
      </c>
    </row>
    <row r="15" spans="1:10" s="483" customFormat="1" ht="12" customHeight="1" x14ac:dyDescent="0.25">
      <c r="A15" s="267" t="s">
        <v>265</v>
      </c>
      <c r="B15" s="265">
        <v>32467</v>
      </c>
      <c r="C15" s="265">
        <v>36853</v>
      </c>
      <c r="D15" s="265">
        <v>37095</v>
      </c>
      <c r="E15" s="265">
        <v>33825</v>
      </c>
      <c r="F15" s="265">
        <v>34882</v>
      </c>
      <c r="G15" s="266"/>
      <c r="H15" s="174">
        <v>3.12</v>
      </c>
      <c r="I15" s="174">
        <v>7.44</v>
      </c>
      <c r="J15" s="252">
        <v>-5.35</v>
      </c>
    </row>
    <row r="16" spans="1:10" s="483" customFormat="1" ht="12" customHeight="1" x14ac:dyDescent="0.25">
      <c r="A16" s="267" t="s">
        <v>114</v>
      </c>
      <c r="B16" s="265">
        <v>196013485</v>
      </c>
      <c r="C16" s="265">
        <v>197454057</v>
      </c>
      <c r="D16" s="265">
        <v>201990052</v>
      </c>
      <c r="E16" s="265">
        <v>206011731</v>
      </c>
      <c r="F16" s="265">
        <v>205421207</v>
      </c>
      <c r="G16" s="266"/>
      <c r="H16" s="174">
        <v>-0.28999999999999998</v>
      </c>
      <c r="I16" s="174">
        <v>4.8</v>
      </c>
      <c r="J16" s="252">
        <v>4.03</v>
      </c>
    </row>
    <row r="17" spans="1:10" s="483" customFormat="1" ht="12" customHeight="1" x14ac:dyDescent="0.25">
      <c r="A17" s="267" t="s">
        <v>115</v>
      </c>
      <c r="B17" s="265">
        <v>92070556</v>
      </c>
      <c r="C17" s="265">
        <v>96985355</v>
      </c>
      <c r="D17" s="265">
        <v>99912049</v>
      </c>
      <c r="E17" s="265">
        <v>104221460</v>
      </c>
      <c r="F17" s="265">
        <v>107357971</v>
      </c>
      <c r="G17" s="266"/>
      <c r="H17" s="174">
        <v>3.01</v>
      </c>
      <c r="I17" s="174">
        <v>16.600000000000001</v>
      </c>
      <c r="J17" s="252">
        <v>10.7</v>
      </c>
    </row>
    <row r="18" spans="1:10" s="483" customFormat="1" ht="12" customHeight="1" x14ac:dyDescent="0.25">
      <c r="A18" s="267" t="s">
        <v>266</v>
      </c>
      <c r="B18" s="265">
        <v>29303611</v>
      </c>
      <c r="C18" s="265">
        <v>29582877</v>
      </c>
      <c r="D18" s="265">
        <v>31161809</v>
      </c>
      <c r="E18" s="265">
        <v>32583586</v>
      </c>
      <c r="F18" s="265">
        <v>31466934</v>
      </c>
      <c r="G18" s="266"/>
      <c r="H18" s="174">
        <v>-3.43</v>
      </c>
      <c r="I18" s="174">
        <v>7.38</v>
      </c>
      <c r="J18" s="252">
        <v>6.37</v>
      </c>
    </row>
    <row r="19" spans="1:10" s="483" customFormat="1" ht="12" customHeight="1" x14ac:dyDescent="0.25">
      <c r="A19" s="267" t="s">
        <v>267</v>
      </c>
      <c r="B19" s="265">
        <v>74442013</v>
      </c>
      <c r="C19" s="265">
        <v>70557632</v>
      </c>
      <c r="D19" s="265">
        <v>70689985</v>
      </c>
      <c r="E19" s="265">
        <v>68955728</v>
      </c>
      <c r="F19" s="265">
        <v>66221955</v>
      </c>
      <c r="G19" s="266"/>
      <c r="H19" s="174">
        <v>-3.96</v>
      </c>
      <c r="I19" s="174">
        <v>-11.04</v>
      </c>
      <c r="J19" s="252">
        <v>-6.14</v>
      </c>
    </row>
    <row r="20" spans="1:10" s="483" customFormat="1" ht="12" customHeight="1" x14ac:dyDescent="0.25">
      <c r="A20" s="267" t="s">
        <v>268</v>
      </c>
      <c r="B20" s="265">
        <v>0</v>
      </c>
      <c r="C20" s="265">
        <v>0</v>
      </c>
      <c r="D20" s="265">
        <v>0</v>
      </c>
      <c r="E20" s="265">
        <v>40089</v>
      </c>
      <c r="F20" s="265">
        <v>120541</v>
      </c>
      <c r="G20" s="266"/>
      <c r="H20" s="174">
        <v>200.68</v>
      </c>
      <c r="I20" s="174" t="s">
        <v>405</v>
      </c>
      <c r="J20" s="252" t="s">
        <v>405</v>
      </c>
    </row>
    <row r="21" spans="1:10" s="483" customFormat="1" ht="12" customHeight="1" x14ac:dyDescent="0.25">
      <c r="A21" s="267" t="s">
        <v>350</v>
      </c>
      <c r="B21" s="265">
        <v>197304</v>
      </c>
      <c r="C21" s="265">
        <v>328193</v>
      </c>
      <c r="D21" s="265">
        <v>226210</v>
      </c>
      <c r="E21" s="265">
        <v>210867</v>
      </c>
      <c r="F21" s="265">
        <v>253805</v>
      </c>
      <c r="G21" s="266"/>
      <c r="H21" s="174">
        <v>20.36</v>
      </c>
      <c r="I21" s="174">
        <v>28.64</v>
      </c>
      <c r="J21" s="252">
        <v>-22.67</v>
      </c>
    </row>
    <row r="22" spans="1:10" s="483" customFormat="1" ht="12" customHeight="1" x14ac:dyDescent="0.25">
      <c r="A22" s="267" t="s">
        <v>269</v>
      </c>
      <c r="B22" s="265">
        <v>0</v>
      </c>
      <c r="C22" s="265">
        <v>0</v>
      </c>
      <c r="D22" s="265">
        <v>0</v>
      </c>
      <c r="E22" s="265">
        <v>0</v>
      </c>
      <c r="F22" s="265">
        <v>0</v>
      </c>
      <c r="G22" s="266"/>
      <c r="H22" s="174" t="s">
        <v>405</v>
      </c>
      <c r="I22" s="174" t="s">
        <v>405</v>
      </c>
      <c r="J22" s="252" t="s">
        <v>405</v>
      </c>
    </row>
    <row r="23" spans="1:10" s="483" customFormat="1" ht="12" customHeight="1" x14ac:dyDescent="0.25">
      <c r="A23" s="267" t="s">
        <v>116</v>
      </c>
      <c r="B23" s="265">
        <v>655</v>
      </c>
      <c r="C23" s="265">
        <v>636</v>
      </c>
      <c r="D23" s="265">
        <v>885</v>
      </c>
      <c r="E23" s="265">
        <v>937</v>
      </c>
      <c r="F23" s="265">
        <v>1753</v>
      </c>
      <c r="G23" s="266"/>
      <c r="H23" s="174">
        <v>87.09</v>
      </c>
      <c r="I23" s="174">
        <v>167.63</v>
      </c>
      <c r="J23" s="252">
        <v>175.63</v>
      </c>
    </row>
    <row r="24" spans="1:10" s="483" customFormat="1" ht="12" customHeight="1" x14ac:dyDescent="0.25">
      <c r="A24" s="264" t="s">
        <v>319</v>
      </c>
      <c r="B24" s="265">
        <v>237827242</v>
      </c>
      <c r="C24" s="265">
        <v>245567698</v>
      </c>
      <c r="D24" s="265">
        <v>257339474</v>
      </c>
      <c r="E24" s="265">
        <v>266614068</v>
      </c>
      <c r="F24" s="265">
        <v>269090306</v>
      </c>
      <c r="G24" s="266"/>
      <c r="H24" s="174">
        <v>0.93</v>
      </c>
      <c r="I24" s="174">
        <v>13.15</v>
      </c>
      <c r="J24" s="252">
        <v>9.58</v>
      </c>
    </row>
    <row r="25" spans="1:10" s="483" customFormat="1" ht="12" customHeight="1" x14ac:dyDescent="0.25">
      <c r="A25" s="272"/>
      <c r="B25" s="270"/>
      <c r="C25" s="270"/>
      <c r="D25" s="270"/>
      <c r="E25" s="270"/>
      <c r="F25" s="270"/>
      <c r="G25" s="266"/>
      <c r="H25" s="281"/>
      <c r="I25" s="281"/>
      <c r="J25" s="281"/>
    </row>
    <row r="26" spans="1:10" s="483" customFormat="1" ht="12" customHeight="1" x14ac:dyDescent="0.25">
      <c r="A26" s="278" t="s">
        <v>117</v>
      </c>
      <c r="B26" s="279"/>
      <c r="C26" s="270"/>
      <c r="D26" s="279"/>
      <c r="E26" s="279"/>
      <c r="F26" s="279"/>
      <c r="G26" s="266"/>
      <c r="H26" s="280"/>
      <c r="I26" s="280"/>
      <c r="J26" s="280"/>
    </row>
    <row r="27" spans="1:10" s="483" customFormat="1" ht="12" customHeight="1" x14ac:dyDescent="0.25">
      <c r="A27" s="264" t="s">
        <v>112</v>
      </c>
      <c r="B27" s="265">
        <v>3881982</v>
      </c>
      <c r="C27" s="265">
        <v>4581504</v>
      </c>
      <c r="D27" s="265">
        <v>5484906</v>
      </c>
      <c r="E27" s="265">
        <v>5715484</v>
      </c>
      <c r="F27" s="265">
        <v>5913294</v>
      </c>
      <c r="G27" s="266"/>
      <c r="H27" s="174">
        <v>3.46</v>
      </c>
      <c r="I27" s="252">
        <v>52.33</v>
      </c>
      <c r="J27" s="252">
        <v>29.07</v>
      </c>
    </row>
    <row r="28" spans="1:10" s="483" customFormat="1" ht="12" customHeight="1" x14ac:dyDescent="0.25">
      <c r="A28" s="267" t="s">
        <v>261</v>
      </c>
      <c r="B28" s="265">
        <v>3582001</v>
      </c>
      <c r="C28" s="265">
        <v>4256296</v>
      </c>
      <c r="D28" s="265">
        <v>5163438</v>
      </c>
      <c r="E28" s="265">
        <v>5435828</v>
      </c>
      <c r="F28" s="265">
        <v>5636971</v>
      </c>
      <c r="G28" s="266"/>
      <c r="H28" s="174">
        <v>3.7</v>
      </c>
      <c r="I28" s="174">
        <v>57.37</v>
      </c>
      <c r="J28" s="252">
        <v>32.44</v>
      </c>
    </row>
    <row r="29" spans="1:10" s="483" customFormat="1" ht="12" customHeight="1" x14ac:dyDescent="0.25">
      <c r="A29" s="267" t="s">
        <v>113</v>
      </c>
      <c r="B29" s="265">
        <v>516350</v>
      </c>
      <c r="C29" s="265">
        <v>432546</v>
      </c>
      <c r="D29" s="265">
        <v>655208</v>
      </c>
      <c r="E29" s="265">
        <v>599670</v>
      </c>
      <c r="F29" s="265">
        <v>418574</v>
      </c>
      <c r="G29" s="266"/>
      <c r="H29" s="174">
        <v>-30.2</v>
      </c>
      <c r="I29" s="174">
        <v>-18.940000000000001</v>
      </c>
      <c r="J29" s="252">
        <v>-3.23</v>
      </c>
    </row>
    <row r="30" spans="1:10" s="483" customFormat="1" ht="12" customHeight="1" x14ac:dyDescent="0.25">
      <c r="A30" s="267" t="s">
        <v>262</v>
      </c>
      <c r="B30" s="265">
        <v>183171</v>
      </c>
      <c r="C30" s="265">
        <v>208019</v>
      </c>
      <c r="D30" s="265">
        <v>201639</v>
      </c>
      <c r="E30" s="265">
        <v>149930</v>
      </c>
      <c r="F30" s="265">
        <v>134855</v>
      </c>
      <c r="G30" s="266"/>
      <c r="H30" s="174">
        <v>-10.050000000000001</v>
      </c>
      <c r="I30" s="174">
        <v>-26.38</v>
      </c>
      <c r="J30" s="252">
        <v>-35.17</v>
      </c>
    </row>
    <row r="31" spans="1:10" s="483" customFormat="1" ht="12" customHeight="1" x14ac:dyDescent="0.25">
      <c r="A31" s="267" t="s">
        <v>263</v>
      </c>
      <c r="B31" s="265">
        <v>107351</v>
      </c>
      <c r="C31" s="265">
        <v>105675</v>
      </c>
      <c r="D31" s="265">
        <v>105861</v>
      </c>
      <c r="E31" s="265">
        <v>115897</v>
      </c>
      <c r="F31" s="265">
        <v>128939</v>
      </c>
      <c r="G31" s="266"/>
      <c r="H31" s="174">
        <v>11.25</v>
      </c>
      <c r="I31" s="174">
        <v>20.11</v>
      </c>
      <c r="J31" s="252">
        <v>22.01</v>
      </c>
    </row>
    <row r="32" spans="1:10" s="483" customFormat="1" ht="12" customHeight="1" x14ac:dyDescent="0.25">
      <c r="A32" s="267" t="s">
        <v>264</v>
      </c>
      <c r="B32" s="265">
        <v>0</v>
      </c>
      <c r="C32" s="265">
        <v>0</v>
      </c>
      <c r="D32" s="265">
        <v>0</v>
      </c>
      <c r="E32" s="265">
        <v>0</v>
      </c>
      <c r="F32" s="265">
        <v>0</v>
      </c>
      <c r="G32" s="266"/>
      <c r="H32" s="174" t="s">
        <v>405</v>
      </c>
      <c r="I32" s="174" t="s">
        <v>405</v>
      </c>
      <c r="J32" s="252" t="s">
        <v>405</v>
      </c>
    </row>
    <row r="33" spans="1:16" s="483" customFormat="1" ht="12" customHeight="1" x14ac:dyDescent="0.25">
      <c r="A33" s="267" t="s">
        <v>351</v>
      </c>
      <c r="B33" s="265">
        <v>9459</v>
      </c>
      <c r="C33" s="265">
        <v>11514</v>
      </c>
      <c r="D33" s="265">
        <v>13967</v>
      </c>
      <c r="E33" s="265">
        <v>13830</v>
      </c>
      <c r="F33" s="265">
        <v>12530</v>
      </c>
      <c r="G33" s="266"/>
      <c r="H33" s="174">
        <v>-9.4</v>
      </c>
      <c r="I33" s="174">
        <v>32.47</v>
      </c>
      <c r="J33" s="252">
        <v>8.82</v>
      </c>
    </row>
    <row r="34" spans="1:16" s="483" customFormat="1" ht="12" customHeight="1" x14ac:dyDescent="0.25">
      <c r="A34" s="267" t="s">
        <v>265</v>
      </c>
      <c r="B34" s="265">
        <v>0</v>
      </c>
      <c r="C34" s="265">
        <v>0</v>
      </c>
      <c r="D34" s="265">
        <v>0</v>
      </c>
      <c r="E34" s="265">
        <v>0</v>
      </c>
      <c r="F34" s="265">
        <v>0</v>
      </c>
      <c r="G34" s="266"/>
      <c r="H34" s="174" t="s">
        <v>405</v>
      </c>
      <c r="I34" s="174" t="s">
        <v>405</v>
      </c>
      <c r="J34" s="252" t="s">
        <v>405</v>
      </c>
    </row>
    <row r="35" spans="1:16" s="483" customFormat="1" ht="12" customHeight="1" x14ac:dyDescent="0.25">
      <c r="A35" s="267" t="s">
        <v>114</v>
      </c>
      <c r="B35" s="265">
        <v>6365078</v>
      </c>
      <c r="C35" s="265">
        <v>6667455</v>
      </c>
      <c r="D35" s="265">
        <v>7111810</v>
      </c>
      <c r="E35" s="265">
        <v>7628644</v>
      </c>
      <c r="F35" s="265">
        <v>7582785</v>
      </c>
      <c r="G35" s="266"/>
      <c r="H35" s="174">
        <v>-0.6</v>
      </c>
      <c r="I35" s="174">
        <v>19.13</v>
      </c>
      <c r="J35" s="252">
        <v>13.73</v>
      </c>
    </row>
    <row r="36" spans="1:16" s="483" customFormat="1" ht="12" customHeight="1" x14ac:dyDescent="0.25">
      <c r="A36" s="267" t="s">
        <v>115</v>
      </c>
      <c r="B36" s="265">
        <v>1686085</v>
      </c>
      <c r="C36" s="265">
        <v>1937492</v>
      </c>
      <c r="D36" s="265">
        <v>2232467</v>
      </c>
      <c r="E36" s="265">
        <v>2583541</v>
      </c>
      <c r="F36" s="265">
        <v>2781794</v>
      </c>
      <c r="G36" s="266"/>
      <c r="H36" s="174">
        <v>7.67</v>
      </c>
      <c r="I36" s="174">
        <v>64.989999999999995</v>
      </c>
      <c r="J36" s="252">
        <v>43.58</v>
      </c>
    </row>
    <row r="37" spans="1:16" s="483" customFormat="1" ht="12" customHeight="1" x14ac:dyDescent="0.25">
      <c r="A37" s="267" t="s">
        <v>266</v>
      </c>
      <c r="B37" s="265">
        <v>959125</v>
      </c>
      <c r="C37" s="265">
        <v>944482</v>
      </c>
      <c r="D37" s="265">
        <v>1069897</v>
      </c>
      <c r="E37" s="265">
        <v>1211719</v>
      </c>
      <c r="F37" s="265">
        <v>1193273</v>
      </c>
      <c r="G37" s="266"/>
      <c r="H37" s="174">
        <v>-1.52</v>
      </c>
      <c r="I37" s="174">
        <v>24.41</v>
      </c>
      <c r="J37" s="252">
        <v>26.34</v>
      </c>
    </row>
    <row r="38" spans="1:16" s="483" customFormat="1" ht="12" customHeight="1" x14ac:dyDescent="0.25">
      <c r="A38" s="267" t="s">
        <v>267</v>
      </c>
      <c r="B38" s="265">
        <v>3717616</v>
      </c>
      <c r="C38" s="265">
        <v>3780146</v>
      </c>
      <c r="D38" s="265">
        <v>3806273</v>
      </c>
      <c r="E38" s="265">
        <v>3829814</v>
      </c>
      <c r="F38" s="265">
        <v>3604041</v>
      </c>
      <c r="G38" s="266"/>
      <c r="H38" s="174">
        <v>-5.9</v>
      </c>
      <c r="I38" s="174">
        <v>-3.06</v>
      </c>
      <c r="J38" s="252">
        <v>-4.66</v>
      </c>
    </row>
    <row r="39" spans="1:16" s="483" customFormat="1" ht="12" customHeight="1" x14ac:dyDescent="0.25">
      <c r="A39" s="267" t="s">
        <v>268</v>
      </c>
      <c r="B39" s="265">
        <v>0</v>
      </c>
      <c r="C39" s="265">
        <v>0</v>
      </c>
      <c r="D39" s="265">
        <v>0</v>
      </c>
      <c r="E39" s="265">
        <v>0</v>
      </c>
      <c r="F39" s="265">
        <v>0</v>
      </c>
      <c r="G39" s="266"/>
      <c r="H39" s="174" t="s">
        <v>405</v>
      </c>
      <c r="I39" s="174" t="s">
        <v>405</v>
      </c>
      <c r="J39" s="252" t="s">
        <v>405</v>
      </c>
    </row>
    <row r="40" spans="1:16" s="483" customFormat="1" ht="12" customHeight="1" x14ac:dyDescent="0.25">
      <c r="A40" s="267" t="s">
        <v>350</v>
      </c>
      <c r="B40" s="265">
        <v>2252</v>
      </c>
      <c r="C40" s="265">
        <v>5335</v>
      </c>
      <c r="D40" s="265">
        <v>3173</v>
      </c>
      <c r="E40" s="265">
        <v>3570</v>
      </c>
      <c r="F40" s="265">
        <v>3678</v>
      </c>
      <c r="G40" s="266"/>
      <c r="H40" s="174">
        <v>3.03</v>
      </c>
      <c r="I40" s="174">
        <v>63.32</v>
      </c>
      <c r="J40" s="252">
        <v>-31.06</v>
      </c>
    </row>
    <row r="41" spans="1:16" s="483" customFormat="1" ht="12" customHeight="1" x14ac:dyDescent="0.25">
      <c r="A41" s="267" t="s">
        <v>269</v>
      </c>
      <c r="B41" s="265">
        <v>0</v>
      </c>
      <c r="C41" s="265">
        <v>0</v>
      </c>
      <c r="D41" s="265">
        <v>0</v>
      </c>
      <c r="E41" s="265">
        <v>0</v>
      </c>
      <c r="F41" s="265">
        <v>0</v>
      </c>
      <c r="G41" s="266"/>
      <c r="H41" s="174" t="s">
        <v>405</v>
      </c>
      <c r="I41" s="174" t="s">
        <v>405</v>
      </c>
      <c r="J41" s="252" t="s">
        <v>405</v>
      </c>
    </row>
    <row r="42" spans="1:16" s="483" customFormat="1" ht="12" customHeight="1" x14ac:dyDescent="0.25">
      <c r="A42" s="267" t="s">
        <v>116</v>
      </c>
      <c r="B42" s="265">
        <v>100</v>
      </c>
      <c r="C42" s="265">
        <v>8</v>
      </c>
      <c r="D42" s="265">
        <v>18</v>
      </c>
      <c r="E42" s="265">
        <v>0</v>
      </c>
      <c r="F42" s="265">
        <v>7</v>
      </c>
      <c r="G42" s="266"/>
      <c r="H42" s="174" t="s">
        <v>405</v>
      </c>
      <c r="I42" s="174">
        <v>-93</v>
      </c>
      <c r="J42" s="252">
        <v>-12.5</v>
      </c>
    </row>
    <row r="43" spans="1:16" ht="12" customHeight="1" x14ac:dyDescent="0.25">
      <c r="A43" s="638" t="s">
        <v>319</v>
      </c>
      <c r="B43" s="274">
        <v>10247161</v>
      </c>
      <c r="C43" s="274">
        <v>11248967</v>
      </c>
      <c r="D43" s="274">
        <v>12596734</v>
      </c>
      <c r="E43" s="274">
        <v>13344128</v>
      </c>
      <c r="F43" s="274">
        <v>13496086</v>
      </c>
      <c r="G43" s="14"/>
      <c r="H43" s="639">
        <v>1.1399999999999999</v>
      </c>
      <c r="I43" s="639">
        <v>31.71</v>
      </c>
      <c r="J43" s="275">
        <v>19.98</v>
      </c>
      <c r="N43" s="483"/>
      <c r="O43" s="483"/>
      <c r="P43" s="483"/>
    </row>
    <row r="44" spans="1:16" customFormat="1" ht="14.1" customHeight="1" x14ac:dyDescent="0.2">
      <c r="A44" s="285" t="s">
        <v>294</v>
      </c>
      <c r="B44" s="484"/>
      <c r="C44" s="484"/>
      <c r="D44" s="484"/>
      <c r="E44" s="484"/>
      <c r="F44" s="484"/>
      <c r="G44" s="485"/>
      <c r="H44" s="486"/>
      <c r="I44" s="486"/>
      <c r="J44" s="486"/>
    </row>
    <row r="45" spans="1:16" customFormat="1" ht="14.1" customHeight="1" x14ac:dyDescent="0.2">
      <c r="A45" s="609" t="s">
        <v>295</v>
      </c>
      <c r="B45" s="485"/>
      <c r="C45" s="485"/>
      <c r="D45" s="485"/>
      <c r="E45" s="485"/>
      <c r="F45" s="485"/>
      <c r="G45" s="485"/>
      <c r="H45" s="485"/>
      <c r="I45" s="485"/>
      <c r="J45" s="485"/>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A1:P83"/>
  <sheetViews>
    <sheetView showGridLines="0" zoomScaleNormal="100" zoomScaleSheetLayoutView="100" workbookViewId="0"/>
  </sheetViews>
  <sheetFormatPr baseColWidth="10" defaultColWidth="13.5" defaultRowHeight="13.5" x14ac:dyDescent="0.25"/>
  <cols>
    <col min="1" max="1" width="35.6640625" style="63" customWidth="1"/>
    <col min="2" max="6" width="11.1640625" style="63" customWidth="1"/>
    <col min="7" max="7" width="0.5" style="63" customWidth="1"/>
    <col min="8" max="10" width="8.1640625" style="63" customWidth="1"/>
    <col min="11" max="16384" width="13.5" style="261"/>
  </cols>
  <sheetData>
    <row r="1" spans="1:10" ht="36" customHeight="1" x14ac:dyDescent="0.25"/>
    <row r="2" spans="1:10" s="633" customFormat="1" ht="28.15" customHeight="1" x14ac:dyDescent="0.2">
      <c r="A2" s="709" t="s">
        <v>285</v>
      </c>
      <c r="B2" s="709"/>
      <c r="C2" s="709"/>
      <c r="D2" s="709"/>
      <c r="E2" s="709"/>
      <c r="F2" s="709"/>
      <c r="G2" s="709"/>
      <c r="H2" s="710"/>
      <c r="I2" s="711" t="s">
        <v>118</v>
      </c>
      <c r="J2" s="712"/>
    </row>
    <row r="3" spans="1:10" ht="13.9" customHeight="1" x14ac:dyDescent="0.2">
      <c r="A3" s="261" t="s">
        <v>61</v>
      </c>
      <c r="B3" s="474"/>
      <c r="C3" s="474"/>
      <c r="D3" s="474"/>
      <c r="E3" s="474"/>
      <c r="F3" s="474"/>
      <c r="G3" s="474"/>
      <c r="H3" s="474"/>
      <c r="I3" s="474"/>
      <c r="J3" s="474"/>
    </row>
    <row r="4" spans="1:10" ht="13.9" customHeight="1" x14ac:dyDescent="0.25">
      <c r="B4" s="262">
        <v>2022</v>
      </c>
      <c r="C4" s="262"/>
      <c r="D4" s="262">
        <v>2023</v>
      </c>
      <c r="E4" s="262"/>
      <c r="F4" s="262"/>
      <c r="G4" s="263"/>
      <c r="H4" s="708" t="s">
        <v>62</v>
      </c>
      <c r="I4" s="708"/>
      <c r="J4" s="708"/>
    </row>
    <row r="5" spans="1:10" ht="30" customHeight="1" x14ac:dyDescent="0.2">
      <c r="A5" s="64"/>
      <c r="B5" s="20" t="s">
        <v>398</v>
      </c>
      <c r="C5" s="20" t="s">
        <v>399</v>
      </c>
      <c r="D5" s="20" t="s">
        <v>396</v>
      </c>
      <c r="E5" s="20" t="s">
        <v>397</v>
      </c>
      <c r="F5" s="16" t="s">
        <v>398</v>
      </c>
      <c r="G5" s="65"/>
      <c r="H5" s="66" t="s">
        <v>63</v>
      </c>
      <c r="I5" s="66" t="s">
        <v>64</v>
      </c>
      <c r="J5" s="66" t="s">
        <v>110</v>
      </c>
    </row>
    <row r="6" spans="1:10" ht="12" customHeight="1" x14ac:dyDescent="0.25">
      <c r="B6" s="475"/>
      <c r="C6" s="475"/>
      <c r="D6" s="475"/>
      <c r="E6" s="475"/>
      <c r="G6" s="65"/>
      <c r="H6" s="271"/>
      <c r="I6" s="476"/>
      <c r="J6" s="476"/>
    </row>
    <row r="7" spans="1:10" s="634" customFormat="1" ht="12" customHeight="1" x14ac:dyDescent="0.25">
      <c r="A7" s="15" t="s">
        <v>119</v>
      </c>
      <c r="B7" s="477"/>
      <c r="C7" s="477"/>
      <c r="D7" s="477"/>
      <c r="E7" s="477"/>
      <c r="F7" s="478"/>
      <c r="G7" s="479"/>
      <c r="H7" s="472"/>
      <c r="I7" s="472"/>
      <c r="J7" s="472"/>
    </row>
    <row r="8" spans="1:10" s="634" customFormat="1" ht="12" customHeight="1" x14ac:dyDescent="0.2">
      <c r="A8" s="264" t="s">
        <v>112</v>
      </c>
      <c r="B8" s="265">
        <v>951044</v>
      </c>
      <c r="C8" s="265">
        <v>1243842</v>
      </c>
      <c r="D8" s="265">
        <v>1263457</v>
      </c>
      <c r="E8" s="265">
        <v>1453962</v>
      </c>
      <c r="F8" s="265">
        <v>1587223</v>
      </c>
      <c r="G8" s="266"/>
      <c r="H8" s="252">
        <v>9.17</v>
      </c>
      <c r="I8" s="252">
        <v>66.89</v>
      </c>
      <c r="J8" s="252">
        <v>27.61</v>
      </c>
    </row>
    <row r="9" spans="1:10" s="634" customFormat="1" ht="12" customHeight="1" x14ac:dyDescent="0.2">
      <c r="A9" s="267" t="s">
        <v>261</v>
      </c>
      <c r="B9" s="265">
        <v>577301</v>
      </c>
      <c r="C9" s="265">
        <v>844771</v>
      </c>
      <c r="D9" s="265">
        <v>853932</v>
      </c>
      <c r="E9" s="265">
        <v>1046052</v>
      </c>
      <c r="F9" s="265">
        <v>1183275</v>
      </c>
      <c r="G9" s="266"/>
      <c r="H9" s="252">
        <v>13.12</v>
      </c>
      <c r="I9" s="252">
        <v>104.97</v>
      </c>
      <c r="J9" s="252">
        <v>40.07</v>
      </c>
    </row>
    <row r="10" spans="1:10" s="634" customFormat="1" ht="23.25" customHeight="1" x14ac:dyDescent="0.2">
      <c r="A10" s="645" t="s">
        <v>113</v>
      </c>
      <c r="B10" s="265">
        <v>145810</v>
      </c>
      <c r="C10" s="265">
        <v>150840</v>
      </c>
      <c r="D10" s="265">
        <v>129876</v>
      </c>
      <c r="E10" s="265">
        <v>184527</v>
      </c>
      <c r="F10" s="265">
        <v>209413</v>
      </c>
      <c r="G10" s="266"/>
      <c r="H10" s="252">
        <v>13.49</v>
      </c>
      <c r="I10" s="252">
        <v>43.62</v>
      </c>
      <c r="J10" s="252">
        <v>38.83</v>
      </c>
    </row>
    <row r="11" spans="1:10" s="634" customFormat="1" ht="12" customHeight="1" x14ac:dyDescent="0.2">
      <c r="A11" s="267" t="s">
        <v>262</v>
      </c>
      <c r="B11" s="265">
        <v>326048</v>
      </c>
      <c r="C11" s="265">
        <v>375278</v>
      </c>
      <c r="D11" s="265">
        <v>388899</v>
      </c>
      <c r="E11" s="265">
        <v>385614</v>
      </c>
      <c r="F11" s="265">
        <v>381956</v>
      </c>
      <c r="G11" s="266"/>
      <c r="H11" s="252">
        <v>-0.95</v>
      </c>
      <c r="I11" s="252">
        <v>17.149999999999999</v>
      </c>
      <c r="J11" s="252">
        <v>1.78</v>
      </c>
    </row>
    <row r="12" spans="1:10" s="634" customFormat="1" ht="12" customHeight="1" x14ac:dyDescent="0.2">
      <c r="A12" s="267" t="s">
        <v>263</v>
      </c>
      <c r="B12" s="265">
        <v>23582</v>
      </c>
      <c r="C12" s="265">
        <v>22006</v>
      </c>
      <c r="D12" s="265">
        <v>20375</v>
      </c>
      <c r="E12" s="265">
        <v>18813</v>
      </c>
      <c r="F12" s="265">
        <v>17952</v>
      </c>
      <c r="G12" s="266"/>
      <c r="H12" s="252">
        <v>-4.58</v>
      </c>
      <c r="I12" s="252">
        <v>-23.87</v>
      </c>
      <c r="J12" s="252">
        <v>-18.420000000000002</v>
      </c>
    </row>
    <row r="13" spans="1:10" s="634" customFormat="1" ht="12" customHeight="1" x14ac:dyDescent="0.2">
      <c r="A13" s="267" t="s">
        <v>264</v>
      </c>
      <c r="B13" s="265">
        <v>23518</v>
      </c>
      <c r="C13" s="265">
        <v>800</v>
      </c>
      <c r="D13" s="265">
        <v>804</v>
      </c>
      <c r="E13" s="265">
        <v>3317</v>
      </c>
      <c r="F13" s="265">
        <v>3339</v>
      </c>
      <c r="G13" s="266"/>
      <c r="H13" s="252">
        <v>0.66</v>
      </c>
      <c r="I13" s="252">
        <v>-85.8</v>
      </c>
      <c r="J13" s="252">
        <v>317.38</v>
      </c>
    </row>
    <row r="14" spans="1:10" s="634" customFormat="1" ht="12" customHeight="1" x14ac:dyDescent="0.2">
      <c r="A14" s="267" t="s">
        <v>349</v>
      </c>
      <c r="B14" s="265">
        <v>41</v>
      </c>
      <c r="C14" s="265">
        <v>390</v>
      </c>
      <c r="D14" s="265">
        <v>-1169</v>
      </c>
      <c r="E14" s="265">
        <v>-542</v>
      </c>
      <c r="F14" s="265">
        <v>242</v>
      </c>
      <c r="G14" s="266"/>
      <c r="H14" s="252" t="s">
        <v>405</v>
      </c>
      <c r="I14" s="252">
        <v>490.24</v>
      </c>
      <c r="J14" s="252">
        <v>-37.950000000000003</v>
      </c>
    </row>
    <row r="15" spans="1:10" s="634" customFormat="1" ht="12" customHeight="1" x14ac:dyDescent="0.2">
      <c r="A15" s="267" t="s">
        <v>265</v>
      </c>
      <c r="B15" s="265">
        <v>555</v>
      </c>
      <c r="C15" s="265">
        <v>597</v>
      </c>
      <c r="D15" s="265">
        <v>616</v>
      </c>
      <c r="E15" s="265">
        <v>709</v>
      </c>
      <c r="F15" s="265">
        <v>459</v>
      </c>
      <c r="G15" s="266"/>
      <c r="H15" s="252">
        <v>-35.26</v>
      </c>
      <c r="I15" s="252">
        <v>-17.3</v>
      </c>
      <c r="J15" s="252">
        <v>-23.12</v>
      </c>
    </row>
    <row r="16" spans="1:10" s="634" customFormat="1" ht="12" customHeight="1" x14ac:dyDescent="0.2">
      <c r="A16" s="267" t="s">
        <v>114</v>
      </c>
      <c r="B16" s="265">
        <v>7792553</v>
      </c>
      <c r="C16" s="265">
        <v>7871703</v>
      </c>
      <c r="D16" s="265">
        <v>8277286</v>
      </c>
      <c r="E16" s="265">
        <v>8420105</v>
      </c>
      <c r="F16" s="265">
        <v>8825157</v>
      </c>
      <c r="G16" s="266"/>
      <c r="H16" s="252">
        <v>4.8099999999999996</v>
      </c>
      <c r="I16" s="252">
        <v>13.25</v>
      </c>
      <c r="J16" s="252">
        <v>12.11</v>
      </c>
    </row>
    <row r="17" spans="1:10" s="634" customFormat="1" ht="12" customHeight="1" x14ac:dyDescent="0.2">
      <c r="A17" s="267" t="s">
        <v>115</v>
      </c>
      <c r="B17" s="265">
        <v>4282848</v>
      </c>
      <c r="C17" s="265">
        <v>4082042</v>
      </c>
      <c r="D17" s="265">
        <v>4073100</v>
      </c>
      <c r="E17" s="265">
        <v>4305733</v>
      </c>
      <c r="F17" s="265">
        <v>4587460</v>
      </c>
      <c r="G17" s="266"/>
      <c r="H17" s="252">
        <v>6.54</v>
      </c>
      <c r="I17" s="252">
        <v>7.11</v>
      </c>
      <c r="J17" s="252">
        <v>12.38</v>
      </c>
    </row>
    <row r="18" spans="1:10" s="634" customFormat="1" ht="12" customHeight="1" x14ac:dyDescent="0.2">
      <c r="A18" s="267" t="s">
        <v>266</v>
      </c>
      <c r="B18" s="265">
        <v>3221226</v>
      </c>
      <c r="C18" s="265">
        <v>3387685</v>
      </c>
      <c r="D18" s="265">
        <v>3626107</v>
      </c>
      <c r="E18" s="265">
        <v>3546645</v>
      </c>
      <c r="F18" s="265">
        <v>3717249</v>
      </c>
      <c r="G18" s="266"/>
      <c r="H18" s="252">
        <v>4.8099999999999996</v>
      </c>
      <c r="I18" s="252">
        <v>15.4</v>
      </c>
      <c r="J18" s="252">
        <v>9.73</v>
      </c>
    </row>
    <row r="19" spans="1:10" s="634" customFormat="1" ht="12" customHeight="1" x14ac:dyDescent="0.2">
      <c r="A19" s="267" t="s">
        <v>267</v>
      </c>
      <c r="B19" s="265">
        <v>281062</v>
      </c>
      <c r="C19" s="265">
        <v>396124</v>
      </c>
      <c r="D19" s="265">
        <v>574245</v>
      </c>
      <c r="E19" s="265">
        <v>564984</v>
      </c>
      <c r="F19" s="265">
        <v>508102</v>
      </c>
      <c r="G19" s="266"/>
      <c r="H19" s="252">
        <v>-10.07</v>
      </c>
      <c r="I19" s="252">
        <v>80.78</v>
      </c>
      <c r="J19" s="252">
        <v>28.27</v>
      </c>
    </row>
    <row r="20" spans="1:10" s="634" customFormat="1" ht="12" customHeight="1" x14ac:dyDescent="0.2">
      <c r="A20" s="267" t="s">
        <v>268</v>
      </c>
      <c r="B20" s="265">
        <v>0</v>
      </c>
      <c r="C20" s="265">
        <v>0</v>
      </c>
      <c r="D20" s="265">
        <v>0</v>
      </c>
      <c r="E20" s="265">
        <v>0</v>
      </c>
      <c r="F20" s="265">
        <v>0</v>
      </c>
      <c r="G20" s="266"/>
      <c r="H20" s="252" t="s">
        <v>405</v>
      </c>
      <c r="I20" s="252" t="s">
        <v>405</v>
      </c>
      <c r="J20" s="252" t="s">
        <v>405</v>
      </c>
    </row>
    <row r="21" spans="1:10" s="634" customFormat="1" ht="12" customHeight="1" x14ac:dyDescent="0.2">
      <c r="A21" s="267" t="s">
        <v>350</v>
      </c>
      <c r="B21" s="265">
        <v>7416</v>
      </c>
      <c r="C21" s="265">
        <v>5853</v>
      </c>
      <c r="D21" s="265">
        <v>3833</v>
      </c>
      <c r="E21" s="265">
        <v>2744</v>
      </c>
      <c r="F21" s="265">
        <v>12346</v>
      </c>
      <c r="G21" s="266"/>
      <c r="H21" s="252">
        <v>349.93</v>
      </c>
      <c r="I21" s="252">
        <v>66.48</v>
      </c>
      <c r="J21" s="252">
        <v>110.93</v>
      </c>
    </row>
    <row r="22" spans="1:10" s="634" customFormat="1" ht="12" customHeight="1" x14ac:dyDescent="0.2">
      <c r="A22" s="267" t="s">
        <v>269</v>
      </c>
      <c r="B22" s="265">
        <v>0</v>
      </c>
      <c r="C22" s="265">
        <v>0</v>
      </c>
      <c r="D22" s="265">
        <v>0</v>
      </c>
      <c r="E22" s="265">
        <v>0</v>
      </c>
      <c r="F22" s="265">
        <v>0</v>
      </c>
      <c r="G22" s="266"/>
      <c r="H22" s="252" t="s">
        <v>405</v>
      </c>
      <c r="I22" s="252" t="s">
        <v>405</v>
      </c>
      <c r="J22" s="252" t="s">
        <v>405</v>
      </c>
    </row>
    <row r="23" spans="1:10" s="634" customFormat="1" ht="12" customHeight="1" x14ac:dyDescent="0.2">
      <c r="A23" s="267" t="s">
        <v>116</v>
      </c>
      <c r="B23" s="265">
        <v>177</v>
      </c>
      <c r="C23" s="265">
        <v>199</v>
      </c>
      <c r="D23" s="265">
        <v>168</v>
      </c>
      <c r="E23" s="265">
        <v>248</v>
      </c>
      <c r="F23" s="265">
        <v>279</v>
      </c>
      <c r="G23" s="266"/>
      <c r="H23" s="252">
        <v>12.5</v>
      </c>
      <c r="I23" s="252">
        <v>57.63</v>
      </c>
      <c r="J23" s="252">
        <v>40.200000000000003</v>
      </c>
    </row>
    <row r="24" spans="1:10" s="634" customFormat="1" ht="12" customHeight="1" x14ac:dyDescent="0.2">
      <c r="A24" s="264" t="s">
        <v>319</v>
      </c>
      <c r="B24" s="265">
        <v>8743774</v>
      </c>
      <c r="C24" s="265">
        <v>9115744</v>
      </c>
      <c r="D24" s="265">
        <v>9540911</v>
      </c>
      <c r="E24" s="265">
        <v>9874316</v>
      </c>
      <c r="F24" s="265">
        <v>10412658</v>
      </c>
      <c r="G24" s="266"/>
      <c r="H24" s="252">
        <v>5.45</v>
      </c>
      <c r="I24" s="252">
        <v>19.09</v>
      </c>
      <c r="J24" s="252">
        <v>14.23</v>
      </c>
    </row>
    <row r="25" spans="1:10" s="634" customFormat="1" ht="12" customHeight="1" x14ac:dyDescent="0.2">
      <c r="A25" s="268"/>
      <c r="B25" s="269"/>
      <c r="C25" s="269"/>
      <c r="D25" s="270"/>
      <c r="E25" s="269"/>
      <c r="F25" s="269"/>
      <c r="G25" s="261"/>
      <c r="H25" s="271"/>
      <c r="I25" s="271"/>
      <c r="J25" s="271"/>
    </row>
    <row r="26" spans="1:10" s="634" customFormat="1" ht="12" customHeight="1" x14ac:dyDescent="0.2">
      <c r="A26" s="15" t="s">
        <v>120</v>
      </c>
      <c r="B26" s="477"/>
      <c r="C26" s="477"/>
      <c r="D26" s="477"/>
      <c r="E26" s="477"/>
      <c r="F26" s="477"/>
      <c r="G26" s="479"/>
      <c r="H26" s="271"/>
      <c r="I26" s="472"/>
      <c r="J26" s="472"/>
    </row>
    <row r="27" spans="1:10" s="634" customFormat="1" ht="12" customHeight="1" x14ac:dyDescent="0.2">
      <c r="A27" s="264" t="s">
        <v>112</v>
      </c>
      <c r="B27" s="265">
        <v>79856</v>
      </c>
      <c r="C27" s="265">
        <v>116750</v>
      </c>
      <c r="D27" s="265">
        <v>137552</v>
      </c>
      <c r="E27" s="265">
        <v>158638</v>
      </c>
      <c r="F27" s="265">
        <v>173529</v>
      </c>
      <c r="G27" s="266"/>
      <c r="H27" s="252">
        <v>9.39</v>
      </c>
      <c r="I27" s="252">
        <v>117.3</v>
      </c>
      <c r="J27" s="252">
        <v>48.63</v>
      </c>
    </row>
    <row r="28" spans="1:10" s="634" customFormat="1" ht="12" customHeight="1" x14ac:dyDescent="0.2">
      <c r="A28" s="267" t="s">
        <v>261</v>
      </c>
      <c r="B28" s="265">
        <v>45554</v>
      </c>
      <c r="C28" s="265">
        <v>77740</v>
      </c>
      <c r="D28" s="265">
        <v>92170</v>
      </c>
      <c r="E28" s="265">
        <v>112588</v>
      </c>
      <c r="F28" s="265">
        <v>126478</v>
      </c>
      <c r="G28" s="266"/>
      <c r="H28" s="252">
        <v>12.34</v>
      </c>
      <c r="I28" s="252">
        <v>177.64</v>
      </c>
      <c r="J28" s="252">
        <v>62.69</v>
      </c>
    </row>
    <row r="29" spans="1:10" s="634" customFormat="1" ht="21.75" customHeight="1" x14ac:dyDescent="0.2">
      <c r="A29" s="645" t="s">
        <v>113</v>
      </c>
      <c r="B29" s="265">
        <v>6320</v>
      </c>
      <c r="C29" s="265">
        <v>15071</v>
      </c>
      <c r="D29" s="265">
        <v>8000</v>
      </c>
      <c r="E29" s="265">
        <v>12991</v>
      </c>
      <c r="F29" s="265">
        <v>10472</v>
      </c>
      <c r="G29" s="266"/>
      <c r="H29" s="252">
        <v>-19.39</v>
      </c>
      <c r="I29" s="252">
        <v>65.7</v>
      </c>
      <c r="J29" s="252">
        <v>-30.52</v>
      </c>
    </row>
    <row r="30" spans="1:10" s="634" customFormat="1" ht="12" customHeight="1" x14ac:dyDescent="0.2">
      <c r="A30" s="267" t="s">
        <v>262</v>
      </c>
      <c r="B30" s="265">
        <v>12717</v>
      </c>
      <c r="C30" s="265">
        <v>12101</v>
      </c>
      <c r="D30" s="265">
        <v>13105</v>
      </c>
      <c r="E30" s="265">
        <v>14105</v>
      </c>
      <c r="F30" s="265">
        <v>13843</v>
      </c>
      <c r="G30" s="266"/>
      <c r="H30" s="252">
        <v>-1.86</v>
      </c>
      <c r="I30" s="252">
        <v>8.85</v>
      </c>
      <c r="J30" s="252">
        <v>14.4</v>
      </c>
    </row>
    <row r="31" spans="1:10" s="634" customFormat="1" ht="12" customHeight="1" x14ac:dyDescent="0.2">
      <c r="A31" s="267" t="s">
        <v>263</v>
      </c>
      <c r="B31" s="265">
        <v>21496</v>
      </c>
      <c r="C31" s="265">
        <v>21478</v>
      </c>
      <c r="D31" s="265">
        <v>30303</v>
      </c>
      <c r="E31" s="265">
        <v>30796</v>
      </c>
      <c r="F31" s="265">
        <v>32039</v>
      </c>
      <c r="G31" s="266"/>
      <c r="H31" s="252">
        <v>4.04</v>
      </c>
      <c r="I31" s="252">
        <v>49.05</v>
      </c>
      <c r="J31" s="252">
        <v>49.17</v>
      </c>
    </row>
    <row r="32" spans="1:10" s="634" customFormat="1" ht="12" customHeight="1" x14ac:dyDescent="0.2">
      <c r="A32" s="267" t="s">
        <v>264</v>
      </c>
      <c r="B32" s="265">
        <v>100</v>
      </c>
      <c r="C32" s="265">
        <v>5433</v>
      </c>
      <c r="D32" s="265">
        <v>1975</v>
      </c>
      <c r="E32" s="265">
        <v>1148</v>
      </c>
      <c r="F32" s="265">
        <v>1152</v>
      </c>
      <c r="G32" s="266"/>
      <c r="H32" s="252">
        <v>0.35</v>
      </c>
      <c r="I32" s="252">
        <v>1052</v>
      </c>
      <c r="J32" s="252">
        <v>-78.8</v>
      </c>
    </row>
    <row r="33" spans="1:16" s="634" customFormat="1" ht="12" customHeight="1" x14ac:dyDescent="0.2">
      <c r="A33" s="267" t="s">
        <v>349</v>
      </c>
      <c r="B33" s="265">
        <v>-11</v>
      </c>
      <c r="C33" s="265">
        <v>-1</v>
      </c>
      <c r="D33" s="265">
        <v>0</v>
      </c>
      <c r="E33" s="265">
        <v>1</v>
      </c>
      <c r="F33" s="265">
        <v>16</v>
      </c>
      <c r="G33" s="266"/>
      <c r="H33" s="252">
        <v>1500</v>
      </c>
      <c r="I33" s="252" t="s">
        <v>405</v>
      </c>
      <c r="J33" s="252" t="s">
        <v>405</v>
      </c>
    </row>
    <row r="34" spans="1:16" s="634" customFormat="1" ht="12" customHeight="1" x14ac:dyDescent="0.2">
      <c r="A34" s="267" t="s">
        <v>265</v>
      </c>
      <c r="B34" s="265">
        <v>0</v>
      </c>
      <c r="C34" s="265">
        <v>0</v>
      </c>
      <c r="D34" s="265">
        <v>0</v>
      </c>
      <c r="E34" s="265">
        <v>0</v>
      </c>
      <c r="F34" s="265">
        <v>0</v>
      </c>
      <c r="G34" s="266"/>
      <c r="H34" s="252" t="s">
        <v>405</v>
      </c>
      <c r="I34" s="252" t="s">
        <v>405</v>
      </c>
      <c r="J34" s="252" t="s">
        <v>405</v>
      </c>
    </row>
    <row r="35" spans="1:16" s="634" customFormat="1" ht="12" customHeight="1" x14ac:dyDescent="0.2">
      <c r="A35" s="267" t="s">
        <v>114</v>
      </c>
      <c r="B35" s="265">
        <v>641645</v>
      </c>
      <c r="C35" s="265">
        <v>664011</v>
      </c>
      <c r="D35" s="265">
        <v>738544</v>
      </c>
      <c r="E35" s="265">
        <v>776152</v>
      </c>
      <c r="F35" s="265">
        <v>777884</v>
      </c>
      <c r="G35" s="266"/>
      <c r="H35" s="252">
        <v>0.22</v>
      </c>
      <c r="I35" s="252">
        <v>21.23</v>
      </c>
      <c r="J35" s="252">
        <v>17.149999999999999</v>
      </c>
    </row>
    <row r="36" spans="1:16" s="634" customFormat="1" ht="12" customHeight="1" x14ac:dyDescent="0.2">
      <c r="A36" s="267" t="s">
        <v>115</v>
      </c>
      <c r="B36" s="265">
        <v>81588</v>
      </c>
      <c r="C36" s="265">
        <v>102324</v>
      </c>
      <c r="D36" s="265">
        <v>132248</v>
      </c>
      <c r="E36" s="265">
        <v>156138</v>
      </c>
      <c r="F36" s="265">
        <v>163301</v>
      </c>
      <c r="G36" s="266"/>
      <c r="H36" s="252">
        <v>4.59</v>
      </c>
      <c r="I36" s="252">
        <v>100.15</v>
      </c>
      <c r="J36" s="252">
        <v>59.59</v>
      </c>
    </row>
    <row r="37" spans="1:16" s="634" customFormat="1" ht="12" customHeight="1" x14ac:dyDescent="0.2">
      <c r="A37" s="267" t="s">
        <v>266</v>
      </c>
      <c r="B37" s="265">
        <v>85924</v>
      </c>
      <c r="C37" s="265">
        <v>91257</v>
      </c>
      <c r="D37" s="265">
        <v>96873</v>
      </c>
      <c r="E37" s="265">
        <v>106759</v>
      </c>
      <c r="F37" s="265">
        <v>114879</v>
      </c>
      <c r="G37" s="266"/>
      <c r="H37" s="252">
        <v>7.61</v>
      </c>
      <c r="I37" s="252">
        <v>33.700000000000003</v>
      </c>
      <c r="J37" s="252">
        <v>25.89</v>
      </c>
    </row>
    <row r="38" spans="1:16" s="634" customFormat="1" ht="12" customHeight="1" x14ac:dyDescent="0.2">
      <c r="A38" s="267" t="s">
        <v>267</v>
      </c>
      <c r="B38" s="265">
        <v>474133</v>
      </c>
      <c r="C38" s="265">
        <v>470358</v>
      </c>
      <c r="D38" s="265">
        <v>509851</v>
      </c>
      <c r="E38" s="265">
        <v>513075</v>
      </c>
      <c r="F38" s="265">
        <v>499273</v>
      </c>
      <c r="G38" s="266"/>
      <c r="H38" s="252">
        <v>-2.69</v>
      </c>
      <c r="I38" s="252">
        <v>5.3</v>
      </c>
      <c r="J38" s="252">
        <v>6.15</v>
      </c>
    </row>
    <row r="39" spans="1:16" s="634" customFormat="1" ht="12" customHeight="1" x14ac:dyDescent="0.2">
      <c r="A39" s="267" t="s">
        <v>268</v>
      </c>
      <c r="B39" s="265">
        <v>0</v>
      </c>
      <c r="C39" s="265">
        <v>0</v>
      </c>
      <c r="D39" s="265">
        <v>0</v>
      </c>
      <c r="E39" s="265">
        <v>0</v>
      </c>
      <c r="F39" s="265">
        <v>0</v>
      </c>
      <c r="G39" s="266"/>
      <c r="H39" s="252" t="s">
        <v>405</v>
      </c>
      <c r="I39" s="252" t="s">
        <v>405</v>
      </c>
      <c r="J39" s="252" t="s">
        <v>405</v>
      </c>
    </row>
    <row r="40" spans="1:16" s="634" customFormat="1" ht="12" customHeight="1" x14ac:dyDescent="0.2">
      <c r="A40" s="267" t="s">
        <v>350</v>
      </c>
      <c r="B40" s="265">
        <v>-1</v>
      </c>
      <c r="C40" s="265">
        <v>72</v>
      </c>
      <c r="D40" s="265">
        <v>-428</v>
      </c>
      <c r="E40" s="265">
        <v>181</v>
      </c>
      <c r="F40" s="265">
        <v>432</v>
      </c>
      <c r="G40" s="266"/>
      <c r="H40" s="252">
        <v>138.66999999999999</v>
      </c>
      <c r="I40" s="252" t="s">
        <v>405</v>
      </c>
      <c r="J40" s="252">
        <v>500</v>
      </c>
    </row>
    <row r="41" spans="1:16" s="634" customFormat="1" ht="12" customHeight="1" x14ac:dyDescent="0.2">
      <c r="A41" s="267" t="s">
        <v>269</v>
      </c>
      <c r="B41" s="265">
        <v>0</v>
      </c>
      <c r="C41" s="265">
        <v>0</v>
      </c>
      <c r="D41" s="265">
        <v>0</v>
      </c>
      <c r="E41" s="265">
        <v>0</v>
      </c>
      <c r="F41" s="265">
        <v>0</v>
      </c>
      <c r="G41" s="266"/>
      <c r="H41" s="252" t="s">
        <v>405</v>
      </c>
      <c r="I41" s="252" t="s">
        <v>405</v>
      </c>
      <c r="J41" s="252" t="s">
        <v>405</v>
      </c>
    </row>
    <row r="42" spans="1:16" s="634" customFormat="1" ht="12" customHeight="1" x14ac:dyDescent="0.2">
      <c r="A42" s="267" t="s">
        <v>116</v>
      </c>
      <c r="B42" s="265">
        <v>243</v>
      </c>
      <c r="C42" s="265">
        <v>211</v>
      </c>
      <c r="D42" s="265">
        <v>1600</v>
      </c>
      <c r="E42" s="265">
        <v>1534</v>
      </c>
      <c r="F42" s="265">
        <v>264</v>
      </c>
      <c r="G42" s="266"/>
      <c r="H42" s="252">
        <v>-82.79</v>
      </c>
      <c r="I42" s="252">
        <v>8.64</v>
      </c>
      <c r="J42" s="252">
        <v>25.12</v>
      </c>
    </row>
    <row r="43" spans="1:16" ht="12" customHeight="1" x14ac:dyDescent="0.2">
      <c r="A43" s="264" t="s">
        <v>319</v>
      </c>
      <c r="B43" s="265">
        <v>721744</v>
      </c>
      <c r="C43" s="265">
        <v>780972</v>
      </c>
      <c r="D43" s="265">
        <v>877697</v>
      </c>
      <c r="E43" s="265">
        <v>936325</v>
      </c>
      <c r="F43" s="265">
        <v>951677</v>
      </c>
      <c r="G43" s="266"/>
      <c r="H43" s="252">
        <v>1.64</v>
      </c>
      <c r="I43" s="252">
        <v>31.86</v>
      </c>
      <c r="J43" s="252">
        <v>21.86</v>
      </c>
      <c r="N43" s="634"/>
      <c r="O43" s="634"/>
      <c r="P43" s="634"/>
    </row>
    <row r="44" spans="1:16" ht="12" customHeight="1" x14ac:dyDescent="0.2">
      <c r="A44" s="268"/>
      <c r="B44" s="269"/>
      <c r="C44" s="269"/>
      <c r="D44" s="270"/>
      <c r="E44" s="269"/>
      <c r="F44" s="269"/>
      <c r="G44" s="261"/>
      <c r="H44" s="271"/>
      <c r="I44" s="271"/>
      <c r="J44" s="271"/>
      <c r="N44" s="634"/>
      <c r="O44" s="634"/>
      <c r="P44" s="634"/>
    </row>
    <row r="45" spans="1:16" s="483" customFormat="1" ht="12" customHeight="1" x14ac:dyDescent="0.25">
      <c r="A45" s="278" t="s">
        <v>121</v>
      </c>
      <c r="B45" s="282"/>
      <c r="C45" s="279"/>
      <c r="D45" s="279"/>
      <c r="E45" s="279"/>
      <c r="F45" s="283"/>
      <c r="G45" s="266"/>
      <c r="H45" s="280"/>
      <c r="I45" s="280"/>
      <c r="J45" s="280"/>
    </row>
    <row r="46" spans="1:16" s="483" customFormat="1" ht="12" customHeight="1" x14ac:dyDescent="0.25">
      <c r="A46" s="273" t="s">
        <v>112</v>
      </c>
      <c r="B46" s="265">
        <v>2258234</v>
      </c>
      <c r="C46" s="265">
        <v>2303751</v>
      </c>
      <c r="D46" s="265">
        <v>2591463</v>
      </c>
      <c r="E46" s="265">
        <v>2867571</v>
      </c>
      <c r="F46" s="265">
        <v>3194801</v>
      </c>
      <c r="G46" s="266"/>
      <c r="H46" s="252">
        <v>11.41</v>
      </c>
      <c r="I46" s="252">
        <v>41.47</v>
      </c>
      <c r="J46" s="252">
        <v>38.68</v>
      </c>
    </row>
    <row r="47" spans="1:16" s="483" customFormat="1" ht="12" customHeight="1" x14ac:dyDescent="0.25">
      <c r="A47" s="272" t="s">
        <v>261</v>
      </c>
      <c r="B47" s="265">
        <v>1279592</v>
      </c>
      <c r="C47" s="265">
        <v>1326697</v>
      </c>
      <c r="D47" s="265">
        <v>1445387</v>
      </c>
      <c r="E47" s="265">
        <v>1614680</v>
      </c>
      <c r="F47" s="265">
        <v>1903591</v>
      </c>
      <c r="G47" s="266"/>
      <c r="H47" s="252">
        <v>17.89</v>
      </c>
      <c r="I47" s="281">
        <v>48.77</v>
      </c>
      <c r="J47" s="281">
        <v>43.48</v>
      </c>
    </row>
    <row r="48" spans="1:16" s="483" customFormat="1" ht="24" customHeight="1" x14ac:dyDescent="0.25">
      <c r="A48" s="645" t="s">
        <v>113</v>
      </c>
      <c r="B48" s="265">
        <v>43000</v>
      </c>
      <c r="C48" s="265">
        <v>52802</v>
      </c>
      <c r="D48" s="265">
        <v>29702</v>
      </c>
      <c r="E48" s="265">
        <v>44604</v>
      </c>
      <c r="F48" s="265">
        <v>155832</v>
      </c>
      <c r="G48" s="266"/>
      <c r="H48" s="252">
        <v>249.37</v>
      </c>
      <c r="I48" s="252">
        <v>262.39999999999998</v>
      </c>
      <c r="J48" s="252">
        <v>195.13</v>
      </c>
    </row>
    <row r="49" spans="1:16" s="483" customFormat="1" ht="12" customHeight="1" x14ac:dyDescent="0.25">
      <c r="A49" s="272" t="s">
        <v>262</v>
      </c>
      <c r="B49" s="265">
        <v>701165</v>
      </c>
      <c r="C49" s="265">
        <v>699943</v>
      </c>
      <c r="D49" s="265">
        <v>755056</v>
      </c>
      <c r="E49" s="265">
        <v>750895</v>
      </c>
      <c r="F49" s="265">
        <v>731369</v>
      </c>
      <c r="G49" s="266"/>
      <c r="H49" s="252">
        <v>-2.6</v>
      </c>
      <c r="I49" s="281">
        <v>4.3099999999999996</v>
      </c>
      <c r="J49" s="281">
        <v>4.49</v>
      </c>
    </row>
    <row r="50" spans="1:16" s="483" customFormat="1" ht="12" customHeight="1" x14ac:dyDescent="0.25">
      <c r="A50" s="273" t="s">
        <v>263</v>
      </c>
      <c r="B50" s="265">
        <v>266167</v>
      </c>
      <c r="C50" s="265">
        <v>254603</v>
      </c>
      <c r="D50" s="265">
        <v>261877</v>
      </c>
      <c r="E50" s="265">
        <v>260019</v>
      </c>
      <c r="F50" s="265">
        <v>257229</v>
      </c>
      <c r="G50" s="266"/>
      <c r="H50" s="252">
        <v>-1.07</v>
      </c>
      <c r="I50" s="252">
        <v>-3.36</v>
      </c>
      <c r="J50" s="252">
        <v>1.03</v>
      </c>
    </row>
    <row r="51" spans="1:16" s="483" customFormat="1" ht="12" customHeight="1" x14ac:dyDescent="0.25">
      <c r="A51" s="272" t="s">
        <v>264</v>
      </c>
      <c r="B51" s="265">
        <v>3600</v>
      </c>
      <c r="C51" s="265">
        <v>6309</v>
      </c>
      <c r="D51" s="265">
        <v>94831</v>
      </c>
      <c r="E51" s="265">
        <v>204074</v>
      </c>
      <c r="F51" s="265">
        <v>270201</v>
      </c>
      <c r="G51" s="266"/>
      <c r="H51" s="252">
        <v>32.4</v>
      </c>
      <c r="I51" s="281" t="s">
        <v>405</v>
      </c>
      <c r="J51" s="281" t="s">
        <v>405</v>
      </c>
    </row>
    <row r="52" spans="1:16" s="483" customFormat="1" ht="12" customHeight="1" x14ac:dyDescent="0.25">
      <c r="A52" s="267" t="s">
        <v>349</v>
      </c>
      <c r="B52" s="265">
        <v>7710</v>
      </c>
      <c r="C52" s="265">
        <v>16199</v>
      </c>
      <c r="D52" s="265">
        <v>34312</v>
      </c>
      <c r="E52" s="265">
        <v>37902</v>
      </c>
      <c r="F52" s="265">
        <v>32411</v>
      </c>
      <c r="G52" s="266"/>
      <c r="H52" s="252">
        <v>-14.49</v>
      </c>
      <c r="I52" s="252">
        <v>320.38</v>
      </c>
      <c r="J52" s="252">
        <v>100.08</v>
      </c>
    </row>
    <row r="53" spans="1:16" s="483" customFormat="1" ht="12" customHeight="1" x14ac:dyDescent="0.25">
      <c r="A53" s="267" t="s">
        <v>265</v>
      </c>
      <c r="B53" s="265">
        <v>0</v>
      </c>
      <c r="C53" s="265">
        <v>0</v>
      </c>
      <c r="D53" s="265">
        <v>0</v>
      </c>
      <c r="E53" s="265">
        <v>0</v>
      </c>
      <c r="F53" s="265">
        <v>0</v>
      </c>
      <c r="G53" s="266"/>
      <c r="H53" s="252" t="s">
        <v>405</v>
      </c>
      <c r="I53" s="252" t="s">
        <v>405</v>
      </c>
      <c r="J53" s="252" t="s">
        <v>405</v>
      </c>
    </row>
    <row r="54" spans="1:16" s="483" customFormat="1" ht="12" customHeight="1" x14ac:dyDescent="0.25">
      <c r="A54" s="267" t="s">
        <v>114</v>
      </c>
      <c r="B54" s="265">
        <v>8826504</v>
      </c>
      <c r="C54" s="265">
        <v>8924917</v>
      </c>
      <c r="D54" s="265">
        <v>9376673</v>
      </c>
      <c r="E54" s="265">
        <v>9663387</v>
      </c>
      <c r="F54" s="265">
        <v>9761465</v>
      </c>
      <c r="G54" s="266"/>
      <c r="H54" s="252">
        <v>1.01</v>
      </c>
      <c r="I54" s="252">
        <v>10.59</v>
      </c>
      <c r="J54" s="252">
        <v>9.3699999999999992</v>
      </c>
    </row>
    <row r="55" spans="1:16" s="483" customFormat="1" ht="12" customHeight="1" x14ac:dyDescent="0.25">
      <c r="A55" s="267" t="s">
        <v>115</v>
      </c>
      <c r="B55" s="265">
        <v>5480902</v>
      </c>
      <c r="C55" s="265">
        <v>5471611</v>
      </c>
      <c r="D55" s="265">
        <v>6012006</v>
      </c>
      <c r="E55" s="265">
        <v>6249808</v>
      </c>
      <c r="F55" s="265">
        <v>6461572</v>
      </c>
      <c r="G55" s="266"/>
      <c r="H55" s="252">
        <v>3.39</v>
      </c>
      <c r="I55" s="281">
        <v>17.89</v>
      </c>
      <c r="J55" s="281">
        <v>18.09</v>
      </c>
    </row>
    <row r="56" spans="1:16" s="483" customFormat="1" ht="12" customHeight="1" x14ac:dyDescent="0.25">
      <c r="A56" s="267" t="s">
        <v>266</v>
      </c>
      <c r="B56" s="265">
        <v>1667475</v>
      </c>
      <c r="C56" s="265">
        <v>1795303</v>
      </c>
      <c r="D56" s="265">
        <v>1757762</v>
      </c>
      <c r="E56" s="265">
        <v>1779622</v>
      </c>
      <c r="F56" s="265">
        <v>1709122</v>
      </c>
      <c r="G56" s="266"/>
      <c r="H56" s="252">
        <v>-3.96</v>
      </c>
      <c r="I56" s="252">
        <v>2.5</v>
      </c>
      <c r="J56" s="252">
        <v>-4.8</v>
      </c>
    </row>
    <row r="57" spans="1:16" s="483" customFormat="1" ht="12" customHeight="1" x14ac:dyDescent="0.25">
      <c r="A57" s="267" t="s">
        <v>267</v>
      </c>
      <c r="B57" s="265">
        <v>1676900</v>
      </c>
      <c r="C57" s="265">
        <v>1656178</v>
      </c>
      <c r="D57" s="265">
        <v>1600018</v>
      </c>
      <c r="E57" s="265">
        <v>1627476</v>
      </c>
      <c r="F57" s="265">
        <v>1586395</v>
      </c>
      <c r="G57" s="266"/>
      <c r="H57" s="252">
        <v>-2.52</v>
      </c>
      <c r="I57" s="281">
        <v>-5.4</v>
      </c>
      <c r="J57" s="281">
        <v>-4.21</v>
      </c>
    </row>
    <row r="58" spans="1:16" s="483" customFormat="1" ht="12" customHeight="1" x14ac:dyDescent="0.25">
      <c r="A58" s="267" t="s">
        <v>268</v>
      </c>
      <c r="B58" s="265">
        <v>0</v>
      </c>
      <c r="C58" s="265">
        <v>0</v>
      </c>
      <c r="D58" s="265">
        <v>0</v>
      </c>
      <c r="E58" s="265">
        <v>0</v>
      </c>
      <c r="F58" s="265">
        <v>0</v>
      </c>
      <c r="G58" s="266"/>
      <c r="H58" s="252" t="s">
        <v>405</v>
      </c>
      <c r="I58" s="252" t="s">
        <v>405</v>
      </c>
      <c r="J58" s="252" t="s">
        <v>405</v>
      </c>
    </row>
    <row r="59" spans="1:16" s="483" customFormat="1" ht="12" customHeight="1" x14ac:dyDescent="0.25">
      <c r="A59" s="267" t="s">
        <v>350</v>
      </c>
      <c r="B59" s="265">
        <v>1226</v>
      </c>
      <c r="C59" s="265">
        <v>1825</v>
      </c>
      <c r="D59" s="265">
        <v>6888</v>
      </c>
      <c r="E59" s="265">
        <v>6481</v>
      </c>
      <c r="F59" s="265">
        <v>4375</v>
      </c>
      <c r="G59" s="266"/>
      <c r="H59" s="252">
        <v>-32.49</v>
      </c>
      <c r="I59" s="284">
        <v>256.85000000000002</v>
      </c>
      <c r="J59" s="284">
        <v>139.72999999999999</v>
      </c>
    </row>
    <row r="60" spans="1:16" s="13" customFormat="1" ht="12" customHeight="1" x14ac:dyDescent="0.25">
      <c r="A60" s="273" t="s">
        <v>269</v>
      </c>
      <c r="B60" s="265">
        <v>0</v>
      </c>
      <c r="C60" s="265">
        <v>0</v>
      </c>
      <c r="D60" s="265">
        <v>0</v>
      </c>
      <c r="E60" s="265">
        <v>0</v>
      </c>
      <c r="F60" s="265">
        <v>0</v>
      </c>
      <c r="G60" s="266"/>
      <c r="H60" s="252" t="s">
        <v>405</v>
      </c>
      <c r="I60" s="252" t="s">
        <v>405</v>
      </c>
      <c r="J60" s="252" t="s">
        <v>405</v>
      </c>
      <c r="N60" s="483"/>
      <c r="O60" s="483"/>
      <c r="P60" s="483"/>
    </row>
    <row r="61" spans="1:16" s="13" customFormat="1" ht="12" customHeight="1" x14ac:dyDescent="0.25">
      <c r="A61" s="272" t="s">
        <v>116</v>
      </c>
      <c r="B61" s="265">
        <v>2875</v>
      </c>
      <c r="C61" s="265">
        <v>2286</v>
      </c>
      <c r="D61" s="265">
        <v>2933</v>
      </c>
      <c r="E61" s="265">
        <v>3300</v>
      </c>
      <c r="F61" s="265">
        <v>3780</v>
      </c>
      <c r="G61" s="266"/>
      <c r="H61" s="252">
        <v>14.55</v>
      </c>
      <c r="I61" s="281">
        <v>31.48</v>
      </c>
      <c r="J61" s="281">
        <v>65.349999999999994</v>
      </c>
      <c r="N61" s="483"/>
      <c r="O61" s="483"/>
      <c r="P61" s="483"/>
    </row>
    <row r="62" spans="1:16" s="13" customFormat="1" ht="12" customHeight="1" x14ac:dyDescent="0.25">
      <c r="A62" s="264" t="s">
        <v>319</v>
      </c>
      <c r="B62" s="265">
        <v>11087613</v>
      </c>
      <c r="C62" s="265">
        <v>11230954</v>
      </c>
      <c r="D62" s="265">
        <v>11971069</v>
      </c>
      <c r="E62" s="265">
        <v>12534258</v>
      </c>
      <c r="F62" s="265">
        <v>12960046</v>
      </c>
      <c r="G62" s="266"/>
      <c r="H62" s="252">
        <v>3.4</v>
      </c>
      <c r="I62" s="252">
        <v>16.89</v>
      </c>
      <c r="J62" s="252">
        <v>15.4</v>
      </c>
      <c r="N62" s="483"/>
      <c r="O62" s="483"/>
      <c r="P62" s="483"/>
    </row>
    <row r="63" spans="1:16" s="13" customFormat="1" ht="12" customHeight="1" x14ac:dyDescent="0.25">
      <c r="A63" s="268"/>
      <c r="B63" s="269"/>
      <c r="C63" s="269"/>
      <c r="D63" s="270"/>
      <c r="E63" s="269"/>
      <c r="F63" s="269"/>
      <c r="G63" s="261"/>
      <c r="H63" s="271"/>
      <c r="I63" s="271"/>
      <c r="J63" s="271"/>
      <c r="N63" s="483"/>
      <c r="O63" s="483"/>
      <c r="P63" s="483"/>
    </row>
    <row r="64" spans="1:16" s="634" customFormat="1" ht="12" customHeight="1" x14ac:dyDescent="0.2">
      <c r="A64" s="15" t="s">
        <v>122</v>
      </c>
      <c r="B64" s="613"/>
      <c r="C64" s="613"/>
      <c r="D64" s="613"/>
      <c r="E64" s="613"/>
      <c r="F64" s="613"/>
      <c r="G64" s="65"/>
      <c r="H64" s="271"/>
      <c r="I64" s="472"/>
      <c r="J64" s="472"/>
    </row>
    <row r="65" spans="1:16" s="634" customFormat="1" ht="12" customHeight="1" x14ac:dyDescent="0.2">
      <c r="A65" s="264" t="s">
        <v>112</v>
      </c>
      <c r="B65" s="265">
        <v>2193078</v>
      </c>
      <c r="C65" s="265">
        <v>2381151</v>
      </c>
      <c r="D65" s="265">
        <v>2553775</v>
      </c>
      <c r="E65" s="265">
        <v>2649743</v>
      </c>
      <c r="F65" s="265">
        <v>2722299</v>
      </c>
      <c r="G65" s="266"/>
      <c r="H65" s="252">
        <v>2.74</v>
      </c>
      <c r="I65" s="252">
        <v>24.13</v>
      </c>
      <c r="J65" s="252">
        <v>14.33</v>
      </c>
    </row>
    <row r="66" spans="1:16" s="634" customFormat="1" ht="12" customHeight="1" x14ac:dyDescent="0.2">
      <c r="A66" s="267" t="s">
        <v>261</v>
      </c>
      <c r="B66" s="265">
        <v>1149576</v>
      </c>
      <c r="C66" s="265">
        <v>1188668</v>
      </c>
      <c r="D66" s="265">
        <v>1279182</v>
      </c>
      <c r="E66" s="265">
        <v>1307452</v>
      </c>
      <c r="F66" s="265">
        <v>1360343</v>
      </c>
      <c r="G66" s="266"/>
      <c r="H66" s="252">
        <v>4.05</v>
      </c>
      <c r="I66" s="252">
        <v>18.329999999999998</v>
      </c>
      <c r="J66" s="252">
        <v>14.44</v>
      </c>
    </row>
    <row r="67" spans="1:16" s="634" customFormat="1" ht="24" customHeight="1" x14ac:dyDescent="0.2">
      <c r="A67" s="645" t="s">
        <v>113</v>
      </c>
      <c r="B67" s="265">
        <v>429958</v>
      </c>
      <c r="C67" s="265">
        <v>492385</v>
      </c>
      <c r="D67" s="265">
        <v>509021</v>
      </c>
      <c r="E67" s="265">
        <v>464850</v>
      </c>
      <c r="F67" s="265">
        <v>530830</v>
      </c>
      <c r="G67" s="266"/>
      <c r="H67" s="252">
        <v>14.19</v>
      </c>
      <c r="I67" s="252">
        <v>23.46</v>
      </c>
      <c r="J67" s="252">
        <v>7.81</v>
      </c>
    </row>
    <row r="68" spans="1:16" s="634" customFormat="1" ht="12" customHeight="1" x14ac:dyDescent="0.2">
      <c r="A68" s="267" t="s">
        <v>262</v>
      </c>
      <c r="B68" s="265">
        <v>651287</v>
      </c>
      <c r="C68" s="265">
        <v>739892</v>
      </c>
      <c r="D68" s="265">
        <v>803094</v>
      </c>
      <c r="E68" s="265">
        <v>804927</v>
      </c>
      <c r="F68" s="265">
        <v>797842</v>
      </c>
      <c r="G68" s="266"/>
      <c r="H68" s="252">
        <v>-0.88</v>
      </c>
      <c r="I68" s="252">
        <v>22.5</v>
      </c>
      <c r="J68" s="252">
        <v>7.83</v>
      </c>
    </row>
    <row r="69" spans="1:16" s="634" customFormat="1" ht="12" customHeight="1" x14ac:dyDescent="0.2">
      <c r="A69" s="267" t="s">
        <v>263</v>
      </c>
      <c r="B69" s="265">
        <v>311486</v>
      </c>
      <c r="C69" s="265">
        <v>374685</v>
      </c>
      <c r="D69" s="265">
        <v>349740</v>
      </c>
      <c r="E69" s="265">
        <v>401303</v>
      </c>
      <c r="F69" s="265">
        <v>416970</v>
      </c>
      <c r="G69" s="266"/>
      <c r="H69" s="252">
        <v>3.9</v>
      </c>
      <c r="I69" s="252">
        <v>33.86</v>
      </c>
      <c r="J69" s="252">
        <v>11.29</v>
      </c>
    </row>
    <row r="70" spans="1:16" s="634" customFormat="1" ht="12" customHeight="1" x14ac:dyDescent="0.2">
      <c r="A70" s="267" t="s">
        <v>264</v>
      </c>
      <c r="B70" s="265">
        <v>49507</v>
      </c>
      <c r="C70" s="265">
        <v>46175</v>
      </c>
      <c r="D70" s="265">
        <v>90007</v>
      </c>
      <c r="E70" s="265">
        <v>104209</v>
      </c>
      <c r="F70" s="265">
        <v>118690</v>
      </c>
      <c r="G70" s="266"/>
      <c r="H70" s="252">
        <v>13.9</v>
      </c>
      <c r="I70" s="252">
        <v>139.74</v>
      </c>
      <c r="J70" s="252">
        <v>157.04</v>
      </c>
    </row>
    <row r="71" spans="1:16" s="634" customFormat="1" ht="12" customHeight="1" x14ac:dyDescent="0.2">
      <c r="A71" s="267" t="s">
        <v>349</v>
      </c>
      <c r="B71" s="265">
        <v>4654</v>
      </c>
      <c r="C71" s="265">
        <v>5339</v>
      </c>
      <c r="D71" s="265">
        <v>3638</v>
      </c>
      <c r="E71" s="265">
        <v>3678</v>
      </c>
      <c r="F71" s="265">
        <v>1103</v>
      </c>
      <c r="G71" s="266"/>
      <c r="H71" s="252">
        <v>-70.010000000000005</v>
      </c>
      <c r="I71" s="252">
        <v>-76.3</v>
      </c>
      <c r="J71" s="252">
        <v>-79.34</v>
      </c>
    </row>
    <row r="72" spans="1:16" s="634" customFormat="1" ht="12" customHeight="1" x14ac:dyDescent="0.2">
      <c r="A72" s="267" t="s">
        <v>265</v>
      </c>
      <c r="B72" s="265">
        <v>26569</v>
      </c>
      <c r="C72" s="265">
        <v>26391</v>
      </c>
      <c r="D72" s="265">
        <v>28114</v>
      </c>
      <c r="E72" s="265">
        <v>28175</v>
      </c>
      <c r="F72" s="265">
        <v>27351</v>
      </c>
      <c r="G72" s="266"/>
      <c r="H72" s="252">
        <v>-2.92</v>
      </c>
      <c r="I72" s="252">
        <v>2.94</v>
      </c>
      <c r="J72" s="252">
        <v>3.64</v>
      </c>
    </row>
    <row r="73" spans="1:16" s="634" customFormat="1" ht="12" customHeight="1" x14ac:dyDescent="0.2">
      <c r="A73" s="267" t="s">
        <v>114</v>
      </c>
      <c r="B73" s="265">
        <v>9890285</v>
      </c>
      <c r="C73" s="265">
        <v>10862064</v>
      </c>
      <c r="D73" s="265">
        <v>11827788</v>
      </c>
      <c r="E73" s="265">
        <v>12318520</v>
      </c>
      <c r="F73" s="265">
        <v>12636103</v>
      </c>
      <c r="G73" s="266"/>
      <c r="H73" s="252">
        <v>2.58</v>
      </c>
      <c r="I73" s="252">
        <v>27.76</v>
      </c>
      <c r="J73" s="252">
        <v>16.329999999999998</v>
      </c>
    </row>
    <row r="74" spans="1:16" s="634" customFormat="1" ht="12" customHeight="1" x14ac:dyDescent="0.2">
      <c r="A74" s="267" t="s">
        <v>115</v>
      </c>
      <c r="B74" s="265">
        <v>1517887</v>
      </c>
      <c r="C74" s="265">
        <v>1594782</v>
      </c>
      <c r="D74" s="265">
        <v>1828477</v>
      </c>
      <c r="E74" s="265">
        <v>2134002</v>
      </c>
      <c r="F74" s="265">
        <v>2160647</v>
      </c>
      <c r="G74" s="266"/>
      <c r="H74" s="252">
        <v>1.25</v>
      </c>
      <c r="I74" s="252">
        <v>42.35</v>
      </c>
      <c r="J74" s="252">
        <v>35.479999999999997</v>
      </c>
    </row>
    <row r="75" spans="1:16" s="634" customFormat="1" ht="12" customHeight="1" x14ac:dyDescent="0.2">
      <c r="A75" s="267" t="s">
        <v>266</v>
      </c>
      <c r="B75" s="265">
        <v>4882416</v>
      </c>
      <c r="C75" s="265">
        <v>5519814</v>
      </c>
      <c r="D75" s="265">
        <v>5954234</v>
      </c>
      <c r="E75" s="265">
        <v>6037079</v>
      </c>
      <c r="F75" s="265">
        <v>6359494</v>
      </c>
      <c r="G75" s="266"/>
      <c r="H75" s="252">
        <v>5.34</v>
      </c>
      <c r="I75" s="252">
        <v>30.25</v>
      </c>
      <c r="J75" s="252">
        <v>15.21</v>
      </c>
    </row>
    <row r="76" spans="1:16" s="634" customFormat="1" ht="12" customHeight="1" x14ac:dyDescent="0.2">
      <c r="A76" s="267" t="s">
        <v>267</v>
      </c>
      <c r="B76" s="265">
        <v>3501620</v>
      </c>
      <c r="C76" s="265">
        <v>3732202</v>
      </c>
      <c r="D76" s="265">
        <v>4040752</v>
      </c>
      <c r="E76" s="265">
        <v>4138638</v>
      </c>
      <c r="F76" s="265">
        <v>4114499</v>
      </c>
      <c r="G76" s="266"/>
      <c r="H76" s="252">
        <v>-0.57999999999999996</v>
      </c>
      <c r="I76" s="252">
        <v>17.5</v>
      </c>
      <c r="J76" s="252">
        <v>10.24</v>
      </c>
    </row>
    <row r="77" spans="1:16" s="634" customFormat="1" ht="12" customHeight="1" x14ac:dyDescent="0.2">
      <c r="A77" s="267" t="s">
        <v>268</v>
      </c>
      <c r="B77" s="265">
        <v>0</v>
      </c>
      <c r="C77" s="265">
        <v>0</v>
      </c>
      <c r="D77" s="265">
        <v>0</v>
      </c>
      <c r="E77" s="265">
        <v>0</v>
      </c>
      <c r="F77" s="265">
        <v>0</v>
      </c>
      <c r="G77" s="266"/>
      <c r="H77" s="252" t="s">
        <v>405</v>
      </c>
      <c r="I77" s="252" t="s">
        <v>405</v>
      </c>
      <c r="J77" s="252" t="s">
        <v>405</v>
      </c>
    </row>
    <row r="78" spans="1:16" s="634" customFormat="1" ht="12" customHeight="1" x14ac:dyDescent="0.2">
      <c r="A78" s="267" t="s">
        <v>350</v>
      </c>
      <c r="B78" s="265">
        <v>-12187</v>
      </c>
      <c r="C78" s="265">
        <v>14784</v>
      </c>
      <c r="D78" s="265">
        <v>3890</v>
      </c>
      <c r="E78" s="265">
        <v>8384</v>
      </c>
      <c r="F78" s="265">
        <v>1023</v>
      </c>
      <c r="G78" s="266"/>
      <c r="H78" s="252">
        <v>-87.8</v>
      </c>
      <c r="I78" s="252" t="s">
        <v>405</v>
      </c>
      <c r="J78" s="252">
        <v>-93.08</v>
      </c>
    </row>
    <row r="79" spans="1:16" ht="12" customHeight="1" x14ac:dyDescent="0.2">
      <c r="A79" s="267" t="s">
        <v>269</v>
      </c>
      <c r="B79" s="265">
        <v>550</v>
      </c>
      <c r="C79" s="265">
        <v>482</v>
      </c>
      <c r="D79" s="265">
        <v>434</v>
      </c>
      <c r="E79" s="265">
        <v>417</v>
      </c>
      <c r="F79" s="265">
        <v>440</v>
      </c>
      <c r="G79" s="266"/>
      <c r="H79" s="252">
        <v>5.52</v>
      </c>
      <c r="I79" s="252">
        <v>-20</v>
      </c>
      <c r="J79" s="252">
        <v>-8.7100000000000009</v>
      </c>
      <c r="N79" s="634"/>
      <c r="O79" s="634"/>
      <c r="P79" s="634"/>
    </row>
    <row r="80" spans="1:16" ht="12" customHeight="1" x14ac:dyDescent="0.2">
      <c r="A80" s="267" t="s">
        <v>116</v>
      </c>
      <c r="B80" s="265">
        <v>637</v>
      </c>
      <c r="C80" s="265">
        <v>624</v>
      </c>
      <c r="D80" s="265">
        <v>667</v>
      </c>
      <c r="E80" s="265">
        <v>2174</v>
      </c>
      <c r="F80" s="265">
        <v>2176</v>
      </c>
      <c r="G80" s="266"/>
      <c r="H80" s="252">
        <v>0.09</v>
      </c>
      <c r="I80" s="252">
        <v>241.6</v>
      </c>
      <c r="J80" s="252">
        <v>248.72</v>
      </c>
      <c r="N80" s="634"/>
      <c r="O80" s="634"/>
      <c r="P80" s="634"/>
    </row>
    <row r="81" spans="1:16" ht="12" customHeight="1" x14ac:dyDescent="0.2">
      <c r="A81" s="637" t="s">
        <v>319</v>
      </c>
      <c r="B81" s="274">
        <v>12084000</v>
      </c>
      <c r="C81" s="274">
        <v>13243839</v>
      </c>
      <c r="D81" s="274">
        <v>14382230</v>
      </c>
      <c r="E81" s="274">
        <v>14970437</v>
      </c>
      <c r="F81" s="274">
        <v>15360577</v>
      </c>
      <c r="G81" s="14"/>
      <c r="H81" s="275">
        <v>2.61</v>
      </c>
      <c r="I81" s="275">
        <v>27.12</v>
      </c>
      <c r="J81" s="275">
        <v>15.98</v>
      </c>
      <c r="N81" s="634"/>
      <c r="O81" s="634"/>
      <c r="P81" s="634"/>
    </row>
    <row r="82" spans="1:16" customFormat="1" x14ac:dyDescent="0.25">
      <c r="A82" s="421" t="s">
        <v>294</v>
      </c>
      <c r="B82" s="63"/>
      <c r="C82" s="63"/>
      <c r="D82" s="63"/>
      <c r="E82" s="63"/>
      <c r="F82" s="63"/>
      <c r="G82" s="63"/>
      <c r="H82" s="63"/>
      <c r="I82" s="63"/>
      <c r="J82" s="63"/>
    </row>
    <row r="83" spans="1:16" customFormat="1" x14ac:dyDescent="0.25">
      <c r="A83" s="609" t="s">
        <v>295</v>
      </c>
      <c r="B83" s="63"/>
      <c r="C83" s="63"/>
      <c r="D83" s="63"/>
      <c r="E83" s="63"/>
      <c r="F83" s="63"/>
      <c r="G83" s="63"/>
      <c r="H83" s="63"/>
      <c r="I83" s="63"/>
      <c r="J83" s="63"/>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rowBreaks count="1" manualBreakCount="1">
    <brk id="43"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dimension ref="A1:M73"/>
  <sheetViews>
    <sheetView showGridLines="0" zoomScaleNormal="100" zoomScaleSheetLayoutView="100" workbookViewId="0"/>
  </sheetViews>
  <sheetFormatPr baseColWidth="10" defaultColWidth="13.5" defaultRowHeight="13.5" x14ac:dyDescent="0.25"/>
  <cols>
    <col min="1" max="1" width="37.83203125" style="54" customWidth="1"/>
    <col min="2" max="6" width="11.1640625" style="245" customWidth="1"/>
    <col min="7" max="7" width="0.5" style="245" customWidth="1"/>
    <col min="8" max="9" width="8.1640625" style="245" customWidth="1"/>
    <col min="10" max="10" width="8.1640625" style="246" customWidth="1"/>
    <col min="11" max="16384" width="13.5" style="246"/>
  </cols>
  <sheetData>
    <row r="1" spans="1:13" ht="9.75" customHeight="1" x14ac:dyDescent="0.25"/>
    <row r="2" spans="1:13" s="632" customFormat="1" ht="19.5" customHeight="1" x14ac:dyDescent="0.2">
      <c r="A2" s="716" t="s">
        <v>340</v>
      </c>
      <c r="B2" s="716"/>
      <c r="C2" s="716"/>
      <c r="D2" s="716"/>
      <c r="E2" s="716"/>
      <c r="F2" s="716"/>
      <c r="G2" s="55"/>
      <c r="H2" s="717" t="s">
        <v>123</v>
      </c>
      <c r="I2" s="717"/>
    </row>
    <row r="3" spans="1:13" ht="13.9" customHeight="1" x14ac:dyDescent="0.2">
      <c r="A3" s="246" t="s">
        <v>61</v>
      </c>
      <c r="B3" s="470"/>
      <c r="C3" s="470"/>
      <c r="D3" s="470"/>
      <c r="E3" s="470"/>
      <c r="F3" s="470"/>
      <c r="G3" s="470"/>
      <c r="H3" s="470"/>
      <c r="I3" s="470"/>
    </row>
    <row r="4" spans="1:13" ht="13.9" customHeight="1" x14ac:dyDescent="0.2">
      <c r="A4" s="246"/>
      <c r="B4" s="247">
        <v>2022</v>
      </c>
      <c r="C4" s="247"/>
      <c r="D4" s="247">
        <v>2023</v>
      </c>
      <c r="E4" s="247"/>
      <c r="F4" s="247"/>
      <c r="G4" s="248"/>
      <c r="H4" s="715" t="s">
        <v>62</v>
      </c>
      <c r="I4" s="715"/>
    </row>
    <row r="5" spans="1:13" ht="21.75" customHeight="1" x14ac:dyDescent="0.2">
      <c r="A5" s="56"/>
      <c r="B5" s="16" t="s">
        <v>398</v>
      </c>
      <c r="C5" s="16" t="s">
        <v>399</v>
      </c>
      <c r="D5" s="57" t="s">
        <v>396</v>
      </c>
      <c r="E5" s="57" t="s">
        <v>397</v>
      </c>
      <c r="F5" s="57" t="s">
        <v>398</v>
      </c>
      <c r="G5" s="58"/>
      <c r="H5" s="59" t="s">
        <v>63</v>
      </c>
      <c r="I5" s="59" t="s">
        <v>64</v>
      </c>
    </row>
    <row r="6" spans="1:13" ht="6.75" customHeight="1" x14ac:dyDescent="0.2">
      <c r="A6" s="60"/>
      <c r="B6" s="61"/>
      <c r="C6" s="61"/>
      <c r="D6" s="61"/>
      <c r="E6" s="61"/>
      <c r="F6" s="61"/>
      <c r="G6" s="58"/>
      <c r="H6" s="62"/>
      <c r="I6" s="62"/>
    </row>
    <row r="7" spans="1:13" ht="12" customHeight="1" x14ac:dyDescent="0.25">
      <c r="A7" s="249" t="s">
        <v>341</v>
      </c>
      <c r="B7" s="471"/>
      <c r="C7" s="471"/>
      <c r="D7" s="471"/>
      <c r="E7" s="471"/>
      <c r="F7" s="471"/>
      <c r="G7" s="58"/>
      <c r="H7" s="472"/>
      <c r="I7" s="472"/>
    </row>
    <row r="8" spans="1:13" ht="12" customHeight="1" x14ac:dyDescent="0.2">
      <c r="A8" s="250" t="s">
        <v>124</v>
      </c>
      <c r="B8" s="251">
        <v>1505481</v>
      </c>
      <c r="C8" s="251">
        <v>21018792</v>
      </c>
      <c r="D8" s="251">
        <v>3365731</v>
      </c>
      <c r="E8" s="251">
        <v>2881622</v>
      </c>
      <c r="F8" s="251">
        <v>2407235</v>
      </c>
      <c r="G8" s="60"/>
      <c r="H8" s="252">
        <v>-16.46</v>
      </c>
      <c r="I8" s="252">
        <v>59.9</v>
      </c>
    </row>
    <row r="9" spans="1:13" s="250" customFormat="1" ht="12" customHeight="1" x14ac:dyDescent="0.2">
      <c r="A9" s="253" t="s">
        <v>125</v>
      </c>
      <c r="B9" s="254">
        <v>12321306</v>
      </c>
      <c r="C9" s="254">
        <v>15393753</v>
      </c>
      <c r="D9" s="254">
        <v>20212062</v>
      </c>
      <c r="E9" s="254">
        <v>16935570</v>
      </c>
      <c r="F9" s="254">
        <v>14096796</v>
      </c>
      <c r="G9" s="255"/>
      <c r="H9" s="252">
        <v>-16.760000000000002</v>
      </c>
      <c r="I9" s="252">
        <v>14.41</v>
      </c>
      <c r="L9" s="246"/>
      <c r="M9" s="246"/>
    </row>
    <row r="10" spans="1:13" ht="22.5" customHeight="1" x14ac:dyDescent="0.2">
      <c r="A10" s="646" t="s">
        <v>369</v>
      </c>
      <c r="B10" s="251">
        <v>9041874</v>
      </c>
      <c r="C10" s="251">
        <v>11443726</v>
      </c>
      <c r="D10" s="254">
        <v>15030997</v>
      </c>
      <c r="E10" s="254">
        <v>10145939</v>
      </c>
      <c r="F10" s="254">
        <v>9049958</v>
      </c>
      <c r="G10" s="60"/>
      <c r="H10" s="252">
        <v>-10.8</v>
      </c>
      <c r="I10" s="252">
        <v>0.09</v>
      </c>
    </row>
    <row r="11" spans="1:13" s="250" customFormat="1" ht="12" customHeight="1" x14ac:dyDescent="0.2">
      <c r="A11" s="646" t="s">
        <v>370</v>
      </c>
      <c r="B11" s="254">
        <v>3279432</v>
      </c>
      <c r="C11" s="254">
        <v>3950027</v>
      </c>
      <c r="D11" s="254">
        <v>5181065</v>
      </c>
      <c r="E11" s="254">
        <v>6789631</v>
      </c>
      <c r="F11" s="254">
        <v>5046838</v>
      </c>
      <c r="G11" s="255"/>
      <c r="H11" s="252">
        <v>-25.67</v>
      </c>
      <c r="I11" s="252">
        <v>53.89</v>
      </c>
      <c r="L11" s="246"/>
      <c r="M11" s="246"/>
    </row>
    <row r="12" spans="1:13" s="250" customFormat="1" ht="12" customHeight="1" x14ac:dyDescent="0.2">
      <c r="A12" s="250" t="s">
        <v>126</v>
      </c>
      <c r="B12" s="251">
        <v>613019</v>
      </c>
      <c r="C12" s="251">
        <v>392373</v>
      </c>
      <c r="D12" s="254">
        <v>1699157</v>
      </c>
      <c r="E12" s="254">
        <v>1229252</v>
      </c>
      <c r="F12" s="254">
        <v>459990</v>
      </c>
      <c r="G12" s="255"/>
      <c r="H12" s="252">
        <v>-62.58</v>
      </c>
      <c r="I12" s="252">
        <v>-24.96</v>
      </c>
      <c r="L12" s="246"/>
      <c r="M12" s="246"/>
    </row>
    <row r="13" spans="1:13" s="250" customFormat="1" ht="12" customHeight="1" x14ac:dyDescent="0.2">
      <c r="A13" s="253" t="s">
        <v>127</v>
      </c>
      <c r="B13" s="254">
        <v>341202</v>
      </c>
      <c r="C13" s="254">
        <v>625354</v>
      </c>
      <c r="D13" s="254">
        <v>789353</v>
      </c>
      <c r="E13" s="254">
        <v>658641</v>
      </c>
      <c r="F13" s="254">
        <v>399978</v>
      </c>
      <c r="G13" s="255"/>
      <c r="H13" s="252">
        <v>-39.270000000000003</v>
      </c>
      <c r="I13" s="252">
        <v>17.23</v>
      </c>
      <c r="L13" s="246"/>
      <c r="M13" s="246"/>
    </row>
    <row r="14" spans="1:13" s="250" customFormat="1" ht="12" customHeight="1" x14ac:dyDescent="0.2">
      <c r="A14" s="250" t="s">
        <v>128</v>
      </c>
      <c r="B14" s="251">
        <v>2635249</v>
      </c>
      <c r="C14" s="251">
        <v>652818</v>
      </c>
      <c r="D14" s="251">
        <v>802259</v>
      </c>
      <c r="E14" s="251">
        <v>544883</v>
      </c>
      <c r="F14" s="251">
        <v>581417</v>
      </c>
      <c r="G14" s="255"/>
      <c r="H14" s="252">
        <v>6.7</v>
      </c>
      <c r="I14" s="252">
        <v>-77.94</v>
      </c>
      <c r="L14" s="246"/>
      <c r="M14" s="246"/>
    </row>
    <row r="15" spans="1:13" s="250" customFormat="1" ht="12" customHeight="1" x14ac:dyDescent="0.2">
      <c r="A15" s="253" t="s">
        <v>129</v>
      </c>
      <c r="B15" s="254">
        <v>65707</v>
      </c>
      <c r="C15" s="254">
        <v>117719</v>
      </c>
      <c r="D15" s="254">
        <v>24624</v>
      </c>
      <c r="E15" s="254">
        <v>19849</v>
      </c>
      <c r="F15" s="254">
        <v>15737</v>
      </c>
      <c r="G15" s="255"/>
      <c r="H15" s="252">
        <v>-20.72</v>
      </c>
      <c r="I15" s="252">
        <v>-76.05</v>
      </c>
      <c r="L15" s="246"/>
      <c r="M15" s="246"/>
    </row>
    <row r="16" spans="1:13" s="250" customFormat="1" ht="12" customHeight="1" x14ac:dyDescent="0.2">
      <c r="A16" s="250" t="s">
        <v>130</v>
      </c>
      <c r="B16" s="251">
        <v>1075260</v>
      </c>
      <c r="C16" s="251">
        <v>1538110</v>
      </c>
      <c r="D16" s="251">
        <v>1096338</v>
      </c>
      <c r="E16" s="251">
        <v>910832</v>
      </c>
      <c r="F16" s="251">
        <v>636896</v>
      </c>
      <c r="G16" s="255"/>
      <c r="H16" s="252">
        <v>-30.08</v>
      </c>
      <c r="I16" s="252">
        <v>-40.770000000000003</v>
      </c>
      <c r="L16" s="246"/>
      <c r="M16" s="246"/>
    </row>
    <row r="17" spans="1:13" s="250" customFormat="1" ht="12" customHeight="1" x14ac:dyDescent="0.2">
      <c r="A17" s="253" t="s">
        <v>131</v>
      </c>
      <c r="B17" s="254">
        <v>587206</v>
      </c>
      <c r="C17" s="254">
        <v>380433</v>
      </c>
      <c r="D17" s="254">
        <v>502044</v>
      </c>
      <c r="E17" s="254">
        <v>352409</v>
      </c>
      <c r="F17" s="254">
        <v>292592</v>
      </c>
      <c r="G17" s="255"/>
      <c r="H17" s="252">
        <v>-16.97</v>
      </c>
      <c r="I17" s="252">
        <v>-50.17</v>
      </c>
      <c r="L17" s="246"/>
      <c r="M17" s="246"/>
    </row>
    <row r="18" spans="1:13" s="250" customFormat="1" ht="12" customHeight="1" x14ac:dyDescent="0.2">
      <c r="A18" s="250" t="s">
        <v>132</v>
      </c>
      <c r="B18" s="251">
        <v>2900149</v>
      </c>
      <c r="C18" s="251">
        <v>2291552</v>
      </c>
      <c r="D18" s="251">
        <v>3062668</v>
      </c>
      <c r="E18" s="251">
        <v>3347215</v>
      </c>
      <c r="F18" s="251">
        <v>2682467</v>
      </c>
      <c r="G18" s="255"/>
      <c r="H18" s="252">
        <v>-19.86</v>
      </c>
      <c r="I18" s="252">
        <v>-7.51</v>
      </c>
      <c r="L18" s="246"/>
      <c r="M18" s="246"/>
    </row>
    <row r="19" spans="1:13" s="250" customFormat="1" ht="12" customHeight="1" x14ac:dyDescent="0.2">
      <c r="A19" s="253" t="s">
        <v>133</v>
      </c>
      <c r="B19" s="254">
        <v>1123587</v>
      </c>
      <c r="C19" s="254">
        <v>4785844</v>
      </c>
      <c r="D19" s="254">
        <v>4761436</v>
      </c>
      <c r="E19" s="254">
        <v>3311334</v>
      </c>
      <c r="F19" s="254">
        <v>2037549</v>
      </c>
      <c r="G19" s="255"/>
      <c r="H19" s="252">
        <v>-38.47</v>
      </c>
      <c r="I19" s="252">
        <v>81.34</v>
      </c>
      <c r="L19" s="246"/>
      <c r="M19" s="246"/>
    </row>
    <row r="20" spans="1:13" ht="12" customHeight="1" x14ac:dyDescent="0.2">
      <c r="A20" s="646" t="s">
        <v>371</v>
      </c>
      <c r="B20" s="251">
        <v>208517</v>
      </c>
      <c r="C20" s="251">
        <v>250359</v>
      </c>
      <c r="D20" s="251">
        <v>512802</v>
      </c>
      <c r="E20" s="251">
        <v>639009</v>
      </c>
      <c r="F20" s="251">
        <v>399808</v>
      </c>
      <c r="G20" s="60"/>
      <c r="H20" s="252">
        <v>-37.43</v>
      </c>
      <c r="I20" s="252">
        <v>91.74</v>
      </c>
    </row>
    <row r="21" spans="1:13" s="250" customFormat="1" ht="24" customHeight="1" x14ac:dyDescent="0.2">
      <c r="A21" s="646" t="s">
        <v>372</v>
      </c>
      <c r="B21" s="254">
        <v>915070</v>
      </c>
      <c r="C21" s="254">
        <v>4535485</v>
      </c>
      <c r="D21" s="254">
        <v>4248634</v>
      </c>
      <c r="E21" s="254">
        <v>2672325</v>
      </c>
      <c r="F21" s="254">
        <v>1637741</v>
      </c>
      <c r="G21" s="255"/>
      <c r="H21" s="252">
        <v>-38.71</v>
      </c>
      <c r="I21" s="252">
        <v>78.97</v>
      </c>
      <c r="L21" s="246"/>
      <c r="M21" s="246"/>
    </row>
    <row r="22" spans="1:13" s="250" customFormat="1" ht="12" customHeight="1" x14ac:dyDescent="0.2">
      <c r="A22" s="250" t="s">
        <v>134</v>
      </c>
      <c r="B22" s="251">
        <v>1033710</v>
      </c>
      <c r="C22" s="251">
        <v>2277986</v>
      </c>
      <c r="D22" s="251">
        <v>1238532</v>
      </c>
      <c r="E22" s="251">
        <v>853580</v>
      </c>
      <c r="F22" s="251">
        <v>188715</v>
      </c>
      <c r="G22" s="255"/>
      <c r="H22" s="252">
        <v>-77.89</v>
      </c>
      <c r="I22" s="252">
        <v>-81.739999999999995</v>
      </c>
      <c r="L22" s="246"/>
      <c r="M22" s="246"/>
    </row>
    <row r="23" spans="1:13" s="250" customFormat="1" ht="12" customHeight="1" x14ac:dyDescent="0.2">
      <c r="A23" s="253" t="s">
        <v>393</v>
      </c>
      <c r="B23" s="254">
        <v>351021</v>
      </c>
      <c r="C23" s="254">
        <v>327944</v>
      </c>
      <c r="D23" s="254">
        <v>402676</v>
      </c>
      <c r="E23" s="254">
        <v>547561</v>
      </c>
      <c r="F23" s="254">
        <v>395132</v>
      </c>
      <c r="G23" s="255"/>
      <c r="H23" s="252">
        <v>-27.84</v>
      </c>
      <c r="I23" s="252">
        <v>12.57</v>
      </c>
      <c r="L23" s="246"/>
      <c r="M23" s="246"/>
    </row>
    <row r="24" spans="1:13" s="250" customFormat="1" ht="12" customHeight="1" x14ac:dyDescent="0.2">
      <c r="A24" s="250" t="s">
        <v>394</v>
      </c>
      <c r="B24" s="251">
        <v>2262316</v>
      </c>
      <c r="C24" s="251">
        <v>3029143</v>
      </c>
      <c r="D24" s="251">
        <v>2629982</v>
      </c>
      <c r="E24" s="251">
        <v>2091084</v>
      </c>
      <c r="F24" s="251">
        <v>1325177</v>
      </c>
      <c r="G24" s="255"/>
      <c r="H24" s="252">
        <v>-36.630000000000003</v>
      </c>
      <c r="I24" s="252">
        <v>-41.42</v>
      </c>
      <c r="L24" s="246"/>
      <c r="M24" s="246"/>
    </row>
    <row r="25" spans="1:13" s="250" customFormat="1" ht="24" customHeight="1" x14ac:dyDescent="0.2">
      <c r="A25" s="647" t="s">
        <v>404</v>
      </c>
      <c r="B25" s="254">
        <v>208915</v>
      </c>
      <c r="C25" s="254">
        <v>396582</v>
      </c>
      <c r="D25" s="254">
        <v>4856</v>
      </c>
      <c r="E25" s="254">
        <v>44386</v>
      </c>
      <c r="F25" s="254">
        <v>31901</v>
      </c>
      <c r="G25" s="255"/>
      <c r="H25" s="252">
        <v>-28.13</v>
      </c>
      <c r="I25" s="252">
        <v>-84.73</v>
      </c>
      <c r="L25" s="246"/>
      <c r="M25" s="246"/>
    </row>
    <row r="26" spans="1:13" s="250" customFormat="1" ht="12" customHeight="1" x14ac:dyDescent="0.2">
      <c r="A26" s="256" t="s">
        <v>395</v>
      </c>
      <c r="B26" s="254">
        <v>27024126</v>
      </c>
      <c r="C26" s="254">
        <v>53228405</v>
      </c>
      <c r="D26" s="254">
        <v>40591718</v>
      </c>
      <c r="E26" s="254">
        <v>33728218</v>
      </c>
      <c r="F26" s="254">
        <v>25551582</v>
      </c>
      <c r="G26" s="257"/>
      <c r="H26" s="252">
        <v>-24.24</v>
      </c>
      <c r="I26" s="252">
        <v>-5.45</v>
      </c>
      <c r="L26" s="246"/>
      <c r="M26" s="246"/>
    </row>
    <row r="27" spans="1:13" s="250" customFormat="1" ht="3.75" customHeight="1" x14ac:dyDescent="0.2">
      <c r="A27" s="60"/>
      <c r="B27" s="614"/>
      <c r="C27" s="614"/>
      <c r="D27" s="614"/>
      <c r="E27" s="614"/>
      <c r="F27" s="614"/>
      <c r="G27" s="257"/>
      <c r="H27" s="616"/>
      <c r="I27" s="616"/>
      <c r="L27" s="246"/>
      <c r="M27" s="246"/>
    </row>
    <row r="28" spans="1:13" s="250" customFormat="1" ht="12" customHeight="1" x14ac:dyDescent="0.25">
      <c r="A28" s="249" t="s">
        <v>342</v>
      </c>
      <c r="B28" s="615"/>
      <c r="C28" s="615"/>
      <c r="D28" s="615"/>
      <c r="E28" s="615"/>
      <c r="F28" s="615"/>
      <c r="G28" s="473"/>
      <c r="H28" s="280"/>
      <c r="I28" s="280"/>
      <c r="L28" s="246"/>
      <c r="M28" s="246"/>
    </row>
    <row r="29" spans="1:13" ht="12" customHeight="1" x14ac:dyDescent="0.2">
      <c r="A29" s="250" t="s">
        <v>124</v>
      </c>
      <c r="B29" s="251">
        <v>1458750</v>
      </c>
      <c r="C29" s="251">
        <v>20040103</v>
      </c>
      <c r="D29" s="251">
        <v>2731833</v>
      </c>
      <c r="E29" s="251">
        <v>1669707</v>
      </c>
      <c r="F29" s="251">
        <v>1277910</v>
      </c>
      <c r="G29" s="255"/>
      <c r="H29" s="252">
        <v>-23.47</v>
      </c>
      <c r="I29" s="252">
        <v>-12.4</v>
      </c>
    </row>
    <row r="30" spans="1:13" ht="12" customHeight="1" x14ac:dyDescent="0.2">
      <c r="A30" s="253" t="s">
        <v>125</v>
      </c>
      <c r="B30" s="254">
        <v>10362715</v>
      </c>
      <c r="C30" s="254">
        <v>10828808</v>
      </c>
      <c r="D30" s="254">
        <v>12458460</v>
      </c>
      <c r="E30" s="254">
        <v>12696335</v>
      </c>
      <c r="F30" s="254">
        <v>9697018</v>
      </c>
      <c r="G30" s="255"/>
      <c r="H30" s="252">
        <v>-23.62</v>
      </c>
      <c r="I30" s="252">
        <v>-6.42</v>
      </c>
    </row>
    <row r="31" spans="1:13" ht="25.5" customHeight="1" x14ac:dyDescent="0.2">
      <c r="A31" s="646" t="s">
        <v>369</v>
      </c>
      <c r="B31" s="251">
        <v>5910297</v>
      </c>
      <c r="C31" s="251">
        <v>5039948</v>
      </c>
      <c r="D31" s="251">
        <v>7361200</v>
      </c>
      <c r="E31" s="251">
        <v>7668559</v>
      </c>
      <c r="F31" s="251">
        <v>6521696</v>
      </c>
      <c r="G31" s="255"/>
      <c r="H31" s="252">
        <v>-14.96</v>
      </c>
      <c r="I31" s="252">
        <v>10.34</v>
      </c>
    </row>
    <row r="32" spans="1:13" ht="12" customHeight="1" x14ac:dyDescent="0.2">
      <c r="A32" s="646" t="s">
        <v>370</v>
      </c>
      <c r="B32" s="254">
        <v>4452418</v>
      </c>
      <c r="C32" s="254">
        <v>5788860</v>
      </c>
      <c r="D32" s="254">
        <v>5097260</v>
      </c>
      <c r="E32" s="254">
        <v>5027776</v>
      </c>
      <c r="F32" s="254">
        <v>3175322</v>
      </c>
      <c r="G32" s="255"/>
      <c r="H32" s="252">
        <v>-36.840000000000003</v>
      </c>
      <c r="I32" s="252">
        <v>-28.68</v>
      </c>
    </row>
    <row r="33" spans="1:9" ht="12" customHeight="1" x14ac:dyDescent="0.2">
      <c r="A33" s="250" t="s">
        <v>126</v>
      </c>
      <c r="B33" s="251">
        <v>719383</v>
      </c>
      <c r="C33" s="251">
        <v>778648</v>
      </c>
      <c r="D33" s="251">
        <v>1062806</v>
      </c>
      <c r="E33" s="251">
        <v>830946</v>
      </c>
      <c r="F33" s="251">
        <v>687486</v>
      </c>
      <c r="G33" s="255"/>
      <c r="H33" s="252">
        <v>-17.260000000000002</v>
      </c>
      <c r="I33" s="252">
        <v>-4.43</v>
      </c>
    </row>
    <row r="34" spans="1:9" ht="12" customHeight="1" x14ac:dyDescent="0.2">
      <c r="A34" s="253" t="s">
        <v>127</v>
      </c>
      <c r="B34" s="254">
        <v>725908</v>
      </c>
      <c r="C34" s="254">
        <v>949315</v>
      </c>
      <c r="D34" s="254">
        <v>927975</v>
      </c>
      <c r="E34" s="254">
        <v>927574</v>
      </c>
      <c r="F34" s="254">
        <v>559311</v>
      </c>
      <c r="G34" s="255"/>
      <c r="H34" s="252">
        <v>-39.700000000000003</v>
      </c>
      <c r="I34" s="252">
        <v>-22.95</v>
      </c>
    </row>
    <row r="35" spans="1:9" ht="12" customHeight="1" x14ac:dyDescent="0.2">
      <c r="A35" s="250" t="s">
        <v>128</v>
      </c>
      <c r="B35" s="251">
        <v>1657807</v>
      </c>
      <c r="C35" s="251">
        <v>1829699</v>
      </c>
      <c r="D35" s="251">
        <v>1649569</v>
      </c>
      <c r="E35" s="251">
        <v>1792935</v>
      </c>
      <c r="F35" s="251">
        <v>1509563</v>
      </c>
      <c r="G35" s="255"/>
      <c r="H35" s="252">
        <v>-15.8</v>
      </c>
      <c r="I35" s="252">
        <v>-8.94</v>
      </c>
    </row>
    <row r="36" spans="1:9" ht="12" customHeight="1" x14ac:dyDescent="0.2">
      <c r="A36" s="253" t="s">
        <v>129</v>
      </c>
      <c r="B36" s="254">
        <v>113482</v>
      </c>
      <c r="C36" s="254">
        <v>92255</v>
      </c>
      <c r="D36" s="254">
        <v>62072</v>
      </c>
      <c r="E36" s="254">
        <v>26635</v>
      </c>
      <c r="F36" s="254">
        <v>19433</v>
      </c>
      <c r="G36" s="255"/>
      <c r="H36" s="252">
        <v>-27.04</v>
      </c>
      <c r="I36" s="252">
        <v>-82.88</v>
      </c>
    </row>
    <row r="37" spans="1:9" ht="12" customHeight="1" x14ac:dyDescent="0.2">
      <c r="A37" s="250" t="s">
        <v>130</v>
      </c>
      <c r="B37" s="251">
        <v>1361332</v>
      </c>
      <c r="C37" s="251">
        <v>1497537</v>
      </c>
      <c r="D37" s="251">
        <v>1331038</v>
      </c>
      <c r="E37" s="251">
        <v>1440482</v>
      </c>
      <c r="F37" s="251">
        <v>1053480</v>
      </c>
      <c r="G37" s="255"/>
      <c r="H37" s="252">
        <v>-26.87</v>
      </c>
      <c r="I37" s="252">
        <v>-22.61</v>
      </c>
    </row>
    <row r="38" spans="1:9" ht="12" customHeight="1" x14ac:dyDescent="0.2">
      <c r="A38" s="253" t="s">
        <v>131</v>
      </c>
      <c r="B38" s="254">
        <v>632964</v>
      </c>
      <c r="C38" s="254">
        <v>693508</v>
      </c>
      <c r="D38" s="254">
        <v>750910</v>
      </c>
      <c r="E38" s="254">
        <v>1052140</v>
      </c>
      <c r="F38" s="254">
        <v>747217</v>
      </c>
      <c r="G38" s="255"/>
      <c r="H38" s="252">
        <v>-28.98</v>
      </c>
      <c r="I38" s="252">
        <v>18.05</v>
      </c>
    </row>
    <row r="39" spans="1:9" ht="12" customHeight="1" x14ac:dyDescent="0.2">
      <c r="A39" s="250" t="s">
        <v>132</v>
      </c>
      <c r="B39" s="251">
        <v>2651501</v>
      </c>
      <c r="C39" s="251">
        <v>2800799</v>
      </c>
      <c r="D39" s="254">
        <v>3689082</v>
      </c>
      <c r="E39" s="254">
        <v>2914566</v>
      </c>
      <c r="F39" s="254">
        <v>2595272</v>
      </c>
      <c r="G39" s="255"/>
      <c r="H39" s="252">
        <v>-10.96</v>
      </c>
      <c r="I39" s="252">
        <v>-2.12</v>
      </c>
    </row>
    <row r="40" spans="1:9" ht="12" customHeight="1" x14ac:dyDescent="0.2">
      <c r="A40" s="253" t="s">
        <v>133</v>
      </c>
      <c r="B40" s="254">
        <v>771626</v>
      </c>
      <c r="C40" s="254">
        <v>641315</v>
      </c>
      <c r="D40" s="251">
        <v>1353827</v>
      </c>
      <c r="E40" s="251">
        <v>1082372</v>
      </c>
      <c r="F40" s="251">
        <v>784063</v>
      </c>
      <c r="G40" s="255"/>
      <c r="H40" s="252">
        <v>-27.56</v>
      </c>
      <c r="I40" s="252">
        <v>1.61</v>
      </c>
    </row>
    <row r="41" spans="1:9" ht="12" customHeight="1" x14ac:dyDescent="0.2">
      <c r="A41" s="646" t="s">
        <v>371</v>
      </c>
      <c r="B41" s="251">
        <v>575953</v>
      </c>
      <c r="C41" s="251">
        <v>278523</v>
      </c>
      <c r="D41" s="254">
        <v>398596</v>
      </c>
      <c r="E41" s="254">
        <v>553308</v>
      </c>
      <c r="F41" s="254">
        <v>458882</v>
      </c>
      <c r="G41" s="255"/>
      <c r="H41" s="252">
        <v>-17.07</v>
      </c>
      <c r="I41" s="252">
        <v>-20.329999999999998</v>
      </c>
    </row>
    <row r="42" spans="1:9" ht="24" customHeight="1" x14ac:dyDescent="0.2">
      <c r="A42" s="646" t="s">
        <v>372</v>
      </c>
      <c r="B42" s="254">
        <v>195673</v>
      </c>
      <c r="C42" s="254">
        <v>362792</v>
      </c>
      <c r="D42" s="251">
        <v>955231</v>
      </c>
      <c r="E42" s="251">
        <v>529064</v>
      </c>
      <c r="F42" s="251">
        <v>325181</v>
      </c>
      <c r="G42" s="255"/>
      <c r="H42" s="252">
        <v>-38.54</v>
      </c>
      <c r="I42" s="252">
        <v>66.19</v>
      </c>
    </row>
    <row r="43" spans="1:9" ht="12" customHeight="1" x14ac:dyDescent="0.2">
      <c r="A43" s="250" t="s">
        <v>134</v>
      </c>
      <c r="B43" s="251">
        <v>40312</v>
      </c>
      <c r="C43" s="251">
        <v>80317</v>
      </c>
      <c r="D43" s="254">
        <v>128589</v>
      </c>
      <c r="E43" s="254">
        <v>124798</v>
      </c>
      <c r="F43" s="254">
        <v>70933</v>
      </c>
      <c r="G43" s="255"/>
      <c r="H43" s="252">
        <v>-43.16</v>
      </c>
      <c r="I43" s="252">
        <v>75.959999999999994</v>
      </c>
    </row>
    <row r="44" spans="1:9" ht="12" customHeight="1" x14ac:dyDescent="0.2">
      <c r="A44" s="253" t="s">
        <v>393</v>
      </c>
      <c r="B44" s="254">
        <v>666769</v>
      </c>
      <c r="C44" s="254">
        <v>482621</v>
      </c>
      <c r="D44" s="254">
        <v>973474</v>
      </c>
      <c r="E44" s="254">
        <v>510699</v>
      </c>
      <c r="F44" s="254">
        <v>273854</v>
      </c>
      <c r="G44" s="255"/>
      <c r="H44" s="252">
        <v>-46.38</v>
      </c>
      <c r="I44" s="252">
        <v>-58.93</v>
      </c>
    </row>
    <row r="45" spans="1:9" ht="12" customHeight="1" x14ac:dyDescent="0.2">
      <c r="A45" s="250" t="s">
        <v>394</v>
      </c>
      <c r="B45" s="251">
        <v>3293535</v>
      </c>
      <c r="C45" s="251">
        <v>3761032</v>
      </c>
      <c r="D45" s="251">
        <v>3836889</v>
      </c>
      <c r="E45" s="251">
        <v>3890939</v>
      </c>
      <c r="F45" s="251">
        <v>3571869</v>
      </c>
      <c r="G45" s="255"/>
      <c r="H45" s="252">
        <v>-8.1999999999999993</v>
      </c>
      <c r="I45" s="252">
        <v>8.4499999999999993</v>
      </c>
    </row>
    <row r="46" spans="1:9" ht="21.75" customHeight="1" x14ac:dyDescent="0.2">
      <c r="A46" s="647" t="s">
        <v>404</v>
      </c>
      <c r="B46" s="254">
        <v>99772</v>
      </c>
      <c r="C46" s="254">
        <v>176973</v>
      </c>
      <c r="D46" s="254">
        <v>115198</v>
      </c>
      <c r="E46" s="254">
        <v>165473</v>
      </c>
      <c r="F46" s="254">
        <v>73528</v>
      </c>
      <c r="G46" s="255"/>
      <c r="H46" s="252">
        <v>-55.56</v>
      </c>
      <c r="I46" s="252">
        <v>-26.3</v>
      </c>
    </row>
    <row r="47" spans="1:9" ht="12" customHeight="1" x14ac:dyDescent="0.2">
      <c r="A47" s="256" t="s">
        <v>395</v>
      </c>
      <c r="B47" s="254">
        <v>24555855</v>
      </c>
      <c r="C47" s="254">
        <v>44653224</v>
      </c>
      <c r="D47" s="254">
        <v>31071722</v>
      </c>
      <c r="E47" s="254">
        <v>29125601</v>
      </c>
      <c r="F47" s="254">
        <v>22920937</v>
      </c>
      <c r="G47" s="255"/>
      <c r="H47" s="252">
        <v>-21.3</v>
      </c>
      <c r="I47" s="252">
        <v>-6.66</v>
      </c>
    </row>
    <row r="48" spans="1:9" ht="12" customHeight="1" x14ac:dyDescent="0.25">
      <c r="A48" s="60"/>
      <c r="B48" s="614"/>
      <c r="C48" s="614"/>
      <c r="D48" s="614"/>
      <c r="E48" s="614"/>
      <c r="F48" s="614"/>
      <c r="G48" s="473"/>
      <c r="H48" s="616"/>
      <c r="I48" s="616"/>
    </row>
    <row r="49" spans="1:9" ht="12" customHeight="1" x14ac:dyDescent="0.25">
      <c r="A49" s="249" t="s">
        <v>135</v>
      </c>
      <c r="B49" s="615"/>
      <c r="C49" s="615"/>
      <c r="D49" s="615"/>
      <c r="E49" s="615"/>
      <c r="F49" s="615"/>
      <c r="G49" s="473"/>
      <c r="H49" s="280"/>
      <c r="I49" s="280"/>
    </row>
    <row r="50" spans="1:9" ht="12" customHeight="1" x14ac:dyDescent="0.2">
      <c r="A50" s="250" t="s">
        <v>124</v>
      </c>
      <c r="B50" s="251">
        <v>46731</v>
      </c>
      <c r="C50" s="251">
        <v>978689</v>
      </c>
      <c r="D50" s="251">
        <v>633898</v>
      </c>
      <c r="E50" s="251">
        <v>1211915</v>
      </c>
      <c r="F50" s="251">
        <v>1129325</v>
      </c>
      <c r="G50" s="255"/>
      <c r="H50" s="252">
        <v>-6.81</v>
      </c>
      <c r="I50" s="252" t="s">
        <v>405</v>
      </c>
    </row>
    <row r="51" spans="1:9" ht="12" customHeight="1" x14ac:dyDescent="0.2">
      <c r="A51" s="253" t="s">
        <v>125</v>
      </c>
      <c r="B51" s="254">
        <v>1958591</v>
      </c>
      <c r="C51" s="254">
        <v>4564946</v>
      </c>
      <c r="D51" s="254">
        <v>7753602</v>
      </c>
      <c r="E51" s="254">
        <v>4239235</v>
      </c>
      <c r="F51" s="254">
        <v>4399779</v>
      </c>
      <c r="G51" s="255"/>
      <c r="H51" s="252">
        <v>3.79</v>
      </c>
      <c r="I51" s="252">
        <v>124.64</v>
      </c>
    </row>
    <row r="52" spans="1:9" ht="21.75" customHeight="1" x14ac:dyDescent="0.2">
      <c r="A52" s="646" t="s">
        <v>369</v>
      </c>
      <c r="B52" s="251">
        <v>3131576</v>
      </c>
      <c r="C52" s="251">
        <v>978689</v>
      </c>
      <c r="D52" s="251">
        <v>7669797</v>
      </c>
      <c r="E52" s="251">
        <v>2477380</v>
      </c>
      <c r="F52" s="251">
        <v>2528262</v>
      </c>
      <c r="G52" s="255"/>
      <c r="H52" s="252">
        <v>2.0499999999999998</v>
      </c>
      <c r="I52" s="252">
        <v>-19.27</v>
      </c>
    </row>
    <row r="53" spans="1:9" ht="11.25" x14ac:dyDescent="0.2">
      <c r="A53" s="646" t="s">
        <v>370</v>
      </c>
      <c r="B53" s="254">
        <v>-1172985</v>
      </c>
      <c r="C53" s="254">
        <v>4564946</v>
      </c>
      <c r="D53" s="254">
        <v>83805</v>
      </c>
      <c r="E53" s="254">
        <v>1761855</v>
      </c>
      <c r="F53" s="254">
        <v>1871517</v>
      </c>
      <c r="G53" s="255"/>
      <c r="H53" s="252">
        <v>6.22</v>
      </c>
      <c r="I53" s="252" t="s">
        <v>405</v>
      </c>
    </row>
    <row r="54" spans="1:9" ht="12" customHeight="1" x14ac:dyDescent="0.2">
      <c r="A54" s="250" t="s">
        <v>126</v>
      </c>
      <c r="B54" s="251">
        <v>-106364</v>
      </c>
      <c r="C54" s="251">
        <v>-386275</v>
      </c>
      <c r="D54" s="251">
        <v>636351</v>
      </c>
      <c r="E54" s="251">
        <v>398306</v>
      </c>
      <c r="F54" s="251">
        <v>-227496</v>
      </c>
      <c r="G54" s="255"/>
      <c r="H54" s="252" t="s">
        <v>405</v>
      </c>
      <c r="I54" s="252">
        <v>-113.88</v>
      </c>
    </row>
    <row r="55" spans="1:9" ht="12" customHeight="1" x14ac:dyDescent="0.2">
      <c r="A55" s="253" t="s">
        <v>127</v>
      </c>
      <c r="B55" s="254">
        <v>-384706</v>
      </c>
      <c r="C55" s="254">
        <v>-323961</v>
      </c>
      <c r="D55" s="254">
        <v>-138622</v>
      </c>
      <c r="E55" s="254">
        <v>-268934</v>
      </c>
      <c r="F55" s="254">
        <v>-159333</v>
      </c>
      <c r="G55" s="255"/>
      <c r="H55" s="252">
        <v>40.75</v>
      </c>
      <c r="I55" s="252">
        <v>58.58</v>
      </c>
    </row>
    <row r="56" spans="1:9" ht="12" customHeight="1" x14ac:dyDescent="0.2">
      <c r="A56" s="250" t="s">
        <v>128</v>
      </c>
      <c r="B56" s="251">
        <v>977442</v>
      </c>
      <c r="C56" s="251">
        <v>-1176881</v>
      </c>
      <c r="D56" s="251">
        <v>-847310</v>
      </c>
      <c r="E56" s="251">
        <v>-1248052</v>
      </c>
      <c r="F56" s="251">
        <v>-928147</v>
      </c>
      <c r="G56" s="255"/>
      <c r="H56" s="252">
        <v>25.63</v>
      </c>
      <c r="I56" s="252" t="s">
        <v>405</v>
      </c>
    </row>
    <row r="57" spans="1:9" ht="12" customHeight="1" x14ac:dyDescent="0.2">
      <c r="A57" s="253" t="s">
        <v>129</v>
      </c>
      <c r="B57" s="254">
        <v>-47774</v>
      </c>
      <c r="C57" s="254">
        <v>25465</v>
      </c>
      <c r="D57" s="254">
        <v>-37448</v>
      </c>
      <c r="E57" s="254">
        <v>-6786</v>
      </c>
      <c r="F57" s="254">
        <v>-3696</v>
      </c>
      <c r="G57" s="255"/>
      <c r="H57" s="252">
        <v>45.53</v>
      </c>
      <c r="I57" s="252">
        <v>92.26</v>
      </c>
    </row>
    <row r="58" spans="1:9" ht="12" customHeight="1" x14ac:dyDescent="0.2">
      <c r="A58" s="250" t="s">
        <v>130</v>
      </c>
      <c r="B58" s="251">
        <v>-286072</v>
      </c>
      <c r="C58" s="251">
        <v>40573</v>
      </c>
      <c r="D58" s="251">
        <v>-234699</v>
      </c>
      <c r="E58" s="251">
        <v>-529651</v>
      </c>
      <c r="F58" s="251">
        <v>-416584</v>
      </c>
      <c r="G58" s="255"/>
      <c r="H58" s="252">
        <v>21.35</v>
      </c>
      <c r="I58" s="252">
        <v>-45.62</v>
      </c>
    </row>
    <row r="59" spans="1:9" ht="12" customHeight="1" x14ac:dyDescent="0.2">
      <c r="A59" s="253" t="s">
        <v>131</v>
      </c>
      <c r="B59" s="254">
        <v>-45758</v>
      </c>
      <c r="C59" s="254">
        <v>-313075</v>
      </c>
      <c r="D59" s="254">
        <v>-248866</v>
      </c>
      <c r="E59" s="254">
        <v>-699730</v>
      </c>
      <c r="F59" s="254">
        <v>-454625</v>
      </c>
      <c r="G59" s="255"/>
      <c r="H59" s="252">
        <v>35.03</v>
      </c>
      <c r="I59" s="252">
        <v>-893.54</v>
      </c>
    </row>
    <row r="60" spans="1:9" ht="12" customHeight="1" x14ac:dyDescent="0.2">
      <c r="A60" s="250" t="s">
        <v>132</v>
      </c>
      <c r="B60" s="251">
        <v>248647</v>
      </c>
      <c r="C60" s="251">
        <v>-509247</v>
      </c>
      <c r="D60" s="251">
        <v>-626414</v>
      </c>
      <c r="E60" s="251">
        <v>432650</v>
      </c>
      <c r="F60" s="251">
        <v>87195</v>
      </c>
      <c r="G60" s="255"/>
      <c r="H60" s="252">
        <v>-79.849999999999994</v>
      </c>
      <c r="I60" s="252">
        <v>-64.930000000000007</v>
      </c>
    </row>
    <row r="61" spans="1:9" ht="12" customHeight="1" x14ac:dyDescent="0.2">
      <c r="A61" s="253" t="s">
        <v>133</v>
      </c>
      <c r="B61" s="254">
        <v>351960</v>
      </c>
      <c r="C61" s="254">
        <v>4144529</v>
      </c>
      <c r="D61" s="254">
        <v>3407609</v>
      </c>
      <c r="E61" s="254">
        <v>2228963</v>
      </c>
      <c r="F61" s="254">
        <v>1253485</v>
      </c>
      <c r="G61" s="255"/>
      <c r="H61" s="252">
        <v>-43.76</v>
      </c>
      <c r="I61" s="252">
        <v>256.14</v>
      </c>
    </row>
    <row r="62" spans="1:9" ht="12" customHeight="1" x14ac:dyDescent="0.2">
      <c r="A62" s="646" t="s">
        <v>371</v>
      </c>
      <c r="B62" s="251">
        <v>-367436</v>
      </c>
      <c r="C62" s="251">
        <v>-28164</v>
      </c>
      <c r="D62" s="251">
        <v>114206</v>
      </c>
      <c r="E62" s="251">
        <v>85702</v>
      </c>
      <c r="F62" s="251">
        <v>-59075</v>
      </c>
      <c r="G62" s="255"/>
      <c r="H62" s="252" t="s">
        <v>405</v>
      </c>
      <c r="I62" s="252">
        <v>83.92</v>
      </c>
    </row>
    <row r="63" spans="1:9" ht="21.75" customHeight="1" x14ac:dyDescent="0.2">
      <c r="A63" s="646" t="s">
        <v>372</v>
      </c>
      <c r="B63" s="254">
        <v>719396</v>
      </c>
      <c r="C63" s="254">
        <v>4172693</v>
      </c>
      <c r="D63" s="254">
        <v>3293403</v>
      </c>
      <c r="E63" s="254">
        <v>2143261</v>
      </c>
      <c r="F63" s="254">
        <v>1312560</v>
      </c>
      <c r="G63" s="255"/>
      <c r="H63" s="252">
        <v>-38.76</v>
      </c>
      <c r="I63" s="252">
        <v>82.45</v>
      </c>
    </row>
    <row r="64" spans="1:9" ht="12" customHeight="1" x14ac:dyDescent="0.2">
      <c r="A64" s="250" t="s">
        <v>134</v>
      </c>
      <c r="B64" s="251">
        <v>993399</v>
      </c>
      <c r="C64" s="251">
        <v>2197670</v>
      </c>
      <c r="D64" s="251">
        <v>1109943</v>
      </c>
      <c r="E64" s="251">
        <v>728781</v>
      </c>
      <c r="F64" s="251">
        <v>117781</v>
      </c>
      <c r="G64" s="255"/>
      <c r="H64" s="252">
        <v>-83.84</v>
      </c>
      <c r="I64" s="252">
        <v>-88.14</v>
      </c>
    </row>
    <row r="65" spans="1:9" ht="12" customHeight="1" x14ac:dyDescent="0.2">
      <c r="A65" s="253" t="s">
        <v>393</v>
      </c>
      <c r="B65" s="254">
        <v>-315748</v>
      </c>
      <c r="C65" s="254">
        <v>-154677</v>
      </c>
      <c r="D65" s="254">
        <v>-570798</v>
      </c>
      <c r="E65" s="254">
        <v>36862</v>
      </c>
      <c r="F65" s="254">
        <v>121278</v>
      </c>
      <c r="G65" s="255"/>
      <c r="H65" s="252">
        <v>229.01</v>
      </c>
      <c r="I65" s="252" t="s">
        <v>405</v>
      </c>
    </row>
    <row r="66" spans="1:9" ht="12" customHeight="1" x14ac:dyDescent="0.2">
      <c r="A66" s="250" t="s">
        <v>394</v>
      </c>
      <c r="B66" s="251">
        <v>-1031218</v>
      </c>
      <c r="C66" s="251">
        <v>-731889</v>
      </c>
      <c r="D66" s="251">
        <v>-1206906</v>
      </c>
      <c r="E66" s="251">
        <v>-1799855</v>
      </c>
      <c r="F66" s="251">
        <v>-2246692</v>
      </c>
      <c r="G66" s="255"/>
      <c r="H66" s="252">
        <v>-24.83</v>
      </c>
      <c r="I66" s="252">
        <v>-117.87</v>
      </c>
    </row>
    <row r="67" spans="1:9" ht="27" customHeight="1" x14ac:dyDescent="0.2">
      <c r="A67" s="647" t="s">
        <v>404</v>
      </c>
      <c r="B67" s="254">
        <v>109143</v>
      </c>
      <c r="C67" s="254">
        <v>219608</v>
      </c>
      <c r="D67" s="254">
        <v>-110342</v>
      </c>
      <c r="E67" s="254">
        <v>-121087</v>
      </c>
      <c r="F67" s="254">
        <v>-41627</v>
      </c>
      <c r="G67" s="255"/>
      <c r="H67" s="252">
        <v>65.62</v>
      </c>
      <c r="I67" s="252" t="s">
        <v>405</v>
      </c>
    </row>
    <row r="68" spans="1:9" ht="12" customHeight="1" x14ac:dyDescent="0.2">
      <c r="A68" s="258" t="s">
        <v>395</v>
      </c>
      <c r="B68" s="259">
        <v>2468271</v>
      </c>
      <c r="C68" s="259">
        <v>8575181</v>
      </c>
      <c r="D68" s="259">
        <v>9519996</v>
      </c>
      <c r="E68" s="259">
        <v>4602617</v>
      </c>
      <c r="F68" s="259">
        <v>2630645</v>
      </c>
      <c r="G68" s="259"/>
      <c r="H68" s="260">
        <v>-42.84</v>
      </c>
      <c r="I68" s="260">
        <v>6.58</v>
      </c>
    </row>
    <row r="69" spans="1:9" customFormat="1" ht="12" x14ac:dyDescent="0.2">
      <c r="A69" s="617" t="s">
        <v>296</v>
      </c>
      <c r="B69" s="251"/>
      <c r="C69" s="251"/>
      <c r="D69" s="251"/>
      <c r="E69" s="251"/>
      <c r="F69" s="251"/>
      <c r="G69" s="246"/>
      <c r="H69" s="251"/>
      <c r="I69" s="251"/>
    </row>
    <row r="70" spans="1:9" customFormat="1" ht="33" customHeight="1" x14ac:dyDescent="0.2">
      <c r="A70" s="718" t="s">
        <v>344</v>
      </c>
      <c r="B70" s="718"/>
      <c r="C70" s="718"/>
      <c r="D70" s="718"/>
      <c r="E70" s="718"/>
      <c r="F70" s="718"/>
      <c r="G70" s="718"/>
      <c r="H70" s="718"/>
      <c r="I70" s="718"/>
    </row>
    <row r="71" spans="1:9" customFormat="1" ht="19.5" customHeight="1" x14ac:dyDescent="0.2">
      <c r="A71" s="718" t="s">
        <v>343</v>
      </c>
      <c r="B71" s="718"/>
      <c r="C71" s="718"/>
      <c r="D71" s="718"/>
      <c r="E71" s="718"/>
      <c r="F71" s="718"/>
      <c r="G71" s="718"/>
      <c r="H71" s="718"/>
      <c r="I71" s="718"/>
    </row>
    <row r="72" spans="1:9" customFormat="1" ht="21.75" customHeight="1" x14ac:dyDescent="0.2">
      <c r="A72" s="714" t="s">
        <v>410</v>
      </c>
      <c r="B72" s="714"/>
      <c r="C72" s="714"/>
      <c r="D72" s="714"/>
      <c r="E72" s="714"/>
      <c r="F72" s="714"/>
      <c r="G72" s="714"/>
      <c r="H72" s="714"/>
      <c r="I72" s="714"/>
    </row>
    <row r="73" spans="1:9" ht="11.25" x14ac:dyDescent="0.2">
      <c r="A73" s="713" t="s">
        <v>406</v>
      </c>
      <c r="B73" s="713"/>
      <c r="C73" s="713"/>
      <c r="D73" s="713"/>
      <c r="E73" s="713"/>
      <c r="F73" s="713"/>
      <c r="G73" s="713"/>
      <c r="H73" s="713"/>
      <c r="I73" s="713"/>
    </row>
  </sheetData>
  <mergeCells count="7">
    <mergeCell ref="A73:I73"/>
    <mergeCell ref="A72:I72"/>
    <mergeCell ref="H4:I4"/>
    <mergeCell ref="A2:F2"/>
    <mergeCell ref="H2:I2"/>
    <mergeCell ref="A71:I71"/>
    <mergeCell ref="A70:I70"/>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rowBreaks count="1" manualBreakCount="1">
    <brk id="48" max="8"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dimension ref="A1:I29"/>
  <sheetViews>
    <sheetView showGridLines="0" zoomScaleNormal="100" zoomScaleSheetLayoutView="100" workbookViewId="0"/>
  </sheetViews>
  <sheetFormatPr baseColWidth="10" defaultColWidth="13.5" defaultRowHeight="13.5" x14ac:dyDescent="0.25"/>
  <cols>
    <col min="1" max="1" width="60.5" style="51" customWidth="1"/>
    <col min="2" max="6" width="11.1640625" style="51" customWidth="1"/>
    <col min="7" max="7" width="13.5" style="51"/>
    <col min="8" max="10" width="8.1640625" style="51" customWidth="1"/>
    <col min="11" max="16384" width="13.5" style="51"/>
  </cols>
  <sheetData>
    <row r="1" spans="1:9" ht="36" customHeight="1" x14ac:dyDescent="0.25"/>
    <row r="2" spans="1:9" s="561" customFormat="1" ht="28.15" customHeight="1" x14ac:dyDescent="0.2">
      <c r="A2" s="719" t="s">
        <v>346</v>
      </c>
      <c r="B2" s="719"/>
      <c r="C2" s="719"/>
      <c r="D2" s="719"/>
      <c r="E2" s="720" t="s">
        <v>136</v>
      </c>
      <c r="F2" s="720"/>
      <c r="H2" s="591"/>
      <c r="I2" s="591"/>
    </row>
    <row r="3" spans="1:9" ht="13.9" customHeight="1" x14ac:dyDescent="0.25">
      <c r="A3" s="233" t="s">
        <v>137</v>
      </c>
      <c r="B3" s="468"/>
      <c r="C3" s="468"/>
      <c r="D3" s="468"/>
      <c r="E3" s="468"/>
      <c r="F3" s="468"/>
    </row>
    <row r="4" spans="1:9" ht="13.9" customHeight="1" x14ac:dyDescent="0.25">
      <c r="A4" s="233"/>
      <c r="B4" s="234">
        <v>2022</v>
      </c>
      <c r="C4" s="234"/>
      <c r="D4" s="234">
        <v>2023</v>
      </c>
      <c r="E4" s="234"/>
      <c r="F4" s="234"/>
    </row>
    <row r="5" spans="1:9" ht="30" customHeight="1" x14ac:dyDescent="0.25">
      <c r="A5" s="52"/>
      <c r="B5" s="53" t="s">
        <v>398</v>
      </c>
      <c r="C5" s="53" t="s">
        <v>399</v>
      </c>
      <c r="D5" s="53" t="s">
        <v>396</v>
      </c>
      <c r="E5" s="53" t="s">
        <v>397</v>
      </c>
      <c r="F5" s="16" t="s">
        <v>398</v>
      </c>
    </row>
    <row r="6" spans="1:9" s="469" customFormat="1" ht="12.75" customHeight="1" x14ac:dyDescent="0.25">
      <c r="A6" s="235"/>
      <c r="B6" s="236"/>
      <c r="C6" s="236"/>
      <c r="D6" s="236"/>
      <c r="E6" s="236"/>
    </row>
    <row r="7" spans="1:9" s="469" customFormat="1" ht="13.9" customHeight="1" x14ac:dyDescent="0.25">
      <c r="A7" s="237" t="s">
        <v>124</v>
      </c>
      <c r="B7" s="238">
        <v>-0.31</v>
      </c>
      <c r="C7" s="238">
        <v>0.25</v>
      </c>
      <c r="D7" s="238">
        <v>0.45</v>
      </c>
      <c r="E7" s="238">
        <v>0.57999999999999996</v>
      </c>
      <c r="F7" s="238">
        <v>0.81</v>
      </c>
    </row>
    <row r="8" spans="1:9" s="469" customFormat="1" ht="13.9" customHeight="1" x14ac:dyDescent="0.25">
      <c r="A8" s="239" t="s">
        <v>125</v>
      </c>
      <c r="B8" s="240">
        <v>-1.4</v>
      </c>
      <c r="C8" s="240">
        <v>0.22</v>
      </c>
      <c r="D8" s="240">
        <v>0.97</v>
      </c>
      <c r="E8" s="240">
        <v>0.2</v>
      </c>
      <c r="F8" s="240">
        <v>0.57999999999999996</v>
      </c>
    </row>
    <row r="9" spans="1:9" s="469" customFormat="1" ht="13.9" customHeight="1" x14ac:dyDescent="0.25">
      <c r="A9" s="646" t="s">
        <v>369</v>
      </c>
      <c r="B9" s="242">
        <v>-1.79</v>
      </c>
      <c r="C9" s="242">
        <v>0.15</v>
      </c>
      <c r="D9" s="242">
        <v>1.07</v>
      </c>
      <c r="E9" s="242">
        <v>0.11</v>
      </c>
      <c r="F9" s="242">
        <v>0.5</v>
      </c>
    </row>
    <row r="10" spans="1:9" s="469" customFormat="1" ht="13.9" customHeight="1" x14ac:dyDescent="0.25">
      <c r="A10" s="646" t="s">
        <v>370</v>
      </c>
      <c r="B10" s="240">
        <v>-0.26</v>
      </c>
      <c r="C10" s="240">
        <v>0.46</v>
      </c>
      <c r="D10" s="240">
        <v>0.57999999999999996</v>
      </c>
      <c r="E10" s="240">
        <v>0.6</v>
      </c>
      <c r="F10" s="240">
        <v>0.86</v>
      </c>
    </row>
    <row r="11" spans="1:9" s="469" customFormat="1" ht="13.9" customHeight="1" x14ac:dyDescent="0.25">
      <c r="A11" s="241" t="s">
        <v>126</v>
      </c>
      <c r="B11" s="242">
        <v>-1.73</v>
      </c>
      <c r="C11" s="242">
        <v>-0.53</v>
      </c>
      <c r="D11" s="242">
        <v>1.41</v>
      </c>
      <c r="E11" s="242">
        <v>-0.6</v>
      </c>
      <c r="F11" s="242">
        <v>-0.73</v>
      </c>
    </row>
    <row r="12" spans="1:9" s="469" customFormat="1" ht="13.9" customHeight="1" x14ac:dyDescent="0.25">
      <c r="A12" s="239" t="s">
        <v>127</v>
      </c>
      <c r="B12" s="240">
        <v>-2.17</v>
      </c>
      <c r="C12" s="240">
        <v>1.04</v>
      </c>
      <c r="D12" s="240">
        <v>1.41</v>
      </c>
      <c r="E12" s="240">
        <v>0.66</v>
      </c>
      <c r="F12" s="240">
        <v>-0.01</v>
      </c>
    </row>
    <row r="13" spans="1:9" s="469" customFormat="1" ht="13.9" customHeight="1" x14ac:dyDescent="0.25">
      <c r="A13" s="241" t="s">
        <v>128</v>
      </c>
      <c r="B13" s="242">
        <v>-1.66</v>
      </c>
      <c r="C13" s="242">
        <v>0.56000000000000005</v>
      </c>
      <c r="D13" s="242">
        <v>1.61</v>
      </c>
      <c r="E13" s="242">
        <v>0.46</v>
      </c>
      <c r="F13" s="242">
        <v>-0.33</v>
      </c>
    </row>
    <row r="14" spans="1:9" s="469" customFormat="1" ht="13.9" customHeight="1" x14ac:dyDescent="0.25">
      <c r="A14" s="239" t="s">
        <v>129</v>
      </c>
      <c r="B14" s="240">
        <v>-4.3099999999999996</v>
      </c>
      <c r="C14" s="240">
        <v>5.17</v>
      </c>
      <c r="D14" s="240">
        <v>6.67</v>
      </c>
      <c r="E14" s="240">
        <v>2.08</v>
      </c>
      <c r="F14" s="240">
        <v>-2.0099999999999998</v>
      </c>
    </row>
    <row r="15" spans="1:9" s="469" customFormat="1" ht="13.9" customHeight="1" x14ac:dyDescent="0.25">
      <c r="A15" s="241" t="s">
        <v>130</v>
      </c>
      <c r="B15" s="242">
        <v>-2.11</v>
      </c>
      <c r="C15" s="242">
        <v>1.38</v>
      </c>
      <c r="D15" s="242">
        <v>2.82</v>
      </c>
      <c r="E15" s="242">
        <v>1.65</v>
      </c>
      <c r="F15" s="242">
        <v>-1</v>
      </c>
    </row>
    <row r="16" spans="1:9" s="469" customFormat="1" ht="13.9" customHeight="1" x14ac:dyDescent="0.25">
      <c r="A16" s="239" t="s">
        <v>131</v>
      </c>
      <c r="B16" s="240">
        <v>-7.55</v>
      </c>
      <c r="C16" s="240">
        <v>11.77</v>
      </c>
      <c r="D16" s="240">
        <v>9.2200000000000006</v>
      </c>
      <c r="E16" s="240">
        <v>3.44</v>
      </c>
      <c r="F16" s="240">
        <v>-1.72</v>
      </c>
    </row>
    <row r="17" spans="1:9" s="469" customFormat="1" ht="13.9" customHeight="1" x14ac:dyDescent="0.25">
      <c r="A17" s="241" t="s">
        <v>132</v>
      </c>
      <c r="B17" s="242">
        <v>-1.98</v>
      </c>
      <c r="C17" s="242">
        <v>3.43</v>
      </c>
      <c r="D17" s="242">
        <v>6.55</v>
      </c>
      <c r="E17" s="242">
        <v>4.1399999999999997</v>
      </c>
      <c r="F17" s="242">
        <v>-1.1000000000000001</v>
      </c>
    </row>
    <row r="18" spans="1:9" s="469" customFormat="1" ht="13.9" customHeight="1" x14ac:dyDescent="0.25">
      <c r="A18" s="241" t="s">
        <v>133</v>
      </c>
      <c r="B18" s="242">
        <v>-2.5299999999999998</v>
      </c>
      <c r="C18" s="242">
        <v>3.13</v>
      </c>
      <c r="D18" s="242">
        <v>3.9</v>
      </c>
      <c r="E18" s="242">
        <v>1.76</v>
      </c>
      <c r="F18" s="242">
        <v>0</v>
      </c>
    </row>
    <row r="19" spans="1:9" s="469" customFormat="1" ht="13.9" customHeight="1" x14ac:dyDescent="0.25">
      <c r="A19" s="646" t="s">
        <v>371</v>
      </c>
      <c r="B19" s="240">
        <v>-3.05</v>
      </c>
      <c r="C19" s="240">
        <v>6.64</v>
      </c>
      <c r="D19" s="240">
        <v>9.43</v>
      </c>
      <c r="E19" s="240">
        <v>6.27</v>
      </c>
      <c r="F19" s="240">
        <v>-1.78</v>
      </c>
    </row>
    <row r="20" spans="1:9" s="469" customFormat="1" ht="13.9" customHeight="1" x14ac:dyDescent="0.25">
      <c r="A20" s="646" t="s">
        <v>372</v>
      </c>
      <c r="B20" s="242">
        <v>-2.12</v>
      </c>
      <c r="C20" s="242">
        <v>0.55000000000000004</v>
      </c>
      <c r="D20" s="242">
        <v>1.0900000000000001</v>
      </c>
      <c r="E20" s="242">
        <v>0.04</v>
      </c>
      <c r="F20" s="242">
        <v>0.6</v>
      </c>
    </row>
    <row r="21" spans="1:9" s="469" customFormat="1" ht="13.9" customHeight="1" x14ac:dyDescent="0.25">
      <c r="A21" s="241" t="s">
        <v>134</v>
      </c>
      <c r="B21" s="242">
        <v>-2.44</v>
      </c>
      <c r="C21" s="242">
        <v>-1.36</v>
      </c>
      <c r="D21" s="242">
        <v>0.85</v>
      </c>
      <c r="E21" s="242">
        <v>-0.24</v>
      </c>
      <c r="F21" s="242">
        <v>0.45</v>
      </c>
    </row>
    <row r="22" spans="1:9" s="469" customFormat="1" ht="13.9" customHeight="1" x14ac:dyDescent="0.25">
      <c r="A22" s="239" t="s">
        <v>393</v>
      </c>
      <c r="B22" s="240">
        <v>-0.52</v>
      </c>
      <c r="C22" s="240">
        <v>0.67</v>
      </c>
      <c r="D22" s="240">
        <v>1.24</v>
      </c>
      <c r="E22" s="240">
        <v>0.51</v>
      </c>
      <c r="F22" s="240">
        <v>0.12</v>
      </c>
    </row>
    <row r="23" spans="1:9" s="469" customFormat="1" ht="13.9" customHeight="1" x14ac:dyDescent="0.25">
      <c r="A23" s="241" t="s">
        <v>394</v>
      </c>
      <c r="B23" s="242">
        <v>-1.5</v>
      </c>
      <c r="C23" s="242">
        <v>0.14000000000000001</v>
      </c>
      <c r="D23" s="242">
        <v>1.97</v>
      </c>
      <c r="E23" s="242">
        <v>1.31</v>
      </c>
      <c r="F23" s="242">
        <v>-0.77</v>
      </c>
    </row>
    <row r="24" spans="1:9" s="469" customFormat="1" ht="13.9" customHeight="1" x14ac:dyDescent="0.25">
      <c r="A24" s="647" t="s">
        <v>404</v>
      </c>
      <c r="B24" s="240">
        <v>-1.82</v>
      </c>
      <c r="C24" s="240">
        <v>0.15</v>
      </c>
      <c r="D24" s="240">
        <v>1.58</v>
      </c>
      <c r="E24" s="240">
        <v>0.09</v>
      </c>
      <c r="F24" s="240">
        <v>0.14000000000000001</v>
      </c>
    </row>
    <row r="25" spans="1:9" s="469" customFormat="1" ht="13.9" customHeight="1" x14ac:dyDescent="0.25">
      <c r="A25" s="243" t="s">
        <v>395</v>
      </c>
      <c r="B25" s="244">
        <v>-1.81</v>
      </c>
      <c r="C25" s="244">
        <v>1.2</v>
      </c>
      <c r="D25" s="244">
        <v>2.6</v>
      </c>
      <c r="E25" s="244">
        <v>1.28</v>
      </c>
      <c r="F25" s="244">
        <v>-0.26</v>
      </c>
    </row>
    <row r="26" spans="1:9" ht="13.9" customHeight="1" x14ac:dyDescent="0.25">
      <c r="A26" s="721" t="s">
        <v>297</v>
      </c>
      <c r="B26" s="721"/>
      <c r="C26" s="721"/>
      <c r="D26" s="721"/>
      <c r="E26" s="721"/>
      <c r="F26" s="721"/>
    </row>
    <row r="27" spans="1:9" ht="33" customHeight="1" x14ac:dyDescent="0.25">
      <c r="A27" s="718" t="s">
        <v>344</v>
      </c>
      <c r="B27" s="718"/>
      <c r="C27" s="718"/>
      <c r="D27" s="718"/>
      <c r="E27" s="718"/>
      <c r="F27" s="718"/>
      <c r="G27" s="644"/>
      <c r="H27" s="644"/>
      <c r="I27" s="644"/>
    </row>
    <row r="28" spans="1:9" ht="18.75" customHeight="1" x14ac:dyDescent="0.25">
      <c r="A28" s="718" t="s">
        <v>345</v>
      </c>
      <c r="B28" s="718"/>
      <c r="C28" s="718"/>
      <c r="D28" s="718"/>
      <c r="E28" s="718"/>
      <c r="F28" s="718"/>
    </row>
    <row r="29" spans="1:9" x14ac:dyDescent="0.25">
      <c r="A29" s="617" t="s">
        <v>406</v>
      </c>
      <c r="G29" s="617"/>
      <c r="H29" s="617"/>
      <c r="I29" s="617"/>
    </row>
  </sheetData>
  <mergeCells count="5">
    <mergeCell ref="A2:D2"/>
    <mergeCell ref="E2:F2"/>
    <mergeCell ref="A26:F26"/>
    <mergeCell ref="A28:F28"/>
    <mergeCell ref="A27:F27"/>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A1:N35"/>
  <sheetViews>
    <sheetView showGridLines="0" zoomScaleNormal="100" zoomScaleSheetLayoutView="100" workbookViewId="0"/>
  </sheetViews>
  <sheetFormatPr baseColWidth="10" defaultColWidth="11.6640625" defaultRowHeight="13.5" x14ac:dyDescent="0.25"/>
  <cols>
    <col min="1" max="1" width="35.6640625" style="45" customWidth="1"/>
    <col min="2" max="6" width="11.1640625" style="45" customWidth="1"/>
    <col min="7" max="7" width="0.5" style="45" customWidth="1"/>
    <col min="8" max="10" width="8.1640625" style="45" customWidth="1"/>
    <col min="11" max="11" width="11.6640625" style="224"/>
    <col min="12" max="14" width="12" style="224" bestFit="1" customWidth="1"/>
    <col min="15" max="16384" width="11.6640625" style="224"/>
  </cols>
  <sheetData>
    <row r="1" spans="1:10" ht="36" customHeight="1" x14ac:dyDescent="0.25"/>
    <row r="2" spans="1:10" s="630" customFormat="1" ht="28.15" customHeight="1" x14ac:dyDescent="0.2">
      <c r="A2" s="725" t="s">
        <v>325</v>
      </c>
      <c r="B2" s="725"/>
      <c r="C2" s="725"/>
      <c r="D2" s="725"/>
      <c r="E2" s="725"/>
      <c r="F2" s="725"/>
      <c r="G2" s="46"/>
      <c r="H2" s="590"/>
      <c r="I2" s="723" t="s">
        <v>138</v>
      </c>
      <c r="J2" s="724"/>
    </row>
    <row r="3" spans="1:10" ht="13.9" customHeight="1" x14ac:dyDescent="0.2">
      <c r="A3" s="459"/>
      <c r="B3" s="460"/>
      <c r="C3" s="460"/>
      <c r="D3" s="460"/>
      <c r="E3" s="460"/>
      <c r="F3" s="460"/>
      <c r="G3" s="460"/>
      <c r="H3" s="460"/>
      <c r="I3" s="460"/>
      <c r="J3" s="460"/>
    </row>
    <row r="4" spans="1:10" ht="13.9" customHeight="1" x14ac:dyDescent="0.2">
      <c r="A4" s="461"/>
      <c r="B4" s="215">
        <v>2022</v>
      </c>
      <c r="C4" s="215"/>
      <c r="D4" s="215">
        <v>2023</v>
      </c>
      <c r="E4" s="215"/>
      <c r="F4" s="215"/>
      <c r="G4" s="462"/>
      <c r="H4" s="722" t="s">
        <v>62</v>
      </c>
      <c r="I4" s="722"/>
      <c r="J4" s="722"/>
    </row>
    <row r="5" spans="1:10" ht="30" customHeight="1" x14ac:dyDescent="0.2">
      <c r="A5" s="230"/>
      <c r="B5" s="47" t="s">
        <v>398</v>
      </c>
      <c r="C5" s="47" t="s">
        <v>399</v>
      </c>
      <c r="D5" s="47" t="s">
        <v>396</v>
      </c>
      <c r="E5" s="47" t="s">
        <v>397</v>
      </c>
      <c r="F5" s="16" t="s">
        <v>398</v>
      </c>
      <c r="G5" s="463"/>
      <c r="H5" s="48" t="s">
        <v>63</v>
      </c>
      <c r="I5" s="48" t="s">
        <v>64</v>
      </c>
      <c r="J5" s="48" t="s">
        <v>110</v>
      </c>
    </row>
    <row r="6" spans="1:10" ht="12" customHeight="1" x14ac:dyDescent="0.25">
      <c r="A6" s="216"/>
      <c r="B6" s="49"/>
      <c r="C6" s="49"/>
      <c r="D6" s="49"/>
      <c r="E6" s="49"/>
      <c r="G6" s="463"/>
      <c r="H6" s="50"/>
      <c r="I6" s="50"/>
      <c r="J6" s="50"/>
    </row>
    <row r="7" spans="1:10" s="631" customFormat="1" ht="12" customHeight="1" x14ac:dyDescent="0.2">
      <c r="A7" s="217" t="s">
        <v>139</v>
      </c>
      <c r="B7" s="465"/>
      <c r="C7" s="465"/>
      <c r="D7" s="465"/>
      <c r="E7" s="465"/>
      <c r="F7" s="465"/>
      <c r="G7" s="219"/>
      <c r="H7" s="466"/>
      <c r="I7" s="466"/>
      <c r="J7" s="466"/>
    </row>
    <row r="8" spans="1:10" s="631" customFormat="1" ht="12" customHeight="1" x14ac:dyDescent="0.2">
      <c r="A8" s="216" t="s">
        <v>140</v>
      </c>
      <c r="B8" s="218">
        <v>15909624</v>
      </c>
      <c r="C8" s="218">
        <v>15839201</v>
      </c>
      <c r="D8" s="218">
        <v>16039876</v>
      </c>
      <c r="E8" s="218">
        <v>16003999</v>
      </c>
      <c r="F8" s="218">
        <v>15941496</v>
      </c>
      <c r="G8" s="219"/>
      <c r="H8" s="610">
        <v>-0.39</v>
      </c>
      <c r="I8" s="610">
        <v>0.2</v>
      </c>
      <c r="J8" s="619">
        <v>0.65</v>
      </c>
    </row>
    <row r="9" spans="1:10" s="631" customFormat="1" ht="12" customHeight="1" x14ac:dyDescent="0.2">
      <c r="A9" s="220" t="s">
        <v>141</v>
      </c>
      <c r="B9" s="221">
        <v>15789576</v>
      </c>
      <c r="C9" s="221">
        <v>15717938</v>
      </c>
      <c r="D9" s="221">
        <v>15915812</v>
      </c>
      <c r="E9" s="221">
        <v>15876013</v>
      </c>
      <c r="F9" s="221">
        <v>15812597</v>
      </c>
      <c r="G9" s="219"/>
      <c r="H9" s="610">
        <v>-0.4</v>
      </c>
      <c r="I9" s="610">
        <v>0.15</v>
      </c>
      <c r="J9" s="619">
        <v>0.6</v>
      </c>
    </row>
    <row r="10" spans="1:10" s="631" customFormat="1" ht="12" customHeight="1" x14ac:dyDescent="0.2">
      <c r="A10" s="216" t="s">
        <v>142</v>
      </c>
      <c r="B10" s="218">
        <v>120048</v>
      </c>
      <c r="C10" s="218">
        <v>121263</v>
      </c>
      <c r="D10" s="218">
        <v>124064</v>
      </c>
      <c r="E10" s="218">
        <v>127986</v>
      </c>
      <c r="F10" s="218">
        <v>128899</v>
      </c>
      <c r="G10" s="219"/>
      <c r="H10" s="610">
        <v>0.71</v>
      </c>
      <c r="I10" s="610">
        <v>7.37</v>
      </c>
      <c r="J10" s="619">
        <v>6.3</v>
      </c>
    </row>
    <row r="11" spans="1:10" s="631" customFormat="1" ht="12" customHeight="1" x14ac:dyDescent="0.2">
      <c r="A11" s="220" t="s">
        <v>143</v>
      </c>
      <c r="B11" s="221">
        <v>279103</v>
      </c>
      <c r="C11" s="221">
        <v>280239</v>
      </c>
      <c r="D11" s="221">
        <v>284319</v>
      </c>
      <c r="E11" s="221">
        <v>287185</v>
      </c>
      <c r="F11" s="221">
        <v>285441</v>
      </c>
      <c r="G11" s="219"/>
      <c r="H11" s="610">
        <v>-0.61</v>
      </c>
      <c r="I11" s="610">
        <v>2.27</v>
      </c>
      <c r="J11" s="619">
        <v>1.86</v>
      </c>
    </row>
    <row r="12" spans="1:10" s="631" customFormat="1" ht="12" customHeight="1" x14ac:dyDescent="0.2">
      <c r="A12" s="216" t="s">
        <v>144</v>
      </c>
      <c r="B12" s="218">
        <v>872</v>
      </c>
      <c r="C12" s="218">
        <v>883</v>
      </c>
      <c r="D12" s="218">
        <v>893</v>
      </c>
      <c r="E12" s="218">
        <v>935</v>
      </c>
      <c r="F12" s="218">
        <v>956</v>
      </c>
      <c r="G12" s="219"/>
      <c r="H12" s="610">
        <v>2.25</v>
      </c>
      <c r="I12" s="610">
        <v>9.6300000000000008</v>
      </c>
      <c r="J12" s="619">
        <v>8.27</v>
      </c>
    </row>
    <row r="13" spans="1:10" s="631" customFormat="1" ht="12" customHeight="1" x14ac:dyDescent="0.2">
      <c r="A13" s="222" t="s">
        <v>145</v>
      </c>
      <c r="B13" s="221">
        <v>277116</v>
      </c>
      <c r="C13" s="221">
        <v>278246</v>
      </c>
      <c r="D13" s="221">
        <v>282230</v>
      </c>
      <c r="E13" s="221">
        <v>285050</v>
      </c>
      <c r="F13" s="221">
        <v>283236</v>
      </c>
      <c r="G13" s="219"/>
      <c r="H13" s="610">
        <v>-0.64</v>
      </c>
      <c r="I13" s="610">
        <v>2.21</v>
      </c>
      <c r="J13" s="619">
        <v>1.79</v>
      </c>
    </row>
    <row r="14" spans="1:10" s="631" customFormat="1" ht="12" customHeight="1" x14ac:dyDescent="0.2">
      <c r="A14" s="216" t="s">
        <v>146</v>
      </c>
      <c r="B14" s="218">
        <v>1688</v>
      </c>
      <c r="C14" s="218">
        <v>1670</v>
      </c>
      <c r="D14" s="218">
        <v>1676</v>
      </c>
      <c r="E14" s="218">
        <v>1645</v>
      </c>
      <c r="F14" s="218">
        <v>1588</v>
      </c>
      <c r="G14" s="219"/>
      <c r="H14" s="610">
        <v>-3.47</v>
      </c>
      <c r="I14" s="610">
        <v>-5.92</v>
      </c>
      <c r="J14" s="619">
        <v>-4.91</v>
      </c>
    </row>
    <row r="15" spans="1:10" s="631" customFormat="1" ht="12" customHeight="1" x14ac:dyDescent="0.2">
      <c r="A15" s="220" t="s">
        <v>147</v>
      </c>
      <c r="B15" s="221">
        <v>617</v>
      </c>
      <c r="C15" s="221">
        <v>635</v>
      </c>
      <c r="D15" s="221">
        <v>643</v>
      </c>
      <c r="E15" s="221">
        <v>640</v>
      </c>
      <c r="F15" s="221">
        <v>600</v>
      </c>
      <c r="G15" s="219"/>
      <c r="H15" s="610">
        <v>-6.25</v>
      </c>
      <c r="I15" s="610">
        <v>-2.76</v>
      </c>
      <c r="J15" s="619">
        <v>-5.51</v>
      </c>
    </row>
    <row r="16" spans="1:10" s="631" customFormat="1" ht="12" customHeight="1" x14ac:dyDescent="0.2">
      <c r="A16" s="216" t="s">
        <v>148</v>
      </c>
      <c r="B16" s="218">
        <v>1510</v>
      </c>
      <c r="C16" s="218">
        <v>1374</v>
      </c>
      <c r="D16" s="218">
        <v>1284</v>
      </c>
      <c r="E16" s="218">
        <v>1257</v>
      </c>
      <c r="F16" s="218">
        <v>1256</v>
      </c>
      <c r="G16" s="219"/>
      <c r="H16" s="610">
        <v>-0.08</v>
      </c>
      <c r="I16" s="610">
        <v>-16.82</v>
      </c>
      <c r="J16" s="619">
        <v>-8.59</v>
      </c>
    </row>
    <row r="17" spans="1:14" s="631" customFormat="1" ht="12" customHeight="1" x14ac:dyDescent="0.2">
      <c r="A17" s="220" t="s">
        <v>149</v>
      </c>
      <c r="B17" s="221">
        <v>273301</v>
      </c>
      <c r="C17" s="221">
        <v>274567</v>
      </c>
      <c r="D17" s="221">
        <v>278627</v>
      </c>
      <c r="E17" s="221">
        <v>281508</v>
      </c>
      <c r="F17" s="221">
        <v>279792</v>
      </c>
      <c r="G17" s="219"/>
      <c r="H17" s="610">
        <v>-0.61</v>
      </c>
      <c r="I17" s="610">
        <v>2.38</v>
      </c>
      <c r="J17" s="619">
        <v>1.9</v>
      </c>
    </row>
    <row r="18" spans="1:14" s="631" customFormat="1" ht="12" customHeight="1" x14ac:dyDescent="0.2">
      <c r="A18" s="216" t="s">
        <v>150</v>
      </c>
      <c r="B18" s="218">
        <v>1115</v>
      </c>
      <c r="C18" s="218">
        <v>1110</v>
      </c>
      <c r="D18" s="218">
        <v>1196</v>
      </c>
      <c r="E18" s="218">
        <v>1200</v>
      </c>
      <c r="F18" s="218">
        <v>1249</v>
      </c>
      <c r="G18" s="219"/>
      <c r="H18" s="610">
        <v>4.08</v>
      </c>
      <c r="I18" s="610">
        <v>12.02</v>
      </c>
      <c r="J18" s="619">
        <v>12.52</v>
      </c>
    </row>
    <row r="19" spans="1:14" s="631" customFormat="1" ht="12" customHeight="1" x14ac:dyDescent="0.2">
      <c r="A19" s="220" t="s">
        <v>151</v>
      </c>
      <c r="B19" s="221">
        <v>16188727</v>
      </c>
      <c r="C19" s="221">
        <v>16119440</v>
      </c>
      <c r="D19" s="221">
        <v>16324195</v>
      </c>
      <c r="E19" s="221">
        <v>16291184</v>
      </c>
      <c r="F19" s="221">
        <v>16226937</v>
      </c>
      <c r="G19" s="219"/>
      <c r="H19" s="610">
        <v>-0.39</v>
      </c>
      <c r="I19" s="610">
        <v>0.24</v>
      </c>
      <c r="J19" s="619">
        <v>0.67</v>
      </c>
    </row>
    <row r="20" spans="1:14" s="631" customFormat="1" ht="12" customHeight="1" x14ac:dyDescent="0.2">
      <c r="A20" s="224"/>
      <c r="B20" s="223"/>
      <c r="C20" s="223"/>
      <c r="D20" s="223"/>
      <c r="E20" s="223"/>
      <c r="F20" s="223"/>
      <c r="G20" s="224"/>
      <c r="H20" s="225"/>
      <c r="I20" s="225"/>
      <c r="J20" s="225"/>
    </row>
    <row r="21" spans="1:14" s="631" customFormat="1" ht="12" customHeight="1" x14ac:dyDescent="0.2">
      <c r="A21" s="217" t="s">
        <v>290</v>
      </c>
      <c r="B21" s="226"/>
      <c r="C21" s="226"/>
      <c r="D21" s="226"/>
      <c r="E21" s="226"/>
      <c r="F21" s="226"/>
      <c r="G21" s="224"/>
      <c r="H21" s="204"/>
      <c r="I21" s="204"/>
      <c r="J21" s="204"/>
    </row>
    <row r="22" spans="1:14" s="631" customFormat="1" ht="12" customHeight="1" x14ac:dyDescent="0.2">
      <c r="A22" s="216" t="s">
        <v>140</v>
      </c>
      <c r="B22" s="223">
        <v>246633663</v>
      </c>
      <c r="C22" s="223">
        <v>257253514</v>
      </c>
      <c r="D22" s="223">
        <v>273071882</v>
      </c>
      <c r="E22" s="223">
        <v>281796125</v>
      </c>
      <c r="F22" s="223">
        <v>283054333</v>
      </c>
      <c r="G22" s="224"/>
      <c r="H22" s="232">
        <v>0.45</v>
      </c>
      <c r="I22" s="619">
        <v>14.77</v>
      </c>
      <c r="J22" s="619">
        <v>10.029999999999999</v>
      </c>
    </row>
    <row r="23" spans="1:14" s="631" customFormat="1" ht="12" customHeight="1" x14ac:dyDescent="0.2">
      <c r="A23" s="220" t="s">
        <v>141</v>
      </c>
      <c r="B23" s="227">
        <v>243098690</v>
      </c>
      <c r="C23" s="227">
        <v>253545239</v>
      </c>
      <c r="D23" s="227">
        <v>269153125</v>
      </c>
      <c r="E23" s="227">
        <v>277717090</v>
      </c>
      <c r="F23" s="227">
        <v>278967097</v>
      </c>
      <c r="G23" s="224"/>
      <c r="H23" s="204">
        <v>0.45</v>
      </c>
      <c r="I23" s="610">
        <v>14.75</v>
      </c>
      <c r="J23" s="619">
        <v>10.029999999999999</v>
      </c>
    </row>
    <row r="24" spans="1:14" s="631" customFormat="1" ht="12" customHeight="1" x14ac:dyDescent="0.2">
      <c r="A24" s="216" t="s">
        <v>142</v>
      </c>
      <c r="B24" s="223">
        <v>3534973</v>
      </c>
      <c r="C24" s="223">
        <v>3708275</v>
      </c>
      <c r="D24" s="223">
        <v>3918757</v>
      </c>
      <c r="E24" s="223">
        <v>4079034</v>
      </c>
      <c r="F24" s="223">
        <v>4087235</v>
      </c>
      <c r="G24" s="224"/>
      <c r="H24" s="204">
        <v>0.2</v>
      </c>
      <c r="I24" s="610">
        <v>15.62</v>
      </c>
      <c r="J24" s="619">
        <v>10.220000000000001</v>
      </c>
    </row>
    <row r="25" spans="1:14" s="631" customFormat="1" ht="12" customHeight="1" x14ac:dyDescent="0.2">
      <c r="A25" s="220" t="s">
        <v>143</v>
      </c>
      <c r="B25" s="227">
        <v>52993393</v>
      </c>
      <c r="C25" s="227">
        <v>54212840</v>
      </c>
      <c r="D25" s="227">
        <v>55796595</v>
      </c>
      <c r="E25" s="227">
        <v>55846161</v>
      </c>
      <c r="F25" s="227">
        <v>56290374</v>
      </c>
      <c r="G25" s="224"/>
      <c r="H25" s="204">
        <v>0.8</v>
      </c>
      <c r="I25" s="610">
        <v>6.22</v>
      </c>
      <c r="J25" s="619">
        <v>3.83</v>
      </c>
    </row>
    <row r="26" spans="1:14" s="631" customFormat="1" ht="12" customHeight="1" x14ac:dyDescent="0.2">
      <c r="A26" s="216" t="s">
        <v>144</v>
      </c>
      <c r="B26" s="223">
        <v>291428</v>
      </c>
      <c r="C26" s="223">
        <v>351777</v>
      </c>
      <c r="D26" s="223">
        <v>340626</v>
      </c>
      <c r="E26" s="223">
        <v>378847</v>
      </c>
      <c r="F26" s="223">
        <v>385795</v>
      </c>
      <c r="G26" s="224"/>
      <c r="H26" s="204">
        <v>1.83</v>
      </c>
      <c r="I26" s="610">
        <v>32.380000000000003</v>
      </c>
      <c r="J26" s="619">
        <v>9.67</v>
      </c>
    </row>
    <row r="27" spans="1:14" s="631" customFormat="1" ht="12" customHeight="1" x14ac:dyDescent="0.2">
      <c r="A27" s="222" t="s">
        <v>145</v>
      </c>
      <c r="B27" s="227">
        <v>51901101</v>
      </c>
      <c r="C27" s="227">
        <v>53052714</v>
      </c>
      <c r="D27" s="227">
        <v>54380147</v>
      </c>
      <c r="E27" s="227">
        <v>54267068</v>
      </c>
      <c r="F27" s="227">
        <v>54543868</v>
      </c>
      <c r="G27" s="224"/>
      <c r="H27" s="204">
        <v>0.51</v>
      </c>
      <c r="I27" s="610">
        <v>5.09</v>
      </c>
      <c r="J27" s="619">
        <v>2.81</v>
      </c>
    </row>
    <row r="28" spans="1:14" s="631" customFormat="1" ht="12" customHeight="1" x14ac:dyDescent="0.2">
      <c r="A28" s="216" t="s">
        <v>146</v>
      </c>
      <c r="B28" s="223">
        <v>10532281</v>
      </c>
      <c r="C28" s="223">
        <v>10127070</v>
      </c>
      <c r="D28" s="223">
        <v>9893749</v>
      </c>
      <c r="E28" s="223">
        <v>9400378</v>
      </c>
      <c r="F28" s="223">
        <v>9268580</v>
      </c>
      <c r="G28" s="224"/>
      <c r="H28" s="204">
        <v>-1.4</v>
      </c>
      <c r="I28" s="610">
        <v>-12</v>
      </c>
      <c r="J28" s="619">
        <v>-8.48</v>
      </c>
    </row>
    <row r="29" spans="1:14" ht="12" customHeight="1" x14ac:dyDescent="0.2">
      <c r="A29" s="220" t="s">
        <v>147</v>
      </c>
      <c r="B29" s="227">
        <v>3724382</v>
      </c>
      <c r="C29" s="227">
        <v>3820631</v>
      </c>
      <c r="D29" s="227">
        <v>3924011</v>
      </c>
      <c r="E29" s="227">
        <v>3721444</v>
      </c>
      <c r="F29" s="227">
        <v>3730585</v>
      </c>
      <c r="G29" s="224"/>
      <c r="H29" s="204">
        <v>0.25</v>
      </c>
      <c r="I29" s="610">
        <v>0.17</v>
      </c>
      <c r="J29" s="619">
        <v>-2.36</v>
      </c>
      <c r="L29" s="631"/>
      <c r="M29" s="631"/>
      <c r="N29" s="631"/>
    </row>
    <row r="30" spans="1:14" ht="12" customHeight="1" x14ac:dyDescent="0.2">
      <c r="A30" s="216" t="s">
        <v>148</v>
      </c>
      <c r="B30" s="223">
        <v>10101125</v>
      </c>
      <c r="C30" s="223">
        <v>10576269</v>
      </c>
      <c r="D30" s="223">
        <v>10217584</v>
      </c>
      <c r="E30" s="223">
        <v>9838818</v>
      </c>
      <c r="F30" s="223">
        <v>10011964</v>
      </c>
      <c r="G30" s="224"/>
      <c r="H30" s="204">
        <v>1.76</v>
      </c>
      <c r="I30" s="610">
        <v>-0.88</v>
      </c>
      <c r="J30" s="619">
        <v>-5.34</v>
      </c>
      <c r="L30" s="631"/>
      <c r="M30" s="631"/>
      <c r="N30" s="631"/>
    </row>
    <row r="31" spans="1:14" ht="12" customHeight="1" x14ac:dyDescent="0.2">
      <c r="A31" s="220" t="s">
        <v>149</v>
      </c>
      <c r="B31" s="227">
        <v>27543312</v>
      </c>
      <c r="C31" s="227">
        <v>28528744</v>
      </c>
      <c r="D31" s="227">
        <v>30344803</v>
      </c>
      <c r="E31" s="227">
        <v>31306427</v>
      </c>
      <c r="F31" s="227">
        <v>31532739</v>
      </c>
      <c r="G31" s="224"/>
      <c r="H31" s="204">
        <v>0.72</v>
      </c>
      <c r="I31" s="610">
        <v>14.48</v>
      </c>
      <c r="J31" s="619">
        <v>10.53</v>
      </c>
      <c r="L31" s="631"/>
      <c r="M31" s="631"/>
      <c r="N31" s="631"/>
    </row>
    <row r="32" spans="1:14" ht="12" customHeight="1" x14ac:dyDescent="0.2">
      <c r="A32" s="216" t="s">
        <v>150</v>
      </c>
      <c r="B32" s="223">
        <v>800865</v>
      </c>
      <c r="C32" s="223">
        <v>808350</v>
      </c>
      <c r="D32" s="223">
        <v>1075823</v>
      </c>
      <c r="E32" s="223">
        <v>1200245</v>
      </c>
      <c r="F32" s="223">
        <v>1360711</v>
      </c>
      <c r="G32" s="224"/>
      <c r="H32" s="204">
        <v>13.37</v>
      </c>
      <c r="I32" s="610">
        <v>69.91</v>
      </c>
      <c r="J32" s="619">
        <v>68.33</v>
      </c>
      <c r="L32" s="631"/>
      <c r="M32" s="631"/>
      <c r="N32" s="631"/>
    </row>
    <row r="33" spans="1:14" ht="12" customHeight="1" x14ac:dyDescent="0.2">
      <c r="A33" s="228" t="s">
        <v>152</v>
      </c>
      <c r="B33" s="229">
        <v>299627056</v>
      </c>
      <c r="C33" s="229">
        <v>311466354</v>
      </c>
      <c r="D33" s="229">
        <v>328868477</v>
      </c>
      <c r="E33" s="229">
        <v>337642285</v>
      </c>
      <c r="F33" s="229">
        <v>339344707</v>
      </c>
      <c r="G33" s="230"/>
      <c r="H33" s="214">
        <v>0.5</v>
      </c>
      <c r="I33" s="620">
        <v>13.26</v>
      </c>
      <c r="J33" s="620">
        <v>8.9499999999999993</v>
      </c>
      <c r="L33" s="631"/>
      <c r="M33" s="631"/>
      <c r="N33" s="631"/>
    </row>
    <row r="34" spans="1:14" ht="23.25" customHeight="1" x14ac:dyDescent="0.2">
      <c r="A34" s="727" t="s">
        <v>329</v>
      </c>
      <c r="B34" s="727"/>
      <c r="C34" s="727"/>
      <c r="D34" s="727"/>
      <c r="E34" s="727"/>
      <c r="F34" s="727"/>
      <c r="G34" s="727"/>
      <c r="H34" s="727"/>
      <c r="I34" s="727"/>
      <c r="J34" s="727"/>
    </row>
    <row r="35" spans="1:14" ht="11.25" customHeight="1" x14ac:dyDescent="0.2">
      <c r="A35" s="726" t="s">
        <v>299</v>
      </c>
      <c r="B35" s="726"/>
      <c r="C35" s="726"/>
      <c r="D35" s="726"/>
      <c r="E35" s="726"/>
      <c r="F35" s="726"/>
      <c r="G35" s="726"/>
      <c r="H35" s="726"/>
      <c r="I35" s="726"/>
      <c r="J35" s="726"/>
    </row>
  </sheetData>
  <mergeCells count="5">
    <mergeCell ref="H4:J4"/>
    <mergeCell ref="I2:J2"/>
    <mergeCell ref="A2:F2"/>
    <mergeCell ref="A35:J35"/>
    <mergeCell ref="A34:J34"/>
  </mergeCells>
  <phoneticPr fontId="14" type="noConversion"/>
  <conditionalFormatting sqref="B1:B3 E1:F3 B5:E7 B36:B65536 E36:E65536">
    <cfRule type="cellIs" dxfId="19" priority="4" stopIfTrue="1" operator="lessThan">
      <formula>0</formula>
    </cfRule>
  </conditionalFormatting>
  <conditionalFormatting sqref="F7">
    <cfRule type="cellIs" dxfId="18" priority="2"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12" style="224" bestFit="1" customWidth="1"/>
    <col min="17" max="16384" width="13.5" style="224"/>
  </cols>
  <sheetData>
    <row r="1" spans="1:10" ht="36" customHeight="1" x14ac:dyDescent="0.25"/>
    <row r="2" spans="1:10" s="630" customFormat="1" ht="28.15" customHeight="1" x14ac:dyDescent="0.2">
      <c r="A2" s="725" t="s">
        <v>280</v>
      </c>
      <c r="B2" s="725"/>
      <c r="C2" s="725"/>
      <c r="D2" s="725"/>
      <c r="E2" s="725"/>
      <c r="F2" s="725"/>
      <c r="G2" s="46"/>
      <c r="H2" s="590"/>
      <c r="I2" s="723" t="s">
        <v>153</v>
      </c>
      <c r="J2" s="724"/>
    </row>
    <row r="3" spans="1:10" ht="13.9" customHeight="1" x14ac:dyDescent="0.2">
      <c r="A3" s="459"/>
      <c r="B3" s="460"/>
      <c r="C3" s="460"/>
      <c r="D3" s="460"/>
      <c r="E3" s="460"/>
      <c r="F3" s="460"/>
      <c r="G3" s="460"/>
      <c r="H3" s="460"/>
      <c r="I3" s="460"/>
      <c r="J3" s="460"/>
    </row>
    <row r="4" spans="1:10" ht="13.9" customHeight="1" x14ac:dyDescent="0.2">
      <c r="A4" s="461"/>
      <c r="B4" s="215">
        <v>2022</v>
      </c>
      <c r="C4" s="215"/>
      <c r="D4" s="215">
        <v>2023</v>
      </c>
      <c r="E4" s="215"/>
      <c r="F4" s="215"/>
      <c r="G4" s="462"/>
      <c r="H4" s="722" t="s">
        <v>62</v>
      </c>
      <c r="I4" s="722"/>
      <c r="J4" s="722"/>
    </row>
    <row r="5" spans="1:10" ht="30" customHeight="1" x14ac:dyDescent="0.2">
      <c r="A5" s="230"/>
      <c r="B5" s="47" t="s">
        <v>398</v>
      </c>
      <c r="C5" s="47" t="s">
        <v>399</v>
      </c>
      <c r="D5" s="47" t="s">
        <v>396</v>
      </c>
      <c r="E5" s="47" t="s">
        <v>397</v>
      </c>
      <c r="F5" s="16" t="s">
        <v>398</v>
      </c>
      <c r="G5" s="463"/>
      <c r="H5" s="48" t="s">
        <v>63</v>
      </c>
      <c r="I5" s="48" t="s">
        <v>64</v>
      </c>
      <c r="J5" s="48" t="s">
        <v>110</v>
      </c>
    </row>
    <row r="6" spans="1:10" ht="12" customHeight="1" x14ac:dyDescent="0.25">
      <c r="B6" s="464"/>
      <c r="C6" s="464"/>
      <c r="D6" s="464"/>
      <c r="E6" s="464"/>
      <c r="G6" s="463"/>
      <c r="H6" s="225"/>
      <c r="I6" s="467"/>
      <c r="J6" s="467"/>
    </row>
    <row r="7" spans="1:10" s="631" customFormat="1" ht="12" customHeight="1" x14ac:dyDescent="0.2">
      <c r="A7" s="217" t="s">
        <v>139</v>
      </c>
      <c r="B7" s="465"/>
      <c r="C7" s="465"/>
      <c r="D7" s="465"/>
      <c r="E7" s="465"/>
      <c r="F7" s="465"/>
      <c r="G7" s="219"/>
      <c r="H7" s="466"/>
      <c r="I7" s="466"/>
      <c r="J7" s="466"/>
    </row>
    <row r="8" spans="1:10" s="631" customFormat="1" ht="12" customHeight="1" x14ac:dyDescent="0.2">
      <c r="A8" s="216" t="s">
        <v>140</v>
      </c>
      <c r="B8" s="218">
        <v>83262</v>
      </c>
      <c r="C8" s="218">
        <v>115967</v>
      </c>
      <c r="D8" s="218">
        <v>124805</v>
      </c>
      <c r="E8" s="218">
        <v>145509</v>
      </c>
      <c r="F8" s="218">
        <v>163626</v>
      </c>
      <c r="G8" s="219"/>
      <c r="H8" s="610">
        <v>12.45</v>
      </c>
      <c r="I8" s="610">
        <v>96.52</v>
      </c>
      <c r="J8" s="619">
        <v>41.1</v>
      </c>
    </row>
    <row r="9" spans="1:10" s="631" customFormat="1" ht="12" customHeight="1" x14ac:dyDescent="0.2">
      <c r="A9" s="220" t="s">
        <v>141</v>
      </c>
      <c r="B9" s="221">
        <v>81865</v>
      </c>
      <c r="C9" s="221">
        <v>114140</v>
      </c>
      <c r="D9" s="221">
        <v>122892</v>
      </c>
      <c r="E9" s="221">
        <v>143432</v>
      </c>
      <c r="F9" s="221">
        <v>161355</v>
      </c>
      <c r="G9" s="219"/>
      <c r="H9" s="610">
        <v>12.5</v>
      </c>
      <c r="I9" s="610">
        <v>97.1</v>
      </c>
      <c r="J9" s="619">
        <v>41.37</v>
      </c>
    </row>
    <row r="10" spans="1:10" s="631" customFormat="1" ht="12" customHeight="1" x14ac:dyDescent="0.2">
      <c r="A10" s="216" t="s">
        <v>142</v>
      </c>
      <c r="B10" s="218">
        <v>1397</v>
      </c>
      <c r="C10" s="218">
        <v>1827</v>
      </c>
      <c r="D10" s="218">
        <v>1913</v>
      </c>
      <c r="E10" s="218">
        <v>2077</v>
      </c>
      <c r="F10" s="218">
        <v>2271</v>
      </c>
      <c r="G10" s="219"/>
      <c r="H10" s="610">
        <v>9.34</v>
      </c>
      <c r="I10" s="610">
        <v>62.56</v>
      </c>
      <c r="J10" s="619">
        <v>24.3</v>
      </c>
    </row>
    <row r="11" spans="1:10" s="631" customFormat="1" ht="12" customHeight="1" x14ac:dyDescent="0.2">
      <c r="A11" s="220" t="s">
        <v>143</v>
      </c>
      <c r="B11" s="221">
        <v>3317</v>
      </c>
      <c r="C11" s="221">
        <v>4151</v>
      </c>
      <c r="D11" s="221">
        <v>4477</v>
      </c>
      <c r="E11" s="221">
        <v>4929</v>
      </c>
      <c r="F11" s="221">
        <v>5287</v>
      </c>
      <c r="G11" s="219"/>
      <c r="H11" s="610">
        <v>7.26</v>
      </c>
      <c r="I11" s="610">
        <v>59.39</v>
      </c>
      <c r="J11" s="619">
        <v>27.37</v>
      </c>
    </row>
    <row r="12" spans="1:10" s="631" customFormat="1" ht="12" customHeight="1" x14ac:dyDescent="0.2">
      <c r="A12" s="216" t="s">
        <v>144</v>
      </c>
      <c r="B12" s="218">
        <v>0</v>
      </c>
      <c r="C12" s="218">
        <v>0</v>
      </c>
      <c r="D12" s="218">
        <v>5</v>
      </c>
      <c r="E12" s="218">
        <v>4</v>
      </c>
      <c r="F12" s="218">
        <v>4</v>
      </c>
      <c r="G12" s="219"/>
      <c r="H12" s="610">
        <v>0</v>
      </c>
      <c r="I12" s="610" t="s">
        <v>405</v>
      </c>
      <c r="J12" s="619" t="s">
        <v>405</v>
      </c>
    </row>
    <row r="13" spans="1:10" s="631" customFormat="1" ht="12" customHeight="1" x14ac:dyDescent="0.2">
      <c r="A13" s="222" t="s">
        <v>145</v>
      </c>
      <c r="B13" s="221">
        <v>3301</v>
      </c>
      <c r="C13" s="221">
        <v>4135</v>
      </c>
      <c r="D13" s="221">
        <v>4456</v>
      </c>
      <c r="E13" s="221">
        <v>4905</v>
      </c>
      <c r="F13" s="221">
        <v>5264</v>
      </c>
      <c r="G13" s="219"/>
      <c r="H13" s="610">
        <v>7.32</v>
      </c>
      <c r="I13" s="610">
        <v>59.47</v>
      </c>
      <c r="J13" s="619">
        <v>27.3</v>
      </c>
    </row>
    <row r="14" spans="1:10" s="631" customFormat="1" ht="12" customHeight="1" x14ac:dyDescent="0.2">
      <c r="A14" s="216" t="s">
        <v>146</v>
      </c>
      <c r="B14" s="218">
        <v>19</v>
      </c>
      <c r="C14" s="218">
        <v>16</v>
      </c>
      <c r="D14" s="218">
        <v>17</v>
      </c>
      <c r="E14" s="218">
        <v>13</v>
      </c>
      <c r="F14" s="218">
        <v>14</v>
      </c>
      <c r="G14" s="219"/>
      <c r="H14" s="610">
        <v>7.69</v>
      </c>
      <c r="I14" s="610">
        <v>-26.32</v>
      </c>
      <c r="J14" s="619">
        <v>-12.5</v>
      </c>
    </row>
    <row r="15" spans="1:10" s="631" customFormat="1" ht="12" customHeight="1" x14ac:dyDescent="0.2">
      <c r="A15" s="220" t="s">
        <v>147</v>
      </c>
      <c r="B15" s="221">
        <v>0</v>
      </c>
      <c r="C15" s="221">
        <v>1</v>
      </c>
      <c r="D15" s="221">
        <v>1</v>
      </c>
      <c r="E15" s="221">
        <v>1</v>
      </c>
      <c r="F15" s="221">
        <v>1</v>
      </c>
      <c r="G15" s="219"/>
      <c r="H15" s="610">
        <v>0</v>
      </c>
      <c r="I15" s="610" t="s">
        <v>405</v>
      </c>
      <c r="J15" s="619">
        <v>0</v>
      </c>
    </row>
    <row r="16" spans="1:10" s="631" customFormat="1" ht="12" customHeight="1" x14ac:dyDescent="0.2">
      <c r="A16" s="216" t="s">
        <v>148</v>
      </c>
      <c r="B16" s="218">
        <v>11</v>
      </c>
      <c r="C16" s="218">
        <v>14</v>
      </c>
      <c r="D16" s="218">
        <v>11</v>
      </c>
      <c r="E16" s="218">
        <v>10</v>
      </c>
      <c r="F16" s="218">
        <v>7</v>
      </c>
      <c r="G16" s="219"/>
      <c r="H16" s="610">
        <v>-30</v>
      </c>
      <c r="I16" s="610">
        <v>-36.36</v>
      </c>
      <c r="J16" s="619">
        <v>-50</v>
      </c>
    </row>
    <row r="17" spans="1:16" s="631" customFormat="1" ht="12" customHeight="1" x14ac:dyDescent="0.2">
      <c r="A17" s="220" t="s">
        <v>149</v>
      </c>
      <c r="B17" s="221">
        <v>3271</v>
      </c>
      <c r="C17" s="221">
        <v>4104</v>
      </c>
      <c r="D17" s="221">
        <v>4427</v>
      </c>
      <c r="E17" s="221">
        <v>4881</v>
      </c>
      <c r="F17" s="221">
        <v>5242</v>
      </c>
      <c r="G17" s="219"/>
      <c r="H17" s="610">
        <v>7.4</v>
      </c>
      <c r="I17" s="610">
        <v>60.26</v>
      </c>
      <c r="J17" s="619">
        <v>27.73</v>
      </c>
    </row>
    <row r="18" spans="1:16" s="631" customFormat="1" ht="12" customHeight="1" x14ac:dyDescent="0.2">
      <c r="A18" s="216" t="s">
        <v>150</v>
      </c>
      <c r="B18" s="218">
        <v>16</v>
      </c>
      <c r="C18" s="218">
        <v>16</v>
      </c>
      <c r="D18" s="218">
        <v>16</v>
      </c>
      <c r="E18" s="218">
        <v>20</v>
      </c>
      <c r="F18" s="218">
        <v>19</v>
      </c>
      <c r="G18" s="219"/>
      <c r="H18" s="610">
        <v>-5</v>
      </c>
      <c r="I18" s="610">
        <v>18.75</v>
      </c>
      <c r="J18" s="619">
        <v>18.75</v>
      </c>
    </row>
    <row r="19" spans="1:16" s="631" customFormat="1" ht="12" customHeight="1" x14ac:dyDescent="0.2">
      <c r="A19" s="220" t="s">
        <v>151</v>
      </c>
      <c r="B19" s="221">
        <v>86579</v>
      </c>
      <c r="C19" s="221">
        <v>120118</v>
      </c>
      <c r="D19" s="221">
        <v>129282</v>
      </c>
      <c r="E19" s="221">
        <v>150438</v>
      </c>
      <c r="F19" s="221">
        <v>168913</v>
      </c>
      <c r="G19" s="219"/>
      <c r="H19" s="610">
        <v>12.28</v>
      </c>
      <c r="I19" s="610">
        <v>95.1</v>
      </c>
      <c r="J19" s="619">
        <v>40.619999999999997</v>
      </c>
    </row>
    <row r="20" spans="1:16" s="631" customFormat="1" ht="12" customHeight="1" x14ac:dyDescent="0.2">
      <c r="A20" s="224"/>
      <c r="B20" s="223"/>
      <c r="C20" s="223"/>
      <c r="D20" s="223"/>
      <c r="E20" s="223"/>
      <c r="F20" s="223"/>
      <c r="G20" s="224"/>
      <c r="H20" s="225"/>
      <c r="I20" s="225"/>
      <c r="J20" s="225"/>
    </row>
    <row r="21" spans="1:16" s="631" customFormat="1" ht="12" customHeight="1" x14ac:dyDescent="0.2">
      <c r="A21" s="217" t="s">
        <v>290</v>
      </c>
      <c r="B21" s="226"/>
      <c r="C21" s="226"/>
      <c r="D21" s="226"/>
      <c r="E21" s="226"/>
      <c r="F21" s="226"/>
      <c r="G21" s="224"/>
      <c r="H21" s="204"/>
      <c r="I21" s="204"/>
      <c r="J21" s="204"/>
    </row>
    <row r="22" spans="1:16" s="631" customFormat="1" ht="12" customHeight="1" x14ac:dyDescent="0.2">
      <c r="A22" s="216" t="s">
        <v>140</v>
      </c>
      <c r="B22" s="223">
        <v>3271232</v>
      </c>
      <c r="C22" s="223">
        <v>4319640</v>
      </c>
      <c r="D22" s="223">
        <v>5008222</v>
      </c>
      <c r="E22" s="223">
        <v>6122792</v>
      </c>
      <c r="F22" s="221">
        <v>7175288</v>
      </c>
      <c r="G22" s="224"/>
      <c r="H22" s="619">
        <v>17.190000000000001</v>
      </c>
      <c r="I22" s="619">
        <v>119.35</v>
      </c>
      <c r="J22" s="619">
        <v>66.11</v>
      </c>
    </row>
    <row r="23" spans="1:16" s="631" customFormat="1" ht="12" customHeight="1" x14ac:dyDescent="0.2">
      <c r="A23" s="220" t="s">
        <v>141</v>
      </c>
      <c r="B23" s="227">
        <v>3241901</v>
      </c>
      <c r="C23" s="227">
        <v>4275848</v>
      </c>
      <c r="D23" s="227">
        <v>4955175</v>
      </c>
      <c r="E23" s="227">
        <v>6047502</v>
      </c>
      <c r="F23" s="221">
        <v>7075378</v>
      </c>
      <c r="G23" s="224"/>
      <c r="H23" s="610">
        <v>17</v>
      </c>
      <c r="I23" s="610">
        <v>118.25</v>
      </c>
      <c r="J23" s="619">
        <v>65.47</v>
      </c>
    </row>
    <row r="24" spans="1:16" s="631" customFormat="1" ht="12" customHeight="1" x14ac:dyDescent="0.2">
      <c r="A24" s="216" t="s">
        <v>142</v>
      </c>
      <c r="B24" s="223">
        <v>29330</v>
      </c>
      <c r="C24" s="223">
        <v>43792</v>
      </c>
      <c r="D24" s="223">
        <v>53047</v>
      </c>
      <c r="E24" s="223">
        <v>75290</v>
      </c>
      <c r="F24" s="221">
        <v>99910</v>
      </c>
      <c r="G24" s="224"/>
      <c r="H24" s="610">
        <v>32.700000000000003</v>
      </c>
      <c r="I24" s="610">
        <v>240.64</v>
      </c>
      <c r="J24" s="619">
        <v>128.15</v>
      </c>
    </row>
    <row r="25" spans="1:16" s="631" customFormat="1" ht="12" customHeight="1" x14ac:dyDescent="0.2">
      <c r="A25" s="220" t="s">
        <v>143</v>
      </c>
      <c r="B25" s="227">
        <v>973162</v>
      </c>
      <c r="C25" s="227">
        <v>917256</v>
      </c>
      <c r="D25" s="227">
        <v>887177</v>
      </c>
      <c r="E25" s="227">
        <v>1021942</v>
      </c>
      <c r="F25" s="221">
        <v>1161381</v>
      </c>
      <c r="G25" s="224"/>
      <c r="H25" s="610">
        <v>13.64</v>
      </c>
      <c r="I25" s="610">
        <v>19.34</v>
      </c>
      <c r="J25" s="619">
        <v>26.61</v>
      </c>
    </row>
    <row r="26" spans="1:16" s="631" customFormat="1" ht="12" customHeight="1" x14ac:dyDescent="0.2">
      <c r="A26" s="216" t="s">
        <v>144</v>
      </c>
      <c r="B26" s="223">
        <v>0</v>
      </c>
      <c r="C26" s="223">
        <v>0</v>
      </c>
      <c r="D26" s="223">
        <v>1977</v>
      </c>
      <c r="E26" s="223">
        <v>1630</v>
      </c>
      <c r="F26" s="221">
        <v>768</v>
      </c>
      <c r="G26" s="224"/>
      <c r="H26" s="610">
        <v>-52.88</v>
      </c>
      <c r="I26" s="610" t="s">
        <v>405</v>
      </c>
      <c r="J26" s="619" t="s">
        <v>405</v>
      </c>
    </row>
    <row r="27" spans="1:16" s="631" customFormat="1" ht="12" customHeight="1" x14ac:dyDescent="0.2">
      <c r="A27" s="222" t="s">
        <v>145</v>
      </c>
      <c r="B27" s="227">
        <v>961634</v>
      </c>
      <c r="C27" s="227">
        <v>913867</v>
      </c>
      <c r="D27" s="227">
        <v>855144</v>
      </c>
      <c r="E27" s="227">
        <v>985471</v>
      </c>
      <c r="F27" s="221">
        <v>1155620</v>
      </c>
      <c r="G27" s="224"/>
      <c r="H27" s="610">
        <v>17.27</v>
      </c>
      <c r="I27" s="610">
        <v>20.170000000000002</v>
      </c>
      <c r="J27" s="619">
        <v>26.45</v>
      </c>
    </row>
    <row r="28" spans="1:16" s="631" customFormat="1" ht="12" customHeight="1" x14ac:dyDescent="0.2">
      <c r="A28" s="216" t="s">
        <v>146</v>
      </c>
      <c r="B28" s="223">
        <v>365946</v>
      </c>
      <c r="C28" s="223">
        <v>288319</v>
      </c>
      <c r="D28" s="223">
        <v>39284</v>
      </c>
      <c r="E28" s="223">
        <v>6738</v>
      </c>
      <c r="F28" s="221">
        <v>21338</v>
      </c>
      <c r="G28" s="224"/>
      <c r="H28" s="610">
        <v>216.68</v>
      </c>
      <c r="I28" s="610">
        <v>-94.17</v>
      </c>
      <c r="J28" s="619">
        <v>-92.6</v>
      </c>
    </row>
    <row r="29" spans="1:16" ht="12" customHeight="1" x14ac:dyDescent="0.2">
      <c r="A29" s="220" t="s">
        <v>147</v>
      </c>
      <c r="B29" s="227">
        <v>0</v>
      </c>
      <c r="C29" s="227">
        <v>1002</v>
      </c>
      <c r="D29" s="227">
        <v>1007</v>
      </c>
      <c r="E29" s="227">
        <v>1013</v>
      </c>
      <c r="F29" s="221">
        <v>1021</v>
      </c>
      <c r="G29" s="224"/>
      <c r="H29" s="610">
        <v>0.79</v>
      </c>
      <c r="I29" s="610" t="s">
        <v>405</v>
      </c>
      <c r="J29" s="619">
        <v>1.9</v>
      </c>
      <c r="N29" s="631"/>
      <c r="O29" s="631"/>
      <c r="P29" s="631"/>
    </row>
    <row r="30" spans="1:16" ht="12" customHeight="1" x14ac:dyDescent="0.2">
      <c r="A30" s="216" t="s">
        <v>148</v>
      </c>
      <c r="B30" s="223">
        <v>56170</v>
      </c>
      <c r="C30" s="223">
        <v>36742</v>
      </c>
      <c r="D30" s="223">
        <v>44412</v>
      </c>
      <c r="E30" s="223">
        <v>37441</v>
      </c>
      <c r="F30" s="221">
        <v>22270</v>
      </c>
      <c r="G30" s="224"/>
      <c r="H30" s="610">
        <v>-40.520000000000003</v>
      </c>
      <c r="I30" s="610">
        <v>-60.35</v>
      </c>
      <c r="J30" s="619">
        <v>-39.39</v>
      </c>
      <c r="N30" s="631"/>
      <c r="O30" s="631"/>
      <c r="P30" s="631"/>
    </row>
    <row r="31" spans="1:16" ht="12" customHeight="1" x14ac:dyDescent="0.2">
      <c r="A31" s="220" t="s">
        <v>149</v>
      </c>
      <c r="B31" s="227">
        <v>539517</v>
      </c>
      <c r="C31" s="227">
        <v>587804</v>
      </c>
      <c r="D31" s="227">
        <v>770441</v>
      </c>
      <c r="E31" s="227">
        <v>940279</v>
      </c>
      <c r="F31" s="221">
        <v>1110991</v>
      </c>
      <c r="G31" s="224"/>
      <c r="H31" s="610">
        <v>18.16</v>
      </c>
      <c r="I31" s="610">
        <v>105.92</v>
      </c>
      <c r="J31" s="619">
        <v>89.01</v>
      </c>
      <c r="N31" s="631"/>
      <c r="O31" s="631"/>
      <c r="P31" s="631"/>
    </row>
    <row r="32" spans="1:16" ht="12" customHeight="1" x14ac:dyDescent="0.2">
      <c r="A32" s="216" t="s">
        <v>150</v>
      </c>
      <c r="B32" s="223">
        <v>11528</v>
      </c>
      <c r="C32" s="223">
        <v>3390</v>
      </c>
      <c r="D32" s="223">
        <v>30056</v>
      </c>
      <c r="E32" s="223">
        <v>34841</v>
      </c>
      <c r="F32" s="422">
        <v>4993</v>
      </c>
      <c r="G32" s="224"/>
      <c r="H32" s="610">
        <v>-85.67</v>
      </c>
      <c r="I32" s="610">
        <v>-56.69</v>
      </c>
      <c r="J32" s="619">
        <v>47.29</v>
      </c>
      <c r="N32" s="631"/>
      <c r="O32" s="631"/>
      <c r="P32" s="631"/>
    </row>
    <row r="33" spans="1:16" ht="12" customHeight="1" x14ac:dyDescent="0.2">
      <c r="A33" s="228" t="s">
        <v>152</v>
      </c>
      <c r="B33" s="229">
        <v>4244394</v>
      </c>
      <c r="C33" s="229">
        <v>5236896</v>
      </c>
      <c r="D33" s="229">
        <v>5895400</v>
      </c>
      <c r="E33" s="229">
        <v>7144734</v>
      </c>
      <c r="F33" s="218">
        <v>8336669</v>
      </c>
      <c r="G33" s="230"/>
      <c r="H33" s="620">
        <v>16.68</v>
      </c>
      <c r="I33" s="620">
        <v>96.42</v>
      </c>
      <c r="J33" s="620">
        <v>59.19</v>
      </c>
      <c r="N33" s="631"/>
      <c r="O33" s="631"/>
      <c r="P33" s="631"/>
    </row>
    <row r="34" spans="1:16" customFormat="1" ht="21.75" customHeight="1" x14ac:dyDescent="0.2">
      <c r="A34" s="728" t="s">
        <v>352</v>
      </c>
      <c r="B34" s="728"/>
      <c r="C34" s="728"/>
      <c r="D34" s="728"/>
      <c r="E34" s="728"/>
      <c r="F34" s="728"/>
      <c r="G34" s="728"/>
      <c r="H34" s="728"/>
      <c r="I34" s="728"/>
      <c r="J34" s="728"/>
    </row>
    <row r="35" spans="1:16" customFormat="1" ht="12" x14ac:dyDescent="0.2">
      <c r="A35" s="726" t="s">
        <v>299</v>
      </c>
      <c r="B35" s="726"/>
      <c r="C35" s="726"/>
      <c r="D35" s="726"/>
      <c r="E35" s="726"/>
      <c r="F35" s="726"/>
    </row>
  </sheetData>
  <mergeCells count="5">
    <mergeCell ref="H4:J4"/>
    <mergeCell ref="I2:J2"/>
    <mergeCell ref="A2:F2"/>
    <mergeCell ref="A35:F35"/>
    <mergeCell ref="A34:J34"/>
  </mergeCells>
  <phoneticPr fontId="14" type="noConversion"/>
  <conditionalFormatting sqref="B1">
    <cfRule type="cellIs" dxfId="17"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12" style="224" bestFit="1" customWidth="1"/>
    <col min="17" max="16384" width="13.5" style="224"/>
  </cols>
  <sheetData>
    <row r="1" spans="1:10" ht="36" customHeight="1" x14ac:dyDescent="0.25"/>
    <row r="2" spans="1:10" s="630" customFormat="1" ht="28.15" customHeight="1" x14ac:dyDescent="0.2">
      <c r="A2" s="725" t="s">
        <v>347</v>
      </c>
      <c r="B2" s="725"/>
      <c r="C2" s="725"/>
      <c r="D2" s="725"/>
      <c r="E2" s="725"/>
      <c r="F2" s="725"/>
      <c r="G2" s="46"/>
      <c r="H2" s="590"/>
      <c r="I2" s="723" t="s">
        <v>154</v>
      </c>
      <c r="J2" s="724"/>
    </row>
    <row r="3" spans="1:10" ht="13.9" customHeight="1" x14ac:dyDescent="0.2">
      <c r="A3" s="459"/>
      <c r="B3" s="460"/>
      <c r="C3" s="460"/>
      <c r="D3" s="460"/>
      <c r="E3" s="460"/>
      <c r="F3" s="460"/>
      <c r="G3" s="460"/>
      <c r="H3" s="460"/>
      <c r="I3" s="460"/>
      <c r="J3" s="460"/>
    </row>
    <row r="4" spans="1:10" ht="13.9" customHeight="1" x14ac:dyDescent="0.2">
      <c r="A4" s="461"/>
      <c r="B4" s="215">
        <v>2022</v>
      </c>
      <c r="C4" s="215"/>
      <c r="D4" s="215">
        <v>2023</v>
      </c>
      <c r="E4" s="215"/>
      <c r="F4" s="215"/>
      <c r="G4" s="462"/>
      <c r="H4" s="722" t="s">
        <v>62</v>
      </c>
      <c r="I4" s="722"/>
      <c r="J4" s="722"/>
    </row>
    <row r="5" spans="1:10" ht="30" customHeight="1" x14ac:dyDescent="0.2">
      <c r="A5" s="230"/>
      <c r="B5" s="47" t="s">
        <v>398</v>
      </c>
      <c r="C5" s="47" t="s">
        <v>399</v>
      </c>
      <c r="D5" s="47" t="s">
        <v>396</v>
      </c>
      <c r="E5" s="47" t="s">
        <v>397</v>
      </c>
      <c r="F5" s="16" t="s">
        <v>398</v>
      </c>
      <c r="G5" s="463"/>
      <c r="H5" s="48" t="s">
        <v>63</v>
      </c>
      <c r="I5" s="48" t="s">
        <v>64</v>
      </c>
      <c r="J5" s="48" t="s">
        <v>110</v>
      </c>
    </row>
    <row r="6" spans="1:10" ht="12" customHeight="1" x14ac:dyDescent="0.25">
      <c r="A6" s="216"/>
      <c r="B6" s="49"/>
      <c r="C6" s="49"/>
      <c r="D6" s="49"/>
      <c r="E6" s="464"/>
      <c r="G6" s="463"/>
      <c r="H6" s="50"/>
      <c r="I6" s="50"/>
      <c r="J6" s="50"/>
    </row>
    <row r="7" spans="1:10" s="631" customFormat="1" ht="12" customHeight="1" x14ac:dyDescent="0.2">
      <c r="A7" s="217" t="s">
        <v>139</v>
      </c>
      <c r="B7" s="465"/>
      <c r="C7" s="465"/>
      <c r="D7" s="465"/>
      <c r="E7" s="465"/>
      <c r="F7" s="465"/>
      <c r="G7" s="219"/>
      <c r="H7" s="466"/>
      <c r="I7" s="466"/>
      <c r="J7" s="466"/>
    </row>
    <row r="8" spans="1:10" s="631" customFormat="1" ht="12" customHeight="1" x14ac:dyDescent="0.2">
      <c r="A8" s="216" t="s">
        <v>140</v>
      </c>
      <c r="B8" s="218">
        <v>4262836</v>
      </c>
      <c r="C8" s="218">
        <v>4266131</v>
      </c>
      <c r="D8" s="218">
        <v>4421402</v>
      </c>
      <c r="E8" s="218">
        <v>4532988</v>
      </c>
      <c r="F8" s="218">
        <v>4558786</v>
      </c>
      <c r="G8" s="219"/>
      <c r="H8" s="610">
        <v>0.56999999999999995</v>
      </c>
      <c r="I8" s="610">
        <v>6.94</v>
      </c>
      <c r="J8" s="619">
        <v>6.86</v>
      </c>
    </row>
    <row r="9" spans="1:10" s="631" customFormat="1" ht="12" customHeight="1" x14ac:dyDescent="0.2">
      <c r="A9" s="220" t="s">
        <v>141</v>
      </c>
      <c r="B9" s="221">
        <v>4234466</v>
      </c>
      <c r="C9" s="221">
        <v>4237601</v>
      </c>
      <c r="D9" s="221">
        <v>4391432</v>
      </c>
      <c r="E9" s="221">
        <v>4500753</v>
      </c>
      <c r="F9" s="221">
        <v>4525711</v>
      </c>
      <c r="G9" s="219"/>
      <c r="H9" s="610">
        <v>0.55000000000000004</v>
      </c>
      <c r="I9" s="610">
        <v>6.88</v>
      </c>
      <c r="J9" s="619">
        <v>6.8</v>
      </c>
    </row>
    <row r="10" spans="1:10" s="631" customFormat="1" ht="12" customHeight="1" x14ac:dyDescent="0.2">
      <c r="A10" s="216" t="s">
        <v>142</v>
      </c>
      <c r="B10" s="218">
        <v>28370</v>
      </c>
      <c r="C10" s="218">
        <v>28530</v>
      </c>
      <c r="D10" s="218">
        <v>29970</v>
      </c>
      <c r="E10" s="218">
        <v>32235</v>
      </c>
      <c r="F10" s="218">
        <v>33075</v>
      </c>
      <c r="G10" s="219"/>
      <c r="H10" s="610">
        <v>2.61</v>
      </c>
      <c r="I10" s="610">
        <v>16.579999999999998</v>
      </c>
      <c r="J10" s="619">
        <v>15.93</v>
      </c>
    </row>
    <row r="11" spans="1:10" s="631" customFormat="1" ht="12" customHeight="1" x14ac:dyDescent="0.2">
      <c r="A11" s="220" t="s">
        <v>143</v>
      </c>
      <c r="B11" s="221">
        <v>80320</v>
      </c>
      <c r="C11" s="221">
        <v>80659</v>
      </c>
      <c r="D11" s="221">
        <v>84298</v>
      </c>
      <c r="E11" s="221">
        <v>88367</v>
      </c>
      <c r="F11" s="221">
        <v>89568</v>
      </c>
      <c r="G11" s="219"/>
      <c r="H11" s="610">
        <v>1.36</v>
      </c>
      <c r="I11" s="610">
        <v>11.51</v>
      </c>
      <c r="J11" s="619">
        <v>11.05</v>
      </c>
    </row>
    <row r="12" spans="1:10" s="631" customFormat="1" ht="12" customHeight="1" x14ac:dyDescent="0.2">
      <c r="A12" s="216" t="s">
        <v>144</v>
      </c>
      <c r="B12" s="218">
        <v>211</v>
      </c>
      <c r="C12" s="218">
        <v>242</v>
      </c>
      <c r="D12" s="218">
        <v>263</v>
      </c>
      <c r="E12" s="218">
        <v>318</v>
      </c>
      <c r="F12" s="218">
        <v>356</v>
      </c>
      <c r="G12" s="219"/>
      <c r="H12" s="610">
        <v>11.95</v>
      </c>
      <c r="I12" s="610">
        <v>68.72</v>
      </c>
      <c r="J12" s="619">
        <v>47.11</v>
      </c>
    </row>
    <row r="13" spans="1:10" s="631" customFormat="1" ht="12" customHeight="1" x14ac:dyDescent="0.2">
      <c r="A13" s="222" t="s">
        <v>145</v>
      </c>
      <c r="B13" s="221">
        <v>79799</v>
      </c>
      <c r="C13" s="221">
        <v>80119</v>
      </c>
      <c r="D13" s="221">
        <v>83673</v>
      </c>
      <c r="E13" s="221">
        <v>87677</v>
      </c>
      <c r="F13" s="221">
        <v>88817</v>
      </c>
      <c r="G13" s="219"/>
      <c r="H13" s="610">
        <v>1.3</v>
      </c>
      <c r="I13" s="610">
        <v>11.3</v>
      </c>
      <c r="J13" s="619">
        <v>10.86</v>
      </c>
    </row>
    <row r="14" spans="1:10" s="631" customFormat="1" ht="12" customHeight="1" x14ac:dyDescent="0.2">
      <c r="A14" s="216" t="s">
        <v>146</v>
      </c>
      <c r="B14" s="218">
        <v>382</v>
      </c>
      <c r="C14" s="218">
        <v>384</v>
      </c>
      <c r="D14" s="218">
        <v>392</v>
      </c>
      <c r="E14" s="218">
        <v>395</v>
      </c>
      <c r="F14" s="218">
        <v>381</v>
      </c>
      <c r="G14" s="219"/>
      <c r="H14" s="610">
        <v>-3.54</v>
      </c>
      <c r="I14" s="610">
        <v>-0.26</v>
      </c>
      <c r="J14" s="619">
        <v>-0.78</v>
      </c>
    </row>
    <row r="15" spans="1:10" s="631" customFormat="1" ht="12" customHeight="1" x14ac:dyDescent="0.2">
      <c r="A15" s="220" t="s">
        <v>147</v>
      </c>
      <c r="B15" s="221">
        <v>163</v>
      </c>
      <c r="C15" s="221">
        <v>166</v>
      </c>
      <c r="D15" s="221">
        <v>163</v>
      </c>
      <c r="E15" s="221">
        <v>160</v>
      </c>
      <c r="F15" s="221">
        <v>157</v>
      </c>
      <c r="G15" s="219"/>
      <c r="H15" s="610">
        <v>-1.88</v>
      </c>
      <c r="I15" s="610">
        <v>-3.68</v>
      </c>
      <c r="J15" s="619">
        <v>-5.42</v>
      </c>
    </row>
    <row r="16" spans="1:10" s="631" customFormat="1" ht="12" customHeight="1" x14ac:dyDescent="0.2">
      <c r="A16" s="216" t="s">
        <v>148</v>
      </c>
      <c r="B16" s="218">
        <v>374</v>
      </c>
      <c r="C16" s="218">
        <v>323</v>
      </c>
      <c r="D16" s="218">
        <v>301</v>
      </c>
      <c r="E16" s="218">
        <v>305</v>
      </c>
      <c r="F16" s="218">
        <v>321</v>
      </c>
      <c r="G16" s="219"/>
      <c r="H16" s="610">
        <v>5.25</v>
      </c>
      <c r="I16" s="610">
        <v>-14.17</v>
      </c>
      <c r="J16" s="619">
        <v>-0.62</v>
      </c>
    </row>
    <row r="17" spans="1:16" s="631" customFormat="1" ht="12" customHeight="1" x14ac:dyDescent="0.2">
      <c r="A17" s="220" t="s">
        <v>149</v>
      </c>
      <c r="B17" s="221">
        <v>78880</v>
      </c>
      <c r="C17" s="221">
        <v>79246</v>
      </c>
      <c r="D17" s="221">
        <v>82817</v>
      </c>
      <c r="E17" s="221">
        <v>86817</v>
      </c>
      <c r="F17" s="221">
        <v>87958</v>
      </c>
      <c r="G17" s="219"/>
      <c r="H17" s="610">
        <v>1.31</v>
      </c>
      <c r="I17" s="610">
        <v>11.51</v>
      </c>
      <c r="J17" s="619">
        <v>10.99</v>
      </c>
    </row>
    <row r="18" spans="1:16" s="631" customFormat="1" ht="12" customHeight="1" x14ac:dyDescent="0.2">
      <c r="A18" s="216" t="s">
        <v>150</v>
      </c>
      <c r="B18" s="218">
        <v>310</v>
      </c>
      <c r="C18" s="218">
        <v>298</v>
      </c>
      <c r="D18" s="218">
        <v>362</v>
      </c>
      <c r="E18" s="218">
        <v>372</v>
      </c>
      <c r="F18" s="218">
        <v>395</v>
      </c>
      <c r="G18" s="219"/>
      <c r="H18" s="610">
        <v>6.18</v>
      </c>
      <c r="I18" s="610">
        <v>27.42</v>
      </c>
      <c r="J18" s="619">
        <v>32.549999999999997</v>
      </c>
    </row>
    <row r="19" spans="1:16" s="631" customFormat="1" ht="12" customHeight="1" x14ac:dyDescent="0.2">
      <c r="A19" s="220" t="s">
        <v>151</v>
      </c>
      <c r="B19" s="221">
        <v>4343156</v>
      </c>
      <c r="C19" s="221">
        <v>4346790</v>
      </c>
      <c r="D19" s="221">
        <v>4505700</v>
      </c>
      <c r="E19" s="221">
        <v>4621355</v>
      </c>
      <c r="F19" s="221">
        <v>4648354</v>
      </c>
      <c r="G19" s="219"/>
      <c r="H19" s="610">
        <v>0.57999999999999996</v>
      </c>
      <c r="I19" s="610">
        <v>7.03</v>
      </c>
      <c r="J19" s="619">
        <v>6.94</v>
      </c>
    </row>
    <row r="20" spans="1:16" s="631" customFormat="1" ht="12" customHeight="1" x14ac:dyDescent="0.2">
      <c r="A20" s="224"/>
      <c r="B20" s="223"/>
      <c r="C20" s="223"/>
      <c r="D20" s="223"/>
      <c r="E20" s="223"/>
      <c r="F20" s="223"/>
      <c r="G20" s="224"/>
      <c r="H20" s="225"/>
      <c r="I20" s="225"/>
      <c r="J20" s="225"/>
    </row>
    <row r="21" spans="1:16" s="631" customFormat="1" ht="12" customHeight="1" x14ac:dyDescent="0.2">
      <c r="A21" s="217" t="s">
        <v>290</v>
      </c>
      <c r="B21" s="226"/>
      <c r="C21" s="226"/>
      <c r="D21" s="226"/>
      <c r="E21" s="226"/>
      <c r="F21" s="226"/>
      <c r="G21" s="224"/>
      <c r="H21" s="204"/>
      <c r="I21" s="204"/>
      <c r="J21" s="204"/>
    </row>
    <row r="22" spans="1:16" s="631" customFormat="1" ht="12" customHeight="1" x14ac:dyDescent="0.2">
      <c r="A22" s="216" t="s">
        <v>140</v>
      </c>
      <c r="B22" s="223">
        <v>59577942</v>
      </c>
      <c r="C22" s="223">
        <v>64228756</v>
      </c>
      <c r="D22" s="223">
        <v>72005439</v>
      </c>
      <c r="E22" s="223">
        <v>76547437</v>
      </c>
      <c r="F22" s="223">
        <v>80366818</v>
      </c>
      <c r="G22" s="224"/>
      <c r="H22" s="619">
        <v>4.99</v>
      </c>
      <c r="I22" s="619">
        <v>34.89</v>
      </c>
      <c r="J22" s="619">
        <v>25.13</v>
      </c>
    </row>
    <row r="23" spans="1:16" s="631" customFormat="1" ht="12" customHeight="1" x14ac:dyDescent="0.2">
      <c r="A23" s="220" t="s">
        <v>141</v>
      </c>
      <c r="B23" s="227">
        <v>58860159</v>
      </c>
      <c r="C23" s="227">
        <v>63455579</v>
      </c>
      <c r="D23" s="227">
        <v>71151605</v>
      </c>
      <c r="E23" s="227">
        <v>75629115</v>
      </c>
      <c r="F23" s="227">
        <v>79377944</v>
      </c>
      <c r="G23" s="224"/>
      <c r="H23" s="610">
        <v>4.96</v>
      </c>
      <c r="I23" s="610">
        <v>34.86</v>
      </c>
      <c r="J23" s="619">
        <v>25.09</v>
      </c>
    </row>
    <row r="24" spans="1:16" s="631" customFormat="1" ht="12" customHeight="1" x14ac:dyDescent="0.2">
      <c r="A24" s="216" t="s">
        <v>142</v>
      </c>
      <c r="B24" s="223">
        <v>717783</v>
      </c>
      <c r="C24" s="223">
        <v>773177</v>
      </c>
      <c r="D24" s="223">
        <v>853834</v>
      </c>
      <c r="E24" s="223">
        <v>918322</v>
      </c>
      <c r="F24" s="223">
        <v>988874</v>
      </c>
      <c r="G24" s="224"/>
      <c r="H24" s="610">
        <v>7.68</v>
      </c>
      <c r="I24" s="610">
        <v>37.770000000000003</v>
      </c>
      <c r="J24" s="619">
        <v>27.9</v>
      </c>
    </row>
    <row r="25" spans="1:16" s="631" customFormat="1" ht="12" customHeight="1" x14ac:dyDescent="0.2">
      <c r="A25" s="220" t="s">
        <v>143</v>
      </c>
      <c r="B25" s="227">
        <v>18722830</v>
      </c>
      <c r="C25" s="227">
        <v>18805522</v>
      </c>
      <c r="D25" s="227">
        <v>19607477</v>
      </c>
      <c r="E25" s="227">
        <v>19427047</v>
      </c>
      <c r="F25" s="227">
        <v>20562235</v>
      </c>
      <c r="G25" s="224"/>
      <c r="H25" s="610">
        <v>5.84</v>
      </c>
      <c r="I25" s="610">
        <v>9.82</v>
      </c>
      <c r="J25" s="619">
        <v>9.34</v>
      </c>
    </row>
    <row r="26" spans="1:16" s="631" customFormat="1" ht="12" customHeight="1" x14ac:dyDescent="0.2">
      <c r="A26" s="216" t="s">
        <v>144</v>
      </c>
      <c r="B26" s="223">
        <v>82299</v>
      </c>
      <c r="C26" s="223">
        <v>99381</v>
      </c>
      <c r="D26" s="223">
        <v>102191</v>
      </c>
      <c r="E26" s="223">
        <v>138367</v>
      </c>
      <c r="F26" s="223">
        <v>158633</v>
      </c>
      <c r="G26" s="224"/>
      <c r="H26" s="610">
        <v>14.65</v>
      </c>
      <c r="I26" s="610">
        <v>92.75</v>
      </c>
      <c r="J26" s="619">
        <v>59.62</v>
      </c>
    </row>
    <row r="27" spans="1:16" s="631" customFormat="1" ht="12" customHeight="1" x14ac:dyDescent="0.2">
      <c r="A27" s="222" t="s">
        <v>145</v>
      </c>
      <c r="B27" s="227">
        <v>18429008</v>
      </c>
      <c r="C27" s="227">
        <v>18513062</v>
      </c>
      <c r="D27" s="227">
        <v>19198470</v>
      </c>
      <c r="E27" s="227">
        <v>18890440</v>
      </c>
      <c r="F27" s="227">
        <v>19838411</v>
      </c>
      <c r="G27" s="224"/>
      <c r="H27" s="610">
        <v>5.0199999999999996</v>
      </c>
      <c r="I27" s="610">
        <v>7.65</v>
      </c>
      <c r="J27" s="619">
        <v>7.16</v>
      </c>
    </row>
    <row r="28" spans="1:16" s="631" customFormat="1" ht="12" customHeight="1" x14ac:dyDescent="0.2">
      <c r="A28" s="216" t="s">
        <v>146</v>
      </c>
      <c r="B28" s="223">
        <v>4121153</v>
      </c>
      <c r="C28" s="223">
        <v>3955358</v>
      </c>
      <c r="D28" s="223">
        <v>3983899</v>
      </c>
      <c r="E28" s="223">
        <v>3618374</v>
      </c>
      <c r="F28" s="223">
        <v>3570204</v>
      </c>
      <c r="G28" s="224"/>
      <c r="H28" s="610">
        <v>-1.33</v>
      </c>
      <c r="I28" s="610">
        <v>-13.37</v>
      </c>
      <c r="J28" s="619">
        <v>-9.74</v>
      </c>
    </row>
    <row r="29" spans="1:16" ht="12" customHeight="1" x14ac:dyDescent="0.2">
      <c r="A29" s="220" t="s">
        <v>147</v>
      </c>
      <c r="B29" s="227">
        <v>1322257</v>
      </c>
      <c r="C29" s="227">
        <v>1290012</v>
      </c>
      <c r="D29" s="227">
        <v>1234606</v>
      </c>
      <c r="E29" s="227">
        <v>1042146</v>
      </c>
      <c r="F29" s="227">
        <v>1149175</v>
      </c>
      <c r="G29" s="224"/>
      <c r="H29" s="610">
        <v>10.27</v>
      </c>
      <c r="I29" s="610">
        <v>-13.09</v>
      </c>
      <c r="J29" s="619">
        <v>-10.92</v>
      </c>
      <c r="N29" s="631"/>
      <c r="O29" s="631"/>
      <c r="P29" s="631"/>
    </row>
    <row r="30" spans="1:16" ht="12" customHeight="1" x14ac:dyDescent="0.2">
      <c r="A30" s="216" t="s">
        <v>148</v>
      </c>
      <c r="B30" s="223">
        <v>5289836</v>
      </c>
      <c r="C30" s="223">
        <v>5441726</v>
      </c>
      <c r="D30" s="223">
        <v>5301460</v>
      </c>
      <c r="E30" s="223">
        <v>4983257</v>
      </c>
      <c r="F30" s="223">
        <v>5349883</v>
      </c>
      <c r="G30" s="224"/>
      <c r="H30" s="610">
        <v>7.36</v>
      </c>
      <c r="I30" s="610">
        <v>1.1399999999999999</v>
      </c>
      <c r="J30" s="619">
        <v>-1.69</v>
      </c>
      <c r="N30" s="631"/>
      <c r="O30" s="631"/>
      <c r="P30" s="631"/>
    </row>
    <row r="31" spans="1:16" ht="12" customHeight="1" x14ac:dyDescent="0.2">
      <c r="A31" s="220" t="s">
        <v>149</v>
      </c>
      <c r="B31" s="227">
        <v>7695763</v>
      </c>
      <c r="C31" s="227">
        <v>7825966</v>
      </c>
      <c r="D31" s="227">
        <v>8678506</v>
      </c>
      <c r="E31" s="227">
        <v>9246663</v>
      </c>
      <c r="F31" s="227">
        <v>9769149</v>
      </c>
      <c r="G31" s="224"/>
      <c r="H31" s="610">
        <v>5.65</v>
      </c>
      <c r="I31" s="610">
        <v>26.94</v>
      </c>
      <c r="J31" s="619">
        <v>24.83</v>
      </c>
      <c r="N31" s="631"/>
      <c r="O31" s="631"/>
      <c r="P31" s="631"/>
    </row>
    <row r="32" spans="1:16" ht="12" customHeight="1" x14ac:dyDescent="0.2">
      <c r="A32" s="216" t="s">
        <v>150</v>
      </c>
      <c r="B32" s="223">
        <v>211522</v>
      </c>
      <c r="C32" s="223">
        <v>193079</v>
      </c>
      <c r="D32" s="223">
        <v>306816</v>
      </c>
      <c r="E32" s="223">
        <v>398240</v>
      </c>
      <c r="F32" s="223">
        <v>565191</v>
      </c>
      <c r="G32" s="224"/>
      <c r="H32" s="610">
        <v>41.92</v>
      </c>
      <c r="I32" s="610">
        <v>167.2</v>
      </c>
      <c r="J32" s="619">
        <v>192.73</v>
      </c>
      <c r="N32" s="631"/>
      <c r="O32" s="631"/>
      <c r="P32" s="631"/>
    </row>
    <row r="33" spans="1:16" ht="12" customHeight="1" x14ac:dyDescent="0.2">
      <c r="A33" s="228" t="s">
        <v>152</v>
      </c>
      <c r="B33" s="229">
        <v>78300771</v>
      </c>
      <c r="C33" s="229">
        <v>83034278</v>
      </c>
      <c r="D33" s="229">
        <v>91612916</v>
      </c>
      <c r="E33" s="229">
        <v>95974484</v>
      </c>
      <c r="F33" s="229">
        <v>100929052</v>
      </c>
      <c r="G33" s="230"/>
      <c r="H33" s="620">
        <v>5.16</v>
      </c>
      <c r="I33" s="620">
        <v>28.9</v>
      </c>
      <c r="J33" s="620">
        <v>21.55</v>
      </c>
      <c r="N33" s="631"/>
      <c r="O33" s="631"/>
      <c r="P33" s="631"/>
    </row>
    <row r="34" spans="1:16" ht="20.25" customHeight="1" x14ac:dyDescent="0.2">
      <c r="A34" s="728" t="s">
        <v>334</v>
      </c>
      <c r="B34" s="728"/>
      <c r="C34" s="728"/>
      <c r="D34" s="728"/>
      <c r="E34" s="728"/>
      <c r="F34" s="728"/>
      <c r="G34" s="728"/>
      <c r="H34" s="728"/>
      <c r="I34" s="728"/>
      <c r="J34" s="728"/>
    </row>
    <row r="35" spans="1:16" x14ac:dyDescent="0.25">
      <c r="A35" s="618" t="s">
        <v>299</v>
      </c>
    </row>
  </sheetData>
  <mergeCells count="4">
    <mergeCell ref="H4:J4"/>
    <mergeCell ref="I2:J2"/>
    <mergeCell ref="A2:F2"/>
    <mergeCell ref="A34:J34"/>
  </mergeCells>
  <phoneticPr fontId="14" type="noConversion"/>
  <conditionalFormatting sqref="B1">
    <cfRule type="cellIs" dxfId="16"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12" style="224" bestFit="1" customWidth="1"/>
    <col min="17" max="16384" width="13.5" style="224"/>
  </cols>
  <sheetData>
    <row r="1" spans="1:10" ht="36" customHeight="1" x14ac:dyDescent="0.25"/>
    <row r="2" spans="1:10" s="630" customFormat="1" ht="28.15" customHeight="1" x14ac:dyDescent="0.2">
      <c r="A2" s="725" t="s">
        <v>155</v>
      </c>
      <c r="B2" s="725"/>
      <c r="C2" s="725"/>
      <c r="D2" s="725"/>
      <c r="E2" s="725"/>
      <c r="F2" s="725"/>
      <c r="G2" s="46"/>
      <c r="H2" s="590"/>
      <c r="I2" s="723" t="s">
        <v>156</v>
      </c>
      <c r="J2" s="724"/>
    </row>
    <row r="3" spans="1:10" ht="13.9" customHeight="1" x14ac:dyDescent="0.2">
      <c r="A3" s="459"/>
      <c r="B3" s="460"/>
      <c r="C3" s="460"/>
      <c r="D3" s="460"/>
      <c r="E3" s="460"/>
      <c r="F3" s="460"/>
      <c r="G3" s="460"/>
      <c r="H3" s="460"/>
      <c r="I3" s="460"/>
      <c r="J3" s="460"/>
    </row>
    <row r="4" spans="1:10" ht="13.9" customHeight="1" x14ac:dyDescent="0.2">
      <c r="A4" s="461"/>
      <c r="B4" s="215">
        <v>2022</v>
      </c>
      <c r="C4" s="215"/>
      <c r="D4" s="215">
        <v>2023</v>
      </c>
      <c r="E4" s="215"/>
      <c r="F4" s="215"/>
      <c r="G4" s="462"/>
      <c r="H4" s="722" t="s">
        <v>62</v>
      </c>
      <c r="I4" s="722"/>
      <c r="J4" s="722"/>
    </row>
    <row r="5" spans="1:10" ht="30" customHeight="1" x14ac:dyDescent="0.2">
      <c r="A5" s="230"/>
      <c r="B5" s="47" t="s">
        <v>398</v>
      </c>
      <c r="C5" s="47" t="s">
        <v>399</v>
      </c>
      <c r="D5" s="47" t="s">
        <v>396</v>
      </c>
      <c r="E5" s="47" t="s">
        <v>397</v>
      </c>
      <c r="F5" s="16" t="s">
        <v>398</v>
      </c>
      <c r="G5" s="463"/>
      <c r="H5" s="48" t="s">
        <v>63</v>
      </c>
      <c r="I5" s="48" t="s">
        <v>64</v>
      </c>
      <c r="J5" s="48" t="s">
        <v>110</v>
      </c>
    </row>
    <row r="6" spans="1:10" ht="12" customHeight="1" x14ac:dyDescent="0.25">
      <c r="A6" s="216"/>
      <c r="B6" s="49"/>
      <c r="C6" s="49"/>
      <c r="D6" s="49"/>
      <c r="E6" s="464"/>
      <c r="G6" s="463"/>
      <c r="H6" s="50"/>
      <c r="I6" s="50"/>
      <c r="J6" s="50"/>
    </row>
    <row r="7" spans="1:10" s="631" customFormat="1" ht="12" customHeight="1" x14ac:dyDescent="0.2">
      <c r="A7" s="217" t="s">
        <v>139</v>
      </c>
      <c r="B7" s="465"/>
      <c r="C7" s="465"/>
      <c r="D7" s="465"/>
      <c r="E7" s="465"/>
      <c r="F7" s="465"/>
      <c r="G7" s="219"/>
      <c r="H7" s="466"/>
      <c r="I7" s="466"/>
      <c r="J7" s="466"/>
    </row>
    <row r="8" spans="1:10" s="631" customFormat="1" ht="12" customHeight="1" x14ac:dyDescent="0.2">
      <c r="A8" s="216" t="s">
        <v>140</v>
      </c>
      <c r="B8" s="218">
        <v>1086613</v>
      </c>
      <c r="C8" s="218">
        <v>1058645</v>
      </c>
      <c r="D8" s="218">
        <v>1116680</v>
      </c>
      <c r="E8" s="218">
        <v>972918</v>
      </c>
      <c r="F8" s="218">
        <v>951904</v>
      </c>
      <c r="G8" s="219"/>
      <c r="H8" s="610">
        <v>-2.16</v>
      </c>
      <c r="I8" s="610">
        <v>-12.4</v>
      </c>
      <c r="J8" s="423">
        <v>-10.08</v>
      </c>
    </row>
    <row r="9" spans="1:10" s="631" customFormat="1" ht="12" customHeight="1" x14ac:dyDescent="0.2">
      <c r="A9" s="220" t="s">
        <v>141</v>
      </c>
      <c r="B9" s="221">
        <v>1079892</v>
      </c>
      <c r="C9" s="221">
        <v>1052041</v>
      </c>
      <c r="D9" s="221">
        <v>1109419</v>
      </c>
      <c r="E9" s="221">
        <v>965792</v>
      </c>
      <c r="F9" s="221">
        <v>944949</v>
      </c>
      <c r="G9" s="219"/>
      <c r="H9" s="610">
        <v>-2.16</v>
      </c>
      <c r="I9" s="610">
        <v>-12.5</v>
      </c>
      <c r="J9" s="423">
        <v>-10.18</v>
      </c>
    </row>
    <row r="10" spans="1:10" s="631" customFormat="1" ht="12" customHeight="1" x14ac:dyDescent="0.2">
      <c r="A10" s="216" t="s">
        <v>142</v>
      </c>
      <c r="B10" s="218">
        <v>6721</v>
      </c>
      <c r="C10" s="218">
        <v>6604</v>
      </c>
      <c r="D10" s="218">
        <v>7261</v>
      </c>
      <c r="E10" s="218">
        <v>7126</v>
      </c>
      <c r="F10" s="218">
        <v>6955</v>
      </c>
      <c r="G10" s="219"/>
      <c r="H10" s="610">
        <v>-2.4</v>
      </c>
      <c r="I10" s="610">
        <v>3.48</v>
      </c>
      <c r="J10" s="423">
        <v>5.31</v>
      </c>
    </row>
    <row r="11" spans="1:10" s="631" customFormat="1" ht="12" customHeight="1" x14ac:dyDescent="0.2">
      <c r="A11" s="220" t="s">
        <v>143</v>
      </c>
      <c r="B11" s="221">
        <v>14022</v>
      </c>
      <c r="C11" s="221">
        <v>13719</v>
      </c>
      <c r="D11" s="221">
        <v>14228</v>
      </c>
      <c r="E11" s="221">
        <v>13627</v>
      </c>
      <c r="F11" s="221">
        <v>12937</v>
      </c>
      <c r="G11" s="219"/>
      <c r="H11" s="610">
        <v>-5.0599999999999996</v>
      </c>
      <c r="I11" s="610">
        <v>-7.74</v>
      </c>
      <c r="J11" s="423">
        <v>-5.7</v>
      </c>
    </row>
    <row r="12" spans="1:10" s="631" customFormat="1" ht="12" customHeight="1" x14ac:dyDescent="0.2">
      <c r="A12" s="216" t="s">
        <v>144</v>
      </c>
      <c r="B12" s="218">
        <v>92</v>
      </c>
      <c r="C12" s="218">
        <v>93</v>
      </c>
      <c r="D12" s="218">
        <v>89</v>
      </c>
      <c r="E12" s="218">
        <v>84</v>
      </c>
      <c r="F12" s="218">
        <v>81</v>
      </c>
      <c r="G12" s="219"/>
      <c r="H12" s="610">
        <v>-3.57</v>
      </c>
      <c r="I12" s="610">
        <v>-11.96</v>
      </c>
      <c r="J12" s="423">
        <v>-12.9</v>
      </c>
    </row>
    <row r="13" spans="1:10" s="631" customFormat="1" ht="12" customHeight="1" x14ac:dyDescent="0.2">
      <c r="A13" s="222" t="s">
        <v>145</v>
      </c>
      <c r="B13" s="221">
        <v>13898</v>
      </c>
      <c r="C13" s="221">
        <v>13595</v>
      </c>
      <c r="D13" s="221">
        <v>14104</v>
      </c>
      <c r="E13" s="221">
        <v>13512</v>
      </c>
      <c r="F13" s="221">
        <v>12823</v>
      </c>
      <c r="G13" s="219"/>
      <c r="H13" s="610">
        <v>-5.0999999999999996</v>
      </c>
      <c r="I13" s="610">
        <v>-7.73</v>
      </c>
      <c r="J13" s="423">
        <v>-5.68</v>
      </c>
    </row>
    <row r="14" spans="1:10" s="631" customFormat="1" ht="12" customHeight="1" x14ac:dyDescent="0.2">
      <c r="A14" s="216" t="s">
        <v>146</v>
      </c>
      <c r="B14" s="218">
        <v>91</v>
      </c>
      <c r="C14" s="218">
        <v>88</v>
      </c>
      <c r="D14" s="218">
        <v>85</v>
      </c>
      <c r="E14" s="218">
        <v>85</v>
      </c>
      <c r="F14" s="218">
        <v>77</v>
      </c>
      <c r="G14" s="219"/>
      <c r="H14" s="610">
        <v>-9.41</v>
      </c>
      <c r="I14" s="610">
        <v>-15.38</v>
      </c>
      <c r="J14" s="423">
        <v>-12.5</v>
      </c>
    </row>
    <row r="15" spans="1:10" s="631" customFormat="1" ht="12" customHeight="1" x14ac:dyDescent="0.2">
      <c r="A15" s="220" t="s">
        <v>147</v>
      </c>
      <c r="B15" s="221">
        <v>12</v>
      </c>
      <c r="C15" s="221">
        <v>11</v>
      </c>
      <c r="D15" s="221">
        <v>11</v>
      </c>
      <c r="E15" s="221">
        <v>10</v>
      </c>
      <c r="F15" s="221">
        <v>9</v>
      </c>
      <c r="G15" s="219"/>
      <c r="H15" s="610">
        <v>-10</v>
      </c>
      <c r="I15" s="610">
        <v>-25</v>
      </c>
      <c r="J15" s="423">
        <v>-18.18</v>
      </c>
    </row>
    <row r="16" spans="1:10" s="631" customFormat="1" ht="12" customHeight="1" x14ac:dyDescent="0.2">
      <c r="A16" s="216" t="s">
        <v>148</v>
      </c>
      <c r="B16" s="218">
        <v>81</v>
      </c>
      <c r="C16" s="218">
        <v>53</v>
      </c>
      <c r="D16" s="218">
        <v>47</v>
      </c>
      <c r="E16" s="218">
        <v>41</v>
      </c>
      <c r="F16" s="218">
        <v>35</v>
      </c>
      <c r="G16" s="219"/>
      <c r="H16" s="610">
        <v>-14.63</v>
      </c>
      <c r="I16" s="610">
        <v>-56.79</v>
      </c>
      <c r="J16" s="423">
        <v>-33.96</v>
      </c>
    </row>
    <row r="17" spans="1:16" s="631" customFormat="1" ht="12" customHeight="1" x14ac:dyDescent="0.2">
      <c r="A17" s="220" t="s">
        <v>149</v>
      </c>
      <c r="B17" s="221">
        <v>13714</v>
      </c>
      <c r="C17" s="221">
        <v>13443</v>
      </c>
      <c r="D17" s="221">
        <v>13961</v>
      </c>
      <c r="E17" s="221">
        <v>13376</v>
      </c>
      <c r="F17" s="221">
        <v>12702</v>
      </c>
      <c r="G17" s="219"/>
      <c r="H17" s="610">
        <v>-5.04</v>
      </c>
      <c r="I17" s="610">
        <v>-7.38</v>
      </c>
      <c r="J17" s="423">
        <v>-5.51</v>
      </c>
    </row>
    <row r="18" spans="1:16" s="631" customFormat="1" ht="12" customHeight="1" x14ac:dyDescent="0.2">
      <c r="A18" s="216" t="s">
        <v>150</v>
      </c>
      <c r="B18" s="218">
        <v>32</v>
      </c>
      <c r="C18" s="218">
        <v>31</v>
      </c>
      <c r="D18" s="218">
        <v>35</v>
      </c>
      <c r="E18" s="218">
        <v>31</v>
      </c>
      <c r="F18" s="218">
        <v>33</v>
      </c>
      <c r="G18" s="219"/>
      <c r="H18" s="610">
        <v>6.45</v>
      </c>
      <c r="I18" s="610">
        <v>3.13</v>
      </c>
      <c r="J18" s="423">
        <v>6.45</v>
      </c>
    </row>
    <row r="19" spans="1:16" s="631" customFormat="1" ht="12" customHeight="1" x14ac:dyDescent="0.2">
      <c r="A19" s="220" t="s">
        <v>151</v>
      </c>
      <c r="B19" s="221">
        <v>1100635</v>
      </c>
      <c r="C19" s="221">
        <v>1072364</v>
      </c>
      <c r="D19" s="221">
        <v>1130908</v>
      </c>
      <c r="E19" s="221">
        <v>986545</v>
      </c>
      <c r="F19" s="221">
        <v>964841</v>
      </c>
      <c r="G19" s="219"/>
      <c r="H19" s="610">
        <v>-2.2000000000000002</v>
      </c>
      <c r="I19" s="610">
        <v>-12.34</v>
      </c>
      <c r="J19" s="423">
        <v>-10.029999999999999</v>
      </c>
    </row>
    <row r="20" spans="1:16" s="631" customFormat="1" ht="12" customHeight="1" x14ac:dyDescent="0.2">
      <c r="A20" s="224"/>
      <c r="B20" s="223"/>
      <c r="C20" s="223"/>
      <c r="D20" s="223"/>
      <c r="E20" s="223"/>
      <c r="F20" s="223"/>
      <c r="G20" s="224"/>
      <c r="H20" s="225"/>
      <c r="I20" s="225"/>
      <c r="J20" s="225"/>
    </row>
    <row r="21" spans="1:16" s="631" customFormat="1" ht="12" customHeight="1" x14ac:dyDescent="0.2">
      <c r="A21" s="217" t="s">
        <v>279</v>
      </c>
      <c r="B21" s="226"/>
      <c r="C21" s="226"/>
      <c r="D21" s="226"/>
      <c r="E21" s="226"/>
      <c r="F21" s="226"/>
      <c r="G21" s="224"/>
      <c r="H21" s="204"/>
      <c r="I21" s="204"/>
      <c r="J21" s="204"/>
    </row>
    <row r="22" spans="1:16" s="631" customFormat="1" ht="12" customHeight="1" x14ac:dyDescent="0.2">
      <c r="A22" s="216" t="s">
        <v>140</v>
      </c>
      <c r="B22" s="223">
        <v>9380324</v>
      </c>
      <c r="C22" s="223">
        <v>9034901</v>
      </c>
      <c r="D22" s="223">
        <v>9806379</v>
      </c>
      <c r="E22" s="223">
        <v>9661847</v>
      </c>
      <c r="F22" s="223">
        <v>9364628</v>
      </c>
      <c r="G22" s="224"/>
      <c r="H22" s="619">
        <v>-3.08</v>
      </c>
      <c r="I22" s="619">
        <v>-0.17</v>
      </c>
      <c r="J22" s="232">
        <v>3.65</v>
      </c>
    </row>
    <row r="23" spans="1:16" s="631" customFormat="1" ht="12" customHeight="1" x14ac:dyDescent="0.2">
      <c r="A23" s="220" t="s">
        <v>141</v>
      </c>
      <c r="B23" s="227">
        <v>9267633</v>
      </c>
      <c r="C23" s="227">
        <v>8923530</v>
      </c>
      <c r="D23" s="227">
        <v>9691541</v>
      </c>
      <c r="E23" s="227">
        <v>9547672</v>
      </c>
      <c r="F23" s="227">
        <v>9256972</v>
      </c>
      <c r="G23" s="224"/>
      <c r="H23" s="610">
        <v>-3.04</v>
      </c>
      <c r="I23" s="610">
        <v>-0.12</v>
      </c>
      <c r="J23" s="232">
        <v>3.74</v>
      </c>
    </row>
    <row r="24" spans="1:16" s="631" customFormat="1" ht="12" customHeight="1" x14ac:dyDescent="0.2">
      <c r="A24" s="216" t="s">
        <v>142</v>
      </c>
      <c r="B24" s="223">
        <v>112691</v>
      </c>
      <c r="C24" s="223">
        <v>111371</v>
      </c>
      <c r="D24" s="223">
        <v>114838</v>
      </c>
      <c r="E24" s="223">
        <v>114175</v>
      </c>
      <c r="F24" s="223">
        <v>107656</v>
      </c>
      <c r="G24" s="224"/>
      <c r="H24" s="610">
        <v>-5.71</v>
      </c>
      <c r="I24" s="610">
        <v>-4.47</v>
      </c>
      <c r="J24" s="232">
        <v>-3.34</v>
      </c>
    </row>
    <row r="25" spans="1:16" s="631" customFormat="1" ht="12" customHeight="1" x14ac:dyDescent="0.2">
      <c r="A25" s="220" t="s">
        <v>143</v>
      </c>
      <c r="B25" s="227">
        <v>1355389</v>
      </c>
      <c r="C25" s="227">
        <v>1255023</v>
      </c>
      <c r="D25" s="227">
        <v>1265757</v>
      </c>
      <c r="E25" s="227">
        <v>1222042</v>
      </c>
      <c r="F25" s="227">
        <v>1155973</v>
      </c>
      <c r="G25" s="224"/>
      <c r="H25" s="610">
        <v>-5.41</v>
      </c>
      <c r="I25" s="610">
        <v>-14.71</v>
      </c>
      <c r="J25" s="232">
        <v>-7.89</v>
      </c>
    </row>
    <row r="26" spans="1:16" s="631" customFormat="1" ht="12" customHeight="1" x14ac:dyDescent="0.2">
      <c r="A26" s="216" t="s">
        <v>144</v>
      </c>
      <c r="B26" s="223">
        <v>13735</v>
      </c>
      <c r="C26" s="223">
        <v>13614</v>
      </c>
      <c r="D26" s="223">
        <v>12282</v>
      </c>
      <c r="E26" s="223">
        <v>11298</v>
      </c>
      <c r="F26" s="223">
        <v>11176</v>
      </c>
      <c r="G26" s="224"/>
      <c r="H26" s="610">
        <v>-1.08</v>
      </c>
      <c r="I26" s="610">
        <v>-18.63</v>
      </c>
      <c r="J26" s="232">
        <v>-17.91</v>
      </c>
    </row>
    <row r="27" spans="1:16" s="631" customFormat="1" ht="12" customHeight="1" x14ac:dyDescent="0.2">
      <c r="A27" s="222" t="s">
        <v>145</v>
      </c>
      <c r="B27" s="227">
        <v>1328514</v>
      </c>
      <c r="C27" s="227">
        <v>1228992</v>
      </c>
      <c r="D27" s="227">
        <v>1240127</v>
      </c>
      <c r="E27" s="227">
        <v>1196430</v>
      </c>
      <c r="F27" s="227">
        <v>1126801</v>
      </c>
      <c r="G27" s="224"/>
      <c r="H27" s="610">
        <v>-5.82</v>
      </c>
      <c r="I27" s="610">
        <v>-15.18</v>
      </c>
      <c r="J27" s="232">
        <v>-8.32</v>
      </c>
    </row>
    <row r="28" spans="1:16" s="631" customFormat="1" ht="12" customHeight="1" x14ac:dyDescent="0.2">
      <c r="A28" s="216" t="s">
        <v>146</v>
      </c>
      <c r="B28" s="223">
        <v>241710</v>
      </c>
      <c r="C28" s="223">
        <v>203177</v>
      </c>
      <c r="D28" s="223">
        <v>183632</v>
      </c>
      <c r="E28" s="223">
        <v>177613</v>
      </c>
      <c r="F28" s="223">
        <v>181836</v>
      </c>
      <c r="G28" s="224"/>
      <c r="H28" s="610">
        <v>2.38</v>
      </c>
      <c r="I28" s="610">
        <v>-24.77</v>
      </c>
      <c r="J28" s="232">
        <v>-10.5</v>
      </c>
    </row>
    <row r="29" spans="1:16" ht="12" customHeight="1" x14ac:dyDescent="0.2">
      <c r="A29" s="220" t="s">
        <v>147</v>
      </c>
      <c r="B29" s="227">
        <v>12248</v>
      </c>
      <c r="C29" s="227">
        <v>12530</v>
      </c>
      <c r="D29" s="227">
        <v>13848</v>
      </c>
      <c r="E29" s="227">
        <v>13306</v>
      </c>
      <c r="F29" s="227">
        <v>12085</v>
      </c>
      <c r="G29" s="224"/>
      <c r="H29" s="610">
        <v>-9.18</v>
      </c>
      <c r="I29" s="610">
        <v>-1.33</v>
      </c>
      <c r="J29" s="232">
        <v>-3.55</v>
      </c>
      <c r="N29" s="631"/>
      <c r="O29" s="631"/>
      <c r="P29" s="631"/>
    </row>
    <row r="30" spans="1:16" ht="12" customHeight="1" x14ac:dyDescent="0.2">
      <c r="A30" s="216" t="s">
        <v>148</v>
      </c>
      <c r="B30" s="223">
        <v>306456</v>
      </c>
      <c r="C30" s="223">
        <v>278658</v>
      </c>
      <c r="D30" s="223">
        <v>275328</v>
      </c>
      <c r="E30" s="223">
        <v>242252</v>
      </c>
      <c r="F30" s="223">
        <v>234149</v>
      </c>
      <c r="G30" s="224"/>
      <c r="H30" s="610">
        <v>-3.34</v>
      </c>
      <c r="I30" s="610">
        <v>-23.59</v>
      </c>
      <c r="J30" s="232">
        <v>-15.97</v>
      </c>
      <c r="N30" s="631"/>
      <c r="O30" s="631"/>
      <c r="P30" s="631"/>
    </row>
    <row r="31" spans="1:16" ht="12" customHeight="1" x14ac:dyDescent="0.2">
      <c r="A31" s="220" t="s">
        <v>149</v>
      </c>
      <c r="B31" s="227">
        <v>768100</v>
      </c>
      <c r="C31" s="227">
        <v>734628</v>
      </c>
      <c r="D31" s="227">
        <v>767318</v>
      </c>
      <c r="E31" s="227">
        <v>763259</v>
      </c>
      <c r="F31" s="227">
        <v>698730</v>
      </c>
      <c r="G31" s="224"/>
      <c r="H31" s="610">
        <v>-8.4499999999999993</v>
      </c>
      <c r="I31" s="610">
        <v>-9.0299999999999994</v>
      </c>
      <c r="J31" s="232">
        <v>-4.8899999999999997</v>
      </c>
      <c r="N31" s="631"/>
      <c r="O31" s="631"/>
      <c r="P31" s="631"/>
    </row>
    <row r="32" spans="1:16" ht="12" customHeight="1" x14ac:dyDescent="0.2">
      <c r="A32" s="216" t="s">
        <v>150</v>
      </c>
      <c r="B32" s="223">
        <v>13140</v>
      </c>
      <c r="C32" s="223">
        <v>12417</v>
      </c>
      <c r="D32" s="223">
        <v>13348</v>
      </c>
      <c r="E32" s="223">
        <v>14314</v>
      </c>
      <c r="F32" s="223">
        <v>17996</v>
      </c>
      <c r="G32" s="224"/>
      <c r="H32" s="610">
        <v>25.72</v>
      </c>
      <c r="I32" s="610">
        <v>36.96</v>
      </c>
      <c r="J32" s="232">
        <v>44.93</v>
      </c>
      <c r="N32" s="631"/>
      <c r="O32" s="631"/>
      <c r="P32" s="631"/>
    </row>
    <row r="33" spans="1:16" ht="12" customHeight="1" x14ac:dyDescent="0.2">
      <c r="A33" s="228" t="s">
        <v>152</v>
      </c>
      <c r="B33" s="229">
        <v>10735713</v>
      </c>
      <c r="C33" s="229">
        <v>10289924</v>
      </c>
      <c r="D33" s="229">
        <v>11072136</v>
      </c>
      <c r="E33" s="229">
        <v>10883889</v>
      </c>
      <c r="F33" s="229">
        <v>10520602</v>
      </c>
      <c r="G33" s="230"/>
      <c r="H33" s="620">
        <v>-3.34</v>
      </c>
      <c r="I33" s="620">
        <v>-2</v>
      </c>
      <c r="J33" s="214">
        <v>2.2400000000000002</v>
      </c>
      <c r="N33" s="631"/>
      <c r="O33" s="631"/>
      <c r="P33" s="631"/>
    </row>
    <row r="34" spans="1:16" ht="11.25" x14ac:dyDescent="0.2">
      <c r="A34" s="618" t="s">
        <v>298</v>
      </c>
      <c r="B34" s="223"/>
      <c r="C34" s="223"/>
      <c r="D34" s="223"/>
      <c r="E34" s="223"/>
      <c r="F34" s="223"/>
      <c r="G34" s="224"/>
      <c r="H34" s="225"/>
      <c r="I34" s="225"/>
      <c r="J34" s="225"/>
    </row>
  </sheetData>
  <mergeCells count="3">
    <mergeCell ref="H4:J4"/>
    <mergeCell ref="I2:J2"/>
    <mergeCell ref="A2:F2"/>
  </mergeCells>
  <phoneticPr fontId="14" type="noConversion"/>
  <conditionalFormatting sqref="B1">
    <cfRule type="cellIs" dxfId="15"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12" style="224" bestFit="1" customWidth="1"/>
    <col min="17" max="16384" width="13.5" style="224"/>
  </cols>
  <sheetData>
    <row r="1" spans="1:10" ht="36" customHeight="1" x14ac:dyDescent="0.25"/>
    <row r="2" spans="1:10" s="630" customFormat="1" ht="28.15" customHeight="1" x14ac:dyDescent="0.2">
      <c r="A2" s="725" t="s">
        <v>157</v>
      </c>
      <c r="B2" s="725"/>
      <c r="C2" s="725"/>
      <c r="D2" s="725"/>
      <c r="E2" s="725"/>
      <c r="F2" s="725"/>
      <c r="G2" s="46"/>
      <c r="H2" s="590"/>
      <c r="I2" s="723" t="s">
        <v>158</v>
      </c>
      <c r="J2" s="724"/>
    </row>
    <row r="3" spans="1:10" ht="13.9" customHeight="1" x14ac:dyDescent="0.2">
      <c r="A3" s="459"/>
      <c r="B3" s="460"/>
      <c r="C3" s="460"/>
      <c r="D3" s="460"/>
      <c r="E3" s="460"/>
      <c r="F3" s="460"/>
      <c r="G3" s="460"/>
      <c r="H3" s="460"/>
      <c r="I3" s="460"/>
      <c r="J3" s="460"/>
    </row>
    <row r="4" spans="1:10" ht="13.9" customHeight="1" x14ac:dyDescent="0.2">
      <c r="A4" s="461"/>
      <c r="B4" s="215">
        <v>2022</v>
      </c>
      <c r="C4" s="215"/>
      <c r="D4" s="215">
        <v>2023</v>
      </c>
      <c r="E4" s="215"/>
      <c r="F4" s="215"/>
      <c r="G4" s="462"/>
      <c r="H4" s="722" t="s">
        <v>62</v>
      </c>
      <c r="I4" s="722"/>
      <c r="J4" s="722"/>
    </row>
    <row r="5" spans="1:10" ht="30" customHeight="1" x14ac:dyDescent="0.2">
      <c r="A5" s="230"/>
      <c r="B5" s="47" t="s">
        <v>398</v>
      </c>
      <c r="C5" s="47" t="s">
        <v>399</v>
      </c>
      <c r="D5" s="47" t="s">
        <v>396</v>
      </c>
      <c r="E5" s="47" t="s">
        <v>397</v>
      </c>
      <c r="F5" s="16" t="s">
        <v>398</v>
      </c>
      <c r="G5" s="463"/>
      <c r="H5" s="48" t="s">
        <v>63</v>
      </c>
      <c r="I5" s="48" t="s">
        <v>64</v>
      </c>
      <c r="J5" s="48" t="s">
        <v>110</v>
      </c>
    </row>
    <row r="6" spans="1:10" ht="12" customHeight="1" x14ac:dyDescent="0.25">
      <c r="A6" s="216"/>
      <c r="B6" s="49"/>
      <c r="C6" s="49"/>
      <c r="D6" s="49"/>
      <c r="E6" s="464"/>
      <c r="G6" s="463"/>
      <c r="H6" s="50"/>
      <c r="I6" s="50"/>
      <c r="J6" s="50"/>
    </row>
    <row r="7" spans="1:10" s="631" customFormat="1" ht="12" customHeight="1" x14ac:dyDescent="0.2">
      <c r="A7" s="217" t="s">
        <v>139</v>
      </c>
      <c r="B7" s="465"/>
      <c r="C7" s="465"/>
      <c r="D7" s="465"/>
      <c r="E7" s="465"/>
      <c r="F7" s="465"/>
      <c r="G7" s="219"/>
      <c r="H7" s="466"/>
      <c r="I7" s="466"/>
      <c r="J7" s="466"/>
    </row>
    <row r="8" spans="1:10" s="631" customFormat="1" ht="12" customHeight="1" x14ac:dyDescent="0.2">
      <c r="A8" s="216" t="s">
        <v>140</v>
      </c>
      <c r="B8" s="218">
        <v>425554</v>
      </c>
      <c r="C8" s="218">
        <v>403822</v>
      </c>
      <c r="D8" s="218">
        <v>399657</v>
      </c>
      <c r="E8" s="218">
        <v>369483</v>
      </c>
      <c r="F8" s="218">
        <v>362102</v>
      </c>
      <c r="G8" s="219"/>
      <c r="H8" s="610">
        <v>-2</v>
      </c>
      <c r="I8" s="610">
        <v>-14.91</v>
      </c>
      <c r="J8" s="423">
        <v>-10.33</v>
      </c>
    </row>
    <row r="9" spans="1:10" s="631" customFormat="1" ht="12" customHeight="1" x14ac:dyDescent="0.2">
      <c r="A9" s="220" t="s">
        <v>141</v>
      </c>
      <c r="B9" s="221">
        <v>421952</v>
      </c>
      <c r="C9" s="221">
        <v>400294</v>
      </c>
      <c r="D9" s="221">
        <v>396179</v>
      </c>
      <c r="E9" s="221">
        <v>366012</v>
      </c>
      <c r="F9" s="221">
        <v>358693</v>
      </c>
      <c r="G9" s="219"/>
      <c r="H9" s="610">
        <v>-2</v>
      </c>
      <c r="I9" s="610">
        <v>-14.99</v>
      </c>
      <c r="J9" s="423">
        <v>-10.39</v>
      </c>
    </row>
    <row r="10" spans="1:10" s="631" customFormat="1" ht="12" customHeight="1" x14ac:dyDescent="0.2">
      <c r="A10" s="216" t="s">
        <v>142</v>
      </c>
      <c r="B10" s="218">
        <v>3602</v>
      </c>
      <c r="C10" s="218">
        <v>3528</v>
      </c>
      <c r="D10" s="218">
        <v>3478</v>
      </c>
      <c r="E10" s="218">
        <v>3471</v>
      </c>
      <c r="F10" s="218">
        <v>3409</v>
      </c>
      <c r="G10" s="219"/>
      <c r="H10" s="610">
        <v>-1.79</v>
      </c>
      <c r="I10" s="610">
        <v>-5.36</v>
      </c>
      <c r="J10" s="423">
        <v>-3.37</v>
      </c>
    </row>
    <row r="11" spans="1:10" s="631" customFormat="1" ht="12" customHeight="1" x14ac:dyDescent="0.2">
      <c r="A11" s="220" t="s">
        <v>143</v>
      </c>
      <c r="B11" s="221">
        <v>8385</v>
      </c>
      <c r="C11" s="221">
        <v>7879</v>
      </c>
      <c r="D11" s="221">
        <v>7800</v>
      </c>
      <c r="E11" s="221">
        <v>7625</v>
      </c>
      <c r="F11" s="221">
        <v>7364</v>
      </c>
      <c r="G11" s="219"/>
      <c r="H11" s="610">
        <v>-3.42</v>
      </c>
      <c r="I11" s="610">
        <v>-12.18</v>
      </c>
      <c r="J11" s="423">
        <v>-6.54</v>
      </c>
    </row>
    <row r="12" spans="1:10" s="631" customFormat="1" ht="12" customHeight="1" x14ac:dyDescent="0.2">
      <c r="A12" s="216" t="s">
        <v>144</v>
      </c>
      <c r="B12" s="218">
        <v>6</v>
      </c>
      <c r="C12" s="218">
        <v>9</v>
      </c>
      <c r="D12" s="218">
        <v>9</v>
      </c>
      <c r="E12" s="218">
        <v>12</v>
      </c>
      <c r="F12" s="218">
        <v>11</v>
      </c>
      <c r="G12" s="219"/>
      <c r="H12" s="610">
        <v>-8.33</v>
      </c>
      <c r="I12" s="610">
        <v>83.33</v>
      </c>
      <c r="J12" s="423">
        <v>22.22</v>
      </c>
    </row>
    <row r="13" spans="1:10" s="631" customFormat="1" ht="12" customHeight="1" x14ac:dyDescent="0.2">
      <c r="A13" s="222" t="s">
        <v>145</v>
      </c>
      <c r="B13" s="221">
        <v>8354</v>
      </c>
      <c r="C13" s="221">
        <v>7845</v>
      </c>
      <c r="D13" s="221">
        <v>7767</v>
      </c>
      <c r="E13" s="221">
        <v>7587</v>
      </c>
      <c r="F13" s="221">
        <v>7327</v>
      </c>
      <c r="G13" s="219"/>
      <c r="H13" s="610">
        <v>-3.43</v>
      </c>
      <c r="I13" s="610">
        <v>-12.29</v>
      </c>
      <c r="J13" s="423">
        <v>-6.6</v>
      </c>
    </row>
    <row r="14" spans="1:10" s="631" customFormat="1" ht="12" customHeight="1" x14ac:dyDescent="0.2">
      <c r="A14" s="216" t="s">
        <v>146</v>
      </c>
      <c r="B14" s="218">
        <v>68</v>
      </c>
      <c r="C14" s="218">
        <v>69</v>
      </c>
      <c r="D14" s="218">
        <v>72</v>
      </c>
      <c r="E14" s="218">
        <v>72</v>
      </c>
      <c r="F14" s="218">
        <v>72</v>
      </c>
      <c r="G14" s="219"/>
      <c r="H14" s="610">
        <v>0</v>
      </c>
      <c r="I14" s="610">
        <v>5.88</v>
      </c>
      <c r="J14" s="423">
        <v>4.3499999999999996</v>
      </c>
    </row>
    <row r="15" spans="1:10" s="631" customFormat="1" ht="12" customHeight="1" x14ac:dyDescent="0.2">
      <c r="A15" s="220" t="s">
        <v>147</v>
      </c>
      <c r="B15" s="221">
        <v>20</v>
      </c>
      <c r="C15" s="221">
        <v>20</v>
      </c>
      <c r="D15" s="221">
        <v>20</v>
      </c>
      <c r="E15" s="221">
        <v>20</v>
      </c>
      <c r="F15" s="221">
        <v>23</v>
      </c>
      <c r="G15" s="219"/>
      <c r="H15" s="610">
        <v>15</v>
      </c>
      <c r="I15" s="610">
        <v>15</v>
      </c>
      <c r="J15" s="423">
        <v>15</v>
      </c>
    </row>
    <row r="16" spans="1:10" s="631" customFormat="1" ht="12" customHeight="1" x14ac:dyDescent="0.2">
      <c r="A16" s="216" t="s">
        <v>148</v>
      </c>
      <c r="B16" s="218">
        <v>54</v>
      </c>
      <c r="C16" s="218">
        <v>45</v>
      </c>
      <c r="D16" s="218">
        <v>52</v>
      </c>
      <c r="E16" s="218">
        <v>52</v>
      </c>
      <c r="F16" s="218">
        <v>55</v>
      </c>
      <c r="G16" s="219"/>
      <c r="H16" s="610">
        <v>5.77</v>
      </c>
      <c r="I16" s="610">
        <v>1.85</v>
      </c>
      <c r="J16" s="423">
        <v>22.22</v>
      </c>
    </row>
    <row r="17" spans="1:16" s="631" customFormat="1" ht="12" customHeight="1" x14ac:dyDescent="0.2">
      <c r="A17" s="220" t="s">
        <v>149</v>
      </c>
      <c r="B17" s="221">
        <v>8212</v>
      </c>
      <c r="C17" s="221">
        <v>7711</v>
      </c>
      <c r="D17" s="221">
        <v>7623</v>
      </c>
      <c r="E17" s="221">
        <v>7443</v>
      </c>
      <c r="F17" s="221">
        <v>7177</v>
      </c>
      <c r="G17" s="219"/>
      <c r="H17" s="610">
        <v>-3.57</v>
      </c>
      <c r="I17" s="610">
        <v>-12.6</v>
      </c>
      <c r="J17" s="423">
        <v>-6.93</v>
      </c>
    </row>
    <row r="18" spans="1:16" s="631" customFormat="1" ht="12" customHeight="1" x14ac:dyDescent="0.2">
      <c r="A18" s="216" t="s">
        <v>150</v>
      </c>
      <c r="B18" s="218">
        <v>25</v>
      </c>
      <c r="C18" s="218">
        <v>25</v>
      </c>
      <c r="D18" s="218">
        <v>24</v>
      </c>
      <c r="E18" s="218">
        <v>26</v>
      </c>
      <c r="F18" s="218">
        <v>26</v>
      </c>
      <c r="G18" s="219"/>
      <c r="H18" s="610">
        <v>0</v>
      </c>
      <c r="I18" s="610">
        <v>4</v>
      </c>
      <c r="J18" s="423">
        <v>4</v>
      </c>
    </row>
    <row r="19" spans="1:16" s="631" customFormat="1" ht="12" customHeight="1" x14ac:dyDescent="0.2">
      <c r="A19" s="220" t="s">
        <v>151</v>
      </c>
      <c r="B19" s="221">
        <v>433939</v>
      </c>
      <c r="C19" s="221">
        <v>411701</v>
      </c>
      <c r="D19" s="221">
        <v>407457</v>
      </c>
      <c r="E19" s="221">
        <v>377108</v>
      </c>
      <c r="F19" s="221">
        <v>369466</v>
      </c>
      <c r="G19" s="219"/>
      <c r="H19" s="610">
        <v>-2.0299999999999998</v>
      </c>
      <c r="I19" s="610">
        <v>-14.86</v>
      </c>
      <c r="J19" s="423">
        <v>-10.26</v>
      </c>
    </row>
    <row r="20" spans="1:16" s="631" customFormat="1" ht="12" customHeight="1" x14ac:dyDescent="0.2">
      <c r="A20" s="224"/>
      <c r="B20" s="223"/>
      <c r="C20" s="223"/>
      <c r="D20" s="223"/>
      <c r="E20" s="223"/>
      <c r="F20" s="223"/>
      <c r="G20" s="224"/>
      <c r="H20" s="225"/>
      <c r="I20" s="225"/>
      <c r="J20" s="225"/>
    </row>
    <row r="21" spans="1:16" s="631" customFormat="1" ht="12" customHeight="1" x14ac:dyDescent="0.2">
      <c r="A21" s="217" t="s">
        <v>279</v>
      </c>
      <c r="B21" s="226"/>
      <c r="C21" s="226"/>
      <c r="D21" s="226"/>
      <c r="E21" s="226"/>
      <c r="F21" s="226"/>
      <c r="G21" s="224"/>
      <c r="H21" s="204"/>
      <c r="I21" s="204"/>
      <c r="J21" s="204"/>
    </row>
    <row r="22" spans="1:16" s="631" customFormat="1" ht="12" customHeight="1" x14ac:dyDescent="0.2">
      <c r="A22" s="216" t="s">
        <v>140</v>
      </c>
      <c r="B22" s="223">
        <v>8713953</v>
      </c>
      <c r="C22" s="223">
        <v>8247583</v>
      </c>
      <c r="D22" s="223">
        <v>8236259</v>
      </c>
      <c r="E22" s="223">
        <v>8134454</v>
      </c>
      <c r="F22" s="223">
        <v>7998577</v>
      </c>
      <c r="G22" s="224"/>
      <c r="H22" s="619">
        <v>-1.67</v>
      </c>
      <c r="I22" s="619">
        <v>-8.2100000000000009</v>
      </c>
      <c r="J22" s="232">
        <v>-3.02</v>
      </c>
    </row>
    <row r="23" spans="1:16" s="631" customFormat="1" ht="12" customHeight="1" x14ac:dyDescent="0.2">
      <c r="A23" s="220" t="s">
        <v>141</v>
      </c>
      <c r="B23" s="227">
        <v>8574262</v>
      </c>
      <c r="C23" s="227">
        <v>8110934</v>
      </c>
      <c r="D23" s="227">
        <v>8094830</v>
      </c>
      <c r="E23" s="227">
        <v>7971500</v>
      </c>
      <c r="F23" s="227">
        <v>7836098</v>
      </c>
      <c r="G23" s="224"/>
      <c r="H23" s="610">
        <v>-1.7</v>
      </c>
      <c r="I23" s="610">
        <v>-8.61</v>
      </c>
      <c r="J23" s="232">
        <v>-3.39</v>
      </c>
    </row>
    <row r="24" spans="1:16" s="631" customFormat="1" ht="12" customHeight="1" x14ac:dyDescent="0.2">
      <c r="A24" s="216" t="s">
        <v>142</v>
      </c>
      <c r="B24" s="223">
        <v>139691</v>
      </c>
      <c r="C24" s="223">
        <v>136650</v>
      </c>
      <c r="D24" s="223">
        <v>141429</v>
      </c>
      <c r="E24" s="223">
        <v>162954</v>
      </c>
      <c r="F24" s="223">
        <v>162479</v>
      </c>
      <c r="G24" s="224"/>
      <c r="H24" s="610">
        <v>-0.28999999999999998</v>
      </c>
      <c r="I24" s="610">
        <v>16.309999999999999</v>
      </c>
      <c r="J24" s="232">
        <v>18.899999999999999</v>
      </c>
    </row>
    <row r="25" spans="1:16" s="631" customFormat="1" ht="12" customHeight="1" x14ac:dyDescent="0.2">
      <c r="A25" s="220" t="s">
        <v>143</v>
      </c>
      <c r="B25" s="227">
        <v>2143412</v>
      </c>
      <c r="C25" s="227">
        <v>2006566</v>
      </c>
      <c r="D25" s="227">
        <v>1983701</v>
      </c>
      <c r="E25" s="227">
        <v>1948066</v>
      </c>
      <c r="F25" s="227">
        <v>1923270</v>
      </c>
      <c r="G25" s="224"/>
      <c r="H25" s="610">
        <v>-1.27</v>
      </c>
      <c r="I25" s="610">
        <v>-10.27</v>
      </c>
      <c r="J25" s="232">
        <v>-4.1500000000000004</v>
      </c>
    </row>
    <row r="26" spans="1:16" s="631" customFormat="1" ht="12" customHeight="1" x14ac:dyDescent="0.2">
      <c r="A26" s="216" t="s">
        <v>144</v>
      </c>
      <c r="B26" s="223">
        <v>5917</v>
      </c>
      <c r="C26" s="223">
        <v>6139</v>
      </c>
      <c r="D26" s="223">
        <v>6161</v>
      </c>
      <c r="E26" s="223">
        <v>7323</v>
      </c>
      <c r="F26" s="223">
        <v>7517</v>
      </c>
      <c r="G26" s="224"/>
      <c r="H26" s="610">
        <v>2.65</v>
      </c>
      <c r="I26" s="610">
        <v>27.04</v>
      </c>
      <c r="J26" s="232">
        <v>22.45</v>
      </c>
    </row>
    <row r="27" spans="1:16" s="631" customFormat="1" ht="12" customHeight="1" x14ac:dyDescent="0.2">
      <c r="A27" s="222" t="s">
        <v>145</v>
      </c>
      <c r="B27" s="227">
        <v>2099324</v>
      </c>
      <c r="C27" s="227">
        <v>1958692</v>
      </c>
      <c r="D27" s="227">
        <v>1935110</v>
      </c>
      <c r="E27" s="227">
        <v>1902509</v>
      </c>
      <c r="F27" s="227">
        <v>1885481</v>
      </c>
      <c r="G27" s="224"/>
      <c r="H27" s="610">
        <v>-0.9</v>
      </c>
      <c r="I27" s="610">
        <v>-10.19</v>
      </c>
      <c r="J27" s="232">
        <v>-3.74</v>
      </c>
    </row>
    <row r="28" spans="1:16" s="631" customFormat="1" ht="12" customHeight="1" x14ac:dyDescent="0.2">
      <c r="A28" s="216" t="s">
        <v>146</v>
      </c>
      <c r="B28" s="223">
        <v>714140</v>
      </c>
      <c r="C28" s="223">
        <v>593517</v>
      </c>
      <c r="D28" s="223">
        <v>543616</v>
      </c>
      <c r="E28" s="223">
        <v>493523</v>
      </c>
      <c r="F28" s="223">
        <v>498766</v>
      </c>
      <c r="G28" s="224"/>
      <c r="H28" s="610">
        <v>1.06</v>
      </c>
      <c r="I28" s="610">
        <v>-30.16</v>
      </c>
      <c r="J28" s="232">
        <v>-15.96</v>
      </c>
    </row>
    <row r="29" spans="1:16" ht="12" customHeight="1" x14ac:dyDescent="0.2">
      <c r="A29" s="220" t="s">
        <v>147</v>
      </c>
      <c r="B29" s="227">
        <v>95354</v>
      </c>
      <c r="C29" s="227">
        <v>97405</v>
      </c>
      <c r="D29" s="227">
        <v>84983</v>
      </c>
      <c r="E29" s="227">
        <v>85484</v>
      </c>
      <c r="F29" s="227">
        <v>90603</v>
      </c>
      <c r="G29" s="224"/>
      <c r="H29" s="610">
        <v>5.99</v>
      </c>
      <c r="I29" s="610">
        <v>-4.9800000000000004</v>
      </c>
      <c r="J29" s="232">
        <v>-6.98</v>
      </c>
      <c r="N29" s="631"/>
      <c r="O29" s="631"/>
      <c r="P29" s="631"/>
    </row>
    <row r="30" spans="1:16" ht="12" customHeight="1" x14ac:dyDescent="0.2">
      <c r="A30" s="216" t="s">
        <v>148</v>
      </c>
      <c r="B30" s="223">
        <v>255648</v>
      </c>
      <c r="C30" s="223">
        <v>296434</v>
      </c>
      <c r="D30" s="223">
        <v>311237</v>
      </c>
      <c r="E30" s="223">
        <v>312033</v>
      </c>
      <c r="F30" s="223">
        <v>306610</v>
      </c>
      <c r="G30" s="224"/>
      <c r="H30" s="610">
        <v>-1.74</v>
      </c>
      <c r="I30" s="610">
        <v>19.93</v>
      </c>
      <c r="J30" s="232">
        <v>3.43</v>
      </c>
      <c r="N30" s="631"/>
      <c r="O30" s="631"/>
      <c r="P30" s="631"/>
    </row>
    <row r="31" spans="1:16" ht="12" customHeight="1" x14ac:dyDescent="0.2">
      <c r="A31" s="220" t="s">
        <v>149</v>
      </c>
      <c r="B31" s="227">
        <v>1034182</v>
      </c>
      <c r="C31" s="227">
        <v>971336</v>
      </c>
      <c r="D31" s="227">
        <v>995273</v>
      </c>
      <c r="E31" s="227">
        <v>1011469</v>
      </c>
      <c r="F31" s="227">
        <v>989503</v>
      </c>
      <c r="G31" s="224"/>
      <c r="H31" s="610">
        <v>-2.17</v>
      </c>
      <c r="I31" s="610">
        <v>-4.32</v>
      </c>
      <c r="J31" s="232">
        <v>1.87</v>
      </c>
      <c r="N31" s="631"/>
      <c r="O31" s="631"/>
      <c r="P31" s="631"/>
    </row>
    <row r="32" spans="1:16" ht="12" customHeight="1" x14ac:dyDescent="0.2">
      <c r="A32" s="216" t="s">
        <v>150</v>
      </c>
      <c r="B32" s="223">
        <v>38171</v>
      </c>
      <c r="C32" s="223">
        <v>41735</v>
      </c>
      <c r="D32" s="223">
        <v>42430</v>
      </c>
      <c r="E32" s="223">
        <v>38234</v>
      </c>
      <c r="F32" s="223">
        <v>30272</v>
      </c>
      <c r="G32" s="224"/>
      <c r="H32" s="610">
        <v>-20.82</v>
      </c>
      <c r="I32" s="610">
        <v>-20.69</v>
      </c>
      <c r="J32" s="232">
        <v>-27.47</v>
      </c>
      <c r="N32" s="631"/>
      <c r="O32" s="631"/>
      <c r="P32" s="631"/>
    </row>
    <row r="33" spans="1:16" ht="12" customHeight="1" x14ac:dyDescent="0.2">
      <c r="A33" s="228" t="s">
        <v>152</v>
      </c>
      <c r="B33" s="229">
        <v>10857365</v>
      </c>
      <c r="C33" s="229">
        <v>10254149</v>
      </c>
      <c r="D33" s="229">
        <v>10219960</v>
      </c>
      <c r="E33" s="229">
        <v>10082520</v>
      </c>
      <c r="F33" s="229">
        <v>9921847</v>
      </c>
      <c r="G33" s="230"/>
      <c r="H33" s="620">
        <v>-1.59</v>
      </c>
      <c r="I33" s="620">
        <v>-8.6199999999999992</v>
      </c>
      <c r="J33" s="214">
        <v>-3.24</v>
      </c>
      <c r="N33" s="631"/>
      <c r="O33" s="631"/>
      <c r="P33" s="631"/>
    </row>
    <row r="34" spans="1:16" ht="11.25" x14ac:dyDescent="0.2">
      <c r="A34" s="618" t="s">
        <v>298</v>
      </c>
      <c r="B34" s="223"/>
      <c r="C34" s="223"/>
      <c r="D34" s="223"/>
      <c r="E34" s="223"/>
      <c r="F34" s="223"/>
      <c r="G34" s="224"/>
      <c r="H34" s="225"/>
      <c r="I34" s="225"/>
      <c r="J34" s="225"/>
    </row>
  </sheetData>
  <mergeCells count="3">
    <mergeCell ref="H4:J4"/>
    <mergeCell ref="I2:J2"/>
    <mergeCell ref="A2:F2"/>
  </mergeCells>
  <phoneticPr fontId="14" type="noConversion"/>
  <conditionalFormatting sqref="B1">
    <cfRule type="cellIs" dxfId="1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12" style="224" bestFit="1" customWidth="1"/>
    <col min="17" max="16384" width="13.5" style="224"/>
  </cols>
  <sheetData>
    <row r="1" spans="1:10" ht="36" customHeight="1" x14ac:dyDescent="0.25"/>
    <row r="2" spans="1:10" s="630" customFormat="1" ht="28.15" customHeight="1" x14ac:dyDescent="0.2">
      <c r="A2" s="725" t="s">
        <v>159</v>
      </c>
      <c r="B2" s="725"/>
      <c r="C2" s="725"/>
      <c r="D2" s="725"/>
      <c r="E2" s="725"/>
      <c r="F2" s="725"/>
      <c r="G2" s="46"/>
      <c r="H2" s="590"/>
      <c r="I2" s="723" t="s">
        <v>160</v>
      </c>
      <c r="J2" s="724"/>
    </row>
    <row r="3" spans="1:10" ht="13.9" customHeight="1" x14ac:dyDescent="0.2">
      <c r="A3" s="459"/>
      <c r="B3" s="460"/>
      <c r="C3" s="460"/>
      <c r="D3" s="460"/>
      <c r="E3" s="460"/>
      <c r="F3" s="460"/>
      <c r="G3" s="460"/>
      <c r="H3" s="460"/>
      <c r="I3" s="460"/>
      <c r="J3" s="460"/>
    </row>
    <row r="4" spans="1:10" ht="13.9" customHeight="1" x14ac:dyDescent="0.2">
      <c r="A4" s="461"/>
      <c r="B4" s="215">
        <v>2022</v>
      </c>
      <c r="C4" s="215"/>
      <c r="D4" s="215">
        <v>2023</v>
      </c>
      <c r="E4" s="215"/>
      <c r="F4" s="215"/>
      <c r="G4" s="462"/>
      <c r="H4" s="722" t="s">
        <v>62</v>
      </c>
      <c r="I4" s="722"/>
      <c r="J4" s="722"/>
    </row>
    <row r="5" spans="1:10" ht="30" customHeight="1" x14ac:dyDescent="0.2">
      <c r="A5" s="230"/>
      <c r="B5" s="47" t="s">
        <v>398</v>
      </c>
      <c r="C5" s="47" t="s">
        <v>399</v>
      </c>
      <c r="D5" s="47" t="s">
        <v>396</v>
      </c>
      <c r="E5" s="47" t="s">
        <v>397</v>
      </c>
      <c r="F5" s="16" t="s">
        <v>398</v>
      </c>
      <c r="G5" s="463"/>
      <c r="H5" s="48" t="s">
        <v>63</v>
      </c>
      <c r="I5" s="48" t="s">
        <v>64</v>
      </c>
      <c r="J5" s="48" t="s">
        <v>110</v>
      </c>
    </row>
    <row r="6" spans="1:10" ht="12" customHeight="1" x14ac:dyDescent="0.25">
      <c r="A6" s="216"/>
      <c r="B6" s="49"/>
      <c r="C6" s="49"/>
      <c r="D6" s="49"/>
      <c r="E6" s="464"/>
      <c r="G6" s="463"/>
      <c r="H6" s="50"/>
      <c r="I6" s="50"/>
      <c r="J6" s="50"/>
    </row>
    <row r="7" spans="1:10" s="631" customFormat="1" ht="12" customHeight="1" x14ac:dyDescent="0.2">
      <c r="A7" s="217" t="s">
        <v>139</v>
      </c>
      <c r="B7" s="465"/>
      <c r="C7" s="465"/>
      <c r="D7" s="465"/>
      <c r="E7" s="465"/>
      <c r="F7" s="465"/>
      <c r="G7" s="219"/>
      <c r="H7" s="466"/>
      <c r="I7" s="466"/>
      <c r="J7" s="466"/>
    </row>
    <row r="8" spans="1:10" s="631" customFormat="1" ht="12" customHeight="1" x14ac:dyDescent="0.2">
      <c r="A8" s="216" t="s">
        <v>140</v>
      </c>
      <c r="B8" s="218">
        <v>802353</v>
      </c>
      <c r="C8" s="218">
        <v>784913</v>
      </c>
      <c r="D8" s="218">
        <v>762663</v>
      </c>
      <c r="E8" s="218">
        <v>739366</v>
      </c>
      <c r="F8" s="218">
        <v>722598</v>
      </c>
      <c r="G8" s="219"/>
      <c r="H8" s="610">
        <v>-2.27</v>
      </c>
      <c r="I8" s="610">
        <v>-9.94</v>
      </c>
      <c r="J8" s="423">
        <v>-7.94</v>
      </c>
    </row>
    <row r="9" spans="1:10" s="631" customFormat="1" ht="12" customHeight="1" x14ac:dyDescent="0.2">
      <c r="A9" s="220" t="s">
        <v>141</v>
      </c>
      <c r="B9" s="221">
        <v>795443</v>
      </c>
      <c r="C9" s="221">
        <v>778159</v>
      </c>
      <c r="D9" s="221">
        <v>755995</v>
      </c>
      <c r="E9" s="221">
        <v>732874</v>
      </c>
      <c r="F9" s="221">
        <v>716087</v>
      </c>
      <c r="G9" s="219"/>
      <c r="H9" s="610">
        <v>-2.29</v>
      </c>
      <c r="I9" s="610">
        <v>-9.98</v>
      </c>
      <c r="J9" s="423">
        <v>-7.98</v>
      </c>
    </row>
    <row r="10" spans="1:10" s="631" customFormat="1" ht="12" customHeight="1" x14ac:dyDescent="0.2">
      <c r="A10" s="216" t="s">
        <v>142</v>
      </c>
      <c r="B10" s="218">
        <v>6910</v>
      </c>
      <c r="C10" s="218">
        <v>6754</v>
      </c>
      <c r="D10" s="218">
        <v>6668</v>
      </c>
      <c r="E10" s="218">
        <v>6492</v>
      </c>
      <c r="F10" s="218">
        <v>6511</v>
      </c>
      <c r="G10" s="219"/>
      <c r="H10" s="610">
        <v>0.28999999999999998</v>
      </c>
      <c r="I10" s="610">
        <v>-5.77</v>
      </c>
      <c r="J10" s="423">
        <v>-3.6</v>
      </c>
    </row>
    <row r="11" spans="1:10" s="631" customFormat="1" ht="12" customHeight="1" x14ac:dyDescent="0.2">
      <c r="A11" s="220" t="s">
        <v>143</v>
      </c>
      <c r="B11" s="221">
        <v>20165</v>
      </c>
      <c r="C11" s="221">
        <v>19565</v>
      </c>
      <c r="D11" s="221">
        <v>19069</v>
      </c>
      <c r="E11" s="221">
        <v>18361</v>
      </c>
      <c r="F11" s="221">
        <v>18224</v>
      </c>
      <c r="G11" s="219"/>
      <c r="H11" s="610">
        <v>-0.75</v>
      </c>
      <c r="I11" s="610">
        <v>-9.6300000000000008</v>
      </c>
      <c r="J11" s="423">
        <v>-6.85</v>
      </c>
    </row>
    <row r="12" spans="1:10" s="631" customFormat="1" ht="12" customHeight="1" x14ac:dyDescent="0.2">
      <c r="A12" s="216" t="s">
        <v>144</v>
      </c>
      <c r="B12" s="218">
        <v>35</v>
      </c>
      <c r="C12" s="218">
        <v>36</v>
      </c>
      <c r="D12" s="218">
        <v>35</v>
      </c>
      <c r="E12" s="218">
        <v>34</v>
      </c>
      <c r="F12" s="218">
        <v>32</v>
      </c>
      <c r="G12" s="219"/>
      <c r="H12" s="610">
        <v>-5.88</v>
      </c>
      <c r="I12" s="610">
        <v>-8.57</v>
      </c>
      <c r="J12" s="423">
        <v>-11.11</v>
      </c>
    </row>
    <row r="13" spans="1:10" s="631" customFormat="1" ht="12" customHeight="1" x14ac:dyDescent="0.2">
      <c r="A13" s="222" t="s">
        <v>145</v>
      </c>
      <c r="B13" s="221">
        <v>20061</v>
      </c>
      <c r="C13" s="221">
        <v>19463</v>
      </c>
      <c r="D13" s="221">
        <v>18970</v>
      </c>
      <c r="E13" s="221">
        <v>18267</v>
      </c>
      <c r="F13" s="221">
        <v>18123</v>
      </c>
      <c r="G13" s="219"/>
      <c r="H13" s="610">
        <v>-0.79</v>
      </c>
      <c r="I13" s="610">
        <v>-9.66</v>
      </c>
      <c r="J13" s="423">
        <v>-6.88</v>
      </c>
    </row>
    <row r="14" spans="1:10" s="631" customFormat="1" ht="12" customHeight="1" x14ac:dyDescent="0.2">
      <c r="A14" s="216" t="s">
        <v>146</v>
      </c>
      <c r="B14" s="218">
        <v>84</v>
      </c>
      <c r="C14" s="218">
        <v>84</v>
      </c>
      <c r="D14" s="218">
        <v>88</v>
      </c>
      <c r="E14" s="218">
        <v>83</v>
      </c>
      <c r="F14" s="218">
        <v>82</v>
      </c>
      <c r="G14" s="219"/>
      <c r="H14" s="610">
        <v>-1.2</v>
      </c>
      <c r="I14" s="610">
        <v>-2.38</v>
      </c>
      <c r="J14" s="423">
        <v>-2.38</v>
      </c>
    </row>
    <row r="15" spans="1:10" s="631" customFormat="1" ht="12" customHeight="1" x14ac:dyDescent="0.2">
      <c r="A15" s="220" t="s">
        <v>147</v>
      </c>
      <c r="B15" s="221">
        <v>8</v>
      </c>
      <c r="C15" s="221">
        <v>8</v>
      </c>
      <c r="D15" s="221">
        <v>9</v>
      </c>
      <c r="E15" s="221">
        <v>9</v>
      </c>
      <c r="F15" s="221">
        <v>9</v>
      </c>
      <c r="G15" s="219"/>
      <c r="H15" s="610">
        <v>0</v>
      </c>
      <c r="I15" s="610">
        <v>12.5</v>
      </c>
      <c r="J15" s="423">
        <v>12.5</v>
      </c>
    </row>
    <row r="16" spans="1:10" s="631" customFormat="1" ht="12" customHeight="1" x14ac:dyDescent="0.2">
      <c r="A16" s="216" t="s">
        <v>148</v>
      </c>
      <c r="B16" s="218">
        <v>34</v>
      </c>
      <c r="C16" s="218">
        <v>37</v>
      </c>
      <c r="D16" s="218">
        <v>34</v>
      </c>
      <c r="E16" s="218">
        <v>32</v>
      </c>
      <c r="F16" s="218">
        <v>33</v>
      </c>
      <c r="G16" s="219"/>
      <c r="H16" s="610">
        <v>3.13</v>
      </c>
      <c r="I16" s="610">
        <v>-2.94</v>
      </c>
      <c r="J16" s="423">
        <v>-10.81</v>
      </c>
    </row>
    <row r="17" spans="1:16" s="631" customFormat="1" ht="12" customHeight="1" x14ac:dyDescent="0.2">
      <c r="A17" s="220" t="s">
        <v>149</v>
      </c>
      <c r="B17" s="221">
        <v>19935</v>
      </c>
      <c r="C17" s="221">
        <v>19334</v>
      </c>
      <c r="D17" s="221">
        <v>18839</v>
      </c>
      <c r="E17" s="221">
        <v>18143</v>
      </c>
      <c r="F17" s="221">
        <v>17999</v>
      </c>
      <c r="G17" s="219"/>
      <c r="H17" s="610">
        <v>-0.79</v>
      </c>
      <c r="I17" s="610">
        <v>-9.7100000000000009</v>
      </c>
      <c r="J17" s="423">
        <v>-6.9</v>
      </c>
    </row>
    <row r="18" spans="1:16" s="631" customFormat="1" ht="12" customHeight="1" x14ac:dyDescent="0.2">
      <c r="A18" s="216" t="s">
        <v>150</v>
      </c>
      <c r="B18" s="218">
        <v>69</v>
      </c>
      <c r="C18" s="218">
        <v>66</v>
      </c>
      <c r="D18" s="218">
        <v>64</v>
      </c>
      <c r="E18" s="218">
        <v>60</v>
      </c>
      <c r="F18" s="218">
        <v>69</v>
      </c>
      <c r="G18" s="219"/>
      <c r="H18" s="610">
        <v>15</v>
      </c>
      <c r="I18" s="610">
        <v>0</v>
      </c>
      <c r="J18" s="423">
        <v>4.55</v>
      </c>
    </row>
    <row r="19" spans="1:16" s="631" customFormat="1" ht="12" customHeight="1" x14ac:dyDescent="0.2">
      <c r="A19" s="220" t="s">
        <v>151</v>
      </c>
      <c r="B19" s="221">
        <v>822518</v>
      </c>
      <c r="C19" s="221">
        <v>804478</v>
      </c>
      <c r="D19" s="221">
        <v>781732</v>
      </c>
      <c r="E19" s="221">
        <v>757727</v>
      </c>
      <c r="F19" s="221">
        <v>740822</v>
      </c>
      <c r="G19" s="219"/>
      <c r="H19" s="610">
        <v>-2.23</v>
      </c>
      <c r="I19" s="610">
        <v>-9.93</v>
      </c>
      <c r="J19" s="423">
        <v>-7.91</v>
      </c>
    </row>
    <row r="20" spans="1:16" s="631" customFormat="1" ht="12" customHeight="1" x14ac:dyDescent="0.2">
      <c r="A20" s="224"/>
      <c r="B20" s="223"/>
      <c r="C20" s="223"/>
      <c r="D20" s="223"/>
      <c r="E20" s="223"/>
      <c r="F20" s="223"/>
      <c r="G20" s="224"/>
      <c r="H20" s="225"/>
      <c r="I20" s="225"/>
      <c r="J20" s="225"/>
    </row>
    <row r="21" spans="1:16" s="631" customFormat="1" ht="12" customHeight="1" x14ac:dyDescent="0.2">
      <c r="A21" s="217" t="s">
        <v>279</v>
      </c>
      <c r="B21" s="226"/>
      <c r="C21" s="226"/>
      <c r="D21" s="226"/>
      <c r="E21" s="226"/>
      <c r="F21" s="226"/>
      <c r="G21" s="224"/>
      <c r="H21" s="204"/>
      <c r="I21" s="204"/>
      <c r="J21" s="204"/>
    </row>
    <row r="22" spans="1:16" s="631" customFormat="1" ht="12" customHeight="1" x14ac:dyDescent="0.2">
      <c r="A22" s="216" t="s">
        <v>140</v>
      </c>
      <c r="B22" s="223">
        <v>24349672</v>
      </c>
      <c r="C22" s="223">
        <v>23803398</v>
      </c>
      <c r="D22" s="223">
        <v>23409782</v>
      </c>
      <c r="E22" s="223">
        <v>22418108</v>
      </c>
      <c r="F22" s="223">
        <v>21532176</v>
      </c>
      <c r="G22" s="224"/>
      <c r="H22" s="619">
        <v>-3.95</v>
      </c>
      <c r="I22" s="619">
        <v>-11.57</v>
      </c>
      <c r="J22" s="232">
        <v>-9.5399999999999991</v>
      </c>
    </row>
    <row r="23" spans="1:16" s="631" customFormat="1" ht="12" customHeight="1" x14ac:dyDescent="0.2">
      <c r="A23" s="220" t="s">
        <v>141</v>
      </c>
      <c r="B23" s="227">
        <v>24062163</v>
      </c>
      <c r="C23" s="227">
        <v>23519536</v>
      </c>
      <c r="D23" s="227">
        <v>23122630</v>
      </c>
      <c r="E23" s="227">
        <v>22139173</v>
      </c>
      <c r="F23" s="227">
        <v>21259150</v>
      </c>
      <c r="G23" s="224"/>
      <c r="H23" s="610">
        <v>-3.97</v>
      </c>
      <c r="I23" s="610">
        <v>-11.65</v>
      </c>
      <c r="J23" s="232">
        <v>-9.61</v>
      </c>
    </row>
    <row r="24" spans="1:16" s="631" customFormat="1" ht="12" customHeight="1" x14ac:dyDescent="0.2">
      <c r="A24" s="216" t="s">
        <v>142</v>
      </c>
      <c r="B24" s="223">
        <v>287509</v>
      </c>
      <c r="C24" s="223">
        <v>283861</v>
      </c>
      <c r="D24" s="223">
        <v>287152</v>
      </c>
      <c r="E24" s="223">
        <v>278935</v>
      </c>
      <c r="F24" s="223">
        <v>273025</v>
      </c>
      <c r="G24" s="224"/>
      <c r="H24" s="610">
        <v>-2.12</v>
      </c>
      <c r="I24" s="610">
        <v>-5.04</v>
      </c>
      <c r="J24" s="232">
        <v>-3.82</v>
      </c>
    </row>
    <row r="25" spans="1:16" s="631" customFormat="1" ht="12" customHeight="1" x14ac:dyDescent="0.2">
      <c r="A25" s="220" t="s">
        <v>143</v>
      </c>
      <c r="B25" s="227">
        <v>3940817</v>
      </c>
      <c r="C25" s="227">
        <v>3788478</v>
      </c>
      <c r="D25" s="227">
        <v>3772979</v>
      </c>
      <c r="E25" s="227">
        <v>3639190</v>
      </c>
      <c r="F25" s="227">
        <v>3627542</v>
      </c>
      <c r="G25" s="224"/>
      <c r="H25" s="610">
        <v>-0.32</v>
      </c>
      <c r="I25" s="610">
        <v>-7.95</v>
      </c>
      <c r="J25" s="232">
        <v>-4.25</v>
      </c>
    </row>
    <row r="26" spans="1:16" s="631" customFormat="1" ht="12" customHeight="1" x14ac:dyDescent="0.2">
      <c r="A26" s="216" t="s">
        <v>144</v>
      </c>
      <c r="B26" s="223">
        <v>9432</v>
      </c>
      <c r="C26" s="223">
        <v>9724</v>
      </c>
      <c r="D26" s="223">
        <v>9789</v>
      </c>
      <c r="E26" s="223">
        <v>12346</v>
      </c>
      <c r="F26" s="223">
        <v>12143</v>
      </c>
      <c r="G26" s="224"/>
      <c r="H26" s="610">
        <v>-1.64</v>
      </c>
      <c r="I26" s="610">
        <v>28.74</v>
      </c>
      <c r="J26" s="232">
        <v>24.88</v>
      </c>
    </row>
    <row r="27" spans="1:16" s="631" customFormat="1" ht="12" customHeight="1" x14ac:dyDescent="0.2">
      <c r="A27" s="222" t="s">
        <v>145</v>
      </c>
      <c r="B27" s="227">
        <v>3879405</v>
      </c>
      <c r="C27" s="227">
        <v>3727475</v>
      </c>
      <c r="D27" s="227">
        <v>3710680</v>
      </c>
      <c r="E27" s="227">
        <v>3574934</v>
      </c>
      <c r="F27" s="227">
        <v>3564154</v>
      </c>
      <c r="G27" s="224"/>
      <c r="H27" s="610">
        <v>-0.3</v>
      </c>
      <c r="I27" s="610">
        <v>-8.1300000000000008</v>
      </c>
      <c r="J27" s="232">
        <v>-4.38</v>
      </c>
    </row>
    <row r="28" spans="1:16" s="631" customFormat="1" ht="12" customHeight="1" x14ac:dyDescent="0.2">
      <c r="A28" s="216" t="s">
        <v>146</v>
      </c>
      <c r="B28" s="223">
        <v>739592</v>
      </c>
      <c r="C28" s="223">
        <v>721959</v>
      </c>
      <c r="D28" s="223">
        <v>751191</v>
      </c>
      <c r="E28" s="223">
        <v>741640</v>
      </c>
      <c r="F28" s="223">
        <v>784359</v>
      </c>
      <c r="G28" s="224"/>
      <c r="H28" s="610">
        <v>5.76</v>
      </c>
      <c r="I28" s="610">
        <v>6.05</v>
      </c>
      <c r="J28" s="232">
        <v>8.64</v>
      </c>
    </row>
    <row r="29" spans="1:16" ht="12" customHeight="1" x14ac:dyDescent="0.2">
      <c r="A29" s="220" t="s">
        <v>147</v>
      </c>
      <c r="B29" s="227">
        <v>2024</v>
      </c>
      <c r="C29" s="227">
        <v>2081</v>
      </c>
      <c r="D29" s="227">
        <v>2082</v>
      </c>
      <c r="E29" s="227">
        <v>2097</v>
      </c>
      <c r="F29" s="227">
        <v>2215</v>
      </c>
      <c r="G29" s="224"/>
      <c r="H29" s="610">
        <v>5.63</v>
      </c>
      <c r="I29" s="610">
        <v>9.44</v>
      </c>
      <c r="J29" s="232">
        <v>6.44</v>
      </c>
      <c r="N29" s="631"/>
      <c r="O29" s="631"/>
      <c r="P29" s="631"/>
    </row>
    <row r="30" spans="1:16" ht="12" customHeight="1" x14ac:dyDescent="0.2">
      <c r="A30" s="216" t="s">
        <v>148</v>
      </c>
      <c r="B30" s="223">
        <v>24607</v>
      </c>
      <c r="C30" s="223">
        <v>30381</v>
      </c>
      <c r="D30" s="223">
        <v>30804</v>
      </c>
      <c r="E30" s="223">
        <v>30689</v>
      </c>
      <c r="F30" s="223">
        <v>31844</v>
      </c>
      <c r="G30" s="224"/>
      <c r="H30" s="610">
        <v>3.76</v>
      </c>
      <c r="I30" s="610">
        <v>29.41</v>
      </c>
      <c r="J30" s="232">
        <v>4.82</v>
      </c>
      <c r="N30" s="631"/>
      <c r="O30" s="631"/>
      <c r="P30" s="631"/>
    </row>
    <row r="31" spans="1:16" ht="12" customHeight="1" x14ac:dyDescent="0.2">
      <c r="A31" s="220" t="s">
        <v>149</v>
      </c>
      <c r="B31" s="227">
        <v>3113183</v>
      </c>
      <c r="C31" s="227">
        <v>2973053</v>
      </c>
      <c r="D31" s="227">
        <v>2926603</v>
      </c>
      <c r="E31" s="227">
        <v>2800509</v>
      </c>
      <c r="F31" s="227">
        <v>2745736</v>
      </c>
      <c r="G31" s="224"/>
      <c r="H31" s="610">
        <v>-1.96</v>
      </c>
      <c r="I31" s="610">
        <v>-11.8</v>
      </c>
      <c r="J31" s="232">
        <v>-7.65</v>
      </c>
      <c r="N31" s="631"/>
      <c r="O31" s="631"/>
      <c r="P31" s="631"/>
    </row>
    <row r="32" spans="1:16" ht="12" customHeight="1" x14ac:dyDescent="0.2">
      <c r="A32" s="216" t="s">
        <v>150</v>
      </c>
      <c r="B32" s="223">
        <v>51980</v>
      </c>
      <c r="C32" s="223">
        <v>51279</v>
      </c>
      <c r="D32" s="223">
        <v>52509</v>
      </c>
      <c r="E32" s="223">
        <v>51910</v>
      </c>
      <c r="F32" s="223">
        <v>51245</v>
      </c>
      <c r="G32" s="224"/>
      <c r="H32" s="610">
        <v>-1.28</v>
      </c>
      <c r="I32" s="610">
        <v>-1.41</v>
      </c>
      <c r="J32" s="232">
        <v>-7.0000000000000007E-2</v>
      </c>
      <c r="N32" s="631"/>
      <c r="O32" s="631"/>
      <c r="P32" s="631"/>
    </row>
    <row r="33" spans="1:16" ht="12" customHeight="1" x14ac:dyDescent="0.2">
      <c r="A33" s="228" t="s">
        <v>152</v>
      </c>
      <c r="B33" s="229">
        <v>28290489</v>
      </c>
      <c r="C33" s="229">
        <v>27591876</v>
      </c>
      <c r="D33" s="229">
        <v>27182761</v>
      </c>
      <c r="E33" s="229">
        <v>26057298</v>
      </c>
      <c r="F33" s="229">
        <v>25159718</v>
      </c>
      <c r="G33" s="230"/>
      <c r="H33" s="620">
        <v>-3.44</v>
      </c>
      <c r="I33" s="620">
        <v>-11.07</v>
      </c>
      <c r="J33" s="214">
        <v>-8.81</v>
      </c>
      <c r="N33" s="631"/>
      <c r="O33" s="631"/>
      <c r="P33" s="631"/>
    </row>
    <row r="34" spans="1:16" x14ac:dyDescent="0.25">
      <c r="A34" s="618" t="s">
        <v>298</v>
      </c>
      <c r="B34" s="223"/>
      <c r="C34" s="223"/>
      <c r="D34" s="223"/>
      <c r="E34" s="223"/>
      <c r="F34" s="223"/>
      <c r="G34" s="224"/>
    </row>
  </sheetData>
  <mergeCells count="3">
    <mergeCell ref="H4:J4"/>
    <mergeCell ref="I2:J2"/>
    <mergeCell ref="A2:F2"/>
  </mergeCells>
  <phoneticPr fontId="14" type="noConversion"/>
  <conditionalFormatting sqref="B1">
    <cfRule type="cellIs" dxfId="13"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M29"/>
  <sheetViews>
    <sheetView showGridLines="0" zoomScaleNormal="100" zoomScaleSheetLayoutView="100" workbookViewId="0"/>
  </sheetViews>
  <sheetFormatPr baseColWidth="10" defaultColWidth="13.33203125" defaultRowHeight="13.5" x14ac:dyDescent="0.25"/>
  <cols>
    <col min="1" max="1" width="42.1640625" style="388" customWidth="1"/>
    <col min="2" max="6" width="11.1640625" style="388" customWidth="1"/>
    <col min="7" max="7" width="0.5" style="388" customWidth="1"/>
    <col min="8" max="9" width="8.1640625" style="388" customWidth="1"/>
    <col min="10" max="16384" width="13.33203125" style="388"/>
  </cols>
  <sheetData>
    <row r="1" spans="1:13" ht="36" customHeight="1" x14ac:dyDescent="0.25">
      <c r="A1" s="166"/>
      <c r="B1" s="166"/>
      <c r="C1" s="387"/>
      <c r="D1" s="387"/>
      <c r="E1" s="387"/>
      <c r="F1" s="387"/>
      <c r="G1" s="387"/>
      <c r="H1" s="387"/>
      <c r="I1" s="387"/>
    </row>
    <row r="2" spans="1:13" s="587" customFormat="1" ht="28.15" customHeight="1" x14ac:dyDescent="0.2">
      <c r="A2" s="658" t="s">
        <v>305</v>
      </c>
      <c r="B2" s="658"/>
      <c r="C2" s="658"/>
      <c r="D2" s="658"/>
      <c r="E2" s="658"/>
      <c r="F2" s="658"/>
      <c r="G2" s="416"/>
      <c r="H2" s="650" t="s">
        <v>75</v>
      </c>
      <c r="I2" s="650"/>
    </row>
    <row r="3" spans="1:13" ht="13.9" customHeight="1" x14ac:dyDescent="0.25">
      <c r="A3" s="389" t="s">
        <v>61</v>
      </c>
      <c r="B3" s="547"/>
      <c r="C3" s="547"/>
      <c r="D3" s="547"/>
      <c r="E3" s="547"/>
      <c r="F3" s="547"/>
      <c r="G3" s="547"/>
      <c r="H3" s="547"/>
      <c r="I3" s="547"/>
    </row>
    <row r="4" spans="1:13" ht="13.9" customHeight="1" x14ac:dyDescent="0.25">
      <c r="A4" s="548"/>
      <c r="B4" s="390">
        <v>2022</v>
      </c>
      <c r="C4" s="390"/>
      <c r="D4" s="390">
        <v>2023</v>
      </c>
      <c r="E4" s="390"/>
      <c r="F4" s="390"/>
      <c r="G4" s="391"/>
      <c r="H4" s="392" t="s">
        <v>62</v>
      </c>
      <c r="I4" s="392"/>
    </row>
    <row r="5" spans="1:13" ht="30" customHeight="1" x14ac:dyDescent="0.25">
      <c r="A5" s="392"/>
      <c r="B5" s="150" t="s">
        <v>398</v>
      </c>
      <c r="C5" s="150" t="s">
        <v>399</v>
      </c>
      <c r="D5" s="150" t="s">
        <v>396</v>
      </c>
      <c r="E5" s="150" t="s">
        <v>397</v>
      </c>
      <c r="F5" s="16" t="s">
        <v>398</v>
      </c>
      <c r="G5" s="151"/>
      <c r="H5" s="152" t="s">
        <v>63</v>
      </c>
      <c r="I5" s="152" t="s">
        <v>64</v>
      </c>
    </row>
    <row r="6" spans="1:13" ht="12" customHeight="1" x14ac:dyDescent="0.25">
      <c r="A6" s="389"/>
      <c r="B6" s="153"/>
      <c r="C6" s="153"/>
      <c r="D6" s="153"/>
      <c r="E6" s="153"/>
      <c r="G6" s="154"/>
      <c r="H6" s="155"/>
      <c r="I6" s="155"/>
    </row>
    <row r="7" spans="1:13" ht="12" customHeight="1" x14ac:dyDescent="0.25">
      <c r="A7" s="172" t="s">
        <v>283</v>
      </c>
      <c r="B7" s="173">
        <v>-436190</v>
      </c>
      <c r="C7" s="173">
        <v>-445789</v>
      </c>
      <c r="D7" s="173">
        <v>782212</v>
      </c>
      <c r="E7" s="173">
        <v>-188247</v>
      </c>
      <c r="F7" s="173">
        <v>-363288</v>
      </c>
      <c r="G7" s="168"/>
      <c r="H7" s="188">
        <v>-92.98</v>
      </c>
      <c r="I7" s="188">
        <v>16.71</v>
      </c>
    </row>
    <row r="8" spans="1:13" s="549" customFormat="1" ht="12" customHeight="1" x14ac:dyDescent="0.25">
      <c r="A8" s="176" t="s">
        <v>65</v>
      </c>
      <c r="B8" s="177">
        <v>-273017</v>
      </c>
      <c r="C8" s="177">
        <v>-386275</v>
      </c>
      <c r="D8" s="177">
        <v>636352</v>
      </c>
      <c r="E8" s="177">
        <v>-121838</v>
      </c>
      <c r="F8" s="177">
        <v>-283605</v>
      </c>
      <c r="G8" s="176"/>
      <c r="H8" s="178">
        <v>-132.77000000000001</v>
      </c>
      <c r="I8" s="178">
        <v>-3.88</v>
      </c>
      <c r="L8" s="388"/>
      <c r="M8" s="388"/>
    </row>
    <row r="9" spans="1:13" s="549" customFormat="1" ht="12" customHeight="1" x14ac:dyDescent="0.25">
      <c r="A9" s="179" t="s">
        <v>66</v>
      </c>
      <c r="B9" s="180">
        <v>-872</v>
      </c>
      <c r="C9" s="180">
        <v>0</v>
      </c>
      <c r="D9" s="180">
        <v>-663</v>
      </c>
      <c r="E9" s="180">
        <v>0</v>
      </c>
      <c r="F9" s="180">
        <v>-1109</v>
      </c>
      <c r="G9" s="176"/>
      <c r="H9" s="178" t="s">
        <v>405</v>
      </c>
      <c r="I9" s="178">
        <v>27.18</v>
      </c>
      <c r="L9" s="388"/>
      <c r="M9" s="388"/>
    </row>
    <row r="10" spans="1:13" s="549" customFormat="1" ht="12" customHeight="1" x14ac:dyDescent="0.25">
      <c r="A10" s="176" t="s">
        <v>67</v>
      </c>
      <c r="B10" s="177">
        <v>-162301</v>
      </c>
      <c r="C10" s="177">
        <v>-59513</v>
      </c>
      <c r="D10" s="177">
        <v>146522</v>
      </c>
      <c r="E10" s="177">
        <v>-66409</v>
      </c>
      <c r="F10" s="177">
        <v>-78574</v>
      </c>
      <c r="G10" s="176"/>
      <c r="H10" s="178">
        <v>-18.32</v>
      </c>
      <c r="I10" s="178">
        <v>51.59</v>
      </c>
      <c r="L10" s="388"/>
      <c r="M10" s="388"/>
    </row>
    <row r="11" spans="1:13" s="549" customFormat="1" ht="12" customHeight="1" x14ac:dyDescent="0.25">
      <c r="A11" s="179" t="s">
        <v>254</v>
      </c>
      <c r="B11" s="180">
        <v>-141992</v>
      </c>
      <c r="C11" s="180">
        <v>-40972</v>
      </c>
      <c r="D11" s="180">
        <v>166931</v>
      </c>
      <c r="E11" s="180">
        <v>-47285</v>
      </c>
      <c r="F11" s="180">
        <v>-59753</v>
      </c>
      <c r="G11" s="176"/>
      <c r="H11" s="178">
        <v>-26.37</v>
      </c>
      <c r="I11" s="178">
        <v>57.92</v>
      </c>
      <c r="L11" s="388"/>
      <c r="M11" s="388"/>
    </row>
    <row r="12" spans="1:13" s="549" customFormat="1" ht="12" customHeight="1" x14ac:dyDescent="0.25">
      <c r="A12" s="176" t="s">
        <v>68</v>
      </c>
      <c r="B12" s="177">
        <v>38163</v>
      </c>
      <c r="C12" s="177">
        <v>45194</v>
      </c>
      <c r="D12" s="177">
        <v>54326</v>
      </c>
      <c r="E12" s="177">
        <v>54493</v>
      </c>
      <c r="F12" s="177">
        <v>63091</v>
      </c>
      <c r="G12" s="176"/>
      <c r="H12" s="178">
        <v>15.78</v>
      </c>
      <c r="I12" s="178">
        <v>65.319999999999993</v>
      </c>
      <c r="L12" s="388"/>
      <c r="M12" s="388"/>
    </row>
    <row r="13" spans="1:13" s="549" customFormat="1" ht="12" customHeight="1" x14ac:dyDescent="0.25">
      <c r="A13" s="179" t="s">
        <v>69</v>
      </c>
      <c r="B13" s="180">
        <v>10810</v>
      </c>
      <c r="C13" s="180">
        <v>9940</v>
      </c>
      <c r="D13" s="180">
        <v>14109</v>
      </c>
      <c r="E13" s="180">
        <v>14591</v>
      </c>
      <c r="F13" s="180">
        <v>18870</v>
      </c>
      <c r="G13" s="176"/>
      <c r="H13" s="178">
        <v>29.33</v>
      </c>
      <c r="I13" s="178">
        <v>74.56</v>
      </c>
      <c r="L13" s="388"/>
      <c r="M13" s="388"/>
    </row>
    <row r="14" spans="1:13" s="549" customFormat="1" ht="12" customHeight="1" x14ac:dyDescent="0.25">
      <c r="A14" s="176" t="s">
        <v>255</v>
      </c>
      <c r="B14" s="177">
        <v>-33525</v>
      </c>
      <c r="C14" s="177">
        <v>-183988</v>
      </c>
      <c r="D14" s="177">
        <v>49596</v>
      </c>
      <c r="E14" s="177">
        <v>-41682</v>
      </c>
      <c r="F14" s="177">
        <v>-27473</v>
      </c>
      <c r="G14" s="176"/>
      <c r="H14" s="178">
        <v>34.090000000000003</v>
      </c>
      <c r="I14" s="178">
        <v>18.05</v>
      </c>
      <c r="L14" s="388"/>
      <c r="M14" s="388"/>
    </row>
    <row r="15" spans="1:13" s="549" customFormat="1" ht="12" customHeight="1" x14ac:dyDescent="0.25">
      <c r="A15" s="179" t="s">
        <v>256</v>
      </c>
      <c r="B15" s="180">
        <v>-11328</v>
      </c>
      <c r="C15" s="180">
        <v>-1328</v>
      </c>
      <c r="D15" s="180">
        <v>1088</v>
      </c>
      <c r="E15" s="180">
        <v>1557</v>
      </c>
      <c r="F15" s="180">
        <v>2158</v>
      </c>
      <c r="G15" s="176"/>
      <c r="H15" s="178">
        <v>38.6</v>
      </c>
      <c r="I15" s="178" t="s">
        <v>405</v>
      </c>
      <c r="L15" s="388"/>
      <c r="M15" s="388"/>
    </row>
    <row r="16" spans="1:13" s="549" customFormat="1" ht="12" customHeight="1" x14ac:dyDescent="0.25">
      <c r="A16" s="176" t="s">
        <v>257</v>
      </c>
      <c r="B16" s="177">
        <v>1</v>
      </c>
      <c r="C16" s="177">
        <v>13</v>
      </c>
      <c r="D16" s="177">
        <v>13</v>
      </c>
      <c r="E16" s="177">
        <v>14</v>
      </c>
      <c r="F16" s="177">
        <v>21</v>
      </c>
      <c r="G16" s="176"/>
      <c r="H16" s="178">
        <v>50</v>
      </c>
      <c r="I16" s="178" t="s">
        <v>405</v>
      </c>
      <c r="L16" s="388"/>
      <c r="M16" s="388"/>
    </row>
    <row r="17" spans="1:13" s="549" customFormat="1" ht="12" customHeight="1" x14ac:dyDescent="0.25">
      <c r="A17" s="179" t="s">
        <v>258</v>
      </c>
      <c r="B17" s="180">
        <v>14627</v>
      </c>
      <c r="C17" s="180">
        <v>-37166</v>
      </c>
      <c r="D17" s="180">
        <v>10465</v>
      </c>
      <c r="E17" s="180">
        <v>-18699</v>
      </c>
      <c r="F17" s="180">
        <v>-858</v>
      </c>
      <c r="G17" s="176"/>
      <c r="H17" s="178">
        <v>95.41</v>
      </c>
      <c r="I17" s="178" t="s">
        <v>405</v>
      </c>
      <c r="L17" s="388"/>
      <c r="M17" s="388"/>
    </row>
    <row r="18" spans="1:13" s="549" customFormat="1" ht="12" customHeight="1" x14ac:dyDescent="0.25">
      <c r="A18" s="176" t="s">
        <v>259</v>
      </c>
      <c r="B18" s="177">
        <v>-172650</v>
      </c>
      <c r="C18" s="177">
        <v>142746</v>
      </c>
      <c r="D18" s="177">
        <v>43336</v>
      </c>
      <c r="E18" s="177">
        <v>-56305</v>
      </c>
      <c r="F18" s="177">
        <v>-120507</v>
      </c>
      <c r="G18" s="176"/>
      <c r="H18" s="178">
        <v>-114.03</v>
      </c>
      <c r="I18" s="178">
        <v>30.2</v>
      </c>
      <c r="L18" s="388"/>
      <c r="M18" s="388"/>
    </row>
    <row r="19" spans="1:13" s="549" customFormat="1" ht="12" customHeight="1" x14ac:dyDescent="0.25">
      <c r="A19" s="179" t="s">
        <v>284</v>
      </c>
      <c r="B19" s="180">
        <v>11909</v>
      </c>
      <c r="C19" s="180">
        <v>-16384</v>
      </c>
      <c r="D19" s="180">
        <v>-6002</v>
      </c>
      <c r="E19" s="180">
        <v>-1256</v>
      </c>
      <c r="F19" s="180">
        <v>4943</v>
      </c>
      <c r="G19" s="176"/>
      <c r="H19" s="178" t="s">
        <v>405</v>
      </c>
      <c r="I19" s="178">
        <v>-58.49</v>
      </c>
      <c r="L19" s="388"/>
      <c r="M19" s="388"/>
    </row>
    <row r="20" spans="1:13" ht="12" customHeight="1" x14ac:dyDescent="0.25">
      <c r="A20" s="176" t="s">
        <v>270</v>
      </c>
      <c r="B20" s="177">
        <v>20360</v>
      </c>
      <c r="C20" s="177">
        <v>18595</v>
      </c>
      <c r="D20" s="177">
        <v>20530</v>
      </c>
      <c r="E20" s="177">
        <v>19235</v>
      </c>
      <c r="F20" s="177">
        <v>18863</v>
      </c>
      <c r="G20" s="176"/>
      <c r="H20" s="178">
        <v>-1.93</v>
      </c>
      <c r="I20" s="178">
        <v>-7.35</v>
      </c>
    </row>
    <row r="21" spans="1:13" ht="12" customHeight="1" x14ac:dyDescent="0.25">
      <c r="A21" s="179" t="s">
        <v>70</v>
      </c>
      <c r="B21" s="181">
        <v>17509</v>
      </c>
      <c r="C21" s="181">
        <v>16474</v>
      </c>
      <c r="D21" s="181">
        <v>17626</v>
      </c>
      <c r="E21" s="181">
        <v>16772</v>
      </c>
      <c r="F21" s="181">
        <v>16606</v>
      </c>
      <c r="G21" s="176"/>
      <c r="H21" s="178">
        <v>-0.99</v>
      </c>
      <c r="I21" s="178">
        <v>-5.16</v>
      </c>
    </row>
    <row r="22" spans="1:13" ht="12" customHeight="1" x14ac:dyDescent="0.25">
      <c r="A22" s="176" t="s">
        <v>71</v>
      </c>
      <c r="B22" s="177">
        <v>2086</v>
      </c>
      <c r="C22" s="177">
        <v>1936</v>
      </c>
      <c r="D22" s="177">
        <v>1890</v>
      </c>
      <c r="E22" s="177">
        <v>1810</v>
      </c>
      <c r="F22" s="177">
        <v>1802</v>
      </c>
      <c r="G22" s="168"/>
      <c r="H22" s="178">
        <v>-0.44</v>
      </c>
      <c r="I22" s="178">
        <v>-13.61</v>
      </c>
    </row>
    <row r="23" spans="1:13" ht="12" customHeight="1" x14ac:dyDescent="0.25">
      <c r="A23" s="179" t="s">
        <v>72</v>
      </c>
      <c r="B23" s="180">
        <v>764</v>
      </c>
      <c r="C23" s="180">
        <v>185</v>
      </c>
      <c r="D23" s="180">
        <v>1013</v>
      </c>
      <c r="E23" s="180">
        <v>652</v>
      </c>
      <c r="F23" s="180">
        <v>455</v>
      </c>
      <c r="G23" s="168"/>
      <c r="H23" s="178">
        <v>-30.21</v>
      </c>
      <c r="I23" s="178">
        <v>-40.450000000000003</v>
      </c>
    </row>
    <row r="24" spans="1:13" ht="12" customHeight="1" x14ac:dyDescent="0.25">
      <c r="A24" s="176" t="s">
        <v>260</v>
      </c>
      <c r="B24" s="177">
        <v>51</v>
      </c>
      <c r="C24" s="177">
        <v>54</v>
      </c>
      <c r="D24" s="177">
        <v>121</v>
      </c>
      <c r="E24" s="177">
        <v>111</v>
      </c>
      <c r="F24" s="177">
        <v>42</v>
      </c>
      <c r="G24" s="182"/>
      <c r="H24" s="178">
        <v>-62.16</v>
      </c>
      <c r="I24" s="178">
        <v>-17.649999999999999</v>
      </c>
    </row>
    <row r="25" spans="1:13" ht="12" customHeight="1" x14ac:dyDescent="0.25">
      <c r="A25" s="179" t="s">
        <v>250</v>
      </c>
      <c r="B25" s="180">
        <v>0</v>
      </c>
      <c r="C25" s="180">
        <v>0</v>
      </c>
      <c r="D25" s="180">
        <v>0</v>
      </c>
      <c r="E25" s="180">
        <v>0</v>
      </c>
      <c r="F25" s="180">
        <v>0</v>
      </c>
      <c r="G25" s="182"/>
      <c r="H25" s="178" t="s">
        <v>405</v>
      </c>
      <c r="I25" s="178" t="s">
        <v>405</v>
      </c>
    </row>
    <row r="26" spans="1:13" ht="12" customHeight="1" x14ac:dyDescent="0.25">
      <c r="A26" s="176" t="s">
        <v>251</v>
      </c>
      <c r="B26" s="177">
        <v>40</v>
      </c>
      <c r="C26" s="177">
        <v>42</v>
      </c>
      <c r="D26" s="177">
        <v>34</v>
      </c>
      <c r="E26" s="177">
        <v>16</v>
      </c>
      <c r="F26" s="177">
        <v>19</v>
      </c>
      <c r="G26" s="182"/>
      <c r="H26" s="178">
        <v>18.75</v>
      </c>
      <c r="I26" s="178">
        <v>-52.5</v>
      </c>
    </row>
    <row r="27" spans="1:13" ht="12" customHeight="1" x14ac:dyDescent="0.25">
      <c r="A27" s="179" t="s">
        <v>252</v>
      </c>
      <c r="B27" s="180">
        <v>11</v>
      </c>
      <c r="C27" s="180">
        <v>12</v>
      </c>
      <c r="D27" s="180">
        <v>87</v>
      </c>
      <c r="E27" s="180">
        <v>95</v>
      </c>
      <c r="F27" s="180">
        <v>23</v>
      </c>
      <c r="G27" s="182"/>
      <c r="H27" s="183">
        <v>-75.790000000000006</v>
      </c>
      <c r="I27" s="183">
        <v>109.09</v>
      </c>
    </row>
    <row r="28" spans="1:13" s="611" customFormat="1" ht="27.75" customHeight="1" x14ac:dyDescent="0.15">
      <c r="A28" s="659" t="s">
        <v>318</v>
      </c>
      <c r="B28" s="659"/>
      <c r="C28" s="659"/>
      <c r="D28" s="659"/>
      <c r="E28" s="659"/>
      <c r="F28" s="659"/>
      <c r="G28" s="659"/>
      <c r="H28" s="659"/>
      <c r="I28" s="659"/>
    </row>
    <row r="29" spans="1:13" s="611" customFormat="1" ht="12.75" customHeight="1" x14ac:dyDescent="0.15">
      <c r="A29" s="651" t="s">
        <v>291</v>
      </c>
      <c r="B29" s="651"/>
      <c r="C29" s="651"/>
      <c r="D29" s="651"/>
      <c r="E29" s="651"/>
      <c r="F29" s="651"/>
      <c r="G29" s="651"/>
      <c r="H29" s="651"/>
      <c r="I29" s="651"/>
    </row>
  </sheetData>
  <mergeCells count="4">
    <mergeCell ref="A29:I29"/>
    <mergeCell ref="H2:I2"/>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4"/>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12" style="224" bestFit="1" customWidth="1"/>
    <col min="17" max="16384" width="13.5" style="224"/>
  </cols>
  <sheetData>
    <row r="1" spans="1:10" ht="36" customHeight="1" x14ac:dyDescent="0.25"/>
    <row r="2" spans="1:10" s="630" customFormat="1" ht="28.15" customHeight="1" x14ac:dyDescent="0.2">
      <c r="A2" s="725" t="s">
        <v>161</v>
      </c>
      <c r="B2" s="725"/>
      <c r="C2" s="725"/>
      <c r="D2" s="725"/>
      <c r="E2" s="725"/>
      <c r="F2" s="725"/>
      <c r="G2" s="46"/>
      <c r="H2" s="590"/>
      <c r="I2" s="723" t="s">
        <v>162</v>
      </c>
      <c r="J2" s="724"/>
    </row>
    <row r="3" spans="1:10" ht="13.9" customHeight="1" x14ac:dyDescent="0.2">
      <c r="A3" s="459"/>
      <c r="B3" s="460"/>
      <c r="C3" s="460"/>
      <c r="D3" s="460"/>
      <c r="E3" s="460"/>
      <c r="F3" s="460"/>
      <c r="G3" s="460"/>
      <c r="H3" s="460"/>
      <c r="I3" s="460"/>
      <c r="J3" s="460"/>
    </row>
    <row r="4" spans="1:10" ht="13.9" customHeight="1" x14ac:dyDescent="0.2">
      <c r="A4" s="461"/>
      <c r="B4" s="215">
        <v>2022</v>
      </c>
      <c r="C4" s="215"/>
      <c r="D4" s="215">
        <v>2023</v>
      </c>
      <c r="E4" s="215"/>
      <c r="F4" s="215"/>
      <c r="G4" s="462"/>
      <c r="H4" s="722" t="s">
        <v>62</v>
      </c>
      <c r="I4" s="722"/>
      <c r="J4" s="722"/>
    </row>
    <row r="5" spans="1:10" ht="30" customHeight="1" x14ac:dyDescent="0.2">
      <c r="A5" s="230"/>
      <c r="B5" s="47" t="s">
        <v>398</v>
      </c>
      <c r="C5" s="47" t="s">
        <v>399</v>
      </c>
      <c r="D5" s="47" t="s">
        <v>396</v>
      </c>
      <c r="E5" s="47" t="s">
        <v>397</v>
      </c>
      <c r="F5" s="16" t="s">
        <v>398</v>
      </c>
      <c r="G5" s="463"/>
      <c r="H5" s="48" t="s">
        <v>63</v>
      </c>
      <c r="I5" s="48" t="s">
        <v>64</v>
      </c>
      <c r="J5" s="48" t="s">
        <v>110</v>
      </c>
    </row>
    <row r="6" spans="1:10" ht="12" customHeight="1" x14ac:dyDescent="0.25">
      <c r="A6" s="216"/>
      <c r="B6" s="49"/>
      <c r="C6" s="49"/>
      <c r="D6" s="49"/>
      <c r="E6" s="464"/>
      <c r="G6" s="463"/>
      <c r="H6" s="50"/>
      <c r="I6" s="50"/>
      <c r="J6" s="50"/>
    </row>
    <row r="7" spans="1:10" s="631" customFormat="1" ht="12" customHeight="1" x14ac:dyDescent="0.2">
      <c r="A7" s="217" t="s">
        <v>139</v>
      </c>
      <c r="B7" s="465"/>
      <c r="C7" s="465"/>
      <c r="D7" s="465"/>
      <c r="E7" s="465"/>
      <c r="F7" s="465"/>
      <c r="G7" s="219"/>
      <c r="H7" s="466"/>
      <c r="I7" s="466"/>
      <c r="J7" s="466"/>
    </row>
    <row r="8" spans="1:10" s="631" customFormat="1" ht="12" customHeight="1" x14ac:dyDescent="0.2">
      <c r="A8" s="216" t="s">
        <v>140</v>
      </c>
      <c r="B8" s="218">
        <v>24230</v>
      </c>
      <c r="C8" s="218">
        <v>23787</v>
      </c>
      <c r="D8" s="218">
        <v>18055</v>
      </c>
      <c r="E8" s="218">
        <v>17811</v>
      </c>
      <c r="F8" s="218">
        <v>17351</v>
      </c>
      <c r="G8" s="219"/>
      <c r="H8" s="610">
        <v>-2.58</v>
      </c>
      <c r="I8" s="610">
        <v>-28.39</v>
      </c>
      <c r="J8" s="423">
        <v>-27.06</v>
      </c>
    </row>
    <row r="9" spans="1:10" s="631" customFormat="1" ht="12" customHeight="1" x14ac:dyDescent="0.2">
      <c r="A9" s="220" t="s">
        <v>141</v>
      </c>
      <c r="B9" s="221">
        <v>23983</v>
      </c>
      <c r="C9" s="221">
        <v>23539</v>
      </c>
      <c r="D9" s="221">
        <v>17871</v>
      </c>
      <c r="E9" s="221">
        <v>17629</v>
      </c>
      <c r="F9" s="221">
        <v>17177</v>
      </c>
      <c r="G9" s="219"/>
      <c r="H9" s="610">
        <v>-2.56</v>
      </c>
      <c r="I9" s="610">
        <v>-28.38</v>
      </c>
      <c r="J9" s="423">
        <v>-27.03</v>
      </c>
    </row>
    <row r="10" spans="1:10" s="631" customFormat="1" ht="12" customHeight="1" x14ac:dyDescent="0.2">
      <c r="A10" s="216" t="s">
        <v>142</v>
      </c>
      <c r="B10" s="218">
        <v>247</v>
      </c>
      <c r="C10" s="218">
        <v>248</v>
      </c>
      <c r="D10" s="218">
        <v>184</v>
      </c>
      <c r="E10" s="218">
        <v>182</v>
      </c>
      <c r="F10" s="218">
        <v>174</v>
      </c>
      <c r="G10" s="219"/>
      <c r="H10" s="610">
        <v>-4.4000000000000004</v>
      </c>
      <c r="I10" s="610">
        <v>-29.55</v>
      </c>
      <c r="J10" s="423">
        <v>-29.84</v>
      </c>
    </row>
    <row r="11" spans="1:10" s="631" customFormat="1" ht="12" customHeight="1" x14ac:dyDescent="0.2">
      <c r="A11" s="220" t="s">
        <v>143</v>
      </c>
      <c r="B11" s="221">
        <v>760</v>
      </c>
      <c r="C11" s="221">
        <v>734</v>
      </c>
      <c r="D11" s="221">
        <v>515</v>
      </c>
      <c r="E11" s="221">
        <v>492</v>
      </c>
      <c r="F11" s="221">
        <v>473</v>
      </c>
      <c r="G11" s="219"/>
      <c r="H11" s="610">
        <v>-3.86</v>
      </c>
      <c r="I11" s="610">
        <v>-37.76</v>
      </c>
      <c r="J11" s="423">
        <v>-35.56</v>
      </c>
    </row>
    <row r="12" spans="1:10" s="631" customFormat="1" ht="12" customHeight="1" x14ac:dyDescent="0.2">
      <c r="A12" s="216" t="s">
        <v>144</v>
      </c>
      <c r="B12" s="218">
        <v>2</v>
      </c>
      <c r="C12" s="218">
        <v>2</v>
      </c>
      <c r="D12" s="218">
        <v>8</v>
      </c>
      <c r="E12" s="218">
        <v>4</v>
      </c>
      <c r="F12" s="218">
        <v>4</v>
      </c>
      <c r="G12" s="219"/>
      <c r="H12" s="610">
        <v>0</v>
      </c>
      <c r="I12" s="610">
        <v>100</v>
      </c>
      <c r="J12" s="423">
        <v>100</v>
      </c>
    </row>
    <row r="13" spans="1:10" s="631" customFormat="1" ht="12" customHeight="1" x14ac:dyDescent="0.2">
      <c r="A13" s="222" t="s">
        <v>145</v>
      </c>
      <c r="B13" s="221">
        <v>755</v>
      </c>
      <c r="C13" s="221">
        <v>728</v>
      </c>
      <c r="D13" s="221">
        <v>504</v>
      </c>
      <c r="E13" s="221">
        <v>486</v>
      </c>
      <c r="F13" s="221">
        <v>464</v>
      </c>
      <c r="G13" s="219"/>
      <c r="H13" s="610">
        <v>-4.53</v>
      </c>
      <c r="I13" s="610">
        <v>-38.54</v>
      </c>
      <c r="J13" s="423">
        <v>-36.26</v>
      </c>
    </row>
    <row r="14" spans="1:10" s="631" customFormat="1" ht="12" customHeight="1" x14ac:dyDescent="0.2">
      <c r="A14" s="216" t="s">
        <v>146</v>
      </c>
      <c r="B14" s="218">
        <v>15</v>
      </c>
      <c r="C14" s="218">
        <v>14</v>
      </c>
      <c r="D14" s="218">
        <v>14</v>
      </c>
      <c r="E14" s="218">
        <v>14</v>
      </c>
      <c r="F14" s="218">
        <v>15</v>
      </c>
      <c r="G14" s="219"/>
      <c r="H14" s="610">
        <v>7.14</v>
      </c>
      <c r="I14" s="610">
        <v>0</v>
      </c>
      <c r="J14" s="423">
        <v>7.14</v>
      </c>
    </row>
    <row r="15" spans="1:10" s="631" customFormat="1" ht="12" customHeight="1" x14ac:dyDescent="0.2">
      <c r="A15" s="220" t="s">
        <v>147</v>
      </c>
      <c r="B15" s="221">
        <v>3</v>
      </c>
      <c r="C15" s="221">
        <v>3</v>
      </c>
      <c r="D15" s="221">
        <v>3</v>
      </c>
      <c r="E15" s="221">
        <v>4</v>
      </c>
      <c r="F15" s="221">
        <v>3</v>
      </c>
      <c r="G15" s="219"/>
      <c r="H15" s="610">
        <v>-25</v>
      </c>
      <c r="I15" s="610">
        <v>0</v>
      </c>
      <c r="J15" s="423">
        <v>0</v>
      </c>
    </row>
    <row r="16" spans="1:10" s="631" customFormat="1" ht="12" customHeight="1" x14ac:dyDescent="0.2">
      <c r="A16" s="216" t="s">
        <v>148</v>
      </c>
      <c r="B16" s="218">
        <v>22</v>
      </c>
      <c r="C16" s="218">
        <v>15</v>
      </c>
      <c r="D16" s="218">
        <v>11</v>
      </c>
      <c r="E16" s="218">
        <v>11</v>
      </c>
      <c r="F16" s="218">
        <v>10</v>
      </c>
      <c r="G16" s="219"/>
      <c r="H16" s="610">
        <v>-9.09</v>
      </c>
      <c r="I16" s="610">
        <v>-54.55</v>
      </c>
      <c r="J16" s="423">
        <v>-33.33</v>
      </c>
    </row>
    <row r="17" spans="1:16" s="631" customFormat="1" ht="12" customHeight="1" x14ac:dyDescent="0.2">
      <c r="A17" s="220" t="s">
        <v>149</v>
      </c>
      <c r="B17" s="221">
        <v>715</v>
      </c>
      <c r="C17" s="221">
        <v>696</v>
      </c>
      <c r="D17" s="221">
        <v>476</v>
      </c>
      <c r="E17" s="221">
        <v>457</v>
      </c>
      <c r="F17" s="221">
        <v>436</v>
      </c>
      <c r="G17" s="219"/>
      <c r="H17" s="610">
        <v>-4.5999999999999996</v>
      </c>
      <c r="I17" s="610">
        <v>-39.020000000000003</v>
      </c>
      <c r="J17" s="423">
        <v>-37.36</v>
      </c>
    </row>
    <row r="18" spans="1:16" s="631" customFormat="1" ht="12" customHeight="1" x14ac:dyDescent="0.2">
      <c r="A18" s="216" t="s">
        <v>150</v>
      </c>
      <c r="B18" s="218">
        <v>3</v>
      </c>
      <c r="C18" s="218">
        <v>4</v>
      </c>
      <c r="D18" s="218">
        <v>3</v>
      </c>
      <c r="E18" s="218">
        <v>2</v>
      </c>
      <c r="F18" s="218">
        <v>5</v>
      </c>
      <c r="G18" s="219"/>
      <c r="H18" s="610">
        <v>150</v>
      </c>
      <c r="I18" s="610">
        <v>66.67</v>
      </c>
      <c r="J18" s="423">
        <v>25</v>
      </c>
    </row>
    <row r="19" spans="1:16" s="631" customFormat="1" ht="12" customHeight="1" x14ac:dyDescent="0.2">
      <c r="A19" s="220" t="s">
        <v>151</v>
      </c>
      <c r="B19" s="221">
        <v>24990</v>
      </c>
      <c r="C19" s="221">
        <v>24521</v>
      </c>
      <c r="D19" s="221">
        <v>18570</v>
      </c>
      <c r="E19" s="221">
        <v>18303</v>
      </c>
      <c r="F19" s="221">
        <v>17824</v>
      </c>
      <c r="G19" s="219"/>
      <c r="H19" s="610">
        <v>-2.62</v>
      </c>
      <c r="I19" s="610">
        <v>-28.68</v>
      </c>
      <c r="J19" s="423">
        <v>-27.31</v>
      </c>
    </row>
    <row r="20" spans="1:16" s="631" customFormat="1" ht="12" customHeight="1" x14ac:dyDescent="0.2">
      <c r="A20" s="224"/>
      <c r="B20" s="223"/>
      <c r="C20" s="223"/>
      <c r="D20" s="223"/>
      <c r="E20" s="223"/>
      <c r="F20" s="223"/>
      <c r="G20" s="224"/>
      <c r="H20" s="225"/>
      <c r="I20" s="225"/>
      <c r="J20" s="225"/>
    </row>
    <row r="21" spans="1:16" s="631" customFormat="1" ht="12" customHeight="1" x14ac:dyDescent="0.2">
      <c r="A21" s="217" t="s">
        <v>279</v>
      </c>
      <c r="B21" s="226"/>
      <c r="C21" s="226"/>
      <c r="D21" s="226"/>
      <c r="E21" s="226"/>
      <c r="F21" s="226"/>
      <c r="G21" s="224"/>
      <c r="H21" s="204"/>
      <c r="I21" s="204"/>
      <c r="J21" s="204"/>
    </row>
    <row r="22" spans="1:16" s="631" customFormat="1" ht="12" customHeight="1" x14ac:dyDescent="0.2">
      <c r="A22" s="216" t="s">
        <v>140</v>
      </c>
      <c r="B22" s="223">
        <v>510246</v>
      </c>
      <c r="C22" s="223">
        <v>556199</v>
      </c>
      <c r="D22" s="227">
        <v>470356</v>
      </c>
      <c r="E22" s="223">
        <v>474675</v>
      </c>
      <c r="F22" s="223">
        <v>463147</v>
      </c>
      <c r="G22" s="224"/>
      <c r="H22" s="619">
        <v>-2.4300000000000002</v>
      </c>
      <c r="I22" s="619">
        <v>-9.23</v>
      </c>
      <c r="J22" s="423">
        <v>-16.73</v>
      </c>
    </row>
    <row r="23" spans="1:16" s="631" customFormat="1" ht="12" customHeight="1" x14ac:dyDescent="0.2">
      <c r="A23" s="220" t="s">
        <v>141</v>
      </c>
      <c r="B23" s="227">
        <v>504199</v>
      </c>
      <c r="C23" s="227">
        <v>549815</v>
      </c>
      <c r="D23" s="223">
        <v>464878</v>
      </c>
      <c r="E23" s="227">
        <v>469200</v>
      </c>
      <c r="F23" s="227">
        <v>458155</v>
      </c>
      <c r="G23" s="224"/>
      <c r="H23" s="610">
        <v>-2.35</v>
      </c>
      <c r="I23" s="610">
        <v>-9.1300000000000008</v>
      </c>
      <c r="J23" s="423">
        <v>-16.670000000000002</v>
      </c>
    </row>
    <row r="24" spans="1:16" s="631" customFormat="1" ht="12" customHeight="1" x14ac:dyDescent="0.2">
      <c r="A24" s="216" t="s">
        <v>142</v>
      </c>
      <c r="B24" s="223">
        <v>6047</v>
      </c>
      <c r="C24" s="223">
        <v>6384</v>
      </c>
      <c r="D24" s="227">
        <v>5478</v>
      </c>
      <c r="E24" s="223">
        <v>5475</v>
      </c>
      <c r="F24" s="223">
        <v>4992</v>
      </c>
      <c r="G24" s="224"/>
      <c r="H24" s="610">
        <v>-8.82</v>
      </c>
      <c r="I24" s="610">
        <v>-17.45</v>
      </c>
      <c r="J24" s="423">
        <v>-21.8</v>
      </c>
    </row>
    <row r="25" spans="1:16" s="631" customFormat="1" ht="12" customHeight="1" x14ac:dyDescent="0.2">
      <c r="A25" s="220" t="s">
        <v>143</v>
      </c>
      <c r="B25" s="227">
        <v>353277</v>
      </c>
      <c r="C25" s="227">
        <v>376767</v>
      </c>
      <c r="D25" s="227">
        <v>385062</v>
      </c>
      <c r="E25" s="227">
        <v>391207</v>
      </c>
      <c r="F25" s="227">
        <v>381679</v>
      </c>
      <c r="G25" s="224"/>
      <c r="H25" s="610">
        <v>-2.44</v>
      </c>
      <c r="I25" s="610">
        <v>8.0399999999999991</v>
      </c>
      <c r="J25" s="423">
        <v>1.3</v>
      </c>
    </row>
    <row r="26" spans="1:16" s="631" customFormat="1" ht="12" customHeight="1" x14ac:dyDescent="0.2">
      <c r="A26" s="216" t="s">
        <v>144</v>
      </c>
      <c r="B26" s="223">
        <v>1721</v>
      </c>
      <c r="C26" s="223">
        <v>1739</v>
      </c>
      <c r="D26" s="223">
        <v>72</v>
      </c>
      <c r="E26" s="223">
        <v>30</v>
      </c>
      <c r="F26" s="223">
        <v>30</v>
      </c>
      <c r="G26" s="224"/>
      <c r="H26" s="610">
        <v>0</v>
      </c>
      <c r="I26" s="610">
        <v>-98.26</v>
      </c>
      <c r="J26" s="423">
        <v>-98.27</v>
      </c>
    </row>
    <row r="27" spans="1:16" s="631" customFormat="1" ht="12" customHeight="1" x14ac:dyDescent="0.2">
      <c r="A27" s="222" t="s">
        <v>145</v>
      </c>
      <c r="B27" s="227">
        <v>351310</v>
      </c>
      <c r="C27" s="227">
        <v>373926</v>
      </c>
      <c r="D27" s="227">
        <v>383833</v>
      </c>
      <c r="E27" s="227">
        <v>390321</v>
      </c>
      <c r="F27" s="227">
        <v>373079</v>
      </c>
      <c r="G27" s="224"/>
      <c r="H27" s="610">
        <v>-4.42</v>
      </c>
      <c r="I27" s="610">
        <v>6.2</v>
      </c>
      <c r="J27" s="423">
        <v>-0.23</v>
      </c>
    </row>
    <row r="28" spans="1:16" s="631" customFormat="1" ht="12" customHeight="1" x14ac:dyDescent="0.2">
      <c r="A28" s="216" t="s">
        <v>146</v>
      </c>
      <c r="B28" s="223">
        <v>232525</v>
      </c>
      <c r="C28" s="223">
        <v>240987</v>
      </c>
      <c r="D28" s="223">
        <v>244382</v>
      </c>
      <c r="E28" s="223">
        <v>245744</v>
      </c>
      <c r="F28" s="223">
        <v>239308</v>
      </c>
      <c r="G28" s="224"/>
      <c r="H28" s="610">
        <v>-2.62</v>
      </c>
      <c r="I28" s="610">
        <v>2.92</v>
      </c>
      <c r="J28" s="423">
        <v>-0.7</v>
      </c>
    </row>
    <row r="29" spans="1:16" ht="12" customHeight="1" x14ac:dyDescent="0.2">
      <c r="A29" s="220" t="s">
        <v>147</v>
      </c>
      <c r="B29" s="227">
        <v>2197</v>
      </c>
      <c r="C29" s="227">
        <v>2297</v>
      </c>
      <c r="D29" s="227">
        <v>2356</v>
      </c>
      <c r="E29" s="227">
        <v>3315</v>
      </c>
      <c r="F29" s="227">
        <v>2421</v>
      </c>
      <c r="G29" s="224"/>
      <c r="H29" s="610">
        <v>-26.97</v>
      </c>
      <c r="I29" s="610">
        <v>10.199999999999999</v>
      </c>
      <c r="J29" s="423">
        <v>5.4</v>
      </c>
      <c r="N29" s="631"/>
      <c r="O29" s="631"/>
      <c r="P29" s="631"/>
    </row>
    <row r="30" spans="1:16" ht="12" customHeight="1" x14ac:dyDescent="0.2">
      <c r="A30" s="216" t="s">
        <v>148</v>
      </c>
      <c r="B30" s="223">
        <v>8308</v>
      </c>
      <c r="C30" s="223">
        <v>9741</v>
      </c>
      <c r="D30" s="223">
        <v>7620</v>
      </c>
      <c r="E30" s="223">
        <v>8033</v>
      </c>
      <c r="F30" s="223">
        <v>3240</v>
      </c>
      <c r="G30" s="224"/>
      <c r="H30" s="610">
        <v>-59.67</v>
      </c>
      <c r="I30" s="610">
        <v>-61</v>
      </c>
      <c r="J30" s="423">
        <v>-66.739999999999995</v>
      </c>
      <c r="N30" s="631"/>
      <c r="O30" s="631"/>
      <c r="P30" s="631"/>
    </row>
    <row r="31" spans="1:16" ht="12" customHeight="1" x14ac:dyDescent="0.2">
      <c r="A31" s="220" t="s">
        <v>149</v>
      </c>
      <c r="B31" s="227">
        <v>108281</v>
      </c>
      <c r="C31" s="227">
        <v>120901</v>
      </c>
      <c r="D31" s="227">
        <v>129475</v>
      </c>
      <c r="E31" s="227">
        <v>133230</v>
      </c>
      <c r="F31" s="227">
        <v>128109</v>
      </c>
      <c r="G31" s="224"/>
      <c r="H31" s="610">
        <v>-3.84</v>
      </c>
      <c r="I31" s="610">
        <v>18.309999999999999</v>
      </c>
      <c r="J31" s="423">
        <v>5.96</v>
      </c>
      <c r="N31" s="631"/>
      <c r="O31" s="631"/>
      <c r="P31" s="631"/>
    </row>
    <row r="32" spans="1:16" ht="12" customHeight="1" x14ac:dyDescent="0.2">
      <c r="A32" s="216" t="s">
        <v>150</v>
      </c>
      <c r="B32" s="223">
        <v>245</v>
      </c>
      <c r="C32" s="223">
        <v>1102</v>
      </c>
      <c r="D32" s="223">
        <v>1158</v>
      </c>
      <c r="E32" s="223">
        <v>855</v>
      </c>
      <c r="F32" s="223">
        <v>8569</v>
      </c>
      <c r="G32" s="224"/>
      <c r="H32" s="610">
        <v>902.22</v>
      </c>
      <c r="I32" s="610" t="s">
        <v>405</v>
      </c>
      <c r="J32" s="423">
        <v>677.59</v>
      </c>
      <c r="N32" s="631"/>
      <c r="O32" s="631"/>
      <c r="P32" s="631"/>
    </row>
    <row r="33" spans="1:16" ht="12" customHeight="1" x14ac:dyDescent="0.2">
      <c r="A33" s="228" t="s">
        <v>152</v>
      </c>
      <c r="B33" s="229">
        <v>863523</v>
      </c>
      <c r="C33" s="229">
        <v>932966</v>
      </c>
      <c r="D33" s="229">
        <v>855418</v>
      </c>
      <c r="E33" s="229">
        <v>865881</v>
      </c>
      <c r="F33" s="229">
        <v>844826</v>
      </c>
      <c r="G33" s="230"/>
      <c r="H33" s="620">
        <v>-2.4300000000000002</v>
      </c>
      <c r="I33" s="620">
        <v>-2.17</v>
      </c>
      <c r="J33" s="231">
        <v>-9.4499999999999993</v>
      </c>
      <c r="N33" s="631"/>
      <c r="O33" s="631"/>
      <c r="P33" s="631"/>
    </row>
    <row r="34" spans="1:16" ht="11.25" x14ac:dyDescent="0.2">
      <c r="A34" s="618" t="s">
        <v>298</v>
      </c>
      <c r="B34" s="223"/>
      <c r="C34" s="223"/>
      <c r="D34" s="223"/>
      <c r="E34" s="223"/>
      <c r="F34" s="223"/>
      <c r="G34" s="224"/>
      <c r="H34" s="225"/>
      <c r="I34" s="225"/>
      <c r="J34" s="225"/>
    </row>
  </sheetData>
  <mergeCells count="3">
    <mergeCell ref="H4:J4"/>
    <mergeCell ref="I2:J2"/>
    <mergeCell ref="A2:F2"/>
  </mergeCells>
  <phoneticPr fontId="14" type="noConversion"/>
  <conditionalFormatting sqref="B1">
    <cfRule type="cellIs" dxfId="1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5"/>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12" style="224" bestFit="1" customWidth="1"/>
    <col min="17" max="16384" width="13.5" style="224"/>
  </cols>
  <sheetData>
    <row r="1" spans="1:10" ht="36" customHeight="1" x14ac:dyDescent="0.25"/>
    <row r="2" spans="1:10" s="630" customFormat="1" ht="28.15" customHeight="1" x14ac:dyDescent="0.2">
      <c r="A2" s="725" t="s">
        <v>163</v>
      </c>
      <c r="B2" s="725"/>
      <c r="C2" s="725"/>
      <c r="D2" s="725"/>
      <c r="E2" s="725"/>
      <c r="F2" s="725"/>
      <c r="G2" s="46"/>
      <c r="H2" s="590"/>
      <c r="I2" s="723" t="s">
        <v>164</v>
      </c>
      <c r="J2" s="724"/>
    </row>
    <row r="3" spans="1:10" ht="13.9" customHeight="1" x14ac:dyDescent="0.2">
      <c r="A3" s="459"/>
      <c r="B3" s="460"/>
      <c r="C3" s="460"/>
      <c r="D3" s="460"/>
      <c r="E3" s="460"/>
      <c r="F3" s="460"/>
      <c r="G3" s="460"/>
      <c r="H3" s="460"/>
      <c r="I3" s="460"/>
      <c r="J3" s="460"/>
    </row>
    <row r="4" spans="1:10" ht="13.9" customHeight="1" x14ac:dyDescent="0.2">
      <c r="A4" s="461"/>
      <c r="B4" s="215">
        <v>2022</v>
      </c>
      <c r="C4" s="215"/>
      <c r="D4" s="215">
        <v>2023</v>
      </c>
      <c r="E4" s="215"/>
      <c r="F4" s="215"/>
      <c r="G4" s="462"/>
      <c r="H4" s="722" t="s">
        <v>62</v>
      </c>
      <c r="I4" s="722"/>
      <c r="J4" s="722"/>
    </row>
    <row r="5" spans="1:10" ht="30" customHeight="1" x14ac:dyDescent="0.2">
      <c r="A5" s="230"/>
      <c r="B5" s="47" t="s">
        <v>398</v>
      </c>
      <c r="C5" s="47" t="s">
        <v>399</v>
      </c>
      <c r="D5" s="47" t="s">
        <v>396</v>
      </c>
      <c r="E5" s="47" t="s">
        <v>397</v>
      </c>
      <c r="F5" s="16" t="s">
        <v>398</v>
      </c>
      <c r="G5" s="463"/>
      <c r="H5" s="48" t="s">
        <v>63</v>
      </c>
      <c r="I5" s="48" t="s">
        <v>64</v>
      </c>
      <c r="J5" s="48" t="s">
        <v>110</v>
      </c>
    </row>
    <row r="6" spans="1:10" ht="12" customHeight="1" x14ac:dyDescent="0.25">
      <c r="A6" s="216"/>
      <c r="B6" s="49"/>
      <c r="C6" s="49"/>
      <c r="D6" s="49"/>
      <c r="E6" s="464"/>
      <c r="G6" s="463"/>
      <c r="H6" s="50"/>
      <c r="I6" s="50"/>
      <c r="J6" s="50"/>
    </row>
    <row r="7" spans="1:10" s="631" customFormat="1" ht="12" customHeight="1" x14ac:dyDescent="0.2">
      <c r="A7" s="217" t="s">
        <v>139</v>
      </c>
      <c r="B7" s="465"/>
      <c r="C7" s="465"/>
      <c r="D7" s="465"/>
      <c r="E7" s="465"/>
      <c r="F7" s="465"/>
      <c r="G7" s="219"/>
      <c r="H7" s="466"/>
      <c r="I7" s="466"/>
      <c r="J7" s="466"/>
    </row>
    <row r="8" spans="1:10" s="631" customFormat="1" ht="12" customHeight="1" x14ac:dyDescent="0.2">
      <c r="A8" s="216" t="s">
        <v>140</v>
      </c>
      <c r="B8" s="218">
        <v>662741</v>
      </c>
      <c r="C8" s="218">
        <v>655116</v>
      </c>
      <c r="D8" s="218">
        <v>652287</v>
      </c>
      <c r="E8" s="218">
        <v>642988</v>
      </c>
      <c r="F8" s="218">
        <v>632122</v>
      </c>
      <c r="G8" s="219"/>
      <c r="H8" s="610">
        <v>-1.69</v>
      </c>
      <c r="I8" s="610">
        <v>-4.62</v>
      </c>
      <c r="J8" s="423">
        <v>-3.51</v>
      </c>
    </row>
    <row r="9" spans="1:10" s="631" customFormat="1" ht="12" customHeight="1" x14ac:dyDescent="0.2">
      <c r="A9" s="220" t="s">
        <v>141</v>
      </c>
      <c r="B9" s="221">
        <v>655951</v>
      </c>
      <c r="C9" s="221">
        <v>648362</v>
      </c>
      <c r="D9" s="221">
        <v>645499</v>
      </c>
      <c r="E9" s="221">
        <v>636328</v>
      </c>
      <c r="F9" s="221">
        <v>625569</v>
      </c>
      <c r="G9" s="219"/>
      <c r="H9" s="610">
        <v>-1.69</v>
      </c>
      <c r="I9" s="610">
        <v>-4.63</v>
      </c>
      <c r="J9" s="423">
        <v>-3.52</v>
      </c>
    </row>
    <row r="10" spans="1:10" s="631" customFormat="1" ht="12" customHeight="1" x14ac:dyDescent="0.2">
      <c r="A10" s="216" t="s">
        <v>142</v>
      </c>
      <c r="B10" s="218">
        <v>6790</v>
      </c>
      <c r="C10" s="218">
        <v>6754</v>
      </c>
      <c r="D10" s="218">
        <v>6788</v>
      </c>
      <c r="E10" s="218">
        <v>6660</v>
      </c>
      <c r="F10" s="218">
        <v>6553</v>
      </c>
      <c r="G10" s="219"/>
      <c r="H10" s="610">
        <v>-1.61</v>
      </c>
      <c r="I10" s="610">
        <v>-3.49</v>
      </c>
      <c r="J10" s="423">
        <v>-2.98</v>
      </c>
    </row>
    <row r="11" spans="1:10" s="631" customFormat="1" ht="12" customHeight="1" x14ac:dyDescent="0.2">
      <c r="A11" s="220" t="s">
        <v>143</v>
      </c>
      <c r="B11" s="221">
        <v>17400</v>
      </c>
      <c r="C11" s="221">
        <v>17081</v>
      </c>
      <c r="D11" s="221">
        <v>17028</v>
      </c>
      <c r="E11" s="221">
        <v>16533</v>
      </c>
      <c r="F11" s="221">
        <v>15982</v>
      </c>
      <c r="G11" s="219"/>
      <c r="H11" s="610">
        <v>-3.33</v>
      </c>
      <c r="I11" s="610">
        <v>-8.15</v>
      </c>
      <c r="J11" s="423">
        <v>-6.43</v>
      </c>
    </row>
    <row r="12" spans="1:10" s="631" customFormat="1" ht="12" customHeight="1" x14ac:dyDescent="0.2">
      <c r="A12" s="216" t="s">
        <v>144</v>
      </c>
      <c r="B12" s="218">
        <v>15</v>
      </c>
      <c r="C12" s="218">
        <v>16</v>
      </c>
      <c r="D12" s="218">
        <v>18</v>
      </c>
      <c r="E12" s="218">
        <v>18</v>
      </c>
      <c r="F12" s="218">
        <v>21</v>
      </c>
      <c r="G12" s="219"/>
      <c r="H12" s="610">
        <v>16.670000000000002</v>
      </c>
      <c r="I12" s="610">
        <v>40</v>
      </c>
      <c r="J12" s="423">
        <v>31.25</v>
      </c>
    </row>
    <row r="13" spans="1:10" s="631" customFormat="1" ht="12" customHeight="1" x14ac:dyDescent="0.2">
      <c r="A13" s="222" t="s">
        <v>145</v>
      </c>
      <c r="B13" s="221">
        <v>17333</v>
      </c>
      <c r="C13" s="221">
        <v>17013</v>
      </c>
      <c r="D13" s="221">
        <v>16959</v>
      </c>
      <c r="E13" s="221">
        <v>16462</v>
      </c>
      <c r="F13" s="221">
        <v>15910</v>
      </c>
      <c r="G13" s="219"/>
      <c r="H13" s="610">
        <v>-3.35</v>
      </c>
      <c r="I13" s="610">
        <v>-8.2100000000000009</v>
      </c>
      <c r="J13" s="423">
        <v>-6.48</v>
      </c>
    </row>
    <row r="14" spans="1:10" s="631" customFormat="1" ht="12" customHeight="1" x14ac:dyDescent="0.2">
      <c r="A14" s="216" t="s">
        <v>146</v>
      </c>
      <c r="B14" s="218">
        <v>98</v>
      </c>
      <c r="C14" s="218">
        <v>92</v>
      </c>
      <c r="D14" s="218">
        <v>98</v>
      </c>
      <c r="E14" s="218">
        <v>95</v>
      </c>
      <c r="F14" s="218">
        <v>88</v>
      </c>
      <c r="G14" s="219"/>
      <c r="H14" s="610">
        <v>-7.37</v>
      </c>
      <c r="I14" s="610">
        <v>-10.199999999999999</v>
      </c>
      <c r="J14" s="423">
        <v>-4.3499999999999996</v>
      </c>
    </row>
    <row r="15" spans="1:10" s="631" customFormat="1" ht="12" customHeight="1" x14ac:dyDescent="0.2">
      <c r="A15" s="220" t="s">
        <v>147</v>
      </c>
      <c r="B15" s="221">
        <v>10</v>
      </c>
      <c r="C15" s="221">
        <v>10</v>
      </c>
      <c r="D15" s="221">
        <v>9</v>
      </c>
      <c r="E15" s="221">
        <v>9</v>
      </c>
      <c r="F15" s="221">
        <v>9</v>
      </c>
      <c r="G15" s="219"/>
      <c r="H15" s="610">
        <v>0</v>
      </c>
      <c r="I15" s="610">
        <v>-10</v>
      </c>
      <c r="J15" s="423">
        <v>-10</v>
      </c>
    </row>
    <row r="16" spans="1:10" s="631" customFormat="1" ht="12" customHeight="1" x14ac:dyDescent="0.2">
      <c r="A16" s="216" t="s">
        <v>148</v>
      </c>
      <c r="B16" s="218">
        <v>34</v>
      </c>
      <c r="C16" s="218">
        <v>34</v>
      </c>
      <c r="D16" s="218">
        <v>29</v>
      </c>
      <c r="E16" s="218">
        <v>26</v>
      </c>
      <c r="F16" s="218">
        <v>25</v>
      </c>
      <c r="G16" s="219"/>
      <c r="H16" s="610">
        <v>-3.85</v>
      </c>
      <c r="I16" s="610">
        <v>-26.47</v>
      </c>
      <c r="J16" s="423">
        <v>-26.47</v>
      </c>
    </row>
    <row r="17" spans="1:16" s="631" customFormat="1" ht="12" customHeight="1" x14ac:dyDescent="0.2">
      <c r="A17" s="220" t="s">
        <v>149</v>
      </c>
      <c r="B17" s="221">
        <v>17191</v>
      </c>
      <c r="C17" s="221">
        <v>16877</v>
      </c>
      <c r="D17" s="221">
        <v>16823</v>
      </c>
      <c r="E17" s="221">
        <v>16332</v>
      </c>
      <c r="F17" s="221">
        <v>15788</v>
      </c>
      <c r="G17" s="219"/>
      <c r="H17" s="610">
        <v>-3.33</v>
      </c>
      <c r="I17" s="610">
        <v>-8.16</v>
      </c>
      <c r="J17" s="423">
        <v>-6.45</v>
      </c>
    </row>
    <row r="18" spans="1:16" s="631" customFormat="1" ht="12" customHeight="1" x14ac:dyDescent="0.2">
      <c r="A18" s="216" t="s">
        <v>150</v>
      </c>
      <c r="B18" s="218">
        <v>52</v>
      </c>
      <c r="C18" s="218">
        <v>52</v>
      </c>
      <c r="D18" s="218">
        <v>51</v>
      </c>
      <c r="E18" s="218">
        <v>53</v>
      </c>
      <c r="F18" s="218">
        <v>51</v>
      </c>
      <c r="G18" s="219"/>
      <c r="H18" s="610">
        <v>-3.77</v>
      </c>
      <c r="I18" s="610">
        <v>-1.92</v>
      </c>
      <c r="J18" s="423">
        <v>-1.92</v>
      </c>
    </row>
    <row r="19" spans="1:16" s="631" customFormat="1" ht="12" customHeight="1" x14ac:dyDescent="0.2">
      <c r="A19" s="220" t="s">
        <v>151</v>
      </c>
      <c r="B19" s="221">
        <v>680141</v>
      </c>
      <c r="C19" s="221">
        <v>672197</v>
      </c>
      <c r="D19" s="221">
        <v>669315</v>
      </c>
      <c r="E19" s="221">
        <v>659521</v>
      </c>
      <c r="F19" s="221">
        <v>648104</v>
      </c>
      <c r="G19" s="219"/>
      <c r="H19" s="610">
        <v>-1.73</v>
      </c>
      <c r="I19" s="610">
        <v>-4.71</v>
      </c>
      <c r="J19" s="423">
        <v>-3.58</v>
      </c>
    </row>
    <row r="20" spans="1:16" s="631" customFormat="1" ht="12" customHeight="1" x14ac:dyDescent="0.2">
      <c r="A20" s="224"/>
      <c r="B20" s="223"/>
      <c r="C20" s="223"/>
      <c r="D20" s="223"/>
      <c r="E20" s="223"/>
      <c r="F20" s="223"/>
      <c r="G20" s="224"/>
      <c r="H20" s="225"/>
      <c r="I20" s="225"/>
      <c r="J20" s="225"/>
    </row>
    <row r="21" spans="1:16" s="631" customFormat="1" ht="12" customHeight="1" x14ac:dyDescent="0.2">
      <c r="A21" s="217" t="s">
        <v>279</v>
      </c>
      <c r="B21" s="226"/>
      <c r="C21" s="226"/>
      <c r="D21" s="226"/>
      <c r="E21" s="226"/>
      <c r="F21" s="226"/>
      <c r="G21" s="224"/>
      <c r="H21" s="204"/>
      <c r="I21" s="204"/>
      <c r="J21" s="204"/>
    </row>
    <row r="22" spans="1:16" s="631" customFormat="1" ht="12" customHeight="1" x14ac:dyDescent="0.2">
      <c r="A22" s="216" t="s">
        <v>140</v>
      </c>
      <c r="B22" s="223">
        <v>19363011</v>
      </c>
      <c r="C22" s="223">
        <v>19647078</v>
      </c>
      <c r="D22" s="223">
        <v>20064066</v>
      </c>
      <c r="E22" s="223">
        <v>19914419</v>
      </c>
      <c r="F22" s="223">
        <v>19353377</v>
      </c>
      <c r="G22" s="224"/>
      <c r="H22" s="619">
        <v>-2.82</v>
      </c>
      <c r="I22" s="619">
        <v>-0.05</v>
      </c>
      <c r="J22" s="423">
        <v>-1.49</v>
      </c>
    </row>
    <row r="23" spans="1:16" s="631" customFormat="1" ht="12" customHeight="1" x14ac:dyDescent="0.2">
      <c r="A23" s="220" t="s">
        <v>141</v>
      </c>
      <c r="B23" s="227">
        <v>19043007</v>
      </c>
      <c r="C23" s="227">
        <v>19333037</v>
      </c>
      <c r="D23" s="227">
        <v>19742569</v>
      </c>
      <c r="E23" s="227">
        <v>19592748</v>
      </c>
      <c r="F23" s="227">
        <v>19041628</v>
      </c>
      <c r="G23" s="224"/>
      <c r="H23" s="610">
        <v>-2.81</v>
      </c>
      <c r="I23" s="610">
        <v>-0.01</v>
      </c>
      <c r="J23" s="423">
        <v>-1.51</v>
      </c>
    </row>
    <row r="24" spans="1:16" s="631" customFormat="1" ht="12" customHeight="1" x14ac:dyDescent="0.2">
      <c r="A24" s="216" t="s">
        <v>142</v>
      </c>
      <c r="B24" s="223">
        <v>320004</v>
      </c>
      <c r="C24" s="223">
        <v>314041</v>
      </c>
      <c r="D24" s="223">
        <v>321496</v>
      </c>
      <c r="E24" s="223">
        <v>321670</v>
      </c>
      <c r="F24" s="223">
        <v>311749</v>
      </c>
      <c r="G24" s="224"/>
      <c r="H24" s="610">
        <v>-3.08</v>
      </c>
      <c r="I24" s="610">
        <v>-2.58</v>
      </c>
      <c r="J24" s="423">
        <v>-0.73</v>
      </c>
    </row>
    <row r="25" spans="1:16" s="631" customFormat="1" ht="12" customHeight="1" x14ac:dyDescent="0.2">
      <c r="A25" s="220" t="s">
        <v>143</v>
      </c>
      <c r="B25" s="227">
        <v>3585471</v>
      </c>
      <c r="C25" s="227">
        <v>3667854</v>
      </c>
      <c r="D25" s="227">
        <v>3755960</v>
      </c>
      <c r="E25" s="227">
        <v>3763603</v>
      </c>
      <c r="F25" s="227">
        <v>3650350</v>
      </c>
      <c r="G25" s="224"/>
      <c r="H25" s="610">
        <v>-3.01</v>
      </c>
      <c r="I25" s="610">
        <v>1.81</v>
      </c>
      <c r="J25" s="423">
        <v>-0.48</v>
      </c>
    </row>
    <row r="26" spans="1:16" s="631" customFormat="1" ht="12" customHeight="1" x14ac:dyDescent="0.2">
      <c r="A26" s="216" t="s">
        <v>144</v>
      </c>
      <c r="B26" s="223">
        <v>6291</v>
      </c>
      <c r="C26" s="223">
        <v>6404</v>
      </c>
      <c r="D26" s="223">
        <v>8171</v>
      </c>
      <c r="E26" s="223">
        <v>6188</v>
      </c>
      <c r="F26" s="223">
        <v>6634</v>
      </c>
      <c r="G26" s="224"/>
      <c r="H26" s="610">
        <v>7.21</v>
      </c>
      <c r="I26" s="610">
        <v>5.45</v>
      </c>
      <c r="J26" s="423">
        <v>3.59</v>
      </c>
    </row>
    <row r="27" spans="1:16" s="631" customFormat="1" ht="12" customHeight="1" x14ac:dyDescent="0.2">
      <c r="A27" s="222" t="s">
        <v>145</v>
      </c>
      <c r="B27" s="227">
        <v>3503559</v>
      </c>
      <c r="C27" s="227">
        <v>3585332</v>
      </c>
      <c r="D27" s="227">
        <v>3669117</v>
      </c>
      <c r="E27" s="227">
        <v>3679605</v>
      </c>
      <c r="F27" s="227">
        <v>3570295</v>
      </c>
      <c r="G27" s="224"/>
      <c r="H27" s="610">
        <v>-2.97</v>
      </c>
      <c r="I27" s="610">
        <v>1.9</v>
      </c>
      <c r="J27" s="423">
        <v>-0.42</v>
      </c>
    </row>
    <row r="28" spans="1:16" s="631" customFormat="1" ht="12" customHeight="1" x14ac:dyDescent="0.2">
      <c r="A28" s="216" t="s">
        <v>146</v>
      </c>
      <c r="B28" s="223">
        <v>664092</v>
      </c>
      <c r="C28" s="223">
        <v>659868</v>
      </c>
      <c r="D28" s="223">
        <v>680660</v>
      </c>
      <c r="E28" s="223">
        <v>682940</v>
      </c>
      <c r="F28" s="223">
        <v>666114</v>
      </c>
      <c r="G28" s="224"/>
      <c r="H28" s="610">
        <v>-2.46</v>
      </c>
      <c r="I28" s="610">
        <v>0.3</v>
      </c>
      <c r="J28" s="423">
        <v>0.95</v>
      </c>
    </row>
    <row r="29" spans="1:16" ht="12" customHeight="1" x14ac:dyDescent="0.2">
      <c r="A29" s="220" t="s">
        <v>147</v>
      </c>
      <c r="B29" s="227">
        <v>904</v>
      </c>
      <c r="C29" s="227">
        <v>1098</v>
      </c>
      <c r="D29" s="227">
        <v>1116</v>
      </c>
      <c r="E29" s="227">
        <v>1068</v>
      </c>
      <c r="F29" s="227">
        <v>1214</v>
      </c>
      <c r="G29" s="224"/>
      <c r="H29" s="610">
        <v>13.67</v>
      </c>
      <c r="I29" s="610">
        <v>34.29</v>
      </c>
      <c r="J29" s="423">
        <v>10.56</v>
      </c>
      <c r="N29" s="631"/>
      <c r="O29" s="631"/>
      <c r="P29" s="631"/>
    </row>
    <row r="30" spans="1:16" ht="12" customHeight="1" x14ac:dyDescent="0.2">
      <c r="A30" s="216" t="s">
        <v>148</v>
      </c>
      <c r="B30" s="223">
        <v>16906</v>
      </c>
      <c r="C30" s="223">
        <v>36555</v>
      </c>
      <c r="D30" s="223">
        <v>16166</v>
      </c>
      <c r="E30" s="223">
        <v>12878</v>
      </c>
      <c r="F30" s="223">
        <v>12229</v>
      </c>
      <c r="G30" s="224"/>
      <c r="H30" s="610">
        <v>-5.04</v>
      </c>
      <c r="I30" s="610">
        <v>-27.66</v>
      </c>
      <c r="J30" s="423">
        <v>-66.55</v>
      </c>
      <c r="N30" s="631"/>
      <c r="O30" s="631"/>
      <c r="P30" s="631"/>
    </row>
    <row r="31" spans="1:16" ht="12" customHeight="1" x14ac:dyDescent="0.2">
      <c r="A31" s="220" t="s">
        <v>149</v>
      </c>
      <c r="B31" s="227">
        <v>2821657</v>
      </c>
      <c r="C31" s="227">
        <v>2887811</v>
      </c>
      <c r="D31" s="227">
        <v>2971175</v>
      </c>
      <c r="E31" s="227">
        <v>2982719</v>
      </c>
      <c r="F31" s="227">
        <v>2890737</v>
      </c>
      <c r="G31" s="224"/>
      <c r="H31" s="610">
        <v>-3.08</v>
      </c>
      <c r="I31" s="610">
        <v>2.4500000000000002</v>
      </c>
      <c r="J31" s="423">
        <v>0.1</v>
      </c>
      <c r="N31" s="631"/>
      <c r="O31" s="631"/>
      <c r="P31" s="631"/>
    </row>
    <row r="32" spans="1:16" ht="12" customHeight="1" x14ac:dyDescent="0.2">
      <c r="A32" s="216" t="s">
        <v>150</v>
      </c>
      <c r="B32" s="223">
        <v>75620</v>
      </c>
      <c r="C32" s="223">
        <v>76117</v>
      </c>
      <c r="D32" s="223">
        <v>78671</v>
      </c>
      <c r="E32" s="223">
        <v>77811</v>
      </c>
      <c r="F32" s="223">
        <v>73421</v>
      </c>
      <c r="G32" s="224"/>
      <c r="H32" s="610">
        <v>-5.64</v>
      </c>
      <c r="I32" s="610">
        <v>-2.91</v>
      </c>
      <c r="J32" s="423">
        <v>-3.54</v>
      </c>
      <c r="N32" s="631"/>
      <c r="O32" s="631"/>
      <c r="P32" s="631"/>
    </row>
    <row r="33" spans="1:16" ht="12" customHeight="1" x14ac:dyDescent="0.2">
      <c r="A33" s="228" t="s">
        <v>152</v>
      </c>
      <c r="B33" s="229">
        <v>22948482</v>
      </c>
      <c r="C33" s="229">
        <v>23314931</v>
      </c>
      <c r="D33" s="229">
        <v>23820026</v>
      </c>
      <c r="E33" s="229">
        <v>23678022</v>
      </c>
      <c r="F33" s="229">
        <v>23003727</v>
      </c>
      <c r="G33" s="230"/>
      <c r="H33" s="620">
        <v>-2.85</v>
      </c>
      <c r="I33" s="620">
        <v>0.24</v>
      </c>
      <c r="J33" s="231">
        <v>-1.33</v>
      </c>
      <c r="N33" s="631"/>
      <c r="O33" s="631"/>
      <c r="P33" s="631"/>
    </row>
    <row r="34" spans="1:16" ht="11.25" x14ac:dyDescent="0.2">
      <c r="A34" s="618" t="s">
        <v>298</v>
      </c>
      <c r="B34" s="223"/>
      <c r="C34" s="223"/>
      <c r="D34" s="223"/>
      <c r="E34" s="223"/>
      <c r="F34" s="223"/>
      <c r="G34" s="224"/>
      <c r="H34" s="225"/>
      <c r="I34" s="225"/>
      <c r="J34" s="225"/>
    </row>
  </sheetData>
  <mergeCells count="3">
    <mergeCell ref="H4:J4"/>
    <mergeCell ref="I2:J2"/>
    <mergeCell ref="A2:F2"/>
  </mergeCells>
  <phoneticPr fontId="14" type="noConversion"/>
  <conditionalFormatting sqref="B1">
    <cfRule type="cellIs" dxfId="11"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6"/>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12" style="224" bestFit="1" customWidth="1"/>
    <col min="17" max="16384" width="13.5" style="224"/>
  </cols>
  <sheetData>
    <row r="1" spans="1:10" ht="36" customHeight="1" x14ac:dyDescent="0.25"/>
    <row r="2" spans="1:10" s="630" customFormat="1" ht="28.15" customHeight="1" x14ac:dyDescent="0.2">
      <c r="A2" s="725" t="s">
        <v>315</v>
      </c>
      <c r="B2" s="725"/>
      <c r="C2" s="725"/>
      <c r="D2" s="725"/>
      <c r="E2" s="725"/>
      <c r="F2" s="725"/>
      <c r="G2" s="46"/>
      <c r="H2" s="590"/>
      <c r="I2" s="723" t="s">
        <v>165</v>
      </c>
      <c r="J2" s="724"/>
    </row>
    <row r="3" spans="1:10" ht="13.9" customHeight="1" x14ac:dyDescent="0.2">
      <c r="A3" s="459"/>
      <c r="B3" s="460"/>
      <c r="C3" s="460"/>
      <c r="D3" s="460"/>
      <c r="E3" s="460"/>
      <c r="F3" s="460"/>
      <c r="G3" s="460"/>
      <c r="H3" s="460"/>
      <c r="I3" s="460"/>
      <c r="J3" s="460"/>
    </row>
    <row r="4" spans="1:10" ht="13.9" customHeight="1" x14ac:dyDescent="0.2">
      <c r="A4" s="461"/>
      <c r="B4" s="215">
        <v>2022</v>
      </c>
      <c r="C4" s="215"/>
      <c r="D4" s="215">
        <v>2023</v>
      </c>
      <c r="E4" s="215"/>
      <c r="F4" s="215"/>
      <c r="G4" s="462"/>
      <c r="H4" s="722" t="s">
        <v>62</v>
      </c>
      <c r="I4" s="722"/>
      <c r="J4" s="722"/>
    </row>
    <row r="5" spans="1:10" ht="30" customHeight="1" x14ac:dyDescent="0.2">
      <c r="A5" s="230"/>
      <c r="B5" s="47" t="s">
        <v>398</v>
      </c>
      <c r="C5" s="47" t="s">
        <v>399</v>
      </c>
      <c r="D5" s="47" t="s">
        <v>396</v>
      </c>
      <c r="E5" s="47" t="s">
        <v>397</v>
      </c>
      <c r="F5" s="16" t="s">
        <v>398</v>
      </c>
      <c r="G5" s="463"/>
      <c r="H5" s="48" t="s">
        <v>63</v>
      </c>
      <c r="I5" s="48" t="s">
        <v>64</v>
      </c>
      <c r="J5" s="48" t="s">
        <v>110</v>
      </c>
    </row>
    <row r="6" spans="1:10" ht="12" customHeight="1" x14ac:dyDescent="0.25">
      <c r="A6" s="216"/>
      <c r="B6" s="49"/>
      <c r="C6" s="49"/>
      <c r="D6" s="49"/>
      <c r="E6" s="464"/>
      <c r="G6" s="463"/>
      <c r="H6" s="50"/>
      <c r="I6" s="50"/>
      <c r="J6" s="50"/>
    </row>
    <row r="7" spans="1:10" s="631" customFormat="1" ht="12" customHeight="1" x14ac:dyDescent="0.2">
      <c r="A7" s="217" t="s">
        <v>139</v>
      </c>
      <c r="B7" s="465"/>
      <c r="C7" s="465"/>
      <c r="D7" s="465"/>
      <c r="E7" s="465"/>
      <c r="F7" s="465"/>
      <c r="G7" s="219"/>
      <c r="H7" s="466"/>
      <c r="I7" s="466"/>
      <c r="J7" s="466"/>
    </row>
    <row r="8" spans="1:10" s="631" customFormat="1" ht="12" customHeight="1" x14ac:dyDescent="0.2">
      <c r="A8" s="216" t="s">
        <v>140</v>
      </c>
      <c r="B8" s="218">
        <v>844258</v>
      </c>
      <c r="C8" s="218">
        <v>828325</v>
      </c>
      <c r="D8" s="218">
        <v>823071</v>
      </c>
      <c r="E8" s="218">
        <v>723448</v>
      </c>
      <c r="F8" s="218">
        <v>716198</v>
      </c>
      <c r="G8" s="219"/>
      <c r="H8" s="610">
        <v>-1</v>
      </c>
      <c r="I8" s="610">
        <v>-15.17</v>
      </c>
      <c r="J8" s="423">
        <v>-13.54</v>
      </c>
    </row>
    <row r="9" spans="1:10" s="631" customFormat="1" ht="12" customHeight="1" x14ac:dyDescent="0.2">
      <c r="A9" s="220" t="s">
        <v>141</v>
      </c>
      <c r="B9" s="221">
        <v>839737</v>
      </c>
      <c r="C9" s="221">
        <v>823863</v>
      </c>
      <c r="D9" s="221">
        <v>818590</v>
      </c>
      <c r="E9" s="221">
        <v>719314</v>
      </c>
      <c r="F9" s="221">
        <v>712073</v>
      </c>
      <c r="G9" s="219"/>
      <c r="H9" s="610">
        <v>-1.01</v>
      </c>
      <c r="I9" s="610">
        <v>-15.2</v>
      </c>
      <c r="J9" s="423">
        <v>-13.57</v>
      </c>
    </row>
    <row r="10" spans="1:10" s="631" customFormat="1" ht="12" customHeight="1" x14ac:dyDescent="0.2">
      <c r="A10" s="216" t="s">
        <v>142</v>
      </c>
      <c r="B10" s="218">
        <v>4521</v>
      </c>
      <c r="C10" s="218">
        <v>4462</v>
      </c>
      <c r="D10" s="218">
        <v>4481</v>
      </c>
      <c r="E10" s="218">
        <v>4134</v>
      </c>
      <c r="F10" s="218">
        <v>4125</v>
      </c>
      <c r="G10" s="219"/>
      <c r="H10" s="610">
        <v>-0.22</v>
      </c>
      <c r="I10" s="610">
        <v>-8.76</v>
      </c>
      <c r="J10" s="423">
        <v>-7.55</v>
      </c>
    </row>
    <row r="11" spans="1:10" s="631" customFormat="1" ht="12" customHeight="1" x14ac:dyDescent="0.2">
      <c r="A11" s="220" t="s">
        <v>143</v>
      </c>
      <c r="B11" s="221">
        <v>8583</v>
      </c>
      <c r="C11" s="221">
        <v>8386</v>
      </c>
      <c r="D11" s="221">
        <v>8231</v>
      </c>
      <c r="E11" s="221">
        <v>7690</v>
      </c>
      <c r="F11" s="221">
        <v>7569</v>
      </c>
      <c r="G11" s="219"/>
      <c r="H11" s="610">
        <v>-1.57</v>
      </c>
      <c r="I11" s="610">
        <v>-11.81</v>
      </c>
      <c r="J11" s="423">
        <v>-9.74</v>
      </c>
    </row>
    <row r="12" spans="1:10" s="631" customFormat="1" ht="12" customHeight="1" x14ac:dyDescent="0.2">
      <c r="A12" s="216" t="s">
        <v>144</v>
      </c>
      <c r="B12" s="218">
        <v>20</v>
      </c>
      <c r="C12" s="218">
        <v>18</v>
      </c>
      <c r="D12" s="218">
        <v>16</v>
      </c>
      <c r="E12" s="218">
        <v>12</v>
      </c>
      <c r="F12" s="218">
        <v>11</v>
      </c>
      <c r="G12" s="219"/>
      <c r="H12" s="610">
        <v>-8.33</v>
      </c>
      <c r="I12" s="610">
        <v>-45</v>
      </c>
      <c r="J12" s="423">
        <v>-38.89</v>
      </c>
    </row>
    <row r="13" spans="1:10" s="631" customFormat="1" ht="12" customHeight="1" x14ac:dyDescent="0.2">
      <c r="A13" s="222" t="s">
        <v>145</v>
      </c>
      <c r="B13" s="221">
        <v>8521</v>
      </c>
      <c r="C13" s="221">
        <v>8327</v>
      </c>
      <c r="D13" s="221">
        <v>8172</v>
      </c>
      <c r="E13" s="221">
        <v>7638</v>
      </c>
      <c r="F13" s="221">
        <v>7520</v>
      </c>
      <c r="G13" s="219"/>
      <c r="H13" s="610">
        <v>-1.54</v>
      </c>
      <c r="I13" s="610">
        <v>-11.75</v>
      </c>
      <c r="J13" s="423">
        <v>-9.69</v>
      </c>
    </row>
    <row r="14" spans="1:10" s="631" customFormat="1" ht="12" customHeight="1" x14ac:dyDescent="0.2">
      <c r="A14" s="216" t="s">
        <v>146</v>
      </c>
      <c r="B14" s="218">
        <v>162</v>
      </c>
      <c r="C14" s="218">
        <v>156</v>
      </c>
      <c r="D14" s="218">
        <v>151</v>
      </c>
      <c r="E14" s="218">
        <v>135</v>
      </c>
      <c r="F14" s="218">
        <v>133</v>
      </c>
      <c r="G14" s="219"/>
      <c r="H14" s="610">
        <v>-1.48</v>
      </c>
      <c r="I14" s="610">
        <v>-17.899999999999999</v>
      </c>
      <c r="J14" s="423">
        <v>-14.74</v>
      </c>
    </row>
    <row r="15" spans="1:10" s="631" customFormat="1" ht="12" customHeight="1" x14ac:dyDescent="0.2">
      <c r="A15" s="220" t="s">
        <v>147</v>
      </c>
      <c r="B15" s="221">
        <v>75</v>
      </c>
      <c r="C15" s="221">
        <v>78</v>
      </c>
      <c r="D15" s="221">
        <v>78</v>
      </c>
      <c r="E15" s="221">
        <v>76</v>
      </c>
      <c r="F15" s="221">
        <v>72</v>
      </c>
      <c r="G15" s="219"/>
      <c r="H15" s="610">
        <v>-5.26</v>
      </c>
      <c r="I15" s="610">
        <v>-4</v>
      </c>
      <c r="J15" s="423">
        <v>-7.69</v>
      </c>
    </row>
    <row r="16" spans="1:10" s="631" customFormat="1" ht="12" customHeight="1" x14ac:dyDescent="0.2">
      <c r="A16" s="216" t="s">
        <v>148</v>
      </c>
      <c r="B16" s="218">
        <v>162</v>
      </c>
      <c r="C16" s="218">
        <v>141</v>
      </c>
      <c r="D16" s="218">
        <v>139</v>
      </c>
      <c r="E16" s="218">
        <v>135</v>
      </c>
      <c r="F16" s="218">
        <v>134</v>
      </c>
      <c r="G16" s="219"/>
      <c r="H16" s="610">
        <v>-0.74</v>
      </c>
      <c r="I16" s="610">
        <v>-17.28</v>
      </c>
      <c r="J16" s="423">
        <v>-4.96</v>
      </c>
    </row>
    <row r="17" spans="1:16" s="631" customFormat="1" ht="12" customHeight="1" x14ac:dyDescent="0.2">
      <c r="A17" s="220" t="s">
        <v>149</v>
      </c>
      <c r="B17" s="221">
        <v>8122</v>
      </c>
      <c r="C17" s="221">
        <v>7952</v>
      </c>
      <c r="D17" s="221">
        <v>7804</v>
      </c>
      <c r="E17" s="221">
        <v>7292</v>
      </c>
      <c r="F17" s="221">
        <v>7181</v>
      </c>
      <c r="G17" s="219"/>
      <c r="H17" s="610">
        <v>-1.52</v>
      </c>
      <c r="I17" s="610">
        <v>-11.59</v>
      </c>
      <c r="J17" s="423">
        <v>-9.6999999999999993</v>
      </c>
    </row>
    <row r="18" spans="1:16" s="631" customFormat="1" ht="12" customHeight="1" x14ac:dyDescent="0.2">
      <c r="A18" s="216" t="s">
        <v>150</v>
      </c>
      <c r="B18" s="218">
        <v>42</v>
      </c>
      <c r="C18" s="218">
        <v>41</v>
      </c>
      <c r="D18" s="218">
        <v>43</v>
      </c>
      <c r="E18" s="218">
        <v>40</v>
      </c>
      <c r="F18" s="218">
        <v>38</v>
      </c>
      <c r="G18" s="219"/>
      <c r="H18" s="610">
        <v>-5</v>
      </c>
      <c r="I18" s="610">
        <v>-9.52</v>
      </c>
      <c r="J18" s="423">
        <v>-7.32</v>
      </c>
    </row>
    <row r="19" spans="1:16" s="631" customFormat="1" ht="12" customHeight="1" x14ac:dyDescent="0.2">
      <c r="A19" s="220" t="s">
        <v>151</v>
      </c>
      <c r="B19" s="221">
        <v>852841</v>
      </c>
      <c r="C19" s="221">
        <v>836711</v>
      </c>
      <c r="D19" s="221">
        <v>831302</v>
      </c>
      <c r="E19" s="221">
        <v>731138</v>
      </c>
      <c r="F19" s="221">
        <v>723767</v>
      </c>
      <c r="G19" s="219"/>
      <c r="H19" s="610">
        <v>-1.01</v>
      </c>
      <c r="I19" s="610">
        <v>-15.13</v>
      </c>
      <c r="J19" s="423">
        <v>-13.5</v>
      </c>
    </row>
    <row r="20" spans="1:16" s="631" customFormat="1" ht="12" customHeight="1" x14ac:dyDescent="0.2">
      <c r="A20" s="224"/>
      <c r="B20" s="223"/>
      <c r="C20" s="223"/>
      <c r="D20" s="223"/>
      <c r="E20" s="223"/>
      <c r="F20" s="223"/>
      <c r="G20" s="224"/>
      <c r="H20" s="225"/>
      <c r="I20" s="225"/>
      <c r="J20" s="225"/>
    </row>
    <row r="21" spans="1:16" s="631" customFormat="1" ht="12" customHeight="1" x14ac:dyDescent="0.2">
      <c r="A21" s="217" t="s">
        <v>279</v>
      </c>
      <c r="B21" s="226"/>
      <c r="C21" s="226"/>
      <c r="D21" s="226"/>
      <c r="E21" s="226"/>
      <c r="F21" s="226"/>
      <c r="G21" s="224"/>
      <c r="H21" s="204"/>
      <c r="I21" s="204"/>
      <c r="J21" s="204"/>
    </row>
    <row r="22" spans="1:16" s="631" customFormat="1" ht="12" customHeight="1" x14ac:dyDescent="0.2">
      <c r="A22" s="216" t="s">
        <v>140</v>
      </c>
      <c r="B22" s="223">
        <v>4501601</v>
      </c>
      <c r="C22" s="223">
        <v>4863394</v>
      </c>
      <c r="D22" s="223">
        <v>5151775</v>
      </c>
      <c r="E22" s="223">
        <v>4900966</v>
      </c>
      <c r="F22" s="223">
        <v>4547484</v>
      </c>
      <c r="G22" s="224"/>
      <c r="H22" s="619">
        <v>-7.21</v>
      </c>
      <c r="I22" s="619">
        <v>1.02</v>
      </c>
      <c r="J22" s="423">
        <v>-6.5</v>
      </c>
    </row>
    <row r="23" spans="1:16" s="631" customFormat="1" ht="12" customHeight="1" x14ac:dyDescent="0.2">
      <c r="A23" s="220" t="s">
        <v>141</v>
      </c>
      <c r="B23" s="227">
        <v>4430791</v>
      </c>
      <c r="C23" s="227">
        <v>4784906</v>
      </c>
      <c r="D23" s="227">
        <v>5068294</v>
      </c>
      <c r="E23" s="227">
        <v>4819068</v>
      </c>
      <c r="F23" s="227">
        <v>4464327</v>
      </c>
      <c r="G23" s="224"/>
      <c r="H23" s="610">
        <v>-7.36</v>
      </c>
      <c r="I23" s="610">
        <v>0.76</v>
      </c>
      <c r="J23" s="423">
        <v>-6.7</v>
      </c>
    </row>
    <row r="24" spans="1:16" s="631" customFormat="1" ht="12" customHeight="1" x14ac:dyDescent="0.2">
      <c r="A24" s="216" t="s">
        <v>142</v>
      </c>
      <c r="B24" s="223">
        <v>70811</v>
      </c>
      <c r="C24" s="223">
        <v>78488</v>
      </c>
      <c r="D24" s="223">
        <v>83481</v>
      </c>
      <c r="E24" s="223">
        <v>81898</v>
      </c>
      <c r="F24" s="223">
        <v>83157</v>
      </c>
      <c r="G24" s="224"/>
      <c r="H24" s="610">
        <v>1.54</v>
      </c>
      <c r="I24" s="610">
        <v>17.440000000000001</v>
      </c>
      <c r="J24" s="423">
        <v>5.95</v>
      </c>
    </row>
    <row r="25" spans="1:16" s="631" customFormat="1" ht="12" customHeight="1" x14ac:dyDescent="0.2">
      <c r="A25" s="220" t="s">
        <v>143</v>
      </c>
      <c r="B25" s="227">
        <v>2262539</v>
      </c>
      <c r="C25" s="227">
        <v>2362863</v>
      </c>
      <c r="D25" s="227">
        <v>2492240</v>
      </c>
      <c r="E25" s="227">
        <v>2297345</v>
      </c>
      <c r="F25" s="227">
        <v>2070882</v>
      </c>
      <c r="G25" s="224"/>
      <c r="H25" s="610">
        <v>-9.86</v>
      </c>
      <c r="I25" s="610">
        <v>-8.4700000000000006</v>
      </c>
      <c r="J25" s="423">
        <v>-12.36</v>
      </c>
    </row>
    <row r="26" spans="1:16" s="631" customFormat="1" ht="12" customHeight="1" x14ac:dyDescent="0.2">
      <c r="A26" s="216" t="s">
        <v>144</v>
      </c>
      <c r="B26" s="223">
        <v>6365</v>
      </c>
      <c r="C26" s="223">
        <v>6673</v>
      </c>
      <c r="D26" s="223">
        <v>6782</v>
      </c>
      <c r="E26" s="223">
        <v>3175</v>
      </c>
      <c r="F26" s="223">
        <v>4760</v>
      </c>
      <c r="G26" s="224"/>
      <c r="H26" s="610">
        <v>49.92</v>
      </c>
      <c r="I26" s="610">
        <v>-25.22</v>
      </c>
      <c r="J26" s="423">
        <v>-28.67</v>
      </c>
    </row>
    <row r="27" spans="1:16" s="631" customFormat="1" ht="12" customHeight="1" x14ac:dyDescent="0.2">
      <c r="A27" s="222" t="s">
        <v>145</v>
      </c>
      <c r="B27" s="227">
        <v>2153896</v>
      </c>
      <c r="C27" s="227">
        <v>2249154</v>
      </c>
      <c r="D27" s="227">
        <v>2374654</v>
      </c>
      <c r="E27" s="227">
        <v>2180526</v>
      </c>
      <c r="F27" s="227">
        <v>1954595</v>
      </c>
      <c r="G27" s="224"/>
      <c r="H27" s="610">
        <v>-10.36</v>
      </c>
      <c r="I27" s="610">
        <v>-9.25</v>
      </c>
      <c r="J27" s="423">
        <v>-13.1</v>
      </c>
    </row>
    <row r="28" spans="1:16" s="631" customFormat="1" ht="12" customHeight="1" x14ac:dyDescent="0.2">
      <c r="A28" s="216" t="s">
        <v>146</v>
      </c>
      <c r="B28" s="223">
        <v>755969</v>
      </c>
      <c r="C28" s="223">
        <v>769306</v>
      </c>
      <c r="D28" s="223">
        <v>799340</v>
      </c>
      <c r="E28" s="223">
        <v>743300</v>
      </c>
      <c r="F28" s="223">
        <v>701381</v>
      </c>
      <c r="G28" s="224"/>
      <c r="H28" s="610">
        <v>-5.64</v>
      </c>
      <c r="I28" s="610">
        <v>-7.22</v>
      </c>
      <c r="J28" s="423">
        <v>-8.83</v>
      </c>
    </row>
    <row r="29" spans="1:16" ht="12" customHeight="1" x14ac:dyDescent="0.2">
      <c r="A29" s="220" t="s">
        <v>147</v>
      </c>
      <c r="B29" s="227">
        <v>633634</v>
      </c>
      <c r="C29" s="227">
        <v>659104</v>
      </c>
      <c r="D29" s="227">
        <v>728424</v>
      </c>
      <c r="E29" s="227">
        <v>638948</v>
      </c>
      <c r="F29" s="227">
        <v>533580</v>
      </c>
      <c r="G29" s="224"/>
      <c r="H29" s="610">
        <v>-16.489999999999998</v>
      </c>
      <c r="I29" s="610">
        <v>-15.79</v>
      </c>
      <c r="J29" s="423">
        <v>-19.04</v>
      </c>
      <c r="N29" s="631"/>
      <c r="O29" s="631"/>
      <c r="P29" s="631"/>
    </row>
    <row r="30" spans="1:16" ht="12" customHeight="1" x14ac:dyDescent="0.2">
      <c r="A30" s="216" t="s">
        <v>148</v>
      </c>
      <c r="B30" s="223">
        <v>367499</v>
      </c>
      <c r="C30" s="223">
        <v>389859</v>
      </c>
      <c r="D30" s="223">
        <v>400934</v>
      </c>
      <c r="E30" s="223">
        <v>363037</v>
      </c>
      <c r="F30" s="223">
        <v>304640</v>
      </c>
      <c r="G30" s="224"/>
      <c r="H30" s="610">
        <v>-16.09</v>
      </c>
      <c r="I30" s="610">
        <v>-17.100000000000001</v>
      </c>
      <c r="J30" s="423">
        <v>-21.86</v>
      </c>
      <c r="N30" s="631"/>
      <c r="O30" s="631"/>
      <c r="P30" s="631"/>
    </row>
    <row r="31" spans="1:16" ht="12" customHeight="1" x14ac:dyDescent="0.2">
      <c r="A31" s="220" t="s">
        <v>149</v>
      </c>
      <c r="B31" s="227">
        <v>396794</v>
      </c>
      <c r="C31" s="227">
        <v>430886</v>
      </c>
      <c r="D31" s="227">
        <v>445956</v>
      </c>
      <c r="E31" s="227">
        <v>435240</v>
      </c>
      <c r="F31" s="227">
        <v>414996</v>
      </c>
      <c r="G31" s="224"/>
      <c r="H31" s="610">
        <v>-4.6500000000000004</v>
      </c>
      <c r="I31" s="610">
        <v>4.59</v>
      </c>
      <c r="J31" s="423">
        <v>-3.69</v>
      </c>
      <c r="N31" s="631"/>
      <c r="O31" s="631"/>
      <c r="P31" s="631"/>
    </row>
    <row r="32" spans="1:16" ht="12" customHeight="1" x14ac:dyDescent="0.2">
      <c r="A32" s="216" t="s">
        <v>150</v>
      </c>
      <c r="B32" s="223">
        <v>102277</v>
      </c>
      <c r="C32" s="223">
        <v>107036</v>
      </c>
      <c r="D32" s="223">
        <v>110804</v>
      </c>
      <c r="E32" s="223">
        <v>113644</v>
      </c>
      <c r="F32" s="223">
        <v>111526</v>
      </c>
      <c r="G32" s="224"/>
      <c r="H32" s="610">
        <v>-1.86</v>
      </c>
      <c r="I32" s="610">
        <v>9.0399999999999991</v>
      </c>
      <c r="J32" s="423">
        <v>4.1900000000000004</v>
      </c>
      <c r="N32" s="631"/>
      <c r="O32" s="631"/>
      <c r="P32" s="631"/>
    </row>
    <row r="33" spans="1:16" ht="12" customHeight="1" x14ac:dyDescent="0.2">
      <c r="A33" s="228" t="s">
        <v>152</v>
      </c>
      <c r="B33" s="229">
        <v>6764140</v>
      </c>
      <c r="C33" s="229">
        <v>7226258</v>
      </c>
      <c r="D33" s="229">
        <v>7644015</v>
      </c>
      <c r="E33" s="229">
        <v>7198310</v>
      </c>
      <c r="F33" s="229">
        <v>6618366</v>
      </c>
      <c r="G33" s="230"/>
      <c r="H33" s="620">
        <v>-8.06</v>
      </c>
      <c r="I33" s="620">
        <v>-2.16</v>
      </c>
      <c r="J33" s="231">
        <v>-8.41</v>
      </c>
      <c r="N33" s="631"/>
      <c r="O33" s="631"/>
      <c r="P33" s="631"/>
    </row>
    <row r="34" spans="1:16" ht="11.25" x14ac:dyDescent="0.2">
      <c r="A34" s="618" t="s">
        <v>298</v>
      </c>
      <c r="B34" s="223"/>
      <c r="C34" s="223"/>
      <c r="D34" s="223"/>
      <c r="E34" s="223"/>
      <c r="F34" s="223"/>
      <c r="G34" s="224"/>
      <c r="H34" s="225"/>
      <c r="I34" s="225"/>
      <c r="J34" s="225"/>
    </row>
  </sheetData>
  <mergeCells count="3">
    <mergeCell ref="H4:J4"/>
    <mergeCell ref="I2:J2"/>
    <mergeCell ref="A2:F2"/>
  </mergeCells>
  <phoneticPr fontId="14" type="noConversion"/>
  <conditionalFormatting sqref="B1">
    <cfRule type="cellIs" dxfId="1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47"/>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9.33203125" style="224" bestFit="1" customWidth="1"/>
    <col min="17" max="16384" width="13.5" style="224"/>
  </cols>
  <sheetData>
    <row r="1" spans="1:16" ht="36" customHeight="1" x14ac:dyDescent="0.25"/>
    <row r="2" spans="1:16" s="630" customFormat="1" ht="28.15" customHeight="1" x14ac:dyDescent="0.2">
      <c r="A2" s="725" t="s">
        <v>166</v>
      </c>
      <c r="B2" s="725"/>
      <c r="C2" s="725"/>
      <c r="D2" s="725"/>
      <c r="E2" s="725"/>
      <c r="F2" s="725"/>
      <c r="G2" s="46"/>
      <c r="H2" s="590"/>
      <c r="I2" s="723" t="s">
        <v>167</v>
      </c>
      <c r="J2" s="724"/>
    </row>
    <row r="3" spans="1:16" ht="13.9" customHeight="1" x14ac:dyDescent="0.2">
      <c r="A3" s="459"/>
      <c r="B3" s="460"/>
      <c r="C3" s="460"/>
      <c r="D3" s="460"/>
      <c r="E3" s="460"/>
      <c r="F3" s="460"/>
      <c r="G3" s="460"/>
      <c r="H3" s="460"/>
      <c r="I3" s="460"/>
      <c r="J3" s="460"/>
    </row>
    <row r="4" spans="1:16" ht="13.9" customHeight="1" x14ac:dyDescent="0.2">
      <c r="A4" s="461"/>
      <c r="B4" s="215">
        <v>2022</v>
      </c>
      <c r="C4" s="215"/>
      <c r="D4" s="215">
        <v>2023</v>
      </c>
      <c r="E4" s="215"/>
      <c r="F4" s="215"/>
      <c r="G4" s="462"/>
      <c r="H4" s="722" t="s">
        <v>62</v>
      </c>
      <c r="I4" s="722"/>
      <c r="J4" s="722"/>
    </row>
    <row r="5" spans="1:16" ht="30" customHeight="1" x14ac:dyDescent="0.2">
      <c r="A5" s="230"/>
      <c r="B5" s="47" t="s">
        <v>398</v>
      </c>
      <c r="C5" s="47" t="s">
        <v>399</v>
      </c>
      <c r="D5" s="47" t="s">
        <v>396</v>
      </c>
      <c r="E5" s="47" t="s">
        <v>397</v>
      </c>
      <c r="F5" s="16" t="s">
        <v>398</v>
      </c>
      <c r="G5" s="463"/>
      <c r="H5" s="48" t="s">
        <v>63</v>
      </c>
      <c r="I5" s="48" t="s">
        <v>64</v>
      </c>
      <c r="J5" s="48" t="s">
        <v>110</v>
      </c>
    </row>
    <row r="6" spans="1:16" ht="12" customHeight="1" x14ac:dyDescent="0.25">
      <c r="A6" s="216"/>
      <c r="B6" s="49"/>
      <c r="C6" s="49"/>
      <c r="D6" s="49"/>
      <c r="E6" s="464"/>
      <c r="G6" s="463"/>
      <c r="H6" s="50"/>
      <c r="I6" s="50"/>
      <c r="J6" s="50"/>
    </row>
    <row r="7" spans="1:16" s="631" customFormat="1" ht="12" customHeight="1" x14ac:dyDescent="0.2">
      <c r="A7" s="217" t="s">
        <v>139</v>
      </c>
      <c r="B7" s="465"/>
      <c r="C7" s="465"/>
      <c r="D7" s="465"/>
      <c r="E7" s="465"/>
      <c r="F7" s="465"/>
      <c r="G7" s="219"/>
      <c r="H7" s="466"/>
      <c r="I7" s="466"/>
      <c r="J7" s="466"/>
    </row>
    <row r="8" spans="1:16" s="631" customFormat="1" ht="12" customHeight="1" x14ac:dyDescent="0.2">
      <c r="A8" s="216" t="s">
        <v>140</v>
      </c>
      <c r="B8" s="218">
        <v>4188802</v>
      </c>
      <c r="C8" s="218">
        <v>4107177</v>
      </c>
      <c r="D8" s="218">
        <v>4070400</v>
      </c>
      <c r="E8" s="218">
        <v>4143314</v>
      </c>
      <c r="F8" s="218">
        <v>4116428</v>
      </c>
      <c r="G8" s="219"/>
      <c r="H8" s="610">
        <v>-0.65</v>
      </c>
      <c r="I8" s="610">
        <v>-1.73</v>
      </c>
      <c r="J8" s="423">
        <v>0.23</v>
      </c>
      <c r="L8" s="284"/>
      <c r="M8" s="419"/>
      <c r="N8" s="419"/>
      <c r="O8" s="419"/>
      <c r="P8" s="419"/>
    </row>
    <row r="9" spans="1:16" s="631" customFormat="1" ht="12" customHeight="1" x14ac:dyDescent="0.2">
      <c r="A9" s="220" t="s">
        <v>141</v>
      </c>
      <c r="B9" s="221">
        <v>4162634</v>
      </c>
      <c r="C9" s="221">
        <v>4081170</v>
      </c>
      <c r="D9" s="221">
        <v>4044125</v>
      </c>
      <c r="E9" s="221">
        <v>4116393</v>
      </c>
      <c r="F9" s="221">
        <v>4089212</v>
      </c>
      <c r="G9" s="219"/>
      <c r="H9" s="610">
        <v>-0.66</v>
      </c>
      <c r="I9" s="610">
        <v>-1.76</v>
      </c>
      <c r="J9" s="423">
        <v>0.2</v>
      </c>
      <c r="L9" s="284"/>
      <c r="M9" s="419"/>
      <c r="N9" s="419"/>
      <c r="O9" s="419"/>
      <c r="P9" s="419"/>
    </row>
    <row r="10" spans="1:16" s="631" customFormat="1" ht="12" customHeight="1" x14ac:dyDescent="0.2">
      <c r="A10" s="216" t="s">
        <v>142</v>
      </c>
      <c r="B10" s="218">
        <v>26168</v>
      </c>
      <c r="C10" s="218">
        <v>26007</v>
      </c>
      <c r="D10" s="218">
        <v>26275</v>
      </c>
      <c r="E10" s="218">
        <v>26921</v>
      </c>
      <c r="F10" s="218">
        <v>27216</v>
      </c>
      <c r="G10" s="219"/>
      <c r="H10" s="610">
        <v>1.1000000000000001</v>
      </c>
      <c r="I10" s="610">
        <v>4</v>
      </c>
      <c r="J10" s="423">
        <v>4.6500000000000004</v>
      </c>
      <c r="L10" s="284"/>
      <c r="M10" s="419"/>
      <c r="N10" s="419"/>
      <c r="O10" s="419"/>
      <c r="P10" s="419"/>
    </row>
    <row r="11" spans="1:16" s="631" customFormat="1" ht="12" customHeight="1" x14ac:dyDescent="0.2">
      <c r="A11" s="220" t="s">
        <v>143</v>
      </c>
      <c r="B11" s="221">
        <v>50715</v>
      </c>
      <c r="C11" s="221">
        <v>49687</v>
      </c>
      <c r="D11" s="221">
        <v>49624</v>
      </c>
      <c r="E11" s="221">
        <v>49491</v>
      </c>
      <c r="F11" s="221">
        <v>49295</v>
      </c>
      <c r="G11" s="219"/>
      <c r="H11" s="610">
        <v>-0.4</v>
      </c>
      <c r="I11" s="610">
        <v>-2.8</v>
      </c>
      <c r="J11" s="423">
        <v>-0.79</v>
      </c>
      <c r="L11" s="284"/>
      <c r="M11" s="419"/>
      <c r="N11" s="419"/>
      <c r="O11" s="419"/>
      <c r="P11" s="419"/>
    </row>
    <row r="12" spans="1:16" s="631" customFormat="1" ht="12" customHeight="1" x14ac:dyDescent="0.2">
      <c r="A12" s="216" t="s">
        <v>144</v>
      </c>
      <c r="B12" s="218">
        <v>248</v>
      </c>
      <c r="C12" s="218">
        <v>247</v>
      </c>
      <c r="D12" s="218">
        <v>241</v>
      </c>
      <c r="E12" s="218">
        <v>242</v>
      </c>
      <c r="F12" s="218">
        <v>237</v>
      </c>
      <c r="G12" s="219"/>
      <c r="H12" s="610">
        <v>-2.0699999999999998</v>
      </c>
      <c r="I12" s="610">
        <v>-4.4400000000000004</v>
      </c>
      <c r="J12" s="423">
        <v>-4.05</v>
      </c>
      <c r="L12" s="284"/>
      <c r="M12" s="419"/>
      <c r="N12" s="419"/>
      <c r="O12" s="419"/>
      <c r="P12" s="419"/>
    </row>
    <row r="13" spans="1:16" s="631" customFormat="1" ht="12" customHeight="1" x14ac:dyDescent="0.2">
      <c r="A13" s="222" t="s">
        <v>145</v>
      </c>
      <c r="B13" s="221">
        <v>50220</v>
      </c>
      <c r="C13" s="221">
        <v>49192</v>
      </c>
      <c r="D13" s="221">
        <v>49119</v>
      </c>
      <c r="E13" s="221">
        <v>48994</v>
      </c>
      <c r="F13" s="221">
        <v>48798</v>
      </c>
      <c r="G13" s="219"/>
      <c r="H13" s="610">
        <v>-0.4</v>
      </c>
      <c r="I13" s="610">
        <v>-2.83</v>
      </c>
      <c r="J13" s="423">
        <v>-0.8</v>
      </c>
      <c r="L13" s="284"/>
      <c r="M13" s="419"/>
      <c r="N13" s="419"/>
      <c r="O13" s="419"/>
      <c r="P13" s="419"/>
    </row>
    <row r="14" spans="1:16" s="631" customFormat="1" ht="12" customHeight="1" x14ac:dyDescent="0.2">
      <c r="A14" s="216" t="s">
        <v>146</v>
      </c>
      <c r="B14" s="218">
        <v>444</v>
      </c>
      <c r="C14" s="218">
        <v>444</v>
      </c>
      <c r="D14" s="218">
        <v>431</v>
      </c>
      <c r="E14" s="218">
        <v>430</v>
      </c>
      <c r="F14" s="218">
        <v>415</v>
      </c>
      <c r="G14" s="219"/>
      <c r="H14" s="610">
        <v>-3.49</v>
      </c>
      <c r="I14" s="610">
        <v>-6.53</v>
      </c>
      <c r="J14" s="423">
        <v>-6.53</v>
      </c>
      <c r="L14" s="284"/>
      <c r="M14" s="419"/>
      <c r="N14" s="419"/>
      <c r="O14" s="419"/>
      <c r="P14" s="419"/>
    </row>
    <row r="15" spans="1:16" s="631" customFormat="1" ht="12" customHeight="1" x14ac:dyDescent="0.2">
      <c r="A15" s="220" t="s">
        <v>147</v>
      </c>
      <c r="B15" s="221">
        <v>191</v>
      </c>
      <c r="C15" s="221">
        <v>196</v>
      </c>
      <c r="D15" s="221">
        <v>199</v>
      </c>
      <c r="E15" s="221">
        <v>198</v>
      </c>
      <c r="F15" s="221">
        <v>193</v>
      </c>
      <c r="G15" s="219"/>
      <c r="H15" s="610">
        <v>-2.5299999999999998</v>
      </c>
      <c r="I15" s="610">
        <v>1.05</v>
      </c>
      <c r="J15" s="423">
        <v>-1.53</v>
      </c>
      <c r="L15" s="284"/>
      <c r="M15" s="419"/>
      <c r="N15" s="419"/>
      <c r="O15" s="419"/>
      <c r="P15" s="419"/>
    </row>
    <row r="16" spans="1:16" s="631" customFormat="1" ht="12" customHeight="1" x14ac:dyDescent="0.2">
      <c r="A16" s="216" t="s">
        <v>148</v>
      </c>
      <c r="B16" s="218">
        <v>475</v>
      </c>
      <c r="C16" s="218">
        <v>453</v>
      </c>
      <c r="D16" s="218">
        <v>431</v>
      </c>
      <c r="E16" s="218">
        <v>430</v>
      </c>
      <c r="F16" s="218">
        <v>419</v>
      </c>
      <c r="G16" s="219"/>
      <c r="H16" s="610">
        <v>-2.56</v>
      </c>
      <c r="I16" s="610">
        <v>-11.79</v>
      </c>
      <c r="J16" s="423">
        <v>-7.51</v>
      </c>
      <c r="L16" s="284"/>
      <c r="M16" s="419"/>
      <c r="N16" s="419"/>
      <c r="O16" s="419"/>
      <c r="P16" s="419"/>
    </row>
    <row r="17" spans="1:16" s="631" customFormat="1" ht="12" customHeight="1" x14ac:dyDescent="0.2">
      <c r="A17" s="220" t="s">
        <v>149</v>
      </c>
      <c r="B17" s="221">
        <v>49110</v>
      </c>
      <c r="C17" s="221">
        <v>48099</v>
      </c>
      <c r="D17" s="221">
        <v>48058</v>
      </c>
      <c r="E17" s="221">
        <v>47936</v>
      </c>
      <c r="F17" s="221">
        <v>47771</v>
      </c>
      <c r="G17" s="219"/>
      <c r="H17" s="610">
        <v>-0.34</v>
      </c>
      <c r="I17" s="610">
        <v>-2.73</v>
      </c>
      <c r="J17" s="423">
        <v>-0.68</v>
      </c>
      <c r="L17" s="284"/>
      <c r="M17" s="419"/>
      <c r="N17" s="419"/>
      <c r="O17" s="419"/>
      <c r="P17" s="419"/>
    </row>
    <row r="18" spans="1:16" s="631" customFormat="1" ht="12" customHeight="1" x14ac:dyDescent="0.2">
      <c r="A18" s="216" t="s">
        <v>150</v>
      </c>
      <c r="B18" s="218">
        <v>247</v>
      </c>
      <c r="C18" s="218">
        <v>248</v>
      </c>
      <c r="D18" s="218">
        <v>264</v>
      </c>
      <c r="E18" s="218">
        <v>255</v>
      </c>
      <c r="F18" s="218">
        <v>260</v>
      </c>
      <c r="G18" s="219"/>
      <c r="H18" s="610">
        <v>1.96</v>
      </c>
      <c r="I18" s="610">
        <v>5.26</v>
      </c>
      <c r="J18" s="423">
        <v>4.84</v>
      </c>
      <c r="L18" s="284"/>
      <c r="M18" s="419"/>
      <c r="N18" s="419"/>
      <c r="O18" s="419"/>
      <c r="P18" s="419"/>
    </row>
    <row r="19" spans="1:16" s="631" customFormat="1" ht="12" customHeight="1" x14ac:dyDescent="0.2">
      <c r="A19" s="220" t="s">
        <v>151</v>
      </c>
      <c r="B19" s="221">
        <v>4239517</v>
      </c>
      <c r="C19" s="221">
        <v>4156864</v>
      </c>
      <c r="D19" s="221">
        <v>4120024</v>
      </c>
      <c r="E19" s="221">
        <v>4192805</v>
      </c>
      <c r="F19" s="221">
        <v>4165723</v>
      </c>
      <c r="G19" s="219"/>
      <c r="H19" s="610">
        <v>-0.65</v>
      </c>
      <c r="I19" s="610">
        <v>-1.74</v>
      </c>
      <c r="J19" s="423">
        <v>0.21</v>
      </c>
      <c r="L19" s="284"/>
      <c r="M19" s="419"/>
      <c r="N19" s="419"/>
      <c r="O19" s="419"/>
      <c r="P19" s="419"/>
    </row>
    <row r="20" spans="1:16" s="631" customFormat="1" ht="12" customHeight="1" x14ac:dyDescent="0.2">
      <c r="A20" s="224"/>
      <c r="B20" s="223"/>
      <c r="C20" s="223"/>
      <c r="D20" s="223"/>
      <c r="E20" s="223"/>
      <c r="F20" s="223"/>
      <c r="G20" s="224"/>
      <c r="H20" s="225"/>
      <c r="I20" s="225"/>
      <c r="J20" s="225"/>
      <c r="L20" s="168"/>
      <c r="M20" s="168"/>
      <c r="N20" s="168"/>
    </row>
    <row r="21" spans="1:16" s="631" customFormat="1" ht="12" customHeight="1" x14ac:dyDescent="0.2">
      <c r="A21" s="217" t="s">
        <v>279</v>
      </c>
      <c r="B21" s="226"/>
      <c r="C21" s="226"/>
      <c r="D21" s="226"/>
      <c r="E21" s="226"/>
      <c r="F21" s="226"/>
      <c r="G21" s="224"/>
      <c r="H21" s="204"/>
      <c r="I21" s="204"/>
      <c r="J21" s="204"/>
      <c r="L21" s="168"/>
      <c r="M21" s="168"/>
      <c r="N21" s="168"/>
    </row>
    <row r="22" spans="1:16" s="631" customFormat="1" ht="12" customHeight="1" x14ac:dyDescent="0.2">
      <c r="A22" s="216" t="s">
        <v>140</v>
      </c>
      <c r="B22" s="223">
        <v>36315111</v>
      </c>
      <c r="C22" s="223">
        <v>36827094</v>
      </c>
      <c r="D22" s="223">
        <v>38755029</v>
      </c>
      <c r="E22" s="223">
        <v>40841687</v>
      </c>
      <c r="F22" s="223">
        <v>40483285</v>
      </c>
      <c r="G22" s="224"/>
      <c r="H22" s="619">
        <v>-0.88</v>
      </c>
      <c r="I22" s="619">
        <v>11.48</v>
      </c>
      <c r="J22" s="423">
        <v>9.93</v>
      </c>
      <c r="L22" s="284"/>
      <c r="M22" s="419"/>
      <c r="N22" s="419"/>
      <c r="O22" s="419"/>
      <c r="P22" s="419"/>
    </row>
    <row r="23" spans="1:16" s="631" customFormat="1" ht="12" customHeight="1" x14ac:dyDescent="0.2">
      <c r="A23" s="220" t="s">
        <v>141</v>
      </c>
      <c r="B23" s="227">
        <v>35728533</v>
      </c>
      <c r="C23" s="227">
        <v>36221339</v>
      </c>
      <c r="D23" s="227">
        <v>38102713</v>
      </c>
      <c r="E23" s="227">
        <v>40164940</v>
      </c>
      <c r="F23" s="227">
        <v>39860723</v>
      </c>
      <c r="G23" s="224"/>
      <c r="H23" s="610">
        <v>-0.76</v>
      </c>
      <c r="I23" s="610">
        <v>11.57</v>
      </c>
      <c r="J23" s="423">
        <v>10.050000000000001</v>
      </c>
      <c r="L23" s="284"/>
      <c r="M23" s="419"/>
      <c r="N23" s="419"/>
      <c r="O23" s="419"/>
      <c r="P23" s="419"/>
    </row>
    <row r="24" spans="1:16" s="631" customFormat="1" ht="12" customHeight="1" x14ac:dyDescent="0.2">
      <c r="A24" s="216" t="s">
        <v>142</v>
      </c>
      <c r="B24" s="223">
        <v>586578</v>
      </c>
      <c r="C24" s="223">
        <v>605756</v>
      </c>
      <c r="D24" s="223">
        <v>652316</v>
      </c>
      <c r="E24" s="223">
        <v>676746</v>
      </c>
      <c r="F24" s="223">
        <v>622561</v>
      </c>
      <c r="G24" s="224"/>
      <c r="H24" s="610">
        <v>-8.01</v>
      </c>
      <c r="I24" s="610">
        <v>6.13</v>
      </c>
      <c r="J24" s="423">
        <v>2.77</v>
      </c>
      <c r="L24" s="284"/>
      <c r="M24" s="419"/>
      <c r="N24" s="419"/>
      <c r="O24" s="419"/>
      <c r="P24" s="419"/>
    </row>
    <row r="25" spans="1:16" s="631" customFormat="1" ht="12" customHeight="1" x14ac:dyDescent="0.2">
      <c r="A25" s="220" t="s">
        <v>143</v>
      </c>
      <c r="B25" s="227">
        <v>8335412</v>
      </c>
      <c r="C25" s="227">
        <v>8761838</v>
      </c>
      <c r="D25" s="227">
        <v>9128616</v>
      </c>
      <c r="E25" s="227">
        <v>9444071</v>
      </c>
      <c r="F25" s="227">
        <v>9313227</v>
      </c>
      <c r="G25" s="224"/>
      <c r="H25" s="610">
        <v>-1.39</v>
      </c>
      <c r="I25" s="610">
        <v>11.73</v>
      </c>
      <c r="J25" s="423">
        <v>6.29</v>
      </c>
      <c r="L25" s="284"/>
      <c r="M25" s="419"/>
      <c r="N25" s="419"/>
      <c r="O25" s="419"/>
      <c r="P25" s="419"/>
    </row>
    <row r="26" spans="1:16" s="631" customFormat="1" ht="12" customHeight="1" x14ac:dyDescent="0.2">
      <c r="A26" s="216" t="s">
        <v>144</v>
      </c>
      <c r="B26" s="223">
        <v>59117</v>
      </c>
      <c r="C26" s="223">
        <v>59178</v>
      </c>
      <c r="D26" s="223">
        <v>63698</v>
      </c>
      <c r="E26" s="223">
        <v>62875</v>
      </c>
      <c r="F26" s="223">
        <v>59638</v>
      </c>
      <c r="G26" s="224"/>
      <c r="H26" s="610">
        <v>-5.15</v>
      </c>
      <c r="I26" s="610">
        <v>0.88</v>
      </c>
      <c r="J26" s="423">
        <v>0.78</v>
      </c>
      <c r="L26" s="284"/>
      <c r="M26" s="419"/>
      <c r="N26" s="419"/>
      <c r="O26" s="419"/>
      <c r="P26" s="419"/>
    </row>
    <row r="27" spans="1:16" s="631" customFormat="1" ht="12" customHeight="1" x14ac:dyDescent="0.2">
      <c r="A27" s="222" t="s">
        <v>145</v>
      </c>
      <c r="B27" s="227">
        <v>8139282</v>
      </c>
      <c r="C27" s="227">
        <v>8549690</v>
      </c>
      <c r="D27" s="227">
        <v>8818159</v>
      </c>
      <c r="E27" s="227">
        <v>9124947</v>
      </c>
      <c r="F27" s="227">
        <v>8987521</v>
      </c>
      <c r="G27" s="224"/>
      <c r="H27" s="610">
        <v>-1.51</v>
      </c>
      <c r="I27" s="610">
        <v>10.42</v>
      </c>
      <c r="J27" s="423">
        <v>5.12</v>
      </c>
      <c r="L27" s="284"/>
      <c r="M27" s="419"/>
      <c r="N27" s="419"/>
      <c r="O27" s="419"/>
      <c r="P27" s="419"/>
    </row>
    <row r="28" spans="1:16" s="631" customFormat="1" ht="12" customHeight="1" x14ac:dyDescent="0.2">
      <c r="A28" s="216" t="s">
        <v>146</v>
      </c>
      <c r="B28" s="223">
        <v>1539222</v>
      </c>
      <c r="C28" s="223">
        <v>1532690</v>
      </c>
      <c r="D28" s="223">
        <v>1476390</v>
      </c>
      <c r="E28" s="223">
        <v>1547240</v>
      </c>
      <c r="F28" s="223">
        <v>1505562</v>
      </c>
      <c r="G28" s="224"/>
      <c r="H28" s="610">
        <v>-2.69</v>
      </c>
      <c r="I28" s="610">
        <v>-2.19</v>
      </c>
      <c r="J28" s="423">
        <v>-1.77</v>
      </c>
      <c r="L28" s="284"/>
      <c r="M28" s="419"/>
      <c r="N28" s="419"/>
      <c r="O28" s="419"/>
      <c r="P28" s="419"/>
    </row>
    <row r="29" spans="1:16" ht="12" customHeight="1" x14ac:dyDescent="0.2">
      <c r="A29" s="220" t="s">
        <v>147</v>
      </c>
      <c r="B29" s="227">
        <v>1523295</v>
      </c>
      <c r="C29" s="227">
        <v>1605451</v>
      </c>
      <c r="D29" s="227">
        <v>1706440</v>
      </c>
      <c r="E29" s="227">
        <v>1784222</v>
      </c>
      <c r="F29" s="227">
        <v>1796774</v>
      </c>
      <c r="G29" s="224"/>
      <c r="H29" s="610">
        <v>0.7</v>
      </c>
      <c r="I29" s="610">
        <v>17.95</v>
      </c>
      <c r="J29" s="423">
        <v>11.92</v>
      </c>
      <c r="L29" s="284"/>
      <c r="M29" s="419"/>
      <c r="N29" s="419"/>
      <c r="O29" s="419"/>
      <c r="P29" s="419"/>
    </row>
    <row r="30" spans="1:16" ht="12" customHeight="1" x14ac:dyDescent="0.2">
      <c r="A30" s="216" t="s">
        <v>148</v>
      </c>
      <c r="B30" s="223">
        <v>2014790</v>
      </c>
      <c r="C30" s="223">
        <v>2190827</v>
      </c>
      <c r="D30" s="223">
        <v>2251241</v>
      </c>
      <c r="E30" s="223">
        <v>2341234</v>
      </c>
      <c r="F30" s="223">
        <v>2276661</v>
      </c>
      <c r="G30" s="224"/>
      <c r="H30" s="610">
        <v>-2.76</v>
      </c>
      <c r="I30" s="610">
        <v>13</v>
      </c>
      <c r="J30" s="423">
        <v>3.92</v>
      </c>
      <c r="L30" s="284"/>
      <c r="M30" s="419"/>
      <c r="N30" s="419"/>
      <c r="O30" s="419"/>
      <c r="P30" s="419"/>
    </row>
    <row r="31" spans="1:16" ht="12" customHeight="1" x14ac:dyDescent="0.2">
      <c r="A31" s="220" t="s">
        <v>149</v>
      </c>
      <c r="B31" s="227">
        <v>3061975</v>
      </c>
      <c r="C31" s="227">
        <v>3220721</v>
      </c>
      <c r="D31" s="227">
        <v>3384089</v>
      </c>
      <c r="E31" s="227">
        <v>3452251</v>
      </c>
      <c r="F31" s="227">
        <v>3408524</v>
      </c>
      <c r="G31" s="224"/>
      <c r="H31" s="610">
        <v>-1.27</v>
      </c>
      <c r="I31" s="610">
        <v>11.32</v>
      </c>
      <c r="J31" s="423">
        <v>5.83</v>
      </c>
      <c r="L31" s="284"/>
      <c r="M31" s="419"/>
      <c r="N31" s="419"/>
      <c r="O31" s="419"/>
      <c r="P31" s="419"/>
    </row>
    <row r="32" spans="1:16" ht="12" customHeight="1" x14ac:dyDescent="0.2">
      <c r="A32" s="216" t="s">
        <v>150</v>
      </c>
      <c r="B32" s="223">
        <v>137012</v>
      </c>
      <c r="C32" s="223">
        <v>152970</v>
      </c>
      <c r="D32" s="223">
        <v>246758</v>
      </c>
      <c r="E32" s="223">
        <v>256249</v>
      </c>
      <c r="F32" s="223">
        <v>266068</v>
      </c>
      <c r="G32" s="224"/>
      <c r="H32" s="610">
        <v>3.83</v>
      </c>
      <c r="I32" s="610">
        <v>94.19</v>
      </c>
      <c r="J32" s="423">
        <v>73.930000000000007</v>
      </c>
      <c r="L32" s="284"/>
      <c r="M32" s="419"/>
      <c r="N32" s="419"/>
      <c r="O32" s="419"/>
      <c r="P32" s="419"/>
    </row>
    <row r="33" spans="1:16" ht="12" customHeight="1" x14ac:dyDescent="0.2">
      <c r="A33" s="228" t="s">
        <v>152</v>
      </c>
      <c r="B33" s="229">
        <v>44650522</v>
      </c>
      <c r="C33" s="229">
        <v>45588932</v>
      </c>
      <c r="D33" s="229">
        <v>47883645</v>
      </c>
      <c r="E33" s="229">
        <v>50285758</v>
      </c>
      <c r="F33" s="229">
        <v>49796511</v>
      </c>
      <c r="G33" s="230"/>
      <c r="H33" s="620">
        <v>-0.97</v>
      </c>
      <c r="I33" s="620">
        <v>11.53</v>
      </c>
      <c r="J33" s="231">
        <v>9.23</v>
      </c>
      <c r="L33" s="284"/>
      <c r="M33" s="419"/>
      <c r="N33" s="419"/>
      <c r="O33" s="419"/>
      <c r="P33" s="419"/>
    </row>
    <row r="34" spans="1:16" ht="11.25" x14ac:dyDescent="0.2">
      <c r="A34" s="618" t="s">
        <v>298</v>
      </c>
      <c r="B34" s="223"/>
      <c r="C34" s="223"/>
      <c r="D34" s="223"/>
      <c r="E34" s="223"/>
      <c r="F34" s="223"/>
      <c r="G34" s="224"/>
      <c r="H34" s="225"/>
      <c r="I34" s="225"/>
      <c r="J34" s="225"/>
    </row>
  </sheetData>
  <mergeCells count="3">
    <mergeCell ref="H4:J4"/>
    <mergeCell ref="I2:J2"/>
    <mergeCell ref="A2:F2"/>
  </mergeCells>
  <phoneticPr fontId="14" type="noConversion"/>
  <conditionalFormatting sqref="B1">
    <cfRule type="cellIs" dxfId="9"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Hoja48"/>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9.33203125" style="224" bestFit="1" customWidth="1"/>
    <col min="17" max="16384" width="13.5" style="224"/>
  </cols>
  <sheetData>
    <row r="1" spans="1:16" ht="36" customHeight="1" x14ac:dyDescent="0.25"/>
    <row r="2" spans="1:16" s="630" customFormat="1" ht="28.15" customHeight="1" x14ac:dyDescent="0.2">
      <c r="A2" s="725" t="s">
        <v>348</v>
      </c>
      <c r="B2" s="725"/>
      <c r="C2" s="725"/>
      <c r="D2" s="725"/>
      <c r="E2" s="725"/>
      <c r="F2" s="725"/>
      <c r="G2" s="46"/>
      <c r="H2" s="590"/>
      <c r="I2" s="723" t="s">
        <v>168</v>
      </c>
      <c r="J2" s="724"/>
    </row>
    <row r="3" spans="1:16" ht="13.9" customHeight="1" x14ac:dyDescent="0.2">
      <c r="A3" s="459"/>
      <c r="B3" s="460"/>
      <c r="C3" s="460"/>
      <c r="D3" s="460"/>
      <c r="E3" s="460"/>
      <c r="F3" s="460"/>
      <c r="G3" s="460"/>
      <c r="H3" s="460"/>
      <c r="I3" s="460"/>
      <c r="J3" s="460"/>
    </row>
    <row r="4" spans="1:16" ht="13.9" customHeight="1" x14ac:dyDescent="0.2">
      <c r="A4" s="461"/>
      <c r="B4" s="215">
        <v>2022</v>
      </c>
      <c r="C4" s="215"/>
      <c r="D4" s="215">
        <v>2023</v>
      </c>
      <c r="E4" s="215"/>
      <c r="F4" s="215"/>
      <c r="G4" s="462"/>
      <c r="H4" s="722" t="s">
        <v>62</v>
      </c>
      <c r="I4" s="722"/>
      <c r="J4" s="722"/>
    </row>
    <row r="5" spans="1:16" ht="30" customHeight="1" x14ac:dyDescent="0.2">
      <c r="A5" s="230"/>
      <c r="B5" s="47" t="s">
        <v>398</v>
      </c>
      <c r="C5" s="47" t="s">
        <v>399</v>
      </c>
      <c r="D5" s="47" t="s">
        <v>396</v>
      </c>
      <c r="E5" s="47" t="s">
        <v>397</v>
      </c>
      <c r="F5" s="16" t="s">
        <v>398</v>
      </c>
      <c r="G5" s="463"/>
      <c r="H5" s="48" t="s">
        <v>63</v>
      </c>
      <c r="I5" s="48" t="s">
        <v>64</v>
      </c>
      <c r="J5" s="48" t="s">
        <v>110</v>
      </c>
    </row>
    <row r="6" spans="1:16" ht="12" customHeight="1" x14ac:dyDescent="0.25">
      <c r="A6" s="216"/>
      <c r="B6" s="49"/>
      <c r="C6" s="49"/>
      <c r="D6" s="49"/>
      <c r="E6" s="464"/>
      <c r="G6" s="463"/>
      <c r="H6" s="50"/>
      <c r="I6" s="50"/>
      <c r="J6" s="50"/>
    </row>
    <row r="7" spans="1:16" s="631" customFormat="1" ht="12" customHeight="1" x14ac:dyDescent="0.2">
      <c r="A7" s="217" t="s">
        <v>139</v>
      </c>
      <c r="B7" s="465"/>
      <c r="C7" s="465"/>
      <c r="D7" s="465"/>
      <c r="E7" s="465"/>
      <c r="F7" s="465"/>
      <c r="G7" s="219"/>
      <c r="H7" s="466"/>
      <c r="I7" s="466"/>
      <c r="J7" s="466"/>
    </row>
    <row r="8" spans="1:16" s="631" customFormat="1" ht="12" customHeight="1" x14ac:dyDescent="0.2">
      <c r="A8" s="216" t="s">
        <v>140</v>
      </c>
      <c r="B8" s="218">
        <v>503233</v>
      </c>
      <c r="C8" s="218">
        <v>584346</v>
      </c>
      <c r="D8" s="218">
        <v>669170</v>
      </c>
      <c r="E8" s="218">
        <v>630061</v>
      </c>
      <c r="F8" s="218">
        <v>654173</v>
      </c>
      <c r="G8" s="219"/>
      <c r="H8" s="610">
        <v>3.83</v>
      </c>
      <c r="I8" s="610">
        <v>29.99</v>
      </c>
      <c r="J8" s="423">
        <v>11.95</v>
      </c>
      <c r="L8" s="284"/>
      <c r="M8" s="419"/>
      <c r="N8" s="419"/>
      <c r="O8" s="419"/>
      <c r="P8" s="419"/>
    </row>
    <row r="9" spans="1:16" s="631" customFormat="1" ht="12" customHeight="1" x14ac:dyDescent="0.2">
      <c r="A9" s="220" t="s">
        <v>141</v>
      </c>
      <c r="B9" s="221">
        <v>499044</v>
      </c>
      <c r="C9" s="221">
        <v>579433</v>
      </c>
      <c r="D9" s="221">
        <v>663532</v>
      </c>
      <c r="E9" s="221">
        <v>623620</v>
      </c>
      <c r="F9" s="221">
        <v>647138</v>
      </c>
      <c r="G9" s="219"/>
      <c r="H9" s="610">
        <v>3.77</v>
      </c>
      <c r="I9" s="610">
        <v>29.68</v>
      </c>
      <c r="J9" s="423">
        <v>11.68</v>
      </c>
      <c r="L9" s="284"/>
      <c r="M9" s="419"/>
      <c r="N9" s="419"/>
      <c r="O9" s="419"/>
      <c r="P9" s="419"/>
    </row>
    <row r="10" spans="1:16" s="631" customFormat="1" ht="12" customHeight="1" x14ac:dyDescent="0.2">
      <c r="A10" s="216" t="s">
        <v>142</v>
      </c>
      <c r="B10" s="218">
        <v>4189</v>
      </c>
      <c r="C10" s="218">
        <v>4913</v>
      </c>
      <c r="D10" s="218">
        <v>5638</v>
      </c>
      <c r="E10" s="218">
        <v>6441</v>
      </c>
      <c r="F10" s="218">
        <v>7035</v>
      </c>
      <c r="G10" s="219"/>
      <c r="H10" s="610">
        <v>9.2200000000000006</v>
      </c>
      <c r="I10" s="610">
        <v>67.94</v>
      </c>
      <c r="J10" s="423">
        <v>43.19</v>
      </c>
      <c r="L10" s="284"/>
      <c r="M10" s="419"/>
      <c r="N10" s="419"/>
      <c r="O10" s="419"/>
      <c r="P10" s="419"/>
    </row>
    <row r="11" spans="1:16" s="631" customFormat="1" ht="12" customHeight="1" x14ac:dyDescent="0.2">
      <c r="A11" s="220" t="s">
        <v>143</v>
      </c>
      <c r="B11" s="221">
        <v>9530</v>
      </c>
      <c r="C11" s="221">
        <v>12129</v>
      </c>
      <c r="D11" s="221">
        <v>13737</v>
      </c>
      <c r="E11" s="221">
        <v>14770</v>
      </c>
      <c r="F11" s="221">
        <v>15460</v>
      </c>
      <c r="G11" s="219"/>
      <c r="H11" s="610">
        <v>4.67</v>
      </c>
      <c r="I11" s="610">
        <v>62.22</v>
      </c>
      <c r="J11" s="423">
        <v>27.46</v>
      </c>
      <c r="L11" s="284"/>
      <c r="M11" s="419"/>
      <c r="N11" s="419"/>
      <c r="O11" s="419"/>
      <c r="P11" s="419"/>
    </row>
    <row r="12" spans="1:16" s="631" customFormat="1" ht="12" customHeight="1" x14ac:dyDescent="0.2">
      <c r="A12" s="216" t="s">
        <v>144</v>
      </c>
      <c r="B12" s="218">
        <v>62</v>
      </c>
      <c r="C12" s="218">
        <v>56</v>
      </c>
      <c r="D12" s="218">
        <v>56</v>
      </c>
      <c r="E12" s="218">
        <v>59</v>
      </c>
      <c r="F12" s="218">
        <v>59</v>
      </c>
      <c r="G12" s="219"/>
      <c r="H12" s="610">
        <v>0</v>
      </c>
      <c r="I12" s="610">
        <v>-4.84</v>
      </c>
      <c r="J12" s="423">
        <v>5.36</v>
      </c>
      <c r="L12" s="284"/>
      <c r="M12" s="419"/>
      <c r="N12" s="419"/>
      <c r="O12" s="419"/>
      <c r="P12" s="419"/>
    </row>
    <row r="13" spans="1:16" s="631" customFormat="1" ht="12" customHeight="1" x14ac:dyDescent="0.2">
      <c r="A13" s="222" t="s">
        <v>145</v>
      </c>
      <c r="B13" s="221">
        <v>9420</v>
      </c>
      <c r="C13" s="221">
        <v>12000</v>
      </c>
      <c r="D13" s="221">
        <v>13608</v>
      </c>
      <c r="E13" s="221">
        <v>14640</v>
      </c>
      <c r="F13" s="221">
        <v>15319</v>
      </c>
      <c r="G13" s="219"/>
      <c r="H13" s="610">
        <v>4.6399999999999997</v>
      </c>
      <c r="I13" s="610">
        <v>62.62</v>
      </c>
      <c r="J13" s="423">
        <v>27.66</v>
      </c>
      <c r="L13" s="284"/>
      <c r="M13" s="419"/>
      <c r="N13" s="419"/>
      <c r="O13" s="419"/>
      <c r="P13" s="419"/>
    </row>
    <row r="14" spans="1:16" s="631" customFormat="1" ht="12" customHeight="1" x14ac:dyDescent="0.2">
      <c r="A14" s="216" t="s">
        <v>146</v>
      </c>
      <c r="B14" s="218">
        <v>41</v>
      </c>
      <c r="C14" s="218">
        <v>45</v>
      </c>
      <c r="D14" s="218">
        <v>49</v>
      </c>
      <c r="E14" s="218">
        <v>52</v>
      </c>
      <c r="F14" s="218">
        <v>53</v>
      </c>
      <c r="G14" s="219"/>
      <c r="H14" s="610">
        <v>1.92</v>
      </c>
      <c r="I14" s="610">
        <v>29.27</v>
      </c>
      <c r="J14" s="423">
        <v>17.78</v>
      </c>
      <c r="L14" s="284"/>
      <c r="M14" s="419"/>
      <c r="N14" s="419"/>
      <c r="O14" s="419"/>
      <c r="P14" s="419"/>
    </row>
    <row r="15" spans="1:16" s="631" customFormat="1" ht="12" customHeight="1" x14ac:dyDescent="0.2">
      <c r="A15" s="220" t="s">
        <v>147</v>
      </c>
      <c r="B15" s="221">
        <v>37</v>
      </c>
      <c r="C15" s="221">
        <v>39</v>
      </c>
      <c r="D15" s="221">
        <v>50</v>
      </c>
      <c r="E15" s="221">
        <v>57</v>
      </c>
      <c r="F15" s="221">
        <v>22</v>
      </c>
      <c r="G15" s="219"/>
      <c r="H15" s="610">
        <v>-61.4</v>
      </c>
      <c r="I15" s="610">
        <v>-40.54</v>
      </c>
      <c r="J15" s="423">
        <v>-43.59</v>
      </c>
      <c r="L15" s="284"/>
      <c r="M15" s="419"/>
      <c r="N15" s="419"/>
      <c r="O15" s="419"/>
      <c r="P15" s="419"/>
    </row>
    <row r="16" spans="1:16" s="631" customFormat="1" ht="12" customHeight="1" x14ac:dyDescent="0.2">
      <c r="A16" s="216" t="s">
        <v>148</v>
      </c>
      <c r="B16" s="218">
        <v>25</v>
      </c>
      <c r="C16" s="218">
        <v>32</v>
      </c>
      <c r="D16" s="218">
        <v>41</v>
      </c>
      <c r="E16" s="218">
        <v>47</v>
      </c>
      <c r="F16" s="218">
        <v>47</v>
      </c>
      <c r="G16" s="219"/>
      <c r="H16" s="610">
        <v>0</v>
      </c>
      <c r="I16" s="610">
        <v>88</v>
      </c>
      <c r="J16" s="423">
        <v>46.88</v>
      </c>
      <c r="L16" s="284"/>
      <c r="M16" s="419"/>
      <c r="N16" s="419"/>
      <c r="O16" s="419"/>
      <c r="P16" s="419"/>
    </row>
    <row r="17" spans="1:16" s="631" customFormat="1" ht="12" customHeight="1" x14ac:dyDescent="0.2">
      <c r="A17" s="220" t="s">
        <v>149</v>
      </c>
      <c r="B17" s="221">
        <v>9317</v>
      </c>
      <c r="C17" s="221">
        <v>11884</v>
      </c>
      <c r="D17" s="221">
        <v>13468</v>
      </c>
      <c r="E17" s="221">
        <v>14484</v>
      </c>
      <c r="F17" s="221">
        <v>15197</v>
      </c>
      <c r="G17" s="219"/>
      <c r="H17" s="610">
        <v>4.92</v>
      </c>
      <c r="I17" s="610">
        <v>63.11</v>
      </c>
      <c r="J17" s="423">
        <v>27.88</v>
      </c>
      <c r="L17" s="284"/>
      <c r="M17" s="419"/>
      <c r="N17" s="419"/>
      <c r="O17" s="419"/>
      <c r="P17" s="419"/>
    </row>
    <row r="18" spans="1:16" s="631" customFormat="1" ht="12" customHeight="1" x14ac:dyDescent="0.2">
      <c r="A18" s="216" t="s">
        <v>150</v>
      </c>
      <c r="B18" s="218">
        <v>48</v>
      </c>
      <c r="C18" s="218">
        <v>73</v>
      </c>
      <c r="D18" s="218">
        <v>73</v>
      </c>
      <c r="E18" s="218">
        <v>71</v>
      </c>
      <c r="F18" s="218">
        <v>82</v>
      </c>
      <c r="G18" s="219"/>
      <c r="H18" s="610">
        <v>15.49</v>
      </c>
      <c r="I18" s="610">
        <v>70.83</v>
      </c>
      <c r="J18" s="423">
        <v>12.33</v>
      </c>
      <c r="L18" s="284"/>
      <c r="M18" s="419"/>
      <c r="N18" s="419"/>
      <c r="O18" s="419"/>
      <c r="P18" s="419"/>
    </row>
    <row r="19" spans="1:16" s="631" customFormat="1" ht="12" customHeight="1" x14ac:dyDescent="0.2">
      <c r="A19" s="220" t="s">
        <v>151</v>
      </c>
      <c r="B19" s="221">
        <v>512763</v>
      </c>
      <c r="C19" s="221">
        <v>596475</v>
      </c>
      <c r="D19" s="221">
        <v>682907</v>
      </c>
      <c r="E19" s="221">
        <v>644831</v>
      </c>
      <c r="F19" s="221">
        <v>669633</v>
      </c>
      <c r="G19" s="219"/>
      <c r="H19" s="610">
        <v>3.85</v>
      </c>
      <c r="I19" s="610">
        <v>30.59</v>
      </c>
      <c r="J19" s="423">
        <v>12.27</v>
      </c>
      <c r="L19" s="284"/>
      <c r="M19" s="419"/>
      <c r="N19" s="419"/>
      <c r="O19" s="419"/>
      <c r="P19" s="419"/>
    </row>
    <row r="20" spans="1:16" s="631" customFormat="1" ht="12" customHeight="1" x14ac:dyDescent="0.2">
      <c r="A20" s="224"/>
      <c r="B20" s="223"/>
      <c r="C20" s="223"/>
      <c r="D20" s="223"/>
      <c r="E20" s="223"/>
      <c r="F20" s="223"/>
      <c r="G20" s="224"/>
      <c r="H20" s="225"/>
      <c r="I20" s="225"/>
      <c r="J20" s="225"/>
      <c r="L20" s="168"/>
      <c r="M20" s="168"/>
      <c r="N20" s="168"/>
    </row>
    <row r="21" spans="1:16" s="631" customFormat="1" ht="12" customHeight="1" x14ac:dyDescent="0.2">
      <c r="A21" s="217" t="s">
        <v>290</v>
      </c>
      <c r="B21" s="226"/>
      <c r="C21" s="226"/>
      <c r="D21" s="226"/>
      <c r="E21" s="226"/>
      <c r="F21" s="226"/>
      <c r="G21" s="224"/>
      <c r="H21" s="204"/>
      <c r="I21" s="204"/>
      <c r="J21" s="204"/>
      <c r="L21" s="168"/>
      <c r="M21" s="168"/>
      <c r="N21" s="168"/>
    </row>
    <row r="22" spans="1:16" s="631" customFormat="1" ht="12" customHeight="1" x14ac:dyDescent="0.2">
      <c r="A22" s="216" t="s">
        <v>140</v>
      </c>
      <c r="B22" s="223">
        <v>8845557</v>
      </c>
      <c r="C22" s="223">
        <v>12784975</v>
      </c>
      <c r="D22" s="223">
        <v>16570247</v>
      </c>
      <c r="E22" s="223">
        <v>18927101</v>
      </c>
      <c r="F22" s="223">
        <v>20136507</v>
      </c>
      <c r="G22" s="224"/>
      <c r="H22" s="619">
        <v>6.39</v>
      </c>
      <c r="I22" s="619">
        <v>127.65</v>
      </c>
      <c r="J22" s="423">
        <v>57.5</v>
      </c>
      <c r="L22" s="284"/>
      <c r="M22" s="419"/>
      <c r="N22" s="419"/>
      <c r="O22" s="419"/>
      <c r="P22" s="419"/>
    </row>
    <row r="23" spans="1:16" s="631" customFormat="1" ht="12" customHeight="1" x14ac:dyDescent="0.2">
      <c r="A23" s="220" t="s">
        <v>141</v>
      </c>
      <c r="B23" s="227">
        <v>8728842</v>
      </c>
      <c r="C23" s="227">
        <v>12598931</v>
      </c>
      <c r="D23" s="227">
        <v>16347396</v>
      </c>
      <c r="E23" s="227">
        <v>18665571</v>
      </c>
      <c r="F23" s="227">
        <v>19828199</v>
      </c>
      <c r="G23" s="224"/>
      <c r="H23" s="610">
        <v>6.23</v>
      </c>
      <c r="I23" s="610">
        <v>127.16</v>
      </c>
      <c r="J23" s="423">
        <v>57.38</v>
      </c>
      <c r="L23" s="284"/>
      <c r="M23" s="419"/>
      <c r="N23" s="419"/>
      <c r="O23" s="419"/>
      <c r="P23" s="419"/>
    </row>
    <row r="24" spans="1:16" s="631" customFormat="1" ht="12" customHeight="1" x14ac:dyDescent="0.2">
      <c r="A24" s="216" t="s">
        <v>142</v>
      </c>
      <c r="B24" s="223">
        <v>116715</v>
      </c>
      <c r="C24" s="223">
        <v>186044</v>
      </c>
      <c r="D24" s="223">
        <v>222850</v>
      </c>
      <c r="E24" s="223">
        <v>261530</v>
      </c>
      <c r="F24" s="223">
        <v>308307</v>
      </c>
      <c r="G24" s="224"/>
      <c r="H24" s="610">
        <v>17.89</v>
      </c>
      <c r="I24" s="610">
        <v>164.15</v>
      </c>
      <c r="J24" s="423">
        <v>65.72</v>
      </c>
      <c r="L24" s="284"/>
      <c r="M24" s="419"/>
      <c r="N24" s="419"/>
      <c r="O24" s="419"/>
      <c r="P24" s="419"/>
    </row>
    <row r="25" spans="1:16" s="631" customFormat="1" ht="12" customHeight="1" x14ac:dyDescent="0.2">
      <c r="A25" s="220" t="s">
        <v>143</v>
      </c>
      <c r="B25" s="227">
        <v>2624840</v>
      </c>
      <c r="C25" s="227">
        <v>3150003</v>
      </c>
      <c r="D25" s="227">
        <v>3494548</v>
      </c>
      <c r="E25" s="227">
        <v>3734720</v>
      </c>
      <c r="F25" s="227">
        <v>3773999</v>
      </c>
      <c r="G25" s="224"/>
      <c r="H25" s="610">
        <v>1.05</v>
      </c>
      <c r="I25" s="610">
        <v>43.78</v>
      </c>
      <c r="J25" s="423">
        <v>19.809999999999999</v>
      </c>
      <c r="L25" s="284"/>
      <c r="M25" s="419"/>
      <c r="N25" s="419"/>
      <c r="O25" s="419"/>
      <c r="P25" s="419"/>
    </row>
    <row r="26" spans="1:16" s="631" customFormat="1" ht="12" customHeight="1" x14ac:dyDescent="0.2">
      <c r="A26" s="216" t="s">
        <v>144</v>
      </c>
      <c r="B26" s="223">
        <v>48540</v>
      </c>
      <c r="C26" s="223">
        <v>56865</v>
      </c>
      <c r="D26" s="223">
        <v>55381</v>
      </c>
      <c r="E26" s="223">
        <v>59146</v>
      </c>
      <c r="F26" s="223">
        <v>50937</v>
      </c>
      <c r="G26" s="224"/>
      <c r="H26" s="610">
        <v>-13.88</v>
      </c>
      <c r="I26" s="610">
        <v>4.9400000000000004</v>
      </c>
      <c r="J26" s="423">
        <v>-10.42</v>
      </c>
      <c r="L26" s="284"/>
      <c r="M26" s="419"/>
      <c r="N26" s="419"/>
      <c r="O26" s="419"/>
      <c r="P26" s="419"/>
    </row>
    <row r="27" spans="1:16" s="631" customFormat="1" ht="12" customHeight="1" x14ac:dyDescent="0.2">
      <c r="A27" s="222" t="s">
        <v>145</v>
      </c>
      <c r="B27" s="227">
        <v>2562484</v>
      </c>
      <c r="C27" s="227">
        <v>3071527</v>
      </c>
      <c r="D27" s="227">
        <v>3416666</v>
      </c>
      <c r="E27" s="227">
        <v>3654541</v>
      </c>
      <c r="F27" s="227">
        <v>3694674</v>
      </c>
      <c r="G27" s="224"/>
      <c r="H27" s="610">
        <v>1.1000000000000001</v>
      </c>
      <c r="I27" s="610">
        <v>44.18</v>
      </c>
      <c r="J27" s="423">
        <v>20.29</v>
      </c>
      <c r="L27" s="284"/>
      <c r="M27" s="419"/>
      <c r="N27" s="419"/>
      <c r="O27" s="419"/>
      <c r="P27" s="419"/>
    </row>
    <row r="28" spans="1:16" s="631" customFormat="1" ht="12" customHeight="1" x14ac:dyDescent="0.2">
      <c r="A28" s="216" t="s">
        <v>146</v>
      </c>
      <c r="B28" s="223">
        <v>59784</v>
      </c>
      <c r="C28" s="223">
        <v>66950</v>
      </c>
      <c r="D28" s="223">
        <v>72656</v>
      </c>
      <c r="E28" s="223">
        <v>72646</v>
      </c>
      <c r="F28" s="223">
        <v>70103</v>
      </c>
      <c r="G28" s="224"/>
      <c r="H28" s="610">
        <v>-3.5</v>
      </c>
      <c r="I28" s="610">
        <v>17.260000000000002</v>
      </c>
      <c r="J28" s="423">
        <v>4.71</v>
      </c>
      <c r="L28" s="284"/>
      <c r="M28" s="419"/>
      <c r="N28" s="419"/>
      <c r="O28" s="419"/>
      <c r="P28" s="419"/>
    </row>
    <row r="29" spans="1:16" ht="12" customHeight="1" x14ac:dyDescent="0.2">
      <c r="A29" s="220" t="s">
        <v>147</v>
      </c>
      <c r="B29" s="227">
        <v>55311</v>
      </c>
      <c r="C29" s="227">
        <v>57010</v>
      </c>
      <c r="D29" s="227">
        <v>62612</v>
      </c>
      <c r="E29" s="227">
        <v>66774</v>
      </c>
      <c r="F29" s="227">
        <v>59759</v>
      </c>
      <c r="G29" s="224"/>
      <c r="H29" s="610">
        <v>-10.51</v>
      </c>
      <c r="I29" s="610">
        <v>8.0399999999999991</v>
      </c>
      <c r="J29" s="423">
        <v>4.82</v>
      </c>
      <c r="L29" s="284"/>
      <c r="M29" s="419"/>
      <c r="N29" s="419"/>
      <c r="O29" s="419"/>
      <c r="P29" s="419"/>
    </row>
    <row r="30" spans="1:16" ht="12" customHeight="1" x14ac:dyDescent="0.2">
      <c r="A30" s="216" t="s">
        <v>148</v>
      </c>
      <c r="B30" s="223">
        <v>458891</v>
      </c>
      <c r="C30" s="223">
        <v>422643</v>
      </c>
      <c r="D30" s="223">
        <v>482600</v>
      </c>
      <c r="E30" s="223">
        <v>502670</v>
      </c>
      <c r="F30" s="223">
        <v>496952</v>
      </c>
      <c r="G30" s="224"/>
      <c r="H30" s="610">
        <v>-1.1399999999999999</v>
      </c>
      <c r="I30" s="610">
        <v>8.2899999999999991</v>
      </c>
      <c r="J30" s="423">
        <v>17.579999999999998</v>
      </c>
      <c r="L30" s="284"/>
      <c r="M30" s="419"/>
      <c r="N30" s="419"/>
      <c r="O30" s="419"/>
      <c r="P30" s="419"/>
    </row>
    <row r="31" spans="1:16" ht="12" customHeight="1" x14ac:dyDescent="0.2">
      <c r="A31" s="220" t="s">
        <v>149</v>
      </c>
      <c r="B31" s="227">
        <v>1988499</v>
      </c>
      <c r="C31" s="227">
        <v>2524924</v>
      </c>
      <c r="D31" s="227">
        <v>2798799</v>
      </c>
      <c r="E31" s="227">
        <v>3012451</v>
      </c>
      <c r="F31" s="227">
        <v>3067860</v>
      </c>
      <c r="G31" s="224"/>
      <c r="H31" s="610">
        <v>1.84</v>
      </c>
      <c r="I31" s="610">
        <v>54.28</v>
      </c>
      <c r="J31" s="423">
        <v>21.5</v>
      </c>
      <c r="L31" s="284"/>
      <c r="M31" s="419"/>
      <c r="N31" s="419"/>
      <c r="O31" s="419"/>
      <c r="P31" s="419"/>
    </row>
    <row r="32" spans="1:16" ht="12" customHeight="1" x14ac:dyDescent="0.2">
      <c r="A32" s="216" t="s">
        <v>150</v>
      </c>
      <c r="B32" s="223">
        <v>13817</v>
      </c>
      <c r="C32" s="223">
        <v>21611</v>
      </c>
      <c r="D32" s="223">
        <v>22501</v>
      </c>
      <c r="E32" s="223">
        <v>21032</v>
      </c>
      <c r="F32" s="223">
        <v>28388</v>
      </c>
      <c r="G32" s="224"/>
      <c r="H32" s="610">
        <v>34.979999999999997</v>
      </c>
      <c r="I32" s="610">
        <v>105.46</v>
      </c>
      <c r="J32" s="423">
        <v>31.36</v>
      </c>
      <c r="L32" s="284"/>
      <c r="M32" s="419"/>
      <c r="N32" s="419"/>
      <c r="O32" s="419"/>
      <c r="P32" s="419"/>
    </row>
    <row r="33" spans="1:16" ht="12" customHeight="1" x14ac:dyDescent="0.2">
      <c r="A33" s="228" t="s">
        <v>152</v>
      </c>
      <c r="B33" s="229">
        <v>11470397</v>
      </c>
      <c r="C33" s="229">
        <v>15934978</v>
      </c>
      <c r="D33" s="229">
        <v>20064794</v>
      </c>
      <c r="E33" s="229">
        <v>22661821</v>
      </c>
      <c r="F33" s="229">
        <v>23910506</v>
      </c>
      <c r="G33" s="230"/>
      <c r="H33" s="620">
        <v>5.51</v>
      </c>
      <c r="I33" s="620">
        <v>108.45</v>
      </c>
      <c r="J33" s="231">
        <v>50.05</v>
      </c>
      <c r="L33" s="284"/>
      <c r="M33" s="419"/>
      <c r="N33" s="419"/>
      <c r="O33" s="419"/>
      <c r="P33" s="419"/>
    </row>
    <row r="34" spans="1:16" ht="19.5" customHeight="1" x14ac:dyDescent="0.2">
      <c r="A34" s="728" t="s">
        <v>338</v>
      </c>
      <c r="B34" s="728"/>
      <c r="C34" s="728"/>
      <c r="D34" s="728"/>
      <c r="E34" s="728"/>
      <c r="F34" s="728"/>
      <c r="G34" s="728"/>
      <c r="H34" s="728"/>
      <c r="I34" s="728"/>
      <c r="J34" s="728"/>
      <c r="L34" s="284"/>
      <c r="M34" s="419"/>
      <c r="N34" s="419"/>
      <c r="O34" s="419"/>
      <c r="P34" s="419"/>
    </row>
    <row r="35" spans="1:16" ht="11.25" x14ac:dyDescent="0.2">
      <c r="A35" s="618" t="s">
        <v>299</v>
      </c>
      <c r="B35" s="223"/>
      <c r="C35" s="223"/>
      <c r="D35" s="223"/>
      <c r="E35" s="223"/>
      <c r="F35" s="223"/>
      <c r="G35" s="224"/>
      <c r="H35" s="225"/>
      <c r="I35" s="225"/>
      <c r="J35" s="225"/>
    </row>
  </sheetData>
  <mergeCells count="4">
    <mergeCell ref="H4:J4"/>
    <mergeCell ref="I2:J2"/>
    <mergeCell ref="A2:F2"/>
    <mergeCell ref="A34:J34"/>
  </mergeCells>
  <phoneticPr fontId="14" type="noConversion"/>
  <conditionalFormatting sqref="B1">
    <cfRule type="cellIs" dxfId="8"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Hoja49"/>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9.33203125" style="224" bestFit="1" customWidth="1"/>
    <col min="17" max="16384" width="13.5" style="224"/>
  </cols>
  <sheetData>
    <row r="1" spans="1:16" ht="36" customHeight="1" x14ac:dyDescent="0.25"/>
    <row r="2" spans="1:16" s="630" customFormat="1" ht="28.15" customHeight="1" x14ac:dyDescent="0.2">
      <c r="A2" s="725" t="s">
        <v>316</v>
      </c>
      <c r="B2" s="725"/>
      <c r="C2" s="725"/>
      <c r="D2" s="725"/>
      <c r="E2" s="725"/>
      <c r="F2" s="725"/>
      <c r="G2" s="46"/>
      <c r="H2" s="590"/>
      <c r="I2" s="723" t="s">
        <v>169</v>
      </c>
      <c r="J2" s="724"/>
    </row>
    <row r="3" spans="1:16" ht="13.9" customHeight="1" x14ac:dyDescent="0.2">
      <c r="A3" s="459"/>
      <c r="B3" s="460"/>
      <c r="C3" s="460"/>
      <c r="D3" s="460"/>
      <c r="E3" s="460"/>
      <c r="F3" s="460"/>
      <c r="G3" s="460"/>
      <c r="H3" s="460"/>
      <c r="I3" s="460"/>
      <c r="J3" s="460"/>
    </row>
    <row r="4" spans="1:16" ht="13.9" customHeight="1" x14ac:dyDescent="0.2">
      <c r="A4" s="461"/>
      <c r="B4" s="215">
        <v>2022</v>
      </c>
      <c r="C4" s="215"/>
      <c r="D4" s="215">
        <v>2023</v>
      </c>
      <c r="E4" s="215"/>
      <c r="F4" s="215"/>
      <c r="G4" s="462"/>
      <c r="H4" s="722" t="s">
        <v>62</v>
      </c>
      <c r="I4" s="722"/>
      <c r="J4" s="722"/>
    </row>
    <row r="5" spans="1:16" ht="30" customHeight="1" x14ac:dyDescent="0.2">
      <c r="A5" s="230"/>
      <c r="B5" s="47" t="s">
        <v>398</v>
      </c>
      <c r="C5" s="47" t="s">
        <v>399</v>
      </c>
      <c r="D5" s="47" t="s">
        <v>396</v>
      </c>
      <c r="E5" s="47" t="s">
        <v>397</v>
      </c>
      <c r="F5" s="16" t="s">
        <v>398</v>
      </c>
      <c r="G5" s="463"/>
      <c r="H5" s="48" t="s">
        <v>63</v>
      </c>
      <c r="I5" s="48" t="s">
        <v>64</v>
      </c>
      <c r="J5" s="48" t="s">
        <v>110</v>
      </c>
    </row>
    <row r="6" spans="1:16" ht="12" customHeight="1" x14ac:dyDescent="0.25">
      <c r="A6" s="216"/>
      <c r="B6" s="49"/>
      <c r="C6" s="49"/>
      <c r="D6" s="49"/>
      <c r="E6" s="464"/>
      <c r="G6" s="463"/>
      <c r="H6" s="50"/>
      <c r="I6" s="50"/>
      <c r="J6" s="50"/>
    </row>
    <row r="7" spans="1:16" s="631" customFormat="1" ht="12" customHeight="1" x14ac:dyDescent="0.2">
      <c r="A7" s="217" t="s">
        <v>139</v>
      </c>
      <c r="B7" s="465"/>
      <c r="C7" s="465"/>
      <c r="D7" s="465"/>
      <c r="E7" s="465"/>
      <c r="F7" s="465"/>
      <c r="G7" s="219"/>
      <c r="H7" s="466"/>
      <c r="I7" s="466"/>
      <c r="J7" s="466"/>
    </row>
    <row r="8" spans="1:16" s="631" customFormat="1" ht="12" customHeight="1" x14ac:dyDescent="0.2">
      <c r="A8" s="216" t="s">
        <v>140</v>
      </c>
      <c r="B8" s="218">
        <v>97731</v>
      </c>
      <c r="C8" s="218">
        <v>137422</v>
      </c>
      <c r="D8" s="218">
        <v>158943</v>
      </c>
      <c r="E8" s="218">
        <v>168990</v>
      </c>
      <c r="F8" s="218">
        <v>173977</v>
      </c>
      <c r="G8" s="219"/>
      <c r="H8" s="610">
        <v>2.95</v>
      </c>
      <c r="I8" s="610">
        <v>78.02</v>
      </c>
      <c r="J8" s="423">
        <v>26.6</v>
      </c>
      <c r="L8" s="284"/>
      <c r="M8" s="419"/>
      <c r="N8" s="419"/>
      <c r="O8" s="419"/>
      <c r="P8" s="419"/>
    </row>
    <row r="9" spans="1:16" s="631" customFormat="1" ht="12" customHeight="1" x14ac:dyDescent="0.2">
      <c r="A9" s="220" t="s">
        <v>141</v>
      </c>
      <c r="B9" s="221">
        <v>97190</v>
      </c>
      <c r="C9" s="221">
        <v>136268</v>
      </c>
      <c r="D9" s="221">
        <v>157661</v>
      </c>
      <c r="E9" s="221">
        <v>167599</v>
      </c>
      <c r="F9" s="221">
        <v>172617</v>
      </c>
      <c r="G9" s="219"/>
      <c r="H9" s="610">
        <v>2.99</v>
      </c>
      <c r="I9" s="610">
        <v>77.61</v>
      </c>
      <c r="J9" s="423">
        <v>26.67</v>
      </c>
      <c r="L9" s="284"/>
      <c r="M9" s="419"/>
      <c r="N9" s="419"/>
      <c r="O9" s="419"/>
      <c r="P9" s="419"/>
    </row>
    <row r="10" spans="1:16" s="631" customFormat="1" ht="12" customHeight="1" x14ac:dyDescent="0.2">
      <c r="A10" s="216" t="s">
        <v>142</v>
      </c>
      <c r="B10" s="218">
        <v>541</v>
      </c>
      <c r="C10" s="218">
        <v>1154</v>
      </c>
      <c r="D10" s="218">
        <v>1282</v>
      </c>
      <c r="E10" s="218">
        <v>1391</v>
      </c>
      <c r="F10" s="218">
        <v>1360</v>
      </c>
      <c r="G10" s="219"/>
      <c r="H10" s="610">
        <v>-2.23</v>
      </c>
      <c r="I10" s="610">
        <v>151.38999999999999</v>
      </c>
      <c r="J10" s="423">
        <v>17.850000000000001</v>
      </c>
      <c r="L10" s="284"/>
      <c r="M10" s="419"/>
      <c r="N10" s="419"/>
      <c r="O10" s="419"/>
      <c r="P10" s="419"/>
    </row>
    <row r="11" spans="1:16" s="631" customFormat="1" ht="12" customHeight="1" x14ac:dyDescent="0.2">
      <c r="A11" s="220" t="s">
        <v>143</v>
      </c>
      <c r="B11" s="221">
        <v>2228</v>
      </c>
      <c r="C11" s="221">
        <v>4295</v>
      </c>
      <c r="D11" s="221">
        <v>4947</v>
      </c>
      <c r="E11" s="221">
        <v>5488</v>
      </c>
      <c r="F11" s="221">
        <v>5395</v>
      </c>
      <c r="G11" s="219"/>
      <c r="H11" s="610">
        <v>-1.69</v>
      </c>
      <c r="I11" s="610">
        <v>142.15</v>
      </c>
      <c r="J11" s="423">
        <v>25.61</v>
      </c>
      <c r="L11" s="284"/>
      <c r="M11" s="419"/>
      <c r="N11" s="419"/>
      <c r="O11" s="419"/>
      <c r="P11" s="419"/>
    </row>
    <row r="12" spans="1:16" s="631" customFormat="1" ht="12" customHeight="1" x14ac:dyDescent="0.2">
      <c r="A12" s="216" t="s">
        <v>144</v>
      </c>
      <c r="B12" s="218">
        <v>6</v>
      </c>
      <c r="C12" s="218">
        <v>3</v>
      </c>
      <c r="D12" s="218">
        <v>5</v>
      </c>
      <c r="E12" s="218">
        <v>3</v>
      </c>
      <c r="F12" s="218">
        <v>4</v>
      </c>
      <c r="G12" s="219"/>
      <c r="H12" s="610">
        <v>33.33</v>
      </c>
      <c r="I12" s="610">
        <v>-33.33</v>
      </c>
      <c r="J12" s="423">
        <v>33.33</v>
      </c>
      <c r="L12" s="284"/>
      <c r="M12" s="419"/>
      <c r="N12" s="419"/>
      <c r="O12" s="419"/>
      <c r="P12" s="419"/>
    </row>
    <row r="13" spans="1:16" s="631" customFormat="1" ht="12" customHeight="1" x14ac:dyDescent="0.2">
      <c r="A13" s="222" t="s">
        <v>145</v>
      </c>
      <c r="B13" s="221">
        <v>2219</v>
      </c>
      <c r="C13" s="221">
        <v>4283</v>
      </c>
      <c r="D13" s="221">
        <v>4931</v>
      </c>
      <c r="E13" s="221">
        <v>5471</v>
      </c>
      <c r="F13" s="221">
        <v>5378</v>
      </c>
      <c r="G13" s="219"/>
      <c r="H13" s="610">
        <v>-1.7</v>
      </c>
      <c r="I13" s="610">
        <v>142.36000000000001</v>
      </c>
      <c r="J13" s="423">
        <v>25.57</v>
      </c>
      <c r="L13" s="284"/>
      <c r="M13" s="419"/>
      <c r="N13" s="419"/>
      <c r="O13" s="419"/>
      <c r="P13" s="419"/>
    </row>
    <row r="14" spans="1:16" s="631" customFormat="1" ht="12" customHeight="1" x14ac:dyDescent="0.2">
      <c r="A14" s="216" t="s">
        <v>146</v>
      </c>
      <c r="B14" s="218">
        <v>3</v>
      </c>
      <c r="C14" s="218">
        <v>5</v>
      </c>
      <c r="D14" s="218">
        <v>5</v>
      </c>
      <c r="E14" s="218">
        <v>6</v>
      </c>
      <c r="F14" s="218">
        <v>6</v>
      </c>
      <c r="G14" s="219"/>
      <c r="H14" s="610">
        <v>0</v>
      </c>
      <c r="I14" s="610">
        <v>100</v>
      </c>
      <c r="J14" s="423">
        <v>20</v>
      </c>
      <c r="L14" s="284"/>
      <c r="M14" s="419"/>
      <c r="N14" s="419"/>
      <c r="O14" s="419"/>
      <c r="P14" s="419"/>
    </row>
    <row r="15" spans="1:16" s="631" customFormat="1" ht="12" customHeight="1" x14ac:dyDescent="0.2">
      <c r="A15" s="220" t="s">
        <v>147</v>
      </c>
      <c r="B15" s="221">
        <v>0</v>
      </c>
      <c r="C15" s="221">
        <v>0</v>
      </c>
      <c r="D15" s="221">
        <v>0</v>
      </c>
      <c r="E15" s="221">
        <v>0</v>
      </c>
      <c r="F15" s="221">
        <v>0</v>
      </c>
      <c r="G15" s="219"/>
      <c r="H15" s="610" t="s">
        <v>405</v>
      </c>
      <c r="I15" s="610" t="s">
        <v>405</v>
      </c>
      <c r="J15" s="423" t="s">
        <v>405</v>
      </c>
      <c r="L15" s="284"/>
      <c r="M15" s="419"/>
      <c r="N15" s="419"/>
      <c r="O15" s="419"/>
      <c r="P15" s="419"/>
    </row>
    <row r="16" spans="1:16" s="631" customFormat="1" ht="12" customHeight="1" x14ac:dyDescent="0.2">
      <c r="A16" s="216" t="s">
        <v>148</v>
      </c>
      <c r="B16" s="218">
        <v>1</v>
      </c>
      <c r="C16" s="218">
        <v>1</v>
      </c>
      <c r="D16" s="218">
        <v>2</v>
      </c>
      <c r="E16" s="218">
        <v>0</v>
      </c>
      <c r="F16" s="218">
        <v>0</v>
      </c>
      <c r="G16" s="219"/>
      <c r="H16" s="610" t="s">
        <v>405</v>
      </c>
      <c r="I16" s="610">
        <v>-100</v>
      </c>
      <c r="J16" s="423">
        <v>-100</v>
      </c>
      <c r="L16" s="284"/>
      <c r="M16" s="419"/>
      <c r="N16" s="419"/>
      <c r="O16" s="419"/>
      <c r="P16" s="419"/>
    </row>
    <row r="17" spans="1:16" s="631" customFormat="1" ht="12" customHeight="1" x14ac:dyDescent="0.2">
      <c r="A17" s="220" t="s">
        <v>149</v>
      </c>
      <c r="B17" s="221">
        <v>2215</v>
      </c>
      <c r="C17" s="221">
        <v>4277</v>
      </c>
      <c r="D17" s="221">
        <v>4924</v>
      </c>
      <c r="E17" s="221">
        <v>5465</v>
      </c>
      <c r="F17" s="221">
        <v>5372</v>
      </c>
      <c r="G17" s="219"/>
      <c r="H17" s="610">
        <v>-1.7</v>
      </c>
      <c r="I17" s="610">
        <v>142.53</v>
      </c>
      <c r="J17" s="423">
        <v>25.6</v>
      </c>
      <c r="L17" s="284"/>
      <c r="M17" s="419"/>
      <c r="N17" s="419"/>
      <c r="O17" s="419"/>
      <c r="P17" s="419"/>
    </row>
    <row r="18" spans="1:16" s="631" customFormat="1" ht="12" customHeight="1" x14ac:dyDescent="0.2">
      <c r="A18" s="216" t="s">
        <v>150</v>
      </c>
      <c r="B18" s="218">
        <v>3</v>
      </c>
      <c r="C18" s="218">
        <v>9</v>
      </c>
      <c r="D18" s="218">
        <v>11</v>
      </c>
      <c r="E18" s="218">
        <v>14</v>
      </c>
      <c r="F18" s="218">
        <v>13</v>
      </c>
      <c r="G18" s="219"/>
      <c r="H18" s="610">
        <v>-7.14</v>
      </c>
      <c r="I18" s="610">
        <v>333.33</v>
      </c>
      <c r="J18" s="423">
        <v>44.44</v>
      </c>
      <c r="L18" s="284"/>
      <c r="M18" s="419"/>
      <c r="N18" s="419"/>
      <c r="O18" s="419"/>
      <c r="P18" s="419"/>
    </row>
    <row r="19" spans="1:16" s="631" customFormat="1" ht="12" customHeight="1" x14ac:dyDescent="0.2">
      <c r="A19" s="220" t="s">
        <v>151</v>
      </c>
      <c r="B19" s="221">
        <v>99959</v>
      </c>
      <c r="C19" s="221">
        <v>141717</v>
      </c>
      <c r="D19" s="221">
        <v>163890</v>
      </c>
      <c r="E19" s="221">
        <v>174478</v>
      </c>
      <c r="F19" s="221">
        <v>179372</v>
      </c>
      <c r="G19" s="219"/>
      <c r="H19" s="610">
        <v>2.8</v>
      </c>
      <c r="I19" s="610">
        <v>79.45</v>
      </c>
      <c r="J19" s="423">
        <v>26.57</v>
      </c>
      <c r="L19" s="284"/>
      <c r="M19" s="419"/>
      <c r="N19" s="419"/>
      <c r="O19" s="419"/>
      <c r="P19" s="419"/>
    </row>
    <row r="20" spans="1:16" s="631" customFormat="1" ht="12" customHeight="1" x14ac:dyDescent="0.2">
      <c r="A20" s="224"/>
      <c r="B20" s="223"/>
      <c r="C20" s="223"/>
      <c r="D20" s="223"/>
      <c r="E20" s="223"/>
      <c r="F20" s="223"/>
      <c r="G20" s="224"/>
      <c r="H20" s="225"/>
      <c r="I20" s="225"/>
      <c r="J20" s="225"/>
      <c r="L20" s="168"/>
      <c r="M20" s="168"/>
      <c r="N20" s="168"/>
    </row>
    <row r="21" spans="1:16" s="631" customFormat="1" ht="12" customHeight="1" x14ac:dyDescent="0.2">
      <c r="A21" s="217" t="s">
        <v>279</v>
      </c>
      <c r="B21" s="226"/>
      <c r="C21" s="226"/>
      <c r="D21" s="226"/>
      <c r="E21" s="226"/>
      <c r="F21" s="226"/>
      <c r="G21" s="224"/>
      <c r="H21" s="204"/>
      <c r="I21" s="204"/>
      <c r="J21" s="204"/>
      <c r="L21" s="168"/>
      <c r="M21" s="168"/>
      <c r="N21" s="168"/>
    </row>
    <row r="22" spans="1:16" s="631" customFormat="1" ht="12" customHeight="1" x14ac:dyDescent="0.2">
      <c r="A22" s="216" t="s">
        <v>140</v>
      </c>
      <c r="B22" s="223">
        <v>3056859</v>
      </c>
      <c r="C22" s="223">
        <v>4914354</v>
      </c>
      <c r="D22" s="223">
        <v>5969097</v>
      </c>
      <c r="E22" s="223">
        <v>6591298</v>
      </c>
      <c r="F22" s="223">
        <v>6738123</v>
      </c>
      <c r="G22" s="224"/>
      <c r="H22" s="619">
        <v>2.23</v>
      </c>
      <c r="I22" s="619">
        <v>120.43</v>
      </c>
      <c r="J22" s="423">
        <v>37.11</v>
      </c>
      <c r="L22" s="284"/>
      <c r="M22" s="419"/>
      <c r="N22" s="419"/>
      <c r="O22" s="419"/>
      <c r="P22" s="419"/>
    </row>
    <row r="23" spans="1:16" s="631" customFormat="1" ht="12" customHeight="1" x14ac:dyDescent="0.2">
      <c r="A23" s="220" t="s">
        <v>141</v>
      </c>
      <c r="B23" s="227">
        <v>3031572</v>
      </c>
      <c r="C23" s="227">
        <v>4853650</v>
      </c>
      <c r="D23" s="227">
        <v>5899383</v>
      </c>
      <c r="E23" s="227">
        <v>6512764</v>
      </c>
      <c r="F23" s="227">
        <v>6660890</v>
      </c>
      <c r="G23" s="224"/>
      <c r="H23" s="610">
        <v>2.27</v>
      </c>
      <c r="I23" s="610">
        <v>119.72</v>
      </c>
      <c r="J23" s="423">
        <v>37.229999999999997</v>
      </c>
      <c r="L23" s="284"/>
      <c r="M23" s="419"/>
      <c r="N23" s="419"/>
      <c r="O23" s="419"/>
      <c r="P23" s="419"/>
    </row>
    <row r="24" spans="1:16" s="631" customFormat="1" ht="12" customHeight="1" x14ac:dyDescent="0.2">
      <c r="A24" s="216" t="s">
        <v>142</v>
      </c>
      <c r="B24" s="223">
        <v>25287</v>
      </c>
      <c r="C24" s="223">
        <v>60704</v>
      </c>
      <c r="D24" s="223">
        <v>69714</v>
      </c>
      <c r="E24" s="223">
        <v>78534</v>
      </c>
      <c r="F24" s="223">
        <v>77233</v>
      </c>
      <c r="G24" s="224"/>
      <c r="H24" s="610">
        <v>-1.66</v>
      </c>
      <c r="I24" s="610">
        <v>205.43</v>
      </c>
      <c r="J24" s="423">
        <v>27.23</v>
      </c>
      <c r="L24" s="284"/>
      <c r="M24" s="419"/>
      <c r="N24" s="419"/>
      <c r="O24" s="419"/>
      <c r="P24" s="419"/>
    </row>
    <row r="25" spans="1:16" s="631" customFormat="1" ht="12" customHeight="1" x14ac:dyDescent="0.2">
      <c r="A25" s="220" t="s">
        <v>143</v>
      </c>
      <c r="B25" s="227">
        <v>266574</v>
      </c>
      <c r="C25" s="227">
        <v>540528</v>
      </c>
      <c r="D25" s="227">
        <v>627641</v>
      </c>
      <c r="E25" s="227">
        <v>717981</v>
      </c>
      <c r="F25" s="227">
        <v>721138</v>
      </c>
      <c r="G25" s="224"/>
      <c r="H25" s="610">
        <v>0.44</v>
      </c>
      <c r="I25" s="610">
        <v>170.52</v>
      </c>
      <c r="J25" s="423">
        <v>33.409999999999997</v>
      </c>
      <c r="L25" s="284"/>
      <c r="M25" s="419"/>
      <c r="N25" s="419"/>
      <c r="O25" s="419"/>
      <c r="P25" s="419"/>
    </row>
    <row r="26" spans="1:16" s="631" customFormat="1" ht="12" customHeight="1" x14ac:dyDescent="0.2">
      <c r="A26" s="216" t="s">
        <v>144</v>
      </c>
      <c r="B26" s="223">
        <v>2665</v>
      </c>
      <c r="C26" s="223">
        <v>1442</v>
      </c>
      <c r="D26" s="223">
        <v>2057</v>
      </c>
      <c r="E26" s="223">
        <v>1446</v>
      </c>
      <c r="F26" s="223">
        <v>1752</v>
      </c>
      <c r="G26" s="224"/>
      <c r="H26" s="610">
        <v>21.16</v>
      </c>
      <c r="I26" s="610">
        <v>-34.26</v>
      </c>
      <c r="J26" s="423">
        <v>21.5</v>
      </c>
      <c r="L26" s="284"/>
      <c r="M26" s="419"/>
      <c r="N26" s="419"/>
      <c r="O26" s="419"/>
      <c r="P26" s="419"/>
    </row>
    <row r="27" spans="1:16" s="631" customFormat="1" ht="12" customHeight="1" x14ac:dyDescent="0.2">
      <c r="A27" s="222" t="s">
        <v>145</v>
      </c>
      <c r="B27" s="227">
        <v>263555</v>
      </c>
      <c r="C27" s="227">
        <v>533483</v>
      </c>
      <c r="D27" s="227">
        <v>609880</v>
      </c>
      <c r="E27" s="227">
        <v>700215</v>
      </c>
      <c r="F27" s="227">
        <v>691492</v>
      </c>
      <c r="G27" s="224"/>
      <c r="H27" s="610">
        <v>-1.25</v>
      </c>
      <c r="I27" s="610">
        <v>162.37</v>
      </c>
      <c r="J27" s="423">
        <v>29.62</v>
      </c>
      <c r="L27" s="284"/>
      <c r="M27" s="419"/>
      <c r="N27" s="419"/>
      <c r="O27" s="419"/>
      <c r="P27" s="419"/>
    </row>
    <row r="28" spans="1:16" s="631" customFormat="1" ht="12" customHeight="1" x14ac:dyDescent="0.2">
      <c r="A28" s="216" t="s">
        <v>146</v>
      </c>
      <c r="B28" s="223">
        <v>954</v>
      </c>
      <c r="C28" s="223">
        <v>1164</v>
      </c>
      <c r="D28" s="223">
        <v>1170</v>
      </c>
      <c r="E28" s="223">
        <v>1273</v>
      </c>
      <c r="F28" s="223">
        <v>1281</v>
      </c>
      <c r="G28" s="224"/>
      <c r="H28" s="610">
        <v>0.63</v>
      </c>
      <c r="I28" s="610">
        <v>34.28</v>
      </c>
      <c r="J28" s="423">
        <v>10.050000000000001</v>
      </c>
      <c r="L28" s="284"/>
      <c r="M28" s="419"/>
      <c r="N28" s="419"/>
      <c r="O28" s="419"/>
      <c r="P28" s="419"/>
    </row>
    <row r="29" spans="1:16" ht="12" customHeight="1" x14ac:dyDescent="0.2">
      <c r="A29" s="220" t="s">
        <v>147</v>
      </c>
      <c r="B29" s="227">
        <v>0</v>
      </c>
      <c r="C29" s="227">
        <v>0</v>
      </c>
      <c r="D29" s="227">
        <v>0</v>
      </c>
      <c r="E29" s="227">
        <v>0</v>
      </c>
      <c r="F29" s="227">
        <v>0</v>
      </c>
      <c r="G29" s="224"/>
      <c r="H29" s="610" t="s">
        <v>405</v>
      </c>
      <c r="I29" s="610" t="s">
        <v>405</v>
      </c>
      <c r="J29" s="423" t="s">
        <v>405</v>
      </c>
      <c r="L29" s="284"/>
      <c r="M29" s="419"/>
      <c r="N29" s="419"/>
      <c r="O29" s="419"/>
      <c r="P29" s="419"/>
    </row>
    <row r="30" spans="1:16" ht="12" customHeight="1" x14ac:dyDescent="0.2">
      <c r="A30" s="216" t="s">
        <v>148</v>
      </c>
      <c r="B30" s="223">
        <v>158</v>
      </c>
      <c r="C30" s="223">
        <v>121</v>
      </c>
      <c r="D30" s="223">
        <v>422</v>
      </c>
      <c r="E30" s="223">
        <v>0</v>
      </c>
      <c r="F30" s="223">
        <v>0</v>
      </c>
      <c r="G30" s="224"/>
      <c r="H30" s="610" t="s">
        <v>405</v>
      </c>
      <c r="I30" s="610">
        <v>-100</v>
      </c>
      <c r="J30" s="423">
        <v>-100</v>
      </c>
      <c r="L30" s="284"/>
      <c r="M30" s="419"/>
      <c r="N30" s="419"/>
      <c r="O30" s="419"/>
      <c r="P30" s="419"/>
    </row>
    <row r="31" spans="1:16" ht="12" customHeight="1" x14ac:dyDescent="0.2">
      <c r="A31" s="220" t="s">
        <v>149</v>
      </c>
      <c r="B31" s="227">
        <v>262443</v>
      </c>
      <c r="C31" s="227">
        <v>532198</v>
      </c>
      <c r="D31" s="227">
        <v>608288</v>
      </c>
      <c r="E31" s="227">
        <v>698941</v>
      </c>
      <c r="F31" s="227">
        <v>690211</v>
      </c>
      <c r="G31" s="224"/>
      <c r="H31" s="610">
        <v>-1.25</v>
      </c>
      <c r="I31" s="610">
        <v>162.99</v>
      </c>
      <c r="J31" s="423">
        <v>29.69</v>
      </c>
      <c r="L31" s="284"/>
      <c r="M31" s="419"/>
      <c r="N31" s="419"/>
      <c r="O31" s="419"/>
      <c r="P31" s="419"/>
    </row>
    <row r="32" spans="1:16" ht="12" customHeight="1" x14ac:dyDescent="0.2">
      <c r="A32" s="216" t="s">
        <v>150</v>
      </c>
      <c r="B32" s="223">
        <v>354</v>
      </c>
      <c r="C32" s="223">
        <v>5603</v>
      </c>
      <c r="D32" s="223">
        <v>15704</v>
      </c>
      <c r="E32" s="223">
        <v>16320</v>
      </c>
      <c r="F32" s="223">
        <v>27894</v>
      </c>
      <c r="G32" s="224"/>
      <c r="H32" s="610">
        <v>70.92</v>
      </c>
      <c r="I32" s="610" t="s">
        <v>405</v>
      </c>
      <c r="J32" s="423">
        <v>397.84</v>
      </c>
      <c r="L32" s="284"/>
      <c r="M32" s="419"/>
      <c r="N32" s="419"/>
      <c r="O32" s="419"/>
      <c r="P32" s="419"/>
    </row>
    <row r="33" spans="1:16" ht="12" customHeight="1" x14ac:dyDescent="0.2">
      <c r="A33" s="228" t="s">
        <v>152</v>
      </c>
      <c r="B33" s="229">
        <v>3323433</v>
      </c>
      <c r="C33" s="229">
        <v>5454882</v>
      </c>
      <c r="D33" s="229">
        <v>6596739</v>
      </c>
      <c r="E33" s="229">
        <v>7309279</v>
      </c>
      <c r="F33" s="229">
        <v>7459261</v>
      </c>
      <c r="G33" s="230"/>
      <c r="H33" s="620">
        <v>2.0499999999999998</v>
      </c>
      <c r="I33" s="620">
        <v>124.44</v>
      </c>
      <c r="J33" s="231">
        <v>36.74</v>
      </c>
      <c r="L33" s="284"/>
      <c r="M33" s="419"/>
      <c r="N33" s="419"/>
      <c r="O33" s="419"/>
      <c r="P33" s="419"/>
    </row>
    <row r="34" spans="1:16" ht="11.25" x14ac:dyDescent="0.2">
      <c r="A34" s="618" t="s">
        <v>298</v>
      </c>
      <c r="B34" s="223"/>
      <c r="C34" s="223"/>
      <c r="D34" s="223"/>
      <c r="E34" s="223"/>
      <c r="F34" s="223"/>
      <c r="G34" s="224"/>
      <c r="H34" s="225"/>
      <c r="I34" s="225"/>
      <c r="J34" s="225"/>
    </row>
  </sheetData>
  <mergeCells count="3">
    <mergeCell ref="H4:J4"/>
    <mergeCell ref="I2:J2"/>
    <mergeCell ref="A2:F2"/>
  </mergeCells>
  <phoneticPr fontId="14" type="noConversion"/>
  <conditionalFormatting sqref="B1">
    <cfRule type="cellIs" dxfId="7"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Hoja52"/>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9.33203125" style="224" bestFit="1" customWidth="1"/>
    <col min="17" max="16384" width="13.5" style="224"/>
  </cols>
  <sheetData>
    <row r="1" spans="1:16" ht="36" customHeight="1" x14ac:dyDescent="0.25"/>
    <row r="2" spans="1:16" s="630" customFormat="1" ht="28.15" customHeight="1" x14ac:dyDescent="0.2">
      <c r="A2" s="725" t="s">
        <v>317</v>
      </c>
      <c r="B2" s="725"/>
      <c r="C2" s="725"/>
      <c r="D2" s="725"/>
      <c r="E2" s="725"/>
      <c r="F2" s="725"/>
      <c r="G2" s="46"/>
      <c r="H2" s="590"/>
      <c r="I2" s="723" t="s">
        <v>170</v>
      </c>
      <c r="J2" s="724"/>
    </row>
    <row r="3" spans="1:16" ht="13.9" customHeight="1" x14ac:dyDescent="0.2">
      <c r="A3" s="459"/>
      <c r="B3" s="460"/>
      <c r="C3" s="460"/>
      <c r="D3" s="460"/>
      <c r="E3" s="460"/>
      <c r="F3" s="460"/>
      <c r="G3" s="460"/>
      <c r="H3" s="460"/>
      <c r="I3" s="460"/>
      <c r="J3" s="460"/>
    </row>
    <row r="4" spans="1:16" ht="13.9" customHeight="1" x14ac:dyDescent="0.2">
      <c r="A4" s="461"/>
      <c r="B4" s="215">
        <v>2022</v>
      </c>
      <c r="C4" s="215"/>
      <c r="D4" s="215">
        <v>2023</v>
      </c>
      <c r="E4" s="215"/>
      <c r="F4" s="215"/>
      <c r="G4" s="462"/>
      <c r="H4" s="722" t="s">
        <v>62</v>
      </c>
      <c r="I4" s="722"/>
      <c r="J4" s="722"/>
    </row>
    <row r="5" spans="1:16" ht="30" customHeight="1" x14ac:dyDescent="0.2">
      <c r="A5" s="230"/>
      <c r="B5" s="47" t="s">
        <v>398</v>
      </c>
      <c r="C5" s="47" t="s">
        <v>399</v>
      </c>
      <c r="D5" s="47" t="s">
        <v>396</v>
      </c>
      <c r="E5" s="47" t="s">
        <v>397</v>
      </c>
      <c r="F5" s="16" t="s">
        <v>398</v>
      </c>
      <c r="G5" s="463"/>
      <c r="H5" s="48" t="s">
        <v>63</v>
      </c>
      <c r="I5" s="48" t="s">
        <v>64</v>
      </c>
      <c r="J5" s="48" t="s">
        <v>110</v>
      </c>
    </row>
    <row r="6" spans="1:16" ht="12" customHeight="1" x14ac:dyDescent="0.25">
      <c r="A6" s="216"/>
      <c r="B6" s="49"/>
      <c r="C6" s="49"/>
      <c r="D6" s="49"/>
      <c r="E6" s="464"/>
      <c r="G6" s="463"/>
      <c r="H6" s="50"/>
      <c r="I6" s="50"/>
      <c r="J6" s="50"/>
    </row>
    <row r="7" spans="1:16" s="631" customFormat="1" ht="12" customHeight="1" x14ac:dyDescent="0.2">
      <c r="A7" s="217" t="s">
        <v>139</v>
      </c>
      <c r="B7" s="465"/>
      <c r="C7" s="465"/>
      <c r="D7" s="465"/>
      <c r="E7" s="465"/>
      <c r="F7" s="465"/>
      <c r="G7" s="219"/>
      <c r="H7" s="466"/>
      <c r="I7" s="466"/>
      <c r="J7" s="466"/>
    </row>
    <row r="8" spans="1:16" s="631" customFormat="1" ht="12" customHeight="1" x14ac:dyDescent="0.2">
      <c r="A8" s="216" t="s">
        <v>140</v>
      </c>
      <c r="B8" s="218">
        <v>664094</v>
      </c>
      <c r="C8" s="218">
        <v>650186</v>
      </c>
      <c r="D8" s="218">
        <v>640795</v>
      </c>
      <c r="E8" s="218">
        <v>646230</v>
      </c>
      <c r="F8" s="218">
        <v>645870</v>
      </c>
      <c r="G8" s="219"/>
      <c r="H8" s="610">
        <v>-0.06</v>
      </c>
      <c r="I8" s="610">
        <v>-2.74</v>
      </c>
      <c r="J8" s="423">
        <v>-0.66</v>
      </c>
      <c r="L8" s="284"/>
      <c r="M8" s="419"/>
      <c r="N8" s="419"/>
      <c r="O8" s="419"/>
      <c r="P8" s="419"/>
    </row>
    <row r="9" spans="1:16" s="631" customFormat="1" ht="12" customHeight="1" x14ac:dyDescent="0.2">
      <c r="A9" s="220" t="s">
        <v>141</v>
      </c>
      <c r="B9" s="221">
        <v>661300</v>
      </c>
      <c r="C9" s="221">
        <v>647421</v>
      </c>
      <c r="D9" s="221">
        <v>638031</v>
      </c>
      <c r="E9" s="221">
        <v>643081</v>
      </c>
      <c r="F9" s="221">
        <v>642707</v>
      </c>
      <c r="G9" s="219"/>
      <c r="H9" s="610">
        <v>-0.06</v>
      </c>
      <c r="I9" s="610">
        <v>-2.81</v>
      </c>
      <c r="J9" s="423">
        <v>-0.73</v>
      </c>
      <c r="L9" s="284"/>
      <c r="M9" s="419"/>
      <c r="N9" s="419"/>
      <c r="O9" s="419"/>
      <c r="P9" s="419"/>
    </row>
    <row r="10" spans="1:16" s="631" customFormat="1" ht="12" customHeight="1" x14ac:dyDescent="0.2">
      <c r="A10" s="216" t="s">
        <v>142</v>
      </c>
      <c r="B10" s="218">
        <v>2794</v>
      </c>
      <c r="C10" s="218">
        <v>2765</v>
      </c>
      <c r="D10" s="218">
        <v>2764</v>
      </c>
      <c r="E10" s="218">
        <v>3149</v>
      </c>
      <c r="F10" s="218">
        <v>3163</v>
      </c>
      <c r="G10" s="219"/>
      <c r="H10" s="610">
        <v>0.44</v>
      </c>
      <c r="I10" s="610">
        <v>13.21</v>
      </c>
      <c r="J10" s="423">
        <v>14.39</v>
      </c>
      <c r="L10" s="284"/>
      <c r="M10" s="419"/>
      <c r="N10" s="419"/>
      <c r="O10" s="419"/>
      <c r="P10" s="419"/>
    </row>
    <row r="11" spans="1:16" s="631" customFormat="1" ht="12" customHeight="1" x14ac:dyDescent="0.2">
      <c r="A11" s="220" t="s">
        <v>143</v>
      </c>
      <c r="B11" s="221">
        <v>8828</v>
      </c>
      <c r="C11" s="221">
        <v>8536</v>
      </c>
      <c r="D11" s="221">
        <v>8375</v>
      </c>
      <c r="E11" s="221">
        <v>8534</v>
      </c>
      <c r="F11" s="221">
        <v>8420</v>
      </c>
      <c r="G11" s="219"/>
      <c r="H11" s="610">
        <v>-1.34</v>
      </c>
      <c r="I11" s="610">
        <v>-4.62</v>
      </c>
      <c r="J11" s="423">
        <v>-1.36</v>
      </c>
      <c r="L11" s="284"/>
      <c r="M11" s="419"/>
      <c r="N11" s="419"/>
      <c r="O11" s="419"/>
      <c r="P11" s="419"/>
    </row>
    <row r="12" spans="1:16" s="631" customFormat="1" ht="12" customHeight="1" x14ac:dyDescent="0.2">
      <c r="A12" s="216" t="s">
        <v>144</v>
      </c>
      <c r="B12" s="218">
        <v>32</v>
      </c>
      <c r="C12" s="218">
        <v>27</v>
      </c>
      <c r="D12" s="218">
        <v>26</v>
      </c>
      <c r="E12" s="218">
        <v>24</v>
      </c>
      <c r="F12" s="218">
        <v>22</v>
      </c>
      <c r="G12" s="219"/>
      <c r="H12" s="610">
        <v>-8.33</v>
      </c>
      <c r="I12" s="610">
        <v>-31.25</v>
      </c>
      <c r="J12" s="423">
        <v>-18.52</v>
      </c>
      <c r="L12" s="284"/>
      <c r="M12" s="419"/>
      <c r="N12" s="419"/>
      <c r="O12" s="419"/>
      <c r="P12" s="419"/>
    </row>
    <row r="13" spans="1:16" s="631" customFormat="1" ht="12" customHeight="1" x14ac:dyDescent="0.2">
      <c r="A13" s="222" t="s">
        <v>145</v>
      </c>
      <c r="B13" s="221">
        <v>8733</v>
      </c>
      <c r="C13" s="221">
        <v>8462</v>
      </c>
      <c r="D13" s="221">
        <v>8301</v>
      </c>
      <c r="E13" s="221">
        <v>8457</v>
      </c>
      <c r="F13" s="221">
        <v>8340</v>
      </c>
      <c r="G13" s="219"/>
      <c r="H13" s="610">
        <v>-1.38</v>
      </c>
      <c r="I13" s="610">
        <v>-4.5</v>
      </c>
      <c r="J13" s="423">
        <v>-1.44</v>
      </c>
      <c r="L13" s="284"/>
      <c r="M13" s="419"/>
      <c r="N13" s="419"/>
      <c r="O13" s="419"/>
      <c r="P13" s="419"/>
    </row>
    <row r="14" spans="1:16" s="631" customFormat="1" ht="12" customHeight="1" x14ac:dyDescent="0.2">
      <c r="A14" s="216" t="s">
        <v>146</v>
      </c>
      <c r="B14" s="218">
        <v>55</v>
      </c>
      <c r="C14" s="218">
        <v>52</v>
      </c>
      <c r="D14" s="218">
        <v>49</v>
      </c>
      <c r="E14" s="218">
        <v>53</v>
      </c>
      <c r="F14" s="218">
        <v>49</v>
      </c>
      <c r="G14" s="219"/>
      <c r="H14" s="610">
        <v>-7.55</v>
      </c>
      <c r="I14" s="610">
        <v>-10.91</v>
      </c>
      <c r="J14" s="423">
        <v>-5.77</v>
      </c>
      <c r="L14" s="284"/>
      <c r="M14" s="419"/>
      <c r="N14" s="419"/>
      <c r="O14" s="419"/>
      <c r="P14" s="419"/>
    </row>
    <row r="15" spans="1:16" s="631" customFormat="1" ht="12" customHeight="1" x14ac:dyDescent="0.2">
      <c r="A15" s="220" t="s">
        <v>147</v>
      </c>
      <c r="B15" s="221">
        <v>46</v>
      </c>
      <c r="C15" s="221">
        <v>50</v>
      </c>
      <c r="D15" s="221">
        <v>47</v>
      </c>
      <c r="E15" s="221">
        <v>41</v>
      </c>
      <c r="F15" s="221">
        <v>41</v>
      </c>
      <c r="G15" s="219"/>
      <c r="H15" s="610">
        <v>0</v>
      </c>
      <c r="I15" s="610">
        <v>-10.87</v>
      </c>
      <c r="J15" s="423">
        <v>-18</v>
      </c>
      <c r="L15" s="284"/>
      <c r="M15" s="419"/>
      <c r="N15" s="419"/>
      <c r="O15" s="419"/>
      <c r="P15" s="419"/>
    </row>
    <row r="16" spans="1:16" s="631" customFormat="1" ht="12" customHeight="1" x14ac:dyDescent="0.2">
      <c r="A16" s="216" t="s">
        <v>148</v>
      </c>
      <c r="B16" s="218">
        <v>75</v>
      </c>
      <c r="C16" s="218">
        <v>62</v>
      </c>
      <c r="D16" s="218">
        <v>57</v>
      </c>
      <c r="E16" s="218">
        <v>46</v>
      </c>
      <c r="F16" s="218">
        <v>43</v>
      </c>
      <c r="G16" s="219"/>
      <c r="H16" s="610">
        <v>-6.52</v>
      </c>
      <c r="I16" s="610">
        <v>-42.67</v>
      </c>
      <c r="J16" s="423">
        <v>-30.65</v>
      </c>
      <c r="L16" s="284"/>
      <c r="M16" s="419"/>
      <c r="N16" s="419"/>
      <c r="O16" s="419"/>
      <c r="P16" s="419"/>
    </row>
    <row r="17" spans="1:16" s="631" customFormat="1" ht="12" customHeight="1" x14ac:dyDescent="0.2">
      <c r="A17" s="220" t="s">
        <v>149</v>
      </c>
      <c r="B17" s="221">
        <v>8557</v>
      </c>
      <c r="C17" s="221">
        <v>8298</v>
      </c>
      <c r="D17" s="221">
        <v>8148</v>
      </c>
      <c r="E17" s="221">
        <v>8317</v>
      </c>
      <c r="F17" s="221">
        <v>8207</v>
      </c>
      <c r="G17" s="219"/>
      <c r="H17" s="610">
        <v>-1.32</v>
      </c>
      <c r="I17" s="610">
        <v>-4.09</v>
      </c>
      <c r="J17" s="423">
        <v>-1.1000000000000001</v>
      </c>
      <c r="L17" s="284"/>
      <c r="M17" s="419"/>
      <c r="N17" s="419"/>
      <c r="O17" s="419"/>
      <c r="P17" s="419"/>
    </row>
    <row r="18" spans="1:16" s="631" customFormat="1" ht="12" customHeight="1" x14ac:dyDescent="0.2">
      <c r="A18" s="216" t="s">
        <v>150</v>
      </c>
      <c r="B18" s="218">
        <v>63</v>
      </c>
      <c r="C18" s="218">
        <v>47</v>
      </c>
      <c r="D18" s="218">
        <v>48</v>
      </c>
      <c r="E18" s="218">
        <v>53</v>
      </c>
      <c r="F18" s="218">
        <v>58</v>
      </c>
      <c r="G18" s="219"/>
      <c r="H18" s="610">
        <v>9.43</v>
      </c>
      <c r="I18" s="610">
        <v>-7.94</v>
      </c>
      <c r="J18" s="423">
        <v>23.4</v>
      </c>
      <c r="L18" s="284"/>
      <c r="M18" s="419"/>
      <c r="N18" s="419"/>
      <c r="O18" s="419"/>
      <c r="P18" s="419"/>
    </row>
    <row r="19" spans="1:16" s="631" customFormat="1" ht="12" customHeight="1" x14ac:dyDescent="0.2">
      <c r="A19" s="220" t="s">
        <v>151</v>
      </c>
      <c r="B19" s="221">
        <v>672922</v>
      </c>
      <c r="C19" s="221">
        <v>658722</v>
      </c>
      <c r="D19" s="221">
        <v>649170</v>
      </c>
      <c r="E19" s="221">
        <v>654764</v>
      </c>
      <c r="F19" s="221">
        <v>654290</v>
      </c>
      <c r="G19" s="219"/>
      <c r="H19" s="610">
        <v>-7.0000000000000007E-2</v>
      </c>
      <c r="I19" s="610">
        <v>-2.77</v>
      </c>
      <c r="J19" s="423">
        <v>-0.67</v>
      </c>
      <c r="L19" s="284"/>
      <c r="M19" s="419"/>
      <c r="N19" s="419"/>
      <c r="O19" s="419"/>
      <c r="P19" s="419"/>
    </row>
    <row r="20" spans="1:16" s="631" customFormat="1" ht="12" customHeight="1" x14ac:dyDescent="0.2">
      <c r="A20" s="224"/>
      <c r="B20" s="223"/>
      <c r="C20" s="223"/>
      <c r="D20" s="223"/>
      <c r="E20" s="223"/>
      <c r="F20" s="223"/>
      <c r="G20" s="224"/>
      <c r="H20" s="225"/>
      <c r="I20" s="225"/>
      <c r="J20" s="225"/>
      <c r="L20" s="168"/>
      <c r="M20" s="168"/>
      <c r="N20" s="168"/>
    </row>
    <row r="21" spans="1:16" s="631" customFormat="1" ht="12" customHeight="1" x14ac:dyDescent="0.2">
      <c r="A21" s="217" t="s">
        <v>279</v>
      </c>
      <c r="B21" s="226"/>
      <c r="C21" s="226"/>
      <c r="D21" s="226"/>
      <c r="E21" s="226"/>
      <c r="F21" s="226"/>
      <c r="G21" s="224"/>
      <c r="H21" s="204"/>
      <c r="I21" s="204"/>
      <c r="J21" s="204"/>
      <c r="L21" s="168"/>
      <c r="M21" s="168"/>
      <c r="N21" s="168"/>
    </row>
    <row r="22" spans="1:16" s="631" customFormat="1" ht="12" customHeight="1" x14ac:dyDescent="0.2">
      <c r="A22" s="216" t="s">
        <v>140</v>
      </c>
      <c r="B22" s="223">
        <v>5560447</v>
      </c>
      <c r="C22" s="223">
        <v>5507602</v>
      </c>
      <c r="D22" s="223">
        <v>5047492</v>
      </c>
      <c r="E22" s="223">
        <v>5094727</v>
      </c>
      <c r="F22" s="223">
        <v>5215772</v>
      </c>
      <c r="G22" s="224"/>
      <c r="H22" s="619">
        <v>2.38</v>
      </c>
      <c r="I22" s="619">
        <v>-6.2</v>
      </c>
      <c r="J22" s="423">
        <v>-5.3</v>
      </c>
      <c r="L22" s="284"/>
      <c r="M22" s="419"/>
      <c r="N22" s="419"/>
      <c r="O22" s="419"/>
      <c r="P22" s="419"/>
    </row>
    <row r="23" spans="1:16" s="631" customFormat="1" ht="12" customHeight="1" x14ac:dyDescent="0.2">
      <c r="A23" s="220" t="s">
        <v>141</v>
      </c>
      <c r="B23" s="227">
        <v>5521997</v>
      </c>
      <c r="C23" s="227">
        <v>5469210</v>
      </c>
      <c r="D23" s="227">
        <v>5009994</v>
      </c>
      <c r="E23" s="227">
        <v>5056979</v>
      </c>
      <c r="F23" s="227">
        <v>5176374</v>
      </c>
      <c r="G23" s="224"/>
      <c r="H23" s="610">
        <v>2.36</v>
      </c>
      <c r="I23" s="610">
        <v>-6.26</v>
      </c>
      <c r="J23" s="423">
        <v>-5.35</v>
      </c>
      <c r="L23" s="284"/>
      <c r="M23" s="419"/>
      <c r="N23" s="419"/>
      <c r="O23" s="419"/>
      <c r="P23" s="419"/>
    </row>
    <row r="24" spans="1:16" s="631" customFormat="1" ht="12" customHeight="1" x14ac:dyDescent="0.2">
      <c r="A24" s="216" t="s">
        <v>142</v>
      </c>
      <c r="B24" s="223">
        <v>38450</v>
      </c>
      <c r="C24" s="223">
        <v>38392</v>
      </c>
      <c r="D24" s="223">
        <v>37499</v>
      </c>
      <c r="E24" s="223">
        <v>37747</v>
      </c>
      <c r="F24" s="223">
        <v>39398</v>
      </c>
      <c r="G24" s="224"/>
      <c r="H24" s="610">
        <v>4.37</v>
      </c>
      <c r="I24" s="610">
        <v>2.4700000000000002</v>
      </c>
      <c r="J24" s="423">
        <v>2.62</v>
      </c>
      <c r="L24" s="284"/>
      <c r="M24" s="419"/>
      <c r="N24" s="419"/>
      <c r="O24" s="419"/>
      <c r="P24" s="419"/>
    </row>
    <row r="25" spans="1:16" s="631" customFormat="1" ht="12" customHeight="1" x14ac:dyDescent="0.2">
      <c r="A25" s="220" t="s">
        <v>143</v>
      </c>
      <c r="B25" s="227">
        <v>1133038</v>
      </c>
      <c r="C25" s="227">
        <v>1074890</v>
      </c>
      <c r="D25" s="227">
        <v>1031035</v>
      </c>
      <c r="E25" s="227">
        <v>1051169</v>
      </c>
      <c r="F25" s="227">
        <v>1057950</v>
      </c>
      <c r="G25" s="224"/>
      <c r="H25" s="610">
        <v>0.65</v>
      </c>
      <c r="I25" s="610">
        <v>-6.63</v>
      </c>
      <c r="J25" s="423">
        <v>-1.58</v>
      </c>
      <c r="L25" s="284"/>
      <c r="M25" s="419"/>
      <c r="N25" s="419"/>
      <c r="O25" s="419"/>
      <c r="P25" s="419"/>
    </row>
    <row r="26" spans="1:16" s="631" customFormat="1" ht="12" customHeight="1" x14ac:dyDescent="0.2">
      <c r="A26" s="216" t="s">
        <v>144</v>
      </c>
      <c r="B26" s="223">
        <v>6827</v>
      </c>
      <c r="C26" s="223">
        <v>5467</v>
      </c>
      <c r="D26" s="223">
        <v>5338</v>
      </c>
      <c r="E26" s="223">
        <v>5477</v>
      </c>
      <c r="F26" s="223">
        <v>4831</v>
      </c>
      <c r="G26" s="224"/>
      <c r="H26" s="610">
        <v>-11.79</v>
      </c>
      <c r="I26" s="610">
        <v>-29.24</v>
      </c>
      <c r="J26" s="423">
        <v>-11.63</v>
      </c>
      <c r="L26" s="284"/>
      <c r="M26" s="419"/>
      <c r="N26" s="419"/>
      <c r="O26" s="419"/>
      <c r="P26" s="419"/>
    </row>
    <row r="27" spans="1:16" s="631" customFormat="1" ht="12" customHeight="1" x14ac:dyDescent="0.2">
      <c r="A27" s="222" t="s">
        <v>145</v>
      </c>
      <c r="B27" s="227">
        <v>1071140</v>
      </c>
      <c r="C27" s="227">
        <v>1018637</v>
      </c>
      <c r="D27" s="227">
        <v>962678</v>
      </c>
      <c r="E27" s="227">
        <v>956338</v>
      </c>
      <c r="F27" s="227">
        <v>962304</v>
      </c>
      <c r="G27" s="224"/>
      <c r="H27" s="610">
        <v>0.62</v>
      </c>
      <c r="I27" s="610">
        <v>-10.16</v>
      </c>
      <c r="J27" s="423">
        <v>-5.53</v>
      </c>
      <c r="L27" s="284"/>
      <c r="M27" s="419"/>
      <c r="N27" s="419"/>
      <c r="O27" s="419"/>
      <c r="P27" s="419"/>
    </row>
    <row r="28" spans="1:16" s="631" customFormat="1" ht="12" customHeight="1" x14ac:dyDescent="0.2">
      <c r="A28" s="216" t="s">
        <v>146</v>
      </c>
      <c r="B28" s="223">
        <v>279402</v>
      </c>
      <c r="C28" s="223">
        <v>264486</v>
      </c>
      <c r="D28" s="223">
        <v>258820</v>
      </c>
      <c r="E28" s="223">
        <v>265419</v>
      </c>
      <c r="F28" s="223">
        <v>270962</v>
      </c>
      <c r="G28" s="224"/>
      <c r="H28" s="610">
        <v>2.09</v>
      </c>
      <c r="I28" s="610">
        <v>-3.02</v>
      </c>
      <c r="J28" s="423">
        <v>2.4500000000000002</v>
      </c>
      <c r="L28" s="284"/>
      <c r="M28" s="419"/>
      <c r="N28" s="419"/>
      <c r="O28" s="419"/>
      <c r="P28" s="419"/>
    </row>
    <row r="29" spans="1:16" ht="12" customHeight="1" x14ac:dyDescent="0.2">
      <c r="A29" s="220" t="s">
        <v>147</v>
      </c>
      <c r="B29" s="227">
        <v>39716</v>
      </c>
      <c r="C29" s="227">
        <v>52353</v>
      </c>
      <c r="D29" s="227">
        <v>44027</v>
      </c>
      <c r="E29" s="227">
        <v>38574</v>
      </c>
      <c r="F29" s="227">
        <v>39312</v>
      </c>
      <c r="G29" s="224"/>
      <c r="H29" s="610">
        <v>1.91</v>
      </c>
      <c r="I29" s="610">
        <v>-1.02</v>
      </c>
      <c r="J29" s="423">
        <v>-24.91</v>
      </c>
      <c r="L29" s="284"/>
      <c r="M29" s="419"/>
      <c r="N29" s="419"/>
      <c r="O29" s="419"/>
      <c r="P29" s="419"/>
    </row>
    <row r="30" spans="1:16" ht="12" customHeight="1" x14ac:dyDescent="0.2">
      <c r="A30" s="216" t="s">
        <v>148</v>
      </c>
      <c r="B30" s="223">
        <v>130207</v>
      </c>
      <c r="C30" s="223">
        <v>141100</v>
      </c>
      <c r="D30" s="223">
        <v>138095</v>
      </c>
      <c r="E30" s="223">
        <v>135667</v>
      </c>
      <c r="F30" s="223">
        <v>139012</v>
      </c>
      <c r="G30" s="224"/>
      <c r="H30" s="610">
        <v>2.4700000000000002</v>
      </c>
      <c r="I30" s="610">
        <v>6.76</v>
      </c>
      <c r="J30" s="423">
        <v>-1.48</v>
      </c>
      <c r="L30" s="284"/>
      <c r="M30" s="419"/>
      <c r="N30" s="419"/>
      <c r="O30" s="419"/>
      <c r="P30" s="419"/>
    </row>
    <row r="31" spans="1:16" ht="12" customHeight="1" x14ac:dyDescent="0.2">
      <c r="A31" s="220" t="s">
        <v>149</v>
      </c>
      <c r="B31" s="227">
        <v>621815</v>
      </c>
      <c r="C31" s="227">
        <v>560698</v>
      </c>
      <c r="D31" s="227">
        <v>521735</v>
      </c>
      <c r="E31" s="227">
        <v>516677</v>
      </c>
      <c r="F31" s="227">
        <v>513018</v>
      </c>
      <c r="G31" s="224"/>
      <c r="H31" s="610">
        <v>-0.71</v>
      </c>
      <c r="I31" s="610">
        <v>-17.5</v>
      </c>
      <c r="J31" s="423">
        <v>-8.5</v>
      </c>
      <c r="L31" s="284"/>
      <c r="M31" s="419"/>
      <c r="N31" s="419"/>
      <c r="O31" s="419"/>
      <c r="P31" s="419"/>
    </row>
    <row r="32" spans="1:16" ht="12" customHeight="1" x14ac:dyDescent="0.2">
      <c r="A32" s="216" t="s">
        <v>150</v>
      </c>
      <c r="B32" s="223">
        <v>55071</v>
      </c>
      <c r="C32" s="223">
        <v>50786</v>
      </c>
      <c r="D32" s="223">
        <v>63019</v>
      </c>
      <c r="E32" s="223">
        <v>89355</v>
      </c>
      <c r="F32" s="223">
        <v>90815</v>
      </c>
      <c r="G32" s="224"/>
      <c r="H32" s="610">
        <v>1.63</v>
      </c>
      <c r="I32" s="610">
        <v>64.91</v>
      </c>
      <c r="J32" s="423">
        <v>78.819999999999993</v>
      </c>
      <c r="L32" s="284"/>
      <c r="M32" s="419"/>
      <c r="N32" s="419"/>
      <c r="O32" s="419"/>
      <c r="P32" s="419"/>
    </row>
    <row r="33" spans="1:16" ht="12" customHeight="1" x14ac:dyDescent="0.2">
      <c r="A33" s="228" t="s">
        <v>152</v>
      </c>
      <c r="B33" s="229">
        <v>6693485</v>
      </c>
      <c r="C33" s="229">
        <v>6582492</v>
      </c>
      <c r="D33" s="229">
        <v>6078527</v>
      </c>
      <c r="E33" s="229">
        <v>6145896</v>
      </c>
      <c r="F33" s="229">
        <v>6273722</v>
      </c>
      <c r="G33" s="230"/>
      <c r="H33" s="620">
        <v>2.08</v>
      </c>
      <c r="I33" s="620">
        <v>-6.27</v>
      </c>
      <c r="J33" s="231">
        <v>-4.6900000000000004</v>
      </c>
      <c r="L33" s="284"/>
      <c r="M33" s="419"/>
      <c r="N33" s="419"/>
      <c r="O33" s="419"/>
      <c r="P33" s="419"/>
    </row>
    <row r="34" spans="1:16" ht="11.25" x14ac:dyDescent="0.2">
      <c r="A34" s="618" t="s">
        <v>298</v>
      </c>
      <c r="B34" s="223"/>
      <c r="C34" s="223"/>
      <c r="D34" s="223"/>
      <c r="E34" s="223"/>
      <c r="F34" s="223"/>
      <c r="G34" s="224"/>
      <c r="H34" s="225"/>
      <c r="I34" s="225"/>
      <c r="J34" s="225"/>
    </row>
  </sheetData>
  <mergeCells count="3">
    <mergeCell ref="H4:J4"/>
    <mergeCell ref="I2:J2"/>
    <mergeCell ref="A2:F2"/>
  </mergeCells>
  <phoneticPr fontId="14" type="noConversion"/>
  <conditionalFormatting sqref="B1">
    <cfRule type="cellIs" dxfId="6"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Hoja53"/>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9.33203125" style="224" bestFit="1" customWidth="1"/>
    <col min="17" max="16384" width="13.5" style="224"/>
  </cols>
  <sheetData>
    <row r="1" spans="1:16" ht="36" customHeight="1" x14ac:dyDescent="0.25"/>
    <row r="2" spans="1:16" s="630" customFormat="1" ht="28.15" customHeight="1" x14ac:dyDescent="0.2">
      <c r="A2" s="725" t="s">
        <v>171</v>
      </c>
      <c r="B2" s="725"/>
      <c r="C2" s="725"/>
      <c r="D2" s="725"/>
      <c r="E2" s="725"/>
      <c r="F2" s="725"/>
      <c r="G2" s="46"/>
      <c r="H2" s="590"/>
      <c r="I2" s="723" t="s">
        <v>172</v>
      </c>
      <c r="J2" s="724"/>
    </row>
    <row r="3" spans="1:16" ht="13.9" customHeight="1" x14ac:dyDescent="0.2">
      <c r="A3" s="459"/>
      <c r="B3" s="460"/>
      <c r="C3" s="460"/>
      <c r="D3" s="460"/>
      <c r="E3" s="460"/>
      <c r="F3" s="460"/>
      <c r="G3" s="460"/>
      <c r="H3" s="460"/>
      <c r="I3" s="460"/>
      <c r="J3" s="460"/>
    </row>
    <row r="4" spans="1:16" ht="13.9" customHeight="1" x14ac:dyDescent="0.2">
      <c r="A4" s="461"/>
      <c r="B4" s="215">
        <v>2022</v>
      </c>
      <c r="C4" s="215"/>
      <c r="D4" s="215">
        <v>2023</v>
      </c>
      <c r="E4" s="215"/>
      <c r="F4" s="215"/>
      <c r="G4" s="462"/>
      <c r="H4" s="722" t="s">
        <v>62</v>
      </c>
      <c r="I4" s="722"/>
      <c r="J4" s="722"/>
    </row>
    <row r="5" spans="1:16" ht="30" customHeight="1" x14ac:dyDescent="0.2">
      <c r="A5" s="230"/>
      <c r="B5" s="47" t="s">
        <v>398</v>
      </c>
      <c r="C5" s="47" t="s">
        <v>399</v>
      </c>
      <c r="D5" s="47" t="s">
        <v>396</v>
      </c>
      <c r="E5" s="47" t="s">
        <v>397</v>
      </c>
      <c r="F5" s="16" t="s">
        <v>398</v>
      </c>
      <c r="G5" s="463"/>
      <c r="H5" s="48" t="s">
        <v>63</v>
      </c>
      <c r="I5" s="48" t="s">
        <v>64</v>
      </c>
      <c r="J5" s="48" t="s">
        <v>110</v>
      </c>
    </row>
    <row r="6" spans="1:16" ht="12" customHeight="1" x14ac:dyDescent="0.25">
      <c r="A6" s="216"/>
      <c r="B6" s="49"/>
      <c r="C6" s="49"/>
      <c r="D6" s="49"/>
      <c r="E6" s="464"/>
      <c r="G6" s="463"/>
      <c r="H6" s="50"/>
      <c r="I6" s="50"/>
      <c r="J6" s="50"/>
    </row>
    <row r="7" spans="1:16" s="631" customFormat="1" ht="12" customHeight="1" x14ac:dyDescent="0.2">
      <c r="A7" s="217" t="s">
        <v>139</v>
      </c>
      <c r="B7" s="465"/>
      <c r="C7" s="465"/>
      <c r="D7" s="465"/>
      <c r="E7" s="465"/>
      <c r="F7" s="465"/>
      <c r="G7" s="219"/>
      <c r="H7" s="466"/>
      <c r="I7" s="466"/>
      <c r="J7" s="466"/>
    </row>
    <row r="8" spans="1:16" s="631" customFormat="1" ht="12" customHeight="1" x14ac:dyDescent="0.2">
      <c r="A8" s="216" t="s">
        <v>140</v>
      </c>
      <c r="B8" s="218">
        <v>2061397</v>
      </c>
      <c r="C8" s="218">
        <v>2018660</v>
      </c>
      <c r="D8" s="218">
        <v>1984225</v>
      </c>
      <c r="E8" s="218">
        <v>2078384</v>
      </c>
      <c r="F8" s="218">
        <v>2034994</v>
      </c>
      <c r="G8" s="219"/>
      <c r="H8" s="610">
        <v>-2.09</v>
      </c>
      <c r="I8" s="610">
        <v>-1.28</v>
      </c>
      <c r="J8" s="423">
        <v>0.81</v>
      </c>
      <c r="L8" s="284"/>
      <c r="M8" s="419"/>
      <c r="N8" s="419"/>
      <c r="O8" s="419"/>
      <c r="P8" s="419"/>
    </row>
    <row r="9" spans="1:16" s="631" customFormat="1" ht="12" customHeight="1" x14ac:dyDescent="0.2">
      <c r="A9" s="220" t="s">
        <v>141</v>
      </c>
      <c r="B9" s="221">
        <v>2035821</v>
      </c>
      <c r="C9" s="221">
        <v>1993397</v>
      </c>
      <c r="D9" s="221">
        <v>1959160</v>
      </c>
      <c r="E9" s="221">
        <v>2052928</v>
      </c>
      <c r="F9" s="221">
        <v>2010162</v>
      </c>
      <c r="G9" s="219"/>
      <c r="H9" s="610">
        <v>-2.08</v>
      </c>
      <c r="I9" s="610">
        <v>-1.26</v>
      </c>
      <c r="J9" s="423">
        <v>0.84</v>
      </c>
      <c r="L9" s="284"/>
      <c r="M9" s="419"/>
      <c r="N9" s="419"/>
      <c r="O9" s="419"/>
      <c r="P9" s="419"/>
    </row>
    <row r="10" spans="1:16" s="631" customFormat="1" ht="12" customHeight="1" x14ac:dyDescent="0.2">
      <c r="A10" s="216" t="s">
        <v>142</v>
      </c>
      <c r="B10" s="218">
        <v>25576</v>
      </c>
      <c r="C10" s="218">
        <v>25263</v>
      </c>
      <c r="D10" s="218">
        <v>25065</v>
      </c>
      <c r="E10" s="218">
        <v>25456</v>
      </c>
      <c r="F10" s="218">
        <v>24832</v>
      </c>
      <c r="G10" s="219"/>
      <c r="H10" s="610">
        <v>-2.4500000000000002</v>
      </c>
      <c r="I10" s="610">
        <v>-2.91</v>
      </c>
      <c r="J10" s="423">
        <v>-1.71</v>
      </c>
      <c r="L10" s="284"/>
      <c r="M10" s="419"/>
      <c r="N10" s="419"/>
      <c r="O10" s="419"/>
      <c r="P10" s="419"/>
    </row>
    <row r="11" spans="1:16" s="631" customFormat="1" ht="12" customHeight="1" x14ac:dyDescent="0.2">
      <c r="A11" s="220" t="s">
        <v>143</v>
      </c>
      <c r="B11" s="221">
        <v>50273</v>
      </c>
      <c r="C11" s="221">
        <v>48934</v>
      </c>
      <c r="D11" s="221">
        <v>47827</v>
      </c>
      <c r="E11" s="221">
        <v>47207</v>
      </c>
      <c r="F11" s="221">
        <v>45456</v>
      </c>
      <c r="G11" s="219"/>
      <c r="H11" s="610">
        <v>-3.71</v>
      </c>
      <c r="I11" s="610">
        <v>-9.58</v>
      </c>
      <c r="J11" s="423">
        <v>-7.11</v>
      </c>
      <c r="L11" s="284"/>
      <c r="M11" s="419"/>
      <c r="N11" s="419"/>
      <c r="O11" s="419"/>
      <c r="P11" s="419"/>
    </row>
    <row r="12" spans="1:16" s="631" customFormat="1" ht="12" customHeight="1" x14ac:dyDescent="0.2">
      <c r="A12" s="216" t="s">
        <v>144</v>
      </c>
      <c r="B12" s="218">
        <v>125</v>
      </c>
      <c r="C12" s="218">
        <v>127</v>
      </c>
      <c r="D12" s="218">
        <v>119</v>
      </c>
      <c r="E12" s="218">
        <v>118</v>
      </c>
      <c r="F12" s="218">
        <v>111</v>
      </c>
      <c r="G12" s="219"/>
      <c r="H12" s="610">
        <v>-5.93</v>
      </c>
      <c r="I12" s="610">
        <v>-11.2</v>
      </c>
      <c r="J12" s="423">
        <v>-12.6</v>
      </c>
      <c r="L12" s="284"/>
      <c r="M12" s="419"/>
      <c r="N12" s="419"/>
      <c r="O12" s="419"/>
      <c r="P12" s="419"/>
    </row>
    <row r="13" spans="1:16" s="631" customFormat="1" ht="12" customHeight="1" x14ac:dyDescent="0.2">
      <c r="A13" s="222" t="s">
        <v>145</v>
      </c>
      <c r="B13" s="221">
        <v>49960</v>
      </c>
      <c r="C13" s="221">
        <v>48624</v>
      </c>
      <c r="D13" s="221">
        <v>47521</v>
      </c>
      <c r="E13" s="221">
        <v>46903</v>
      </c>
      <c r="F13" s="221">
        <v>45162</v>
      </c>
      <c r="G13" s="219"/>
      <c r="H13" s="610">
        <v>-3.71</v>
      </c>
      <c r="I13" s="610">
        <v>-9.6</v>
      </c>
      <c r="J13" s="423">
        <v>-7.12</v>
      </c>
      <c r="L13" s="284"/>
      <c r="M13" s="419"/>
      <c r="N13" s="419"/>
      <c r="O13" s="419"/>
      <c r="P13" s="419"/>
    </row>
    <row r="14" spans="1:16" s="631" customFormat="1" ht="12" customHeight="1" x14ac:dyDescent="0.2">
      <c r="A14" s="216" t="s">
        <v>146</v>
      </c>
      <c r="B14" s="218">
        <v>199</v>
      </c>
      <c r="C14" s="218">
        <v>194</v>
      </c>
      <c r="D14" s="218">
        <v>200</v>
      </c>
      <c r="E14" s="218">
        <v>187</v>
      </c>
      <c r="F14" s="218">
        <v>177</v>
      </c>
      <c r="G14" s="219"/>
      <c r="H14" s="610">
        <v>-5.35</v>
      </c>
      <c r="I14" s="610">
        <v>-11.06</v>
      </c>
      <c r="J14" s="423">
        <v>-8.76</v>
      </c>
      <c r="L14" s="284"/>
      <c r="M14" s="419"/>
      <c r="N14" s="419"/>
      <c r="O14" s="419"/>
      <c r="P14" s="419"/>
    </row>
    <row r="15" spans="1:16" s="631" customFormat="1" ht="12" customHeight="1" x14ac:dyDescent="0.2">
      <c r="A15" s="220" t="s">
        <v>147</v>
      </c>
      <c r="B15" s="221">
        <v>50</v>
      </c>
      <c r="C15" s="221">
        <v>51</v>
      </c>
      <c r="D15" s="221">
        <v>51</v>
      </c>
      <c r="E15" s="221">
        <v>53</v>
      </c>
      <c r="F15" s="221">
        <v>59</v>
      </c>
      <c r="G15" s="219"/>
      <c r="H15" s="610">
        <v>11.32</v>
      </c>
      <c r="I15" s="610">
        <v>18</v>
      </c>
      <c r="J15" s="423">
        <v>15.69</v>
      </c>
      <c r="L15" s="284"/>
      <c r="M15" s="419"/>
      <c r="N15" s="419"/>
      <c r="O15" s="419"/>
      <c r="P15" s="419"/>
    </row>
    <row r="16" spans="1:16" s="631" customFormat="1" ht="12" customHeight="1" x14ac:dyDescent="0.2">
      <c r="A16" s="216" t="s">
        <v>148</v>
      </c>
      <c r="B16" s="218">
        <v>162</v>
      </c>
      <c r="C16" s="218">
        <v>162</v>
      </c>
      <c r="D16" s="218">
        <v>127</v>
      </c>
      <c r="E16" s="218">
        <v>121</v>
      </c>
      <c r="F16" s="218">
        <v>126</v>
      </c>
      <c r="G16" s="219"/>
      <c r="H16" s="610">
        <v>4.13</v>
      </c>
      <c r="I16" s="610">
        <v>-22.22</v>
      </c>
      <c r="J16" s="423">
        <v>-22.22</v>
      </c>
      <c r="L16" s="284"/>
      <c r="M16" s="419"/>
      <c r="N16" s="419"/>
      <c r="O16" s="419"/>
      <c r="P16" s="419"/>
    </row>
    <row r="17" spans="1:16" s="631" customFormat="1" ht="12" customHeight="1" x14ac:dyDescent="0.2">
      <c r="A17" s="220" t="s">
        <v>149</v>
      </c>
      <c r="B17" s="221">
        <v>49549</v>
      </c>
      <c r="C17" s="221">
        <v>48217</v>
      </c>
      <c r="D17" s="221">
        <v>47143</v>
      </c>
      <c r="E17" s="221">
        <v>46542</v>
      </c>
      <c r="F17" s="221">
        <v>44800</v>
      </c>
      <c r="G17" s="219"/>
      <c r="H17" s="610">
        <v>-3.74</v>
      </c>
      <c r="I17" s="610">
        <v>-9.58</v>
      </c>
      <c r="J17" s="423">
        <v>-7.09</v>
      </c>
      <c r="L17" s="284"/>
      <c r="M17" s="419"/>
      <c r="N17" s="419"/>
      <c r="O17" s="419"/>
      <c r="P17" s="419"/>
    </row>
    <row r="18" spans="1:16" s="631" customFormat="1" ht="12" customHeight="1" x14ac:dyDescent="0.2">
      <c r="A18" s="216" t="s">
        <v>150</v>
      </c>
      <c r="B18" s="218">
        <v>188</v>
      </c>
      <c r="C18" s="218">
        <v>183</v>
      </c>
      <c r="D18" s="218">
        <v>187</v>
      </c>
      <c r="E18" s="218">
        <v>186</v>
      </c>
      <c r="F18" s="218">
        <v>183</v>
      </c>
      <c r="G18" s="219"/>
      <c r="H18" s="610">
        <v>-1.61</v>
      </c>
      <c r="I18" s="610">
        <v>-2.66</v>
      </c>
      <c r="J18" s="423">
        <v>0</v>
      </c>
      <c r="L18" s="284"/>
      <c r="M18" s="419"/>
      <c r="N18" s="419"/>
      <c r="O18" s="419"/>
      <c r="P18" s="419"/>
    </row>
    <row r="19" spans="1:16" s="631" customFormat="1" ht="12" customHeight="1" x14ac:dyDescent="0.2">
      <c r="A19" s="220" t="s">
        <v>151</v>
      </c>
      <c r="B19" s="221">
        <v>2111670</v>
      </c>
      <c r="C19" s="221">
        <v>2067594</v>
      </c>
      <c r="D19" s="221">
        <v>2032052</v>
      </c>
      <c r="E19" s="221">
        <v>2125591</v>
      </c>
      <c r="F19" s="221">
        <v>2080450</v>
      </c>
      <c r="G19" s="219"/>
      <c r="H19" s="610">
        <v>-2.12</v>
      </c>
      <c r="I19" s="610">
        <v>-1.48</v>
      </c>
      <c r="J19" s="423">
        <v>0.62</v>
      </c>
      <c r="L19" s="284"/>
      <c r="M19" s="419"/>
      <c r="N19" s="419"/>
      <c r="O19" s="419"/>
      <c r="P19" s="419"/>
    </row>
    <row r="20" spans="1:16" s="631" customFormat="1" ht="12" customHeight="1" x14ac:dyDescent="0.2">
      <c r="A20" s="224"/>
      <c r="B20" s="223"/>
      <c r="C20" s="223"/>
      <c r="D20" s="223"/>
      <c r="E20" s="223"/>
      <c r="F20" s="223"/>
      <c r="G20" s="224"/>
      <c r="H20" s="225"/>
      <c r="I20" s="225"/>
      <c r="J20" s="225"/>
      <c r="L20" s="168"/>
      <c r="M20" s="168"/>
      <c r="N20" s="168"/>
    </row>
    <row r="21" spans="1:16" s="631" customFormat="1" ht="12" customHeight="1" x14ac:dyDescent="0.2">
      <c r="A21" s="217" t="s">
        <v>279</v>
      </c>
      <c r="B21" s="226"/>
      <c r="C21" s="226"/>
      <c r="D21" s="226"/>
      <c r="E21" s="226"/>
      <c r="F21" s="226"/>
      <c r="G21" s="224"/>
      <c r="H21" s="204"/>
      <c r="I21" s="204"/>
      <c r="J21" s="204"/>
      <c r="L21" s="168"/>
      <c r="M21" s="168"/>
      <c r="N21" s="168"/>
    </row>
    <row r="22" spans="1:16" s="631" customFormat="1" ht="12" customHeight="1" x14ac:dyDescent="0.2">
      <c r="A22" s="216" t="s">
        <v>140</v>
      </c>
      <c r="B22" s="223">
        <v>57578805</v>
      </c>
      <c r="C22" s="223">
        <v>56761289</v>
      </c>
      <c r="D22" s="223">
        <v>56959870</v>
      </c>
      <c r="E22" s="223">
        <v>56669408</v>
      </c>
      <c r="F22" s="223">
        <v>54229531</v>
      </c>
      <c r="G22" s="224"/>
      <c r="H22" s="619">
        <v>-4.3099999999999996</v>
      </c>
      <c r="I22" s="619">
        <v>-5.82</v>
      </c>
      <c r="J22" s="423">
        <v>-4.46</v>
      </c>
      <c r="L22" s="284"/>
      <c r="M22" s="419"/>
      <c r="N22" s="419"/>
      <c r="O22" s="419"/>
      <c r="P22" s="419"/>
    </row>
    <row r="23" spans="1:16" s="631" customFormat="1" ht="12" customHeight="1" x14ac:dyDescent="0.2">
      <c r="A23" s="220" t="s">
        <v>141</v>
      </c>
      <c r="B23" s="227">
        <v>56565883</v>
      </c>
      <c r="C23" s="227">
        <v>55780149</v>
      </c>
      <c r="D23" s="227">
        <v>55968586</v>
      </c>
      <c r="E23" s="227">
        <v>55686392</v>
      </c>
      <c r="F23" s="227">
        <v>53300559</v>
      </c>
      <c r="G23" s="224"/>
      <c r="H23" s="610">
        <v>-4.28</v>
      </c>
      <c r="I23" s="610">
        <v>-5.77</v>
      </c>
      <c r="J23" s="423">
        <v>-4.45</v>
      </c>
      <c r="L23" s="284"/>
      <c r="M23" s="419"/>
      <c r="N23" s="419"/>
      <c r="O23" s="419"/>
      <c r="P23" s="419"/>
    </row>
    <row r="24" spans="1:16" s="631" customFormat="1" ht="12" customHeight="1" x14ac:dyDescent="0.2">
      <c r="A24" s="216" t="s">
        <v>142</v>
      </c>
      <c r="B24" s="223">
        <v>1012922</v>
      </c>
      <c r="C24" s="223">
        <v>981140</v>
      </c>
      <c r="D24" s="223">
        <v>991285</v>
      </c>
      <c r="E24" s="223">
        <v>983015</v>
      </c>
      <c r="F24" s="223">
        <v>928972</v>
      </c>
      <c r="G24" s="224"/>
      <c r="H24" s="610">
        <v>-5.5</v>
      </c>
      <c r="I24" s="610">
        <v>-8.2899999999999991</v>
      </c>
      <c r="J24" s="423">
        <v>-5.32</v>
      </c>
      <c r="L24" s="284"/>
      <c r="M24" s="419"/>
      <c r="N24" s="419"/>
      <c r="O24" s="419"/>
      <c r="P24" s="419"/>
    </row>
    <row r="25" spans="1:16" s="631" customFormat="1" ht="12" customHeight="1" x14ac:dyDescent="0.2">
      <c r="A25" s="220" t="s">
        <v>143</v>
      </c>
      <c r="B25" s="227">
        <v>6822619</v>
      </c>
      <c r="C25" s="227">
        <v>6955756</v>
      </c>
      <c r="D25" s="227">
        <v>6817340</v>
      </c>
      <c r="E25" s="227">
        <v>6649588</v>
      </c>
      <c r="F25" s="227">
        <v>6338656</v>
      </c>
      <c r="G25" s="224"/>
      <c r="H25" s="610">
        <v>-4.68</v>
      </c>
      <c r="I25" s="610">
        <v>-7.09</v>
      </c>
      <c r="J25" s="423">
        <v>-8.8699999999999992</v>
      </c>
      <c r="L25" s="284"/>
      <c r="M25" s="419"/>
      <c r="N25" s="419"/>
      <c r="O25" s="419"/>
      <c r="P25" s="419"/>
    </row>
    <row r="26" spans="1:16" s="631" customFormat="1" ht="12" customHeight="1" x14ac:dyDescent="0.2">
      <c r="A26" s="216" t="s">
        <v>144</v>
      </c>
      <c r="B26" s="223">
        <v>44970</v>
      </c>
      <c r="C26" s="223">
        <v>74904</v>
      </c>
      <c r="D26" s="223">
        <v>57244</v>
      </c>
      <c r="E26" s="223">
        <v>60059</v>
      </c>
      <c r="F26" s="223">
        <v>57583</v>
      </c>
      <c r="G26" s="224"/>
      <c r="H26" s="610">
        <v>-4.12</v>
      </c>
      <c r="I26" s="610">
        <v>28.05</v>
      </c>
      <c r="J26" s="423">
        <v>-23.12</v>
      </c>
      <c r="L26" s="284"/>
      <c r="M26" s="419"/>
      <c r="N26" s="419"/>
      <c r="O26" s="419"/>
      <c r="P26" s="419"/>
    </row>
    <row r="27" spans="1:16" s="631" customFormat="1" ht="12" customHeight="1" x14ac:dyDescent="0.2">
      <c r="A27" s="222" t="s">
        <v>145</v>
      </c>
      <c r="B27" s="227">
        <v>6692235</v>
      </c>
      <c r="C27" s="227">
        <v>6791785</v>
      </c>
      <c r="D27" s="227">
        <v>6669740</v>
      </c>
      <c r="E27" s="227">
        <v>6504070</v>
      </c>
      <c r="F27" s="227">
        <v>6198848</v>
      </c>
      <c r="G27" s="224"/>
      <c r="H27" s="610">
        <v>-4.6900000000000004</v>
      </c>
      <c r="I27" s="610">
        <v>-7.37</v>
      </c>
      <c r="J27" s="423">
        <v>-8.73</v>
      </c>
      <c r="L27" s="284"/>
      <c r="M27" s="419"/>
      <c r="N27" s="419"/>
      <c r="O27" s="419"/>
      <c r="P27" s="419"/>
    </row>
    <row r="28" spans="1:16" s="631" customFormat="1" ht="12" customHeight="1" x14ac:dyDescent="0.2">
      <c r="A28" s="216" t="s">
        <v>146</v>
      </c>
      <c r="B28" s="223">
        <v>657417</v>
      </c>
      <c r="C28" s="223">
        <v>609958</v>
      </c>
      <c r="D28" s="223">
        <v>629352</v>
      </c>
      <c r="E28" s="223">
        <v>574452</v>
      </c>
      <c r="F28" s="223">
        <v>509098</v>
      </c>
      <c r="G28" s="224"/>
      <c r="H28" s="610">
        <v>-11.38</v>
      </c>
      <c r="I28" s="610">
        <v>-22.56</v>
      </c>
      <c r="J28" s="423">
        <v>-16.54</v>
      </c>
      <c r="L28" s="284"/>
      <c r="M28" s="419"/>
      <c r="N28" s="419"/>
      <c r="O28" s="419"/>
      <c r="P28" s="419"/>
    </row>
    <row r="29" spans="1:16" ht="12" customHeight="1" x14ac:dyDescent="0.2">
      <c r="A29" s="220" t="s">
        <v>147</v>
      </c>
      <c r="B29" s="227">
        <v>37242</v>
      </c>
      <c r="C29" s="227">
        <v>40085</v>
      </c>
      <c r="D29" s="227">
        <v>42304</v>
      </c>
      <c r="E29" s="227">
        <v>44291</v>
      </c>
      <c r="F29" s="227">
        <v>42218</v>
      </c>
      <c r="G29" s="224"/>
      <c r="H29" s="610">
        <v>-4.68</v>
      </c>
      <c r="I29" s="610">
        <v>13.36</v>
      </c>
      <c r="J29" s="423">
        <v>5.32</v>
      </c>
      <c r="L29" s="284"/>
      <c r="M29" s="419"/>
      <c r="N29" s="419"/>
      <c r="O29" s="419"/>
      <c r="P29" s="419"/>
    </row>
    <row r="30" spans="1:16" ht="12" customHeight="1" x14ac:dyDescent="0.2">
      <c r="A30" s="216" t="s">
        <v>148</v>
      </c>
      <c r="B30" s="223">
        <v>1171650</v>
      </c>
      <c r="C30" s="223">
        <v>1298213</v>
      </c>
      <c r="D30" s="223">
        <v>953866</v>
      </c>
      <c r="E30" s="223">
        <v>869616</v>
      </c>
      <c r="F30" s="223">
        <v>834462</v>
      </c>
      <c r="G30" s="224"/>
      <c r="H30" s="610">
        <v>-4.04</v>
      </c>
      <c r="I30" s="610">
        <v>-28.78</v>
      </c>
      <c r="J30" s="423">
        <v>-35.72</v>
      </c>
      <c r="L30" s="284"/>
      <c r="M30" s="419"/>
      <c r="N30" s="419"/>
      <c r="O30" s="419"/>
      <c r="P30" s="419"/>
    </row>
    <row r="31" spans="1:16" ht="12" customHeight="1" x14ac:dyDescent="0.2">
      <c r="A31" s="220" t="s">
        <v>149</v>
      </c>
      <c r="B31" s="227">
        <v>4825926</v>
      </c>
      <c r="C31" s="227">
        <v>4843529</v>
      </c>
      <c r="D31" s="227">
        <v>5044218</v>
      </c>
      <c r="E31" s="227">
        <v>5015711</v>
      </c>
      <c r="F31" s="227">
        <v>4813069</v>
      </c>
      <c r="G31" s="224"/>
      <c r="H31" s="610">
        <v>-4.04</v>
      </c>
      <c r="I31" s="610">
        <v>-0.27</v>
      </c>
      <c r="J31" s="423">
        <v>-0.63</v>
      </c>
      <c r="L31" s="284"/>
      <c r="M31" s="419"/>
      <c r="N31" s="419"/>
      <c r="O31" s="419"/>
      <c r="P31" s="419"/>
    </row>
    <row r="32" spans="1:16" ht="12" customHeight="1" x14ac:dyDescent="0.2">
      <c r="A32" s="216" t="s">
        <v>150</v>
      </c>
      <c r="B32" s="223">
        <v>85413</v>
      </c>
      <c r="C32" s="223">
        <v>89066</v>
      </c>
      <c r="D32" s="223">
        <v>90356</v>
      </c>
      <c r="E32" s="223">
        <v>85459</v>
      </c>
      <c r="F32" s="223">
        <v>82225</v>
      </c>
      <c r="G32" s="224"/>
      <c r="H32" s="610">
        <v>-3.78</v>
      </c>
      <c r="I32" s="610">
        <v>-3.73</v>
      </c>
      <c r="J32" s="423">
        <v>-7.68</v>
      </c>
      <c r="L32" s="284"/>
      <c r="M32" s="419"/>
      <c r="N32" s="419"/>
      <c r="O32" s="419"/>
      <c r="P32" s="419"/>
    </row>
    <row r="33" spans="1:16" ht="12" customHeight="1" x14ac:dyDescent="0.2">
      <c r="A33" s="228" t="s">
        <v>152</v>
      </c>
      <c r="B33" s="229">
        <v>64401423</v>
      </c>
      <c r="C33" s="229">
        <v>63717045</v>
      </c>
      <c r="D33" s="229">
        <v>63777210</v>
      </c>
      <c r="E33" s="229">
        <v>63318995</v>
      </c>
      <c r="F33" s="229">
        <v>60568187</v>
      </c>
      <c r="G33" s="230"/>
      <c r="H33" s="620">
        <v>-4.34</v>
      </c>
      <c r="I33" s="620">
        <v>-5.95</v>
      </c>
      <c r="J33" s="231">
        <v>-4.9400000000000004</v>
      </c>
      <c r="L33" s="284"/>
      <c r="M33" s="419"/>
      <c r="N33" s="419"/>
      <c r="O33" s="419"/>
      <c r="P33" s="419"/>
    </row>
    <row r="34" spans="1:16" ht="11.25" x14ac:dyDescent="0.2">
      <c r="A34" s="618" t="s">
        <v>298</v>
      </c>
      <c r="B34" s="223"/>
      <c r="C34" s="223"/>
      <c r="D34" s="223"/>
      <c r="E34" s="223"/>
      <c r="F34" s="223"/>
      <c r="G34" s="224"/>
      <c r="H34" s="225"/>
      <c r="I34" s="225"/>
      <c r="J34" s="225"/>
    </row>
  </sheetData>
  <mergeCells count="3">
    <mergeCell ref="H4:J4"/>
    <mergeCell ref="I2:J2"/>
    <mergeCell ref="A2:F2"/>
  </mergeCells>
  <phoneticPr fontId="14" type="noConversion"/>
  <conditionalFormatting sqref="B1">
    <cfRule type="cellIs" dxfId="5"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0FC23-E8DF-4382-AEF5-35F613ECCA06}">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12" style="224" bestFit="1" customWidth="1"/>
    <col min="17" max="16384" width="13.5" style="224"/>
  </cols>
  <sheetData>
    <row r="1" spans="1:10" ht="36" customHeight="1" x14ac:dyDescent="0.25"/>
    <row r="2" spans="1:10" s="630" customFormat="1" ht="28.15" customHeight="1" x14ac:dyDescent="0.2">
      <c r="A2" s="725" t="s">
        <v>374</v>
      </c>
      <c r="B2" s="725"/>
      <c r="C2" s="725"/>
      <c r="D2" s="725"/>
      <c r="E2" s="725"/>
      <c r="F2" s="725"/>
      <c r="G2" s="46"/>
      <c r="H2" s="590"/>
      <c r="I2" s="723" t="s">
        <v>373</v>
      </c>
      <c r="J2" s="724"/>
    </row>
    <row r="3" spans="1:10" ht="13.9" customHeight="1" x14ac:dyDescent="0.2">
      <c r="A3" s="459"/>
      <c r="B3" s="460"/>
      <c r="C3" s="460"/>
      <c r="D3" s="460"/>
      <c r="E3" s="460"/>
      <c r="F3" s="460"/>
      <c r="G3" s="460"/>
      <c r="H3" s="460"/>
      <c r="I3" s="460"/>
      <c r="J3" s="460"/>
    </row>
    <row r="4" spans="1:10" ht="13.9" customHeight="1" x14ac:dyDescent="0.2">
      <c r="A4" s="461"/>
      <c r="B4" s="215">
        <v>2022</v>
      </c>
      <c r="C4" s="215"/>
      <c r="D4" s="215">
        <v>2023</v>
      </c>
      <c r="E4" s="215"/>
      <c r="F4" s="215"/>
      <c r="G4" s="462"/>
      <c r="H4" s="722" t="s">
        <v>62</v>
      </c>
      <c r="I4" s="722"/>
      <c r="J4" s="722"/>
    </row>
    <row r="5" spans="1:10" ht="30" customHeight="1" x14ac:dyDescent="0.2">
      <c r="A5" s="230"/>
      <c r="B5" s="47" t="s">
        <v>398</v>
      </c>
      <c r="C5" s="47" t="s">
        <v>399</v>
      </c>
      <c r="D5" s="47" t="s">
        <v>396</v>
      </c>
      <c r="E5" s="47" t="s">
        <v>397</v>
      </c>
      <c r="F5" s="16" t="s">
        <v>398</v>
      </c>
      <c r="G5" s="463"/>
      <c r="H5" s="48" t="s">
        <v>63</v>
      </c>
      <c r="I5" s="48" t="s">
        <v>64</v>
      </c>
      <c r="J5" s="48" t="s">
        <v>110</v>
      </c>
    </row>
    <row r="6" spans="1:10" ht="12" customHeight="1" x14ac:dyDescent="0.25">
      <c r="A6" s="216"/>
      <c r="B6" s="49"/>
      <c r="C6" s="49"/>
      <c r="D6" s="49"/>
      <c r="E6" s="464"/>
      <c r="G6" s="463"/>
      <c r="H6" s="50"/>
      <c r="I6" s="50"/>
      <c r="J6" s="50"/>
    </row>
    <row r="7" spans="1:10" s="631" customFormat="1" ht="12" customHeight="1" x14ac:dyDescent="0.2">
      <c r="A7" s="217" t="s">
        <v>139</v>
      </c>
      <c r="B7" s="465"/>
      <c r="C7" s="465"/>
      <c r="D7" s="465"/>
      <c r="E7" s="465"/>
      <c r="F7" s="465"/>
      <c r="G7" s="219"/>
      <c r="H7" s="466"/>
      <c r="I7" s="466"/>
      <c r="J7" s="466"/>
    </row>
    <row r="8" spans="1:10" s="631" customFormat="1" ht="12" customHeight="1" x14ac:dyDescent="0.2">
      <c r="A8" s="216" t="s">
        <v>140</v>
      </c>
      <c r="B8" s="218">
        <v>3293838</v>
      </c>
      <c r="C8" s="218">
        <v>3347151</v>
      </c>
      <c r="D8" s="218">
        <v>3486564</v>
      </c>
      <c r="E8" s="218">
        <v>3513231</v>
      </c>
      <c r="F8" s="218">
        <v>3509746</v>
      </c>
      <c r="G8" s="219"/>
      <c r="H8" s="610">
        <v>-0.1</v>
      </c>
      <c r="I8" s="610">
        <v>6.55</v>
      </c>
      <c r="J8" s="619">
        <v>4.8600000000000003</v>
      </c>
    </row>
    <row r="9" spans="1:10" s="631" customFormat="1" ht="12" customHeight="1" x14ac:dyDescent="0.2">
      <c r="A9" s="220" t="s">
        <v>141</v>
      </c>
      <c r="B9" s="221">
        <v>3273542</v>
      </c>
      <c r="C9" s="221">
        <v>3326340</v>
      </c>
      <c r="D9" s="221">
        <v>3464911</v>
      </c>
      <c r="E9" s="221">
        <v>3490681</v>
      </c>
      <c r="F9" s="221">
        <v>3486794</v>
      </c>
      <c r="G9" s="219"/>
      <c r="H9" s="610">
        <v>-0.11</v>
      </c>
      <c r="I9" s="610">
        <v>6.51</v>
      </c>
      <c r="J9" s="619">
        <v>4.82</v>
      </c>
    </row>
    <row r="10" spans="1:10" s="631" customFormat="1" ht="12" customHeight="1" x14ac:dyDescent="0.2">
      <c r="A10" s="216" t="s">
        <v>142</v>
      </c>
      <c r="B10" s="218">
        <v>20296</v>
      </c>
      <c r="C10" s="218">
        <v>20811</v>
      </c>
      <c r="D10" s="218">
        <v>21653</v>
      </c>
      <c r="E10" s="218">
        <v>22550</v>
      </c>
      <c r="F10" s="218">
        <v>22952</v>
      </c>
      <c r="G10" s="219"/>
      <c r="H10" s="610">
        <v>1.78</v>
      </c>
      <c r="I10" s="610">
        <v>13.09</v>
      </c>
      <c r="J10" s="619">
        <v>10.29</v>
      </c>
    </row>
    <row r="11" spans="1:10" s="631" customFormat="1" ht="12" customHeight="1" x14ac:dyDescent="0.2">
      <c r="A11" s="220" t="s">
        <v>143</v>
      </c>
      <c r="B11" s="221">
        <v>62803</v>
      </c>
      <c r="C11" s="221">
        <v>63621</v>
      </c>
      <c r="D11" s="221">
        <v>65559</v>
      </c>
      <c r="E11" s="221">
        <v>66346</v>
      </c>
      <c r="F11" s="221">
        <v>65827</v>
      </c>
      <c r="G11" s="219"/>
      <c r="H11" s="610">
        <v>-0.78</v>
      </c>
      <c r="I11" s="610">
        <v>4.82</v>
      </c>
      <c r="J11" s="619">
        <v>3.47</v>
      </c>
    </row>
    <row r="12" spans="1:10" s="631" customFormat="1" ht="12" customHeight="1" x14ac:dyDescent="0.2">
      <c r="A12" s="216" t="s">
        <v>144</v>
      </c>
      <c r="B12" s="218">
        <v>133</v>
      </c>
      <c r="C12" s="218">
        <v>147</v>
      </c>
      <c r="D12" s="218">
        <v>169</v>
      </c>
      <c r="E12" s="218">
        <v>199</v>
      </c>
      <c r="F12" s="218">
        <v>224</v>
      </c>
      <c r="G12" s="219"/>
      <c r="H12" s="610">
        <v>12.56</v>
      </c>
      <c r="I12" s="610">
        <v>68.42</v>
      </c>
      <c r="J12" s="619">
        <v>52.38</v>
      </c>
    </row>
    <row r="13" spans="1:10" s="631" customFormat="1" ht="12" customHeight="1" x14ac:dyDescent="0.2">
      <c r="A13" s="222" t="s">
        <v>145</v>
      </c>
      <c r="B13" s="221">
        <v>62419</v>
      </c>
      <c r="C13" s="221">
        <v>63233</v>
      </c>
      <c r="D13" s="221">
        <v>65137</v>
      </c>
      <c r="E13" s="221">
        <v>65885</v>
      </c>
      <c r="F13" s="221">
        <v>65332</v>
      </c>
      <c r="G13" s="219"/>
      <c r="H13" s="610">
        <v>-0.84</v>
      </c>
      <c r="I13" s="610">
        <v>4.67</v>
      </c>
      <c r="J13" s="619">
        <v>3.32</v>
      </c>
    </row>
    <row r="14" spans="1:10" s="631" customFormat="1" ht="12" customHeight="1" x14ac:dyDescent="0.2">
      <c r="A14" s="216" t="s">
        <v>146</v>
      </c>
      <c r="B14" s="218">
        <v>260</v>
      </c>
      <c r="C14" s="218">
        <v>265</v>
      </c>
      <c r="D14" s="218">
        <v>270</v>
      </c>
      <c r="E14" s="218">
        <v>272</v>
      </c>
      <c r="F14" s="218">
        <v>259</v>
      </c>
      <c r="G14" s="219"/>
      <c r="H14" s="610">
        <v>-4.78</v>
      </c>
      <c r="I14" s="610">
        <v>-0.38</v>
      </c>
      <c r="J14" s="619">
        <v>-2.2599999999999998</v>
      </c>
    </row>
    <row r="15" spans="1:10" s="631" customFormat="1" ht="12" customHeight="1" x14ac:dyDescent="0.2">
      <c r="A15" s="220" t="s">
        <v>147</v>
      </c>
      <c r="B15" s="221">
        <v>87</v>
      </c>
      <c r="C15" s="221">
        <v>92</v>
      </c>
      <c r="D15" s="221">
        <v>88</v>
      </c>
      <c r="E15" s="221">
        <v>85</v>
      </c>
      <c r="F15" s="221">
        <v>78</v>
      </c>
      <c r="G15" s="219"/>
      <c r="H15" s="610">
        <v>-8.24</v>
      </c>
      <c r="I15" s="610">
        <v>-10.34</v>
      </c>
      <c r="J15" s="619">
        <v>-15.22</v>
      </c>
    </row>
    <row r="16" spans="1:10" s="631" customFormat="1" ht="12" customHeight="1" x14ac:dyDescent="0.2">
      <c r="A16" s="216" t="s">
        <v>148</v>
      </c>
      <c r="B16" s="218">
        <v>238</v>
      </c>
      <c r="C16" s="218">
        <v>210</v>
      </c>
      <c r="D16" s="218">
        <v>209</v>
      </c>
      <c r="E16" s="218">
        <v>211</v>
      </c>
      <c r="F16" s="218">
        <v>220</v>
      </c>
      <c r="G16" s="219"/>
      <c r="H16" s="610">
        <v>4.2699999999999996</v>
      </c>
      <c r="I16" s="610">
        <v>-7.56</v>
      </c>
      <c r="J16" s="619">
        <v>4.76</v>
      </c>
    </row>
    <row r="17" spans="1:16" s="631" customFormat="1" ht="12" customHeight="1" x14ac:dyDescent="0.2">
      <c r="A17" s="220" t="s">
        <v>149</v>
      </c>
      <c r="B17" s="221">
        <v>61834</v>
      </c>
      <c r="C17" s="221">
        <v>62666</v>
      </c>
      <c r="D17" s="221">
        <v>64570</v>
      </c>
      <c r="E17" s="221">
        <v>65317</v>
      </c>
      <c r="F17" s="221">
        <v>64775</v>
      </c>
      <c r="G17" s="219"/>
      <c r="H17" s="610">
        <v>-0.83</v>
      </c>
      <c r="I17" s="610">
        <v>4.76</v>
      </c>
      <c r="J17" s="619">
        <v>3.37</v>
      </c>
    </row>
    <row r="18" spans="1:16" s="631" customFormat="1" ht="12" customHeight="1" x14ac:dyDescent="0.2">
      <c r="A18" s="216" t="s">
        <v>150</v>
      </c>
      <c r="B18" s="218">
        <v>251</v>
      </c>
      <c r="C18" s="218">
        <v>241</v>
      </c>
      <c r="D18" s="218">
        <v>253</v>
      </c>
      <c r="E18" s="218">
        <v>262</v>
      </c>
      <c r="F18" s="218">
        <v>271</v>
      </c>
      <c r="G18" s="219"/>
      <c r="H18" s="610">
        <v>3.44</v>
      </c>
      <c r="I18" s="610">
        <v>7.97</v>
      </c>
      <c r="J18" s="619">
        <v>12.45</v>
      </c>
    </row>
    <row r="19" spans="1:16" s="631" customFormat="1" ht="12" customHeight="1" x14ac:dyDescent="0.2">
      <c r="A19" s="220" t="s">
        <v>151</v>
      </c>
      <c r="B19" s="221">
        <v>3356641</v>
      </c>
      <c r="C19" s="221">
        <v>3410772</v>
      </c>
      <c r="D19" s="221">
        <v>3552123</v>
      </c>
      <c r="E19" s="221">
        <v>3579577</v>
      </c>
      <c r="F19" s="221">
        <v>3575573</v>
      </c>
      <c r="G19" s="219"/>
      <c r="H19" s="610">
        <v>-0.11</v>
      </c>
      <c r="I19" s="610">
        <v>6.52</v>
      </c>
      <c r="J19" s="619">
        <v>4.83</v>
      </c>
    </row>
    <row r="20" spans="1:16" s="631" customFormat="1" ht="12" customHeight="1" x14ac:dyDescent="0.2">
      <c r="A20" s="224"/>
      <c r="B20" s="223"/>
      <c r="C20" s="223"/>
      <c r="D20" s="223"/>
      <c r="E20" s="223"/>
      <c r="F20" s="223"/>
      <c r="G20" s="224"/>
      <c r="H20" s="225"/>
      <c r="I20" s="225"/>
      <c r="J20" s="225"/>
    </row>
    <row r="21" spans="1:16" s="631" customFormat="1" ht="12" customHeight="1" x14ac:dyDescent="0.2">
      <c r="A21" s="217" t="s">
        <v>279</v>
      </c>
      <c r="B21" s="226"/>
      <c r="C21" s="226"/>
      <c r="D21" s="226"/>
      <c r="E21" s="226"/>
      <c r="F21" s="226"/>
      <c r="G21" s="224"/>
      <c r="H21" s="204"/>
      <c r="I21" s="204"/>
      <c r="J21" s="204"/>
    </row>
    <row r="22" spans="1:16" s="631" customFormat="1" ht="12" customHeight="1" x14ac:dyDescent="0.2">
      <c r="A22" s="216" t="s">
        <v>140</v>
      </c>
      <c r="B22" s="223">
        <v>45205302</v>
      </c>
      <c r="C22" s="223">
        <v>51519645</v>
      </c>
      <c r="D22" s="223">
        <v>59359787</v>
      </c>
      <c r="E22" s="223">
        <v>62280312</v>
      </c>
      <c r="F22" s="223">
        <v>64432795</v>
      </c>
      <c r="G22" s="224"/>
      <c r="H22" s="619">
        <v>3.46</v>
      </c>
      <c r="I22" s="619">
        <v>42.53</v>
      </c>
      <c r="J22" s="619">
        <v>25.06</v>
      </c>
    </row>
    <row r="23" spans="1:16" s="631" customFormat="1" ht="12" customHeight="1" x14ac:dyDescent="0.2">
      <c r="A23" s="220" t="s">
        <v>141</v>
      </c>
      <c r="B23" s="227">
        <v>44684287</v>
      </c>
      <c r="C23" s="227">
        <v>50938788</v>
      </c>
      <c r="D23" s="227">
        <v>58730488</v>
      </c>
      <c r="E23" s="227">
        <v>61624121</v>
      </c>
      <c r="F23" s="227">
        <v>63744760</v>
      </c>
      <c r="G23" s="224"/>
      <c r="H23" s="610">
        <v>3.44</v>
      </c>
      <c r="I23" s="610">
        <v>42.66</v>
      </c>
      <c r="J23" s="619">
        <v>25.14</v>
      </c>
    </row>
    <row r="24" spans="1:16" s="631" customFormat="1" ht="12" customHeight="1" x14ac:dyDescent="0.2">
      <c r="A24" s="216" t="s">
        <v>142</v>
      </c>
      <c r="B24" s="223">
        <v>521015</v>
      </c>
      <c r="C24" s="223">
        <v>580857</v>
      </c>
      <c r="D24" s="223">
        <v>629299</v>
      </c>
      <c r="E24" s="223">
        <v>656191</v>
      </c>
      <c r="F24" s="223">
        <v>688035</v>
      </c>
      <c r="G24" s="224"/>
      <c r="H24" s="610">
        <v>4.8499999999999996</v>
      </c>
      <c r="I24" s="610">
        <v>32.06</v>
      </c>
      <c r="J24" s="619">
        <v>18.45</v>
      </c>
    </row>
    <row r="25" spans="1:16" s="631" customFormat="1" ht="12" customHeight="1" x14ac:dyDescent="0.2">
      <c r="A25" s="220" t="s">
        <v>143</v>
      </c>
      <c r="B25" s="227">
        <v>13802958</v>
      </c>
      <c r="C25" s="227">
        <v>13985100</v>
      </c>
      <c r="D25" s="227">
        <v>14542077</v>
      </c>
      <c r="E25" s="227">
        <v>14114768</v>
      </c>
      <c r="F25" s="227">
        <v>14869387</v>
      </c>
      <c r="G25" s="224"/>
      <c r="H25" s="610">
        <v>5.35</v>
      </c>
      <c r="I25" s="610">
        <v>7.73</v>
      </c>
      <c r="J25" s="619">
        <v>6.32</v>
      </c>
    </row>
    <row r="26" spans="1:16" s="631" customFormat="1" ht="12" customHeight="1" x14ac:dyDescent="0.2">
      <c r="A26" s="216" t="s">
        <v>144</v>
      </c>
      <c r="B26" s="223">
        <v>42548</v>
      </c>
      <c r="C26" s="223">
        <v>49472</v>
      </c>
      <c r="D26" s="223">
        <v>47798</v>
      </c>
      <c r="E26" s="223">
        <v>59437</v>
      </c>
      <c r="F26" s="223">
        <v>66874</v>
      </c>
      <c r="G26" s="224"/>
      <c r="H26" s="610">
        <v>12.51</v>
      </c>
      <c r="I26" s="610">
        <v>57.17</v>
      </c>
      <c r="J26" s="619">
        <v>35.18</v>
      </c>
    </row>
    <row r="27" spans="1:16" s="631" customFormat="1" ht="12" customHeight="1" x14ac:dyDescent="0.2">
      <c r="A27" s="222" t="s">
        <v>145</v>
      </c>
      <c r="B27" s="227">
        <v>13626583</v>
      </c>
      <c r="C27" s="227">
        <v>13816714</v>
      </c>
      <c r="D27" s="227">
        <v>14266181</v>
      </c>
      <c r="E27" s="227">
        <v>13734107</v>
      </c>
      <c r="F27" s="227">
        <v>14336356</v>
      </c>
      <c r="G27" s="224"/>
      <c r="H27" s="610">
        <v>4.3899999999999997</v>
      </c>
      <c r="I27" s="610">
        <v>5.21</v>
      </c>
      <c r="J27" s="619">
        <v>3.76</v>
      </c>
    </row>
    <row r="28" spans="1:16" s="631" customFormat="1" ht="12" customHeight="1" x14ac:dyDescent="0.2">
      <c r="A28" s="216" t="s">
        <v>146</v>
      </c>
      <c r="B28" s="223">
        <v>2710510</v>
      </c>
      <c r="C28" s="223">
        <v>2689246</v>
      </c>
      <c r="D28" s="223">
        <v>2781072</v>
      </c>
      <c r="E28" s="223">
        <v>2498594</v>
      </c>
      <c r="F28" s="223">
        <v>2447161</v>
      </c>
      <c r="G28" s="224"/>
      <c r="H28" s="610">
        <v>-2.06</v>
      </c>
      <c r="I28" s="610">
        <v>-9.7200000000000006</v>
      </c>
      <c r="J28" s="619">
        <v>-9</v>
      </c>
    </row>
    <row r="29" spans="1:16" ht="12" customHeight="1" x14ac:dyDescent="0.2">
      <c r="A29" s="220" t="s">
        <v>147</v>
      </c>
      <c r="B29" s="227">
        <v>695568</v>
      </c>
      <c r="C29" s="227">
        <v>727255</v>
      </c>
      <c r="D29" s="227">
        <v>750225</v>
      </c>
      <c r="E29" s="227">
        <v>678788</v>
      </c>
      <c r="F29" s="227">
        <v>829358</v>
      </c>
      <c r="G29" s="224"/>
      <c r="H29" s="610">
        <v>22.18</v>
      </c>
      <c r="I29" s="610">
        <v>19.23</v>
      </c>
      <c r="J29" s="619">
        <v>14.04</v>
      </c>
      <c r="N29" s="631"/>
      <c r="O29" s="631"/>
      <c r="P29" s="631"/>
    </row>
    <row r="30" spans="1:16" ht="12" customHeight="1" x14ac:dyDescent="0.2">
      <c r="A30" s="216" t="s">
        <v>148</v>
      </c>
      <c r="B30" s="223">
        <v>4488723</v>
      </c>
      <c r="C30" s="223">
        <v>4555106</v>
      </c>
      <c r="D30" s="223">
        <v>4508233</v>
      </c>
      <c r="E30" s="223">
        <v>4189307</v>
      </c>
      <c r="F30" s="223">
        <v>4573111</v>
      </c>
      <c r="G30" s="224"/>
      <c r="H30" s="610">
        <v>9.16</v>
      </c>
      <c r="I30" s="610">
        <v>1.88</v>
      </c>
      <c r="J30" s="619">
        <v>0.4</v>
      </c>
      <c r="N30" s="631"/>
      <c r="O30" s="631"/>
      <c r="P30" s="631"/>
    </row>
    <row r="31" spans="1:16" ht="12" customHeight="1" x14ac:dyDescent="0.2">
      <c r="A31" s="220" t="s">
        <v>149</v>
      </c>
      <c r="B31" s="227">
        <v>5731781</v>
      </c>
      <c r="C31" s="227">
        <v>5845107</v>
      </c>
      <c r="D31" s="227">
        <v>6226651</v>
      </c>
      <c r="E31" s="227">
        <v>6367418</v>
      </c>
      <c r="F31" s="227">
        <v>6486726</v>
      </c>
      <c r="G31" s="224"/>
      <c r="H31" s="610">
        <v>1.87</v>
      </c>
      <c r="I31" s="610">
        <v>13.17</v>
      </c>
      <c r="J31" s="619">
        <v>10.98</v>
      </c>
      <c r="N31" s="631"/>
      <c r="O31" s="631"/>
      <c r="P31" s="631"/>
    </row>
    <row r="32" spans="1:16" ht="12" customHeight="1" x14ac:dyDescent="0.2">
      <c r="A32" s="216" t="s">
        <v>150</v>
      </c>
      <c r="B32" s="223">
        <v>133826</v>
      </c>
      <c r="C32" s="223">
        <v>118914</v>
      </c>
      <c r="D32" s="223">
        <v>228098</v>
      </c>
      <c r="E32" s="223">
        <v>321224</v>
      </c>
      <c r="F32" s="223">
        <v>466157</v>
      </c>
      <c r="G32" s="224"/>
      <c r="H32" s="610">
        <v>45.12</v>
      </c>
      <c r="I32" s="610">
        <v>248.33</v>
      </c>
      <c r="J32" s="619">
        <v>292.01</v>
      </c>
      <c r="N32" s="631"/>
      <c r="O32" s="631"/>
      <c r="P32" s="631"/>
    </row>
    <row r="33" spans="1:16" ht="12" customHeight="1" x14ac:dyDescent="0.2">
      <c r="A33" s="228" t="s">
        <v>152</v>
      </c>
      <c r="B33" s="229">
        <v>59008260</v>
      </c>
      <c r="C33" s="229">
        <v>65504746</v>
      </c>
      <c r="D33" s="229">
        <v>73901864</v>
      </c>
      <c r="E33" s="229">
        <v>76395080</v>
      </c>
      <c r="F33" s="229">
        <v>79302181</v>
      </c>
      <c r="G33" s="230"/>
      <c r="H33" s="620">
        <v>3.81</v>
      </c>
      <c r="I33" s="620">
        <v>34.39</v>
      </c>
      <c r="J33" s="620">
        <v>21.06</v>
      </c>
      <c r="N33" s="631"/>
      <c r="O33" s="631"/>
      <c r="P33" s="631"/>
    </row>
    <row r="34" spans="1:16" x14ac:dyDescent="0.25">
      <c r="A34" s="618" t="s">
        <v>298</v>
      </c>
    </row>
  </sheetData>
  <mergeCells count="3">
    <mergeCell ref="A2:F2"/>
    <mergeCell ref="I2:J2"/>
    <mergeCell ref="H4:J4"/>
  </mergeCells>
  <conditionalFormatting sqref="B1">
    <cfRule type="cellIs" dxfId="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FA2AD-AC71-48AA-A6EF-1F8AF1623CF2}">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12" style="224" bestFit="1" customWidth="1"/>
    <col min="17" max="16384" width="13.5" style="224"/>
  </cols>
  <sheetData>
    <row r="1" spans="1:10" ht="36" customHeight="1" x14ac:dyDescent="0.25"/>
    <row r="2" spans="1:10" s="630" customFormat="1" ht="28.15" customHeight="1" x14ac:dyDescent="0.2">
      <c r="A2" s="725" t="s">
        <v>376</v>
      </c>
      <c r="B2" s="725"/>
      <c r="C2" s="725"/>
      <c r="D2" s="725"/>
      <c r="E2" s="725"/>
      <c r="F2" s="725"/>
      <c r="G2" s="46"/>
      <c r="H2" s="590"/>
      <c r="I2" s="723" t="s">
        <v>375</v>
      </c>
      <c r="J2" s="724"/>
    </row>
    <row r="3" spans="1:10" ht="13.9" customHeight="1" x14ac:dyDescent="0.2">
      <c r="A3" s="459"/>
      <c r="B3" s="460"/>
      <c r="C3" s="460"/>
      <c r="D3" s="460"/>
      <c r="E3" s="460"/>
      <c r="F3" s="460"/>
      <c r="G3" s="460"/>
      <c r="H3" s="460"/>
      <c r="I3" s="460"/>
      <c r="J3" s="460"/>
    </row>
    <row r="4" spans="1:10" ht="13.9" customHeight="1" x14ac:dyDescent="0.2">
      <c r="A4" s="461"/>
      <c r="B4" s="215">
        <v>2022</v>
      </c>
      <c r="C4" s="215"/>
      <c r="D4" s="215">
        <v>2023</v>
      </c>
      <c r="E4" s="215"/>
      <c r="F4" s="215"/>
      <c r="G4" s="462"/>
      <c r="H4" s="722" t="s">
        <v>62</v>
      </c>
      <c r="I4" s="722"/>
      <c r="J4" s="722"/>
    </row>
    <row r="5" spans="1:10" ht="30" customHeight="1" x14ac:dyDescent="0.2">
      <c r="A5" s="230"/>
      <c r="B5" s="47" t="s">
        <v>398</v>
      </c>
      <c r="C5" s="47" t="s">
        <v>399</v>
      </c>
      <c r="D5" s="47" t="s">
        <v>396</v>
      </c>
      <c r="E5" s="47" t="s">
        <v>397</v>
      </c>
      <c r="F5" s="16" t="s">
        <v>398</v>
      </c>
      <c r="G5" s="463"/>
      <c r="H5" s="48" t="s">
        <v>63</v>
      </c>
      <c r="I5" s="48" t="s">
        <v>64</v>
      </c>
      <c r="J5" s="48" t="s">
        <v>110</v>
      </c>
    </row>
    <row r="6" spans="1:10" ht="12" customHeight="1" x14ac:dyDescent="0.25">
      <c r="A6" s="216"/>
      <c r="B6" s="49"/>
      <c r="C6" s="49"/>
      <c r="D6" s="49"/>
      <c r="E6" s="464"/>
      <c r="G6" s="463"/>
      <c r="H6" s="50"/>
      <c r="I6" s="50"/>
      <c r="J6" s="50"/>
    </row>
    <row r="7" spans="1:10" s="631" customFormat="1" ht="12" customHeight="1" x14ac:dyDescent="0.2">
      <c r="A7" s="217" t="s">
        <v>139</v>
      </c>
      <c r="B7" s="465"/>
      <c r="C7" s="465"/>
      <c r="D7" s="465"/>
      <c r="E7" s="465"/>
      <c r="F7" s="465"/>
      <c r="G7" s="219"/>
      <c r="H7" s="466"/>
      <c r="I7" s="466"/>
      <c r="J7" s="466"/>
    </row>
    <row r="8" spans="1:10" s="631" customFormat="1" ht="12" customHeight="1" x14ac:dyDescent="0.2">
      <c r="A8" s="216" t="s">
        <v>140</v>
      </c>
      <c r="B8" s="218">
        <v>968998</v>
      </c>
      <c r="C8" s="218">
        <v>918980</v>
      </c>
      <c r="D8" s="218">
        <v>934838</v>
      </c>
      <c r="E8" s="218">
        <v>1019757</v>
      </c>
      <c r="F8" s="218">
        <v>1049040</v>
      </c>
      <c r="G8" s="219"/>
      <c r="H8" s="610">
        <v>2.87</v>
      </c>
      <c r="I8" s="610">
        <v>8.26</v>
      </c>
      <c r="J8" s="619">
        <v>14.15</v>
      </c>
    </row>
    <row r="9" spans="1:10" s="631" customFormat="1" ht="12" customHeight="1" x14ac:dyDescent="0.2">
      <c r="A9" s="220" t="s">
        <v>141</v>
      </c>
      <c r="B9" s="221">
        <v>960924</v>
      </c>
      <c r="C9" s="221">
        <v>911261</v>
      </c>
      <c r="D9" s="221">
        <v>926521</v>
      </c>
      <c r="E9" s="221">
        <v>1010072</v>
      </c>
      <c r="F9" s="221">
        <v>1038917</v>
      </c>
      <c r="G9" s="219"/>
      <c r="H9" s="610">
        <v>2.86</v>
      </c>
      <c r="I9" s="610">
        <v>8.1199999999999992</v>
      </c>
      <c r="J9" s="619">
        <v>14.01</v>
      </c>
    </row>
    <row r="10" spans="1:10" s="631" customFormat="1" ht="12" customHeight="1" x14ac:dyDescent="0.2">
      <c r="A10" s="216" t="s">
        <v>142</v>
      </c>
      <c r="B10" s="218">
        <v>8074</v>
      </c>
      <c r="C10" s="218">
        <v>7719</v>
      </c>
      <c r="D10" s="218">
        <v>8317</v>
      </c>
      <c r="E10" s="218">
        <v>9685</v>
      </c>
      <c r="F10" s="218">
        <v>10123</v>
      </c>
      <c r="G10" s="219"/>
      <c r="H10" s="610">
        <v>4.5199999999999996</v>
      </c>
      <c r="I10" s="610">
        <v>25.38</v>
      </c>
      <c r="J10" s="619">
        <v>31.14</v>
      </c>
    </row>
    <row r="11" spans="1:10" s="631" customFormat="1" ht="12" customHeight="1" x14ac:dyDescent="0.2">
      <c r="A11" s="220" t="s">
        <v>143</v>
      </c>
      <c r="B11" s="221">
        <v>17517</v>
      </c>
      <c r="C11" s="221">
        <v>17038</v>
      </c>
      <c r="D11" s="221">
        <v>18739</v>
      </c>
      <c r="E11" s="221">
        <v>22021</v>
      </c>
      <c r="F11" s="221">
        <v>23741</v>
      </c>
      <c r="G11" s="219"/>
      <c r="H11" s="610">
        <v>7.81</v>
      </c>
      <c r="I11" s="610">
        <v>35.53</v>
      </c>
      <c r="J11" s="619">
        <v>39.340000000000003</v>
      </c>
    </row>
    <row r="12" spans="1:10" s="631" customFormat="1" ht="12" customHeight="1" x14ac:dyDescent="0.2">
      <c r="A12" s="216" t="s">
        <v>144</v>
      </c>
      <c r="B12" s="218">
        <v>78</v>
      </c>
      <c r="C12" s="218">
        <v>95</v>
      </c>
      <c r="D12" s="218">
        <v>94</v>
      </c>
      <c r="E12" s="218">
        <v>119</v>
      </c>
      <c r="F12" s="218">
        <v>132</v>
      </c>
      <c r="G12" s="219"/>
      <c r="H12" s="610">
        <v>10.92</v>
      </c>
      <c r="I12" s="610">
        <v>69.23</v>
      </c>
      <c r="J12" s="619">
        <v>38.950000000000003</v>
      </c>
    </row>
    <row r="13" spans="1:10" s="631" customFormat="1" ht="12" customHeight="1" x14ac:dyDescent="0.2">
      <c r="A13" s="222" t="s">
        <v>145</v>
      </c>
      <c r="B13" s="221">
        <v>17380</v>
      </c>
      <c r="C13" s="221">
        <v>16886</v>
      </c>
      <c r="D13" s="221">
        <v>18536</v>
      </c>
      <c r="E13" s="221">
        <v>21792</v>
      </c>
      <c r="F13" s="221">
        <v>23485</v>
      </c>
      <c r="G13" s="219"/>
      <c r="H13" s="610">
        <v>7.77</v>
      </c>
      <c r="I13" s="610">
        <v>35.130000000000003</v>
      </c>
      <c r="J13" s="619">
        <v>39.08</v>
      </c>
    </row>
    <row r="14" spans="1:10" s="631" customFormat="1" ht="12" customHeight="1" x14ac:dyDescent="0.2">
      <c r="A14" s="216" t="s">
        <v>146</v>
      </c>
      <c r="B14" s="218">
        <v>122</v>
      </c>
      <c r="C14" s="218">
        <v>119</v>
      </c>
      <c r="D14" s="218">
        <v>122</v>
      </c>
      <c r="E14" s="218">
        <v>123</v>
      </c>
      <c r="F14" s="218">
        <v>122</v>
      </c>
      <c r="G14" s="219"/>
      <c r="H14" s="610">
        <v>-0.81</v>
      </c>
      <c r="I14" s="610">
        <v>0</v>
      </c>
      <c r="J14" s="619">
        <v>2.52</v>
      </c>
    </row>
    <row r="15" spans="1:10" s="631" customFormat="1" ht="12" customHeight="1" x14ac:dyDescent="0.2">
      <c r="A15" s="220" t="s">
        <v>147</v>
      </c>
      <c r="B15" s="221">
        <v>76</v>
      </c>
      <c r="C15" s="221">
        <v>74</v>
      </c>
      <c r="D15" s="221">
        <v>75</v>
      </c>
      <c r="E15" s="221">
        <v>75</v>
      </c>
      <c r="F15" s="221">
        <v>79</v>
      </c>
      <c r="G15" s="219"/>
      <c r="H15" s="610">
        <v>5.33</v>
      </c>
      <c r="I15" s="610">
        <v>3.95</v>
      </c>
      <c r="J15" s="619">
        <v>6.76</v>
      </c>
    </row>
    <row r="16" spans="1:10" s="631" customFormat="1" ht="12" customHeight="1" x14ac:dyDescent="0.2">
      <c r="A16" s="216" t="s">
        <v>148</v>
      </c>
      <c r="B16" s="218">
        <v>136</v>
      </c>
      <c r="C16" s="218">
        <v>113</v>
      </c>
      <c r="D16" s="218">
        <v>92</v>
      </c>
      <c r="E16" s="218">
        <v>94</v>
      </c>
      <c r="F16" s="218">
        <v>101</v>
      </c>
      <c r="G16" s="219"/>
      <c r="H16" s="610">
        <v>7.45</v>
      </c>
      <c r="I16" s="610">
        <v>-25.74</v>
      </c>
      <c r="J16" s="619">
        <v>-10.62</v>
      </c>
    </row>
    <row r="17" spans="1:16" s="631" customFormat="1" ht="12" customHeight="1" x14ac:dyDescent="0.2">
      <c r="A17" s="220" t="s">
        <v>149</v>
      </c>
      <c r="B17" s="221">
        <v>17046</v>
      </c>
      <c r="C17" s="221">
        <v>16580</v>
      </c>
      <c r="D17" s="221">
        <v>18247</v>
      </c>
      <c r="E17" s="221">
        <v>21500</v>
      </c>
      <c r="F17" s="221">
        <v>23183</v>
      </c>
      <c r="G17" s="219"/>
      <c r="H17" s="610">
        <v>7.83</v>
      </c>
      <c r="I17" s="610">
        <v>36</v>
      </c>
      <c r="J17" s="619">
        <v>39.83</v>
      </c>
    </row>
    <row r="18" spans="1:16" s="631" customFormat="1" ht="12" customHeight="1" x14ac:dyDescent="0.2">
      <c r="A18" s="216" t="s">
        <v>150</v>
      </c>
      <c r="B18" s="218">
        <v>59</v>
      </c>
      <c r="C18" s="218">
        <v>57</v>
      </c>
      <c r="D18" s="218">
        <v>109</v>
      </c>
      <c r="E18" s="218">
        <v>110</v>
      </c>
      <c r="F18" s="218">
        <v>124</v>
      </c>
      <c r="G18" s="219"/>
      <c r="H18" s="610">
        <v>12.73</v>
      </c>
      <c r="I18" s="610">
        <v>110.17</v>
      </c>
      <c r="J18" s="619">
        <v>117.54</v>
      </c>
    </row>
    <row r="19" spans="1:16" s="631" customFormat="1" ht="12" customHeight="1" x14ac:dyDescent="0.2">
      <c r="A19" s="220" t="s">
        <v>151</v>
      </c>
      <c r="B19" s="221">
        <v>986515</v>
      </c>
      <c r="C19" s="221">
        <v>936018</v>
      </c>
      <c r="D19" s="221">
        <v>953577</v>
      </c>
      <c r="E19" s="221">
        <v>1041778</v>
      </c>
      <c r="F19" s="221">
        <v>1072781</v>
      </c>
      <c r="G19" s="219"/>
      <c r="H19" s="610">
        <v>2.98</v>
      </c>
      <c r="I19" s="610">
        <v>8.74</v>
      </c>
      <c r="J19" s="619">
        <v>14.61</v>
      </c>
    </row>
    <row r="20" spans="1:16" s="631" customFormat="1" ht="12" customHeight="1" x14ac:dyDescent="0.2">
      <c r="A20" s="224"/>
      <c r="B20" s="223"/>
      <c r="C20" s="223"/>
      <c r="D20" s="223"/>
      <c r="E20" s="223"/>
      <c r="F20" s="223"/>
      <c r="G20" s="224"/>
      <c r="H20" s="225"/>
      <c r="I20" s="225"/>
      <c r="J20" s="225"/>
    </row>
    <row r="21" spans="1:16" s="631" customFormat="1" ht="12" customHeight="1" x14ac:dyDescent="0.2">
      <c r="A21" s="217" t="s">
        <v>279</v>
      </c>
      <c r="B21" s="226"/>
      <c r="C21" s="226"/>
      <c r="D21" s="226"/>
      <c r="E21" s="226"/>
      <c r="F21" s="226"/>
      <c r="G21" s="224"/>
      <c r="H21" s="204"/>
      <c r="I21" s="204"/>
      <c r="J21" s="204"/>
    </row>
    <row r="22" spans="1:16" s="631" customFormat="1" ht="12" customHeight="1" x14ac:dyDescent="0.2">
      <c r="A22" s="216" t="s">
        <v>140</v>
      </c>
      <c r="B22" s="223">
        <v>14372640</v>
      </c>
      <c r="C22" s="223">
        <v>12709110</v>
      </c>
      <c r="D22" s="223">
        <v>12645652</v>
      </c>
      <c r="E22" s="223">
        <v>14267124</v>
      </c>
      <c r="F22" s="223">
        <v>15934023</v>
      </c>
      <c r="G22" s="224"/>
      <c r="H22" s="619">
        <v>11.68</v>
      </c>
      <c r="I22" s="619">
        <v>10.86</v>
      </c>
      <c r="J22" s="619">
        <v>25.37</v>
      </c>
    </row>
    <row r="23" spans="1:16" s="631" customFormat="1" ht="12" customHeight="1" x14ac:dyDescent="0.2">
      <c r="A23" s="220" t="s">
        <v>141</v>
      </c>
      <c r="B23" s="227">
        <v>14175872</v>
      </c>
      <c r="C23" s="227">
        <v>12516791</v>
      </c>
      <c r="D23" s="227">
        <v>12421117</v>
      </c>
      <c r="E23" s="227">
        <v>14004994</v>
      </c>
      <c r="F23" s="227">
        <v>15633184</v>
      </c>
      <c r="G23" s="224"/>
      <c r="H23" s="610">
        <v>11.63</v>
      </c>
      <c r="I23" s="610">
        <v>10.28</v>
      </c>
      <c r="J23" s="619">
        <v>24.9</v>
      </c>
    </row>
    <row r="24" spans="1:16" s="631" customFormat="1" ht="12" customHeight="1" x14ac:dyDescent="0.2">
      <c r="A24" s="216" t="s">
        <v>142</v>
      </c>
      <c r="B24" s="223">
        <v>196768</v>
      </c>
      <c r="C24" s="223">
        <v>192320</v>
      </c>
      <c r="D24" s="223">
        <v>224535</v>
      </c>
      <c r="E24" s="223">
        <v>262130</v>
      </c>
      <c r="F24" s="223">
        <v>300839</v>
      </c>
      <c r="G24" s="224"/>
      <c r="H24" s="610">
        <v>14.77</v>
      </c>
      <c r="I24" s="610">
        <v>52.89</v>
      </c>
      <c r="J24" s="619">
        <v>56.43</v>
      </c>
    </row>
    <row r="25" spans="1:16" s="631" customFormat="1" ht="12" customHeight="1" x14ac:dyDescent="0.2">
      <c r="A25" s="220" t="s">
        <v>143</v>
      </c>
      <c r="B25" s="227">
        <v>4919872</v>
      </c>
      <c r="C25" s="227">
        <v>4820422</v>
      </c>
      <c r="D25" s="227">
        <v>5065400</v>
      </c>
      <c r="E25" s="227">
        <v>5312279</v>
      </c>
      <c r="F25" s="227">
        <v>5692848</v>
      </c>
      <c r="G25" s="224"/>
      <c r="H25" s="610">
        <v>7.16</v>
      </c>
      <c r="I25" s="610">
        <v>15.71</v>
      </c>
      <c r="J25" s="619">
        <v>18.100000000000001</v>
      </c>
    </row>
    <row r="26" spans="1:16" s="631" customFormat="1" ht="12" customHeight="1" x14ac:dyDescent="0.2">
      <c r="A26" s="216" t="s">
        <v>144</v>
      </c>
      <c r="B26" s="223">
        <v>39751</v>
      </c>
      <c r="C26" s="223">
        <v>49909</v>
      </c>
      <c r="D26" s="223">
        <v>54392</v>
      </c>
      <c r="E26" s="223">
        <v>78930</v>
      </c>
      <c r="F26" s="223">
        <v>91759</v>
      </c>
      <c r="G26" s="224"/>
      <c r="H26" s="610">
        <v>16.25</v>
      </c>
      <c r="I26" s="610">
        <v>130.83000000000001</v>
      </c>
      <c r="J26" s="619">
        <v>83.85</v>
      </c>
    </row>
    <row r="27" spans="1:16" s="631" customFormat="1" ht="12" customHeight="1" x14ac:dyDescent="0.2">
      <c r="A27" s="222" t="s">
        <v>145</v>
      </c>
      <c r="B27" s="227">
        <v>4802425</v>
      </c>
      <c r="C27" s="227">
        <v>4696347</v>
      </c>
      <c r="D27" s="227">
        <v>4932290</v>
      </c>
      <c r="E27" s="227">
        <v>5156333</v>
      </c>
      <c r="F27" s="227">
        <v>5502056</v>
      </c>
      <c r="G27" s="224"/>
      <c r="H27" s="610">
        <v>6.7</v>
      </c>
      <c r="I27" s="610">
        <v>14.57</v>
      </c>
      <c r="J27" s="619">
        <v>17.16</v>
      </c>
    </row>
    <row r="28" spans="1:16" s="631" customFormat="1" ht="12" customHeight="1" x14ac:dyDescent="0.2">
      <c r="A28" s="216" t="s">
        <v>146</v>
      </c>
      <c r="B28" s="223">
        <v>1410642</v>
      </c>
      <c r="C28" s="223">
        <v>1266111</v>
      </c>
      <c r="D28" s="223">
        <v>1202827</v>
      </c>
      <c r="E28" s="223">
        <v>1119780</v>
      </c>
      <c r="F28" s="223">
        <v>1123044</v>
      </c>
      <c r="G28" s="224"/>
      <c r="H28" s="610">
        <v>0.28999999999999998</v>
      </c>
      <c r="I28" s="610">
        <v>-20.39</v>
      </c>
      <c r="J28" s="619">
        <v>-11.3</v>
      </c>
    </row>
    <row r="29" spans="1:16" ht="12" customHeight="1" x14ac:dyDescent="0.2">
      <c r="A29" s="220" t="s">
        <v>147</v>
      </c>
      <c r="B29" s="227">
        <v>626689</v>
      </c>
      <c r="C29" s="227">
        <v>562756</v>
      </c>
      <c r="D29" s="227">
        <v>484381</v>
      </c>
      <c r="E29" s="227">
        <v>363358</v>
      </c>
      <c r="F29" s="227">
        <v>319817</v>
      </c>
      <c r="G29" s="224"/>
      <c r="H29" s="610">
        <v>-11.98</v>
      </c>
      <c r="I29" s="610">
        <v>-48.97</v>
      </c>
      <c r="J29" s="619">
        <v>-43.17</v>
      </c>
      <c r="N29" s="631"/>
      <c r="O29" s="631"/>
      <c r="P29" s="631"/>
    </row>
    <row r="30" spans="1:16" ht="12" customHeight="1" x14ac:dyDescent="0.2">
      <c r="A30" s="216" t="s">
        <v>148</v>
      </c>
      <c r="B30" s="223">
        <v>801112</v>
      </c>
      <c r="C30" s="223">
        <v>886621</v>
      </c>
      <c r="D30" s="223">
        <v>793227</v>
      </c>
      <c r="E30" s="223">
        <v>793950</v>
      </c>
      <c r="F30" s="223">
        <v>776773</v>
      </c>
      <c r="G30" s="224"/>
      <c r="H30" s="610">
        <v>-2.16</v>
      </c>
      <c r="I30" s="610">
        <v>-3.04</v>
      </c>
      <c r="J30" s="619">
        <v>-12.39</v>
      </c>
      <c r="N30" s="631"/>
      <c r="O30" s="631"/>
      <c r="P30" s="631"/>
    </row>
    <row r="31" spans="1:16" ht="12" customHeight="1" x14ac:dyDescent="0.2">
      <c r="A31" s="220" t="s">
        <v>149</v>
      </c>
      <c r="B31" s="227">
        <v>1963982</v>
      </c>
      <c r="C31" s="227">
        <v>1980859</v>
      </c>
      <c r="D31" s="227">
        <v>2451854</v>
      </c>
      <c r="E31" s="227">
        <v>2879245</v>
      </c>
      <c r="F31" s="227">
        <v>3282422</v>
      </c>
      <c r="G31" s="224"/>
      <c r="H31" s="610">
        <v>14</v>
      </c>
      <c r="I31" s="610">
        <v>67.13</v>
      </c>
      <c r="J31" s="619">
        <v>65.709999999999994</v>
      </c>
      <c r="N31" s="631"/>
      <c r="O31" s="631"/>
      <c r="P31" s="631"/>
    </row>
    <row r="32" spans="1:16" ht="12" customHeight="1" x14ac:dyDescent="0.2">
      <c r="A32" s="216" t="s">
        <v>150</v>
      </c>
      <c r="B32" s="223">
        <v>77696</v>
      </c>
      <c r="C32" s="223">
        <v>74165</v>
      </c>
      <c r="D32" s="223">
        <v>78718</v>
      </c>
      <c r="E32" s="223">
        <v>77016</v>
      </c>
      <c r="F32" s="223">
        <v>99034</v>
      </c>
      <c r="G32" s="224"/>
      <c r="H32" s="610">
        <v>28.59</v>
      </c>
      <c r="I32" s="610">
        <v>27.46</v>
      </c>
      <c r="J32" s="619">
        <v>33.53</v>
      </c>
      <c r="N32" s="631"/>
      <c r="O32" s="631"/>
      <c r="P32" s="631"/>
    </row>
    <row r="33" spans="1:16" ht="12" customHeight="1" x14ac:dyDescent="0.2">
      <c r="A33" s="228" t="s">
        <v>152</v>
      </c>
      <c r="B33" s="229">
        <v>19292512</v>
      </c>
      <c r="C33" s="229">
        <v>17529533</v>
      </c>
      <c r="D33" s="229">
        <v>17711052</v>
      </c>
      <c r="E33" s="229">
        <v>19579404</v>
      </c>
      <c r="F33" s="229">
        <v>21626871</v>
      </c>
      <c r="G33" s="230"/>
      <c r="H33" s="620">
        <v>10.46</v>
      </c>
      <c r="I33" s="620">
        <v>12.1</v>
      </c>
      <c r="J33" s="620">
        <v>23.37</v>
      </c>
      <c r="N33" s="631"/>
      <c r="O33" s="631"/>
      <c r="P33" s="631"/>
    </row>
    <row r="34" spans="1:16" x14ac:dyDescent="0.25">
      <c r="A34" s="618" t="s">
        <v>298</v>
      </c>
    </row>
  </sheetData>
  <mergeCells count="3">
    <mergeCell ref="A2:F2"/>
    <mergeCell ref="I2:J2"/>
    <mergeCell ref="H4:J4"/>
  </mergeCells>
  <conditionalFormatting sqref="B1">
    <cfRule type="cellIs" dxfId="3"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M29"/>
  <sheetViews>
    <sheetView showGridLines="0" zoomScaleNormal="100" zoomScaleSheetLayoutView="100" workbookViewId="0"/>
  </sheetViews>
  <sheetFormatPr baseColWidth="10" defaultColWidth="13.33203125" defaultRowHeight="13.5" x14ac:dyDescent="0.25"/>
  <cols>
    <col min="1" max="1" width="42.1640625" style="382" customWidth="1"/>
    <col min="2" max="6" width="11.1640625" style="382" customWidth="1"/>
    <col min="7" max="7" width="0.5" style="382" customWidth="1"/>
    <col min="8" max="9" width="8.1640625" style="382" customWidth="1"/>
    <col min="10" max="16384" width="13.33203125" style="382"/>
  </cols>
  <sheetData>
    <row r="1" spans="1:13" ht="36" customHeight="1" x14ac:dyDescent="0.25">
      <c r="A1" s="166"/>
      <c r="B1" s="166"/>
      <c r="C1" s="381"/>
      <c r="D1" s="381"/>
      <c r="E1" s="381"/>
      <c r="F1" s="381"/>
      <c r="G1" s="381"/>
      <c r="H1" s="381"/>
      <c r="I1" s="381"/>
    </row>
    <row r="2" spans="1:13" s="586" customFormat="1" ht="28.15" customHeight="1" x14ac:dyDescent="0.2">
      <c r="A2" s="660" t="s">
        <v>306</v>
      </c>
      <c r="B2" s="660"/>
      <c r="C2" s="660"/>
      <c r="D2" s="660"/>
      <c r="E2" s="660"/>
      <c r="F2" s="660"/>
      <c r="G2" s="415"/>
      <c r="H2" s="650" t="s">
        <v>76</v>
      </c>
      <c r="I2" s="650"/>
    </row>
    <row r="3" spans="1:13" ht="13.9" customHeight="1" x14ac:dyDescent="0.25">
      <c r="A3" s="383" t="s">
        <v>61</v>
      </c>
      <c r="B3" s="544"/>
      <c r="C3" s="544"/>
      <c r="D3" s="544"/>
      <c r="E3" s="544"/>
      <c r="F3" s="544"/>
      <c r="G3" s="544"/>
      <c r="H3" s="544"/>
      <c r="I3" s="544"/>
    </row>
    <row r="4" spans="1:13" ht="13.9" customHeight="1" x14ac:dyDescent="0.25">
      <c r="A4" s="545"/>
      <c r="B4" s="384">
        <v>2022</v>
      </c>
      <c r="C4" s="384"/>
      <c r="D4" s="384">
        <v>2023</v>
      </c>
      <c r="E4" s="384"/>
      <c r="F4" s="384"/>
      <c r="G4" s="385"/>
      <c r="H4" s="386" t="s">
        <v>62</v>
      </c>
      <c r="I4" s="386"/>
    </row>
    <row r="5" spans="1:13" ht="30" customHeight="1" x14ac:dyDescent="0.25">
      <c r="A5" s="386"/>
      <c r="B5" s="144" t="s">
        <v>398</v>
      </c>
      <c r="C5" s="144" t="s">
        <v>399</v>
      </c>
      <c r="D5" s="144" t="s">
        <v>396</v>
      </c>
      <c r="E5" s="144" t="s">
        <v>397</v>
      </c>
      <c r="F5" s="16" t="s">
        <v>398</v>
      </c>
      <c r="G5" s="145"/>
      <c r="H5" s="146" t="s">
        <v>63</v>
      </c>
      <c r="I5" s="146" t="s">
        <v>64</v>
      </c>
    </row>
    <row r="6" spans="1:13" ht="12" customHeight="1" x14ac:dyDescent="0.25">
      <c r="A6" s="383"/>
      <c r="B6" s="147"/>
      <c r="C6" s="147"/>
      <c r="D6" s="147"/>
      <c r="E6" s="147"/>
      <c r="G6" s="148"/>
      <c r="H6" s="149"/>
      <c r="I6" s="149"/>
    </row>
    <row r="7" spans="1:13" ht="12" customHeight="1" x14ac:dyDescent="0.25">
      <c r="A7" s="172" t="s">
        <v>283</v>
      </c>
      <c r="B7" s="173">
        <v>-626168</v>
      </c>
      <c r="C7" s="173">
        <v>-603216</v>
      </c>
      <c r="D7" s="173">
        <v>-34189</v>
      </c>
      <c r="E7" s="173">
        <v>-137440</v>
      </c>
      <c r="F7" s="173">
        <v>-160673</v>
      </c>
      <c r="G7" s="168"/>
      <c r="H7" s="188">
        <v>-16.899999999999999</v>
      </c>
      <c r="I7" s="188">
        <v>74.34</v>
      </c>
    </row>
    <row r="8" spans="1:13" s="546" customFormat="1" ht="12" customHeight="1" x14ac:dyDescent="0.25">
      <c r="A8" s="176" t="s">
        <v>65</v>
      </c>
      <c r="B8" s="177">
        <v>-385459</v>
      </c>
      <c r="C8" s="177">
        <v>-709430</v>
      </c>
      <c r="D8" s="177">
        <v>-176194</v>
      </c>
      <c r="E8" s="177">
        <v>-202896</v>
      </c>
      <c r="F8" s="177">
        <v>-159374</v>
      </c>
      <c r="G8" s="176"/>
      <c r="H8" s="178">
        <v>21.45</v>
      </c>
      <c r="I8" s="178">
        <v>58.65</v>
      </c>
      <c r="L8" s="382"/>
      <c r="M8" s="382"/>
    </row>
    <row r="9" spans="1:13" s="546" customFormat="1" ht="12" customHeight="1" x14ac:dyDescent="0.25">
      <c r="A9" s="179" t="s">
        <v>66</v>
      </c>
      <c r="B9" s="180">
        <v>0</v>
      </c>
      <c r="C9" s="180">
        <v>0</v>
      </c>
      <c r="D9" s="180">
        <v>0</v>
      </c>
      <c r="E9" s="180">
        <v>0</v>
      </c>
      <c r="F9" s="180">
        <v>0</v>
      </c>
      <c r="G9" s="176"/>
      <c r="H9" s="178" t="s">
        <v>405</v>
      </c>
      <c r="I9" s="178" t="s">
        <v>405</v>
      </c>
      <c r="L9" s="382"/>
      <c r="M9" s="382"/>
    </row>
    <row r="10" spans="1:13" s="546" customFormat="1" ht="12" customHeight="1" x14ac:dyDescent="0.25">
      <c r="A10" s="176" t="s">
        <v>67</v>
      </c>
      <c r="B10" s="177">
        <v>-240709</v>
      </c>
      <c r="C10" s="177">
        <v>106214</v>
      </c>
      <c r="D10" s="177">
        <v>142005</v>
      </c>
      <c r="E10" s="177">
        <v>65457</v>
      </c>
      <c r="F10" s="177">
        <v>-1299</v>
      </c>
      <c r="G10" s="176"/>
      <c r="H10" s="178" t="s">
        <v>405</v>
      </c>
      <c r="I10" s="178">
        <v>99.46</v>
      </c>
      <c r="L10" s="382"/>
      <c r="M10" s="382"/>
    </row>
    <row r="11" spans="1:13" s="546" customFormat="1" ht="12" customHeight="1" x14ac:dyDescent="0.25">
      <c r="A11" s="179" t="s">
        <v>254</v>
      </c>
      <c r="B11" s="180">
        <v>-210983</v>
      </c>
      <c r="C11" s="180">
        <v>132999</v>
      </c>
      <c r="D11" s="180">
        <v>169649</v>
      </c>
      <c r="E11" s="180">
        <v>93418</v>
      </c>
      <c r="F11" s="180">
        <v>25185</v>
      </c>
      <c r="G11" s="176"/>
      <c r="H11" s="178">
        <v>-73.040000000000006</v>
      </c>
      <c r="I11" s="178" t="s">
        <v>405</v>
      </c>
      <c r="L11" s="382"/>
      <c r="M11" s="382"/>
    </row>
    <row r="12" spans="1:13" s="546" customFormat="1" ht="12" customHeight="1" x14ac:dyDescent="0.25">
      <c r="A12" s="176" t="s">
        <v>68</v>
      </c>
      <c r="B12" s="177">
        <v>25894</v>
      </c>
      <c r="C12" s="177">
        <v>29269</v>
      </c>
      <c r="D12" s="177">
        <v>35115</v>
      </c>
      <c r="E12" s="177">
        <v>40965</v>
      </c>
      <c r="F12" s="177">
        <v>45902</v>
      </c>
      <c r="G12" s="176"/>
      <c r="H12" s="178">
        <v>12.05</v>
      </c>
      <c r="I12" s="178">
        <v>77.27</v>
      </c>
      <c r="L12" s="382"/>
      <c r="M12" s="382"/>
    </row>
    <row r="13" spans="1:13" s="546" customFormat="1" ht="12" customHeight="1" x14ac:dyDescent="0.25">
      <c r="A13" s="179" t="s">
        <v>69</v>
      </c>
      <c r="B13" s="180">
        <v>3926</v>
      </c>
      <c r="C13" s="180">
        <v>2741</v>
      </c>
      <c r="D13" s="180">
        <v>3082</v>
      </c>
      <c r="E13" s="180">
        <v>8770</v>
      </c>
      <c r="F13" s="180">
        <v>3002</v>
      </c>
      <c r="G13" s="176"/>
      <c r="H13" s="178">
        <v>-65.77</v>
      </c>
      <c r="I13" s="178">
        <v>-23.54</v>
      </c>
      <c r="L13" s="382"/>
      <c r="M13" s="382"/>
    </row>
    <row r="14" spans="1:13" s="546" customFormat="1" ht="12" customHeight="1" x14ac:dyDescent="0.25">
      <c r="A14" s="176" t="s">
        <v>255</v>
      </c>
      <c r="B14" s="177">
        <v>-168481</v>
      </c>
      <c r="C14" s="177">
        <v>24958</v>
      </c>
      <c r="D14" s="177">
        <v>14884</v>
      </c>
      <c r="E14" s="177">
        <v>7912</v>
      </c>
      <c r="F14" s="177">
        <v>13204</v>
      </c>
      <c r="G14" s="176"/>
      <c r="H14" s="178">
        <v>66.89</v>
      </c>
      <c r="I14" s="178" t="s">
        <v>405</v>
      </c>
      <c r="L14" s="382"/>
      <c r="M14" s="382"/>
    </row>
    <row r="15" spans="1:13" s="546" customFormat="1" ht="12" customHeight="1" x14ac:dyDescent="0.25">
      <c r="A15" s="179" t="s">
        <v>256</v>
      </c>
      <c r="B15" s="180">
        <v>-38966</v>
      </c>
      <c r="C15" s="180">
        <v>55133</v>
      </c>
      <c r="D15" s="180">
        <v>53202</v>
      </c>
      <c r="E15" s="180">
        <v>16590</v>
      </c>
      <c r="F15" s="180">
        <v>-20371</v>
      </c>
      <c r="G15" s="176"/>
      <c r="H15" s="178" t="s">
        <v>405</v>
      </c>
      <c r="I15" s="178">
        <v>47.72</v>
      </c>
      <c r="L15" s="382"/>
      <c r="M15" s="382"/>
    </row>
    <row r="16" spans="1:13" s="546" customFormat="1" ht="12" customHeight="1" x14ac:dyDescent="0.25">
      <c r="A16" s="176" t="s">
        <v>257</v>
      </c>
      <c r="B16" s="177">
        <v>-31</v>
      </c>
      <c r="C16" s="177">
        <v>22</v>
      </c>
      <c r="D16" s="177">
        <v>-251</v>
      </c>
      <c r="E16" s="177">
        <v>218</v>
      </c>
      <c r="F16" s="177">
        <v>139</v>
      </c>
      <c r="G16" s="176"/>
      <c r="H16" s="178">
        <v>-36.24</v>
      </c>
      <c r="I16" s="178" t="s">
        <v>405</v>
      </c>
      <c r="L16" s="382"/>
      <c r="M16" s="382"/>
    </row>
    <row r="17" spans="1:13" s="546" customFormat="1" ht="12" customHeight="1" x14ac:dyDescent="0.25">
      <c r="A17" s="179" t="s">
        <v>258</v>
      </c>
      <c r="B17" s="180">
        <v>-24092</v>
      </c>
      <c r="C17" s="180">
        <v>26195</v>
      </c>
      <c r="D17" s="180">
        <v>42549</v>
      </c>
      <c r="E17" s="180">
        <v>26711</v>
      </c>
      <c r="F17" s="180">
        <v>903</v>
      </c>
      <c r="G17" s="176"/>
      <c r="H17" s="178">
        <v>-96.62</v>
      </c>
      <c r="I17" s="178" t="s">
        <v>405</v>
      </c>
      <c r="L17" s="382"/>
      <c r="M17" s="382"/>
    </row>
    <row r="18" spans="1:13" s="546" customFormat="1" ht="12" customHeight="1" x14ac:dyDescent="0.25">
      <c r="A18" s="176" t="s">
        <v>259</v>
      </c>
      <c r="B18" s="177">
        <v>-14971</v>
      </c>
      <c r="C18" s="177">
        <v>2356</v>
      </c>
      <c r="D18" s="177">
        <v>-3259</v>
      </c>
      <c r="E18" s="177">
        <v>-5709</v>
      </c>
      <c r="F18" s="177">
        <v>-19674</v>
      </c>
      <c r="G18" s="176"/>
      <c r="H18" s="178">
        <v>-244.61</v>
      </c>
      <c r="I18" s="178">
        <v>-31.41</v>
      </c>
      <c r="L18" s="382"/>
      <c r="M18" s="382"/>
    </row>
    <row r="19" spans="1:13" s="546" customFormat="1" ht="12" customHeight="1" x14ac:dyDescent="0.25">
      <c r="A19" s="179" t="s">
        <v>284</v>
      </c>
      <c r="B19" s="180">
        <v>5739</v>
      </c>
      <c r="C19" s="180">
        <v>-7674</v>
      </c>
      <c r="D19" s="180">
        <v>24327</v>
      </c>
      <c r="E19" s="180">
        <v>-2039</v>
      </c>
      <c r="F19" s="180">
        <v>2080</v>
      </c>
      <c r="G19" s="176"/>
      <c r="H19" s="178" t="s">
        <v>405</v>
      </c>
      <c r="I19" s="178">
        <v>-63.76</v>
      </c>
      <c r="L19" s="382"/>
      <c r="M19" s="382"/>
    </row>
    <row r="20" spans="1:13" ht="12" customHeight="1" x14ac:dyDescent="0.25">
      <c r="A20" s="176" t="s">
        <v>270</v>
      </c>
      <c r="B20" s="177">
        <v>29910</v>
      </c>
      <c r="C20" s="177">
        <v>27051</v>
      </c>
      <c r="D20" s="177">
        <v>28064</v>
      </c>
      <c r="E20" s="177">
        <v>28157</v>
      </c>
      <c r="F20" s="177">
        <v>26866</v>
      </c>
      <c r="G20" s="176"/>
      <c r="H20" s="178">
        <v>-4.59</v>
      </c>
      <c r="I20" s="178">
        <v>-10.18</v>
      </c>
    </row>
    <row r="21" spans="1:13" ht="12" customHeight="1" x14ac:dyDescent="0.25">
      <c r="A21" s="179" t="s">
        <v>70</v>
      </c>
      <c r="B21" s="181">
        <v>26926</v>
      </c>
      <c r="C21" s="181">
        <v>24419</v>
      </c>
      <c r="D21" s="181">
        <v>24864</v>
      </c>
      <c r="E21" s="181">
        <v>24920</v>
      </c>
      <c r="F21" s="181">
        <v>24206</v>
      </c>
      <c r="G21" s="176"/>
      <c r="H21" s="178">
        <v>-2.87</v>
      </c>
      <c r="I21" s="178">
        <v>-10.1</v>
      </c>
    </row>
    <row r="22" spans="1:13" ht="12" customHeight="1" x14ac:dyDescent="0.25">
      <c r="A22" s="176" t="s">
        <v>71</v>
      </c>
      <c r="B22" s="177">
        <v>2354</v>
      </c>
      <c r="C22" s="177">
        <v>2126</v>
      </c>
      <c r="D22" s="177">
        <v>2062</v>
      </c>
      <c r="E22" s="177">
        <v>2021</v>
      </c>
      <c r="F22" s="177">
        <v>2022</v>
      </c>
      <c r="G22" s="168"/>
      <c r="H22" s="178">
        <v>0.05</v>
      </c>
      <c r="I22" s="178">
        <v>-14.1</v>
      </c>
    </row>
    <row r="23" spans="1:13" ht="12" customHeight="1" x14ac:dyDescent="0.25">
      <c r="A23" s="179" t="s">
        <v>72</v>
      </c>
      <c r="B23" s="180">
        <v>630</v>
      </c>
      <c r="C23" s="180">
        <v>506</v>
      </c>
      <c r="D23" s="180">
        <v>1137</v>
      </c>
      <c r="E23" s="180">
        <v>1216</v>
      </c>
      <c r="F23" s="180">
        <v>638</v>
      </c>
      <c r="G23" s="168"/>
      <c r="H23" s="178">
        <v>-47.53</v>
      </c>
      <c r="I23" s="178">
        <v>1.27</v>
      </c>
    </row>
    <row r="24" spans="1:13" ht="12" customHeight="1" x14ac:dyDescent="0.25">
      <c r="A24" s="176" t="s">
        <v>260</v>
      </c>
      <c r="B24" s="177">
        <v>184</v>
      </c>
      <c r="C24" s="177">
        <v>266</v>
      </c>
      <c r="D24" s="177">
        <v>420</v>
      </c>
      <c r="E24" s="177">
        <v>195</v>
      </c>
      <c r="F24" s="177">
        <v>383</v>
      </c>
      <c r="G24" s="182"/>
      <c r="H24" s="178">
        <v>96.41</v>
      </c>
      <c r="I24" s="178">
        <v>108.15</v>
      </c>
    </row>
    <row r="25" spans="1:13" ht="12" customHeight="1" x14ac:dyDescent="0.25">
      <c r="A25" s="179" t="s">
        <v>250</v>
      </c>
      <c r="B25" s="180">
        <v>15</v>
      </c>
      <c r="C25" s="180">
        <v>73</v>
      </c>
      <c r="D25" s="180">
        <v>139</v>
      </c>
      <c r="E25" s="180">
        <v>28</v>
      </c>
      <c r="F25" s="180">
        <v>9</v>
      </c>
      <c r="G25" s="182"/>
      <c r="H25" s="178">
        <v>-67.86</v>
      </c>
      <c r="I25" s="178">
        <v>-40</v>
      </c>
    </row>
    <row r="26" spans="1:13" ht="12" customHeight="1" x14ac:dyDescent="0.25">
      <c r="A26" s="176" t="s">
        <v>251</v>
      </c>
      <c r="B26" s="177">
        <v>123</v>
      </c>
      <c r="C26" s="177">
        <v>111</v>
      </c>
      <c r="D26" s="177">
        <v>115</v>
      </c>
      <c r="E26" s="177">
        <v>81</v>
      </c>
      <c r="F26" s="177">
        <v>70</v>
      </c>
      <c r="G26" s="182"/>
      <c r="H26" s="178">
        <v>-13.58</v>
      </c>
      <c r="I26" s="178">
        <v>-43.09</v>
      </c>
    </row>
    <row r="27" spans="1:13" ht="12" customHeight="1" x14ac:dyDescent="0.25">
      <c r="A27" s="179" t="s">
        <v>252</v>
      </c>
      <c r="B27" s="180">
        <v>46</v>
      </c>
      <c r="C27" s="180">
        <v>83</v>
      </c>
      <c r="D27" s="180">
        <v>165</v>
      </c>
      <c r="E27" s="180">
        <v>85</v>
      </c>
      <c r="F27" s="180">
        <v>304</v>
      </c>
      <c r="G27" s="182"/>
      <c r="H27" s="183">
        <v>257.64999999999998</v>
      </c>
      <c r="I27" s="183">
        <v>560.87</v>
      </c>
    </row>
    <row r="28" spans="1:13" s="611" customFormat="1" ht="27.75" customHeight="1" x14ac:dyDescent="0.15">
      <c r="A28" s="659" t="s">
        <v>318</v>
      </c>
      <c r="B28" s="659"/>
      <c r="C28" s="659"/>
      <c r="D28" s="659"/>
      <c r="E28" s="659"/>
      <c r="F28" s="659"/>
      <c r="G28" s="659"/>
      <c r="H28" s="659"/>
      <c r="I28" s="659"/>
    </row>
    <row r="29" spans="1:13" s="611" customFormat="1" ht="12.75" customHeight="1" x14ac:dyDescent="0.15">
      <c r="A29" s="651" t="s">
        <v>291</v>
      </c>
      <c r="B29" s="651"/>
      <c r="C29" s="651"/>
      <c r="D29" s="651"/>
      <c r="E29" s="651"/>
      <c r="F29" s="651"/>
      <c r="G29" s="651"/>
      <c r="H29" s="651"/>
      <c r="I29" s="651"/>
    </row>
  </sheetData>
  <mergeCells count="4">
    <mergeCell ref="A29:I29"/>
    <mergeCell ref="H2:I2"/>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4D950-7F8F-418A-84FB-B984035A9131}">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9.33203125" style="224" bestFit="1" customWidth="1"/>
    <col min="17" max="16384" width="13.5" style="224"/>
  </cols>
  <sheetData>
    <row r="1" spans="1:16" ht="36" customHeight="1" x14ac:dyDescent="0.25"/>
    <row r="2" spans="1:16" s="630" customFormat="1" ht="28.15" customHeight="1" x14ac:dyDescent="0.2">
      <c r="A2" s="725" t="s">
        <v>378</v>
      </c>
      <c r="B2" s="725"/>
      <c r="C2" s="725"/>
      <c r="D2" s="725"/>
      <c r="E2" s="725"/>
      <c r="F2" s="725"/>
      <c r="G2" s="46"/>
      <c r="H2" s="590"/>
      <c r="I2" s="723" t="s">
        <v>377</v>
      </c>
      <c r="J2" s="724"/>
    </row>
    <row r="3" spans="1:16" ht="13.9" customHeight="1" x14ac:dyDescent="0.2">
      <c r="A3" s="459"/>
      <c r="B3" s="460"/>
      <c r="C3" s="460"/>
      <c r="D3" s="460"/>
      <c r="E3" s="460"/>
      <c r="F3" s="460"/>
      <c r="G3" s="460"/>
      <c r="H3" s="460"/>
      <c r="I3" s="460"/>
      <c r="J3" s="460"/>
    </row>
    <row r="4" spans="1:16" ht="13.9" customHeight="1" x14ac:dyDescent="0.2">
      <c r="A4" s="461"/>
      <c r="B4" s="215">
        <v>2022</v>
      </c>
      <c r="C4" s="215"/>
      <c r="D4" s="215">
        <v>2023</v>
      </c>
      <c r="E4" s="215"/>
      <c r="F4" s="215"/>
      <c r="G4" s="462"/>
      <c r="H4" s="722" t="s">
        <v>62</v>
      </c>
      <c r="I4" s="722"/>
      <c r="J4" s="722"/>
    </row>
    <row r="5" spans="1:16" ht="30" customHeight="1" x14ac:dyDescent="0.2">
      <c r="A5" s="230"/>
      <c r="B5" s="47" t="s">
        <v>398</v>
      </c>
      <c r="C5" s="47" t="s">
        <v>399</v>
      </c>
      <c r="D5" s="47" t="s">
        <v>396</v>
      </c>
      <c r="E5" s="47" t="s">
        <v>397</v>
      </c>
      <c r="F5" s="16" t="s">
        <v>398</v>
      </c>
      <c r="G5" s="463"/>
      <c r="H5" s="48" t="s">
        <v>63</v>
      </c>
      <c r="I5" s="48" t="s">
        <v>64</v>
      </c>
      <c r="J5" s="48" t="s">
        <v>110</v>
      </c>
    </row>
    <row r="6" spans="1:16" ht="12" customHeight="1" x14ac:dyDescent="0.25">
      <c r="A6" s="216"/>
      <c r="B6" s="49"/>
      <c r="C6" s="49"/>
      <c r="D6" s="49"/>
      <c r="E6" s="464"/>
      <c r="G6" s="463"/>
      <c r="H6" s="50"/>
      <c r="I6" s="50"/>
      <c r="J6" s="50"/>
    </row>
    <row r="7" spans="1:16" s="631" customFormat="1" ht="12" customHeight="1" x14ac:dyDescent="0.2">
      <c r="A7" s="217" t="s">
        <v>139</v>
      </c>
      <c r="B7" s="465"/>
      <c r="C7" s="465"/>
      <c r="D7" s="465"/>
      <c r="E7" s="465"/>
      <c r="F7" s="465"/>
      <c r="G7" s="219"/>
      <c r="H7" s="466"/>
      <c r="I7" s="466"/>
      <c r="J7" s="466"/>
    </row>
    <row r="8" spans="1:16" s="631" customFormat="1" ht="12" customHeight="1" x14ac:dyDescent="0.2">
      <c r="A8" s="216" t="s">
        <v>140</v>
      </c>
      <c r="B8" s="218">
        <v>265351</v>
      </c>
      <c r="C8" s="218">
        <v>255041</v>
      </c>
      <c r="D8" s="218">
        <v>264577</v>
      </c>
      <c r="E8" s="218">
        <v>180677</v>
      </c>
      <c r="F8" s="218">
        <v>174988</v>
      </c>
      <c r="G8" s="219"/>
      <c r="H8" s="610">
        <v>-3.15</v>
      </c>
      <c r="I8" s="610">
        <v>-34.049999999999997</v>
      </c>
      <c r="J8" s="423">
        <v>-31.39</v>
      </c>
      <c r="L8" s="284"/>
      <c r="M8" s="419"/>
      <c r="N8" s="419"/>
      <c r="O8" s="419"/>
      <c r="P8" s="419"/>
    </row>
    <row r="9" spans="1:16" s="631" customFormat="1" ht="12" customHeight="1" x14ac:dyDescent="0.2">
      <c r="A9" s="220" t="s">
        <v>141</v>
      </c>
      <c r="B9" s="221">
        <v>263367</v>
      </c>
      <c r="C9" s="221">
        <v>253240</v>
      </c>
      <c r="D9" s="221">
        <v>262682</v>
      </c>
      <c r="E9" s="221">
        <v>178396</v>
      </c>
      <c r="F9" s="221">
        <v>172879</v>
      </c>
      <c r="G9" s="219"/>
      <c r="H9" s="610">
        <v>-3.09</v>
      </c>
      <c r="I9" s="610">
        <v>-34.36</v>
      </c>
      <c r="J9" s="423">
        <v>-31.73</v>
      </c>
      <c r="L9" s="284"/>
      <c r="M9" s="419"/>
      <c r="N9" s="419"/>
      <c r="O9" s="419"/>
      <c r="P9" s="419"/>
    </row>
    <row r="10" spans="1:16" s="631" customFormat="1" ht="12" customHeight="1" x14ac:dyDescent="0.2">
      <c r="A10" s="216" t="s">
        <v>142</v>
      </c>
      <c r="B10" s="218">
        <v>1984</v>
      </c>
      <c r="C10" s="218">
        <v>1801</v>
      </c>
      <c r="D10" s="218">
        <v>1895</v>
      </c>
      <c r="E10" s="218">
        <v>2281</v>
      </c>
      <c r="F10" s="218">
        <v>2109</v>
      </c>
      <c r="G10" s="219"/>
      <c r="H10" s="610">
        <v>-7.54</v>
      </c>
      <c r="I10" s="610">
        <v>6.3</v>
      </c>
      <c r="J10" s="423">
        <v>17.100000000000001</v>
      </c>
      <c r="L10" s="284"/>
      <c r="M10" s="419"/>
      <c r="N10" s="419"/>
      <c r="O10" s="419"/>
      <c r="P10" s="419"/>
    </row>
    <row r="11" spans="1:16" s="631" customFormat="1" ht="12" customHeight="1" x14ac:dyDescent="0.2">
      <c r="A11" s="220" t="s">
        <v>143</v>
      </c>
      <c r="B11" s="221">
        <v>3668</v>
      </c>
      <c r="C11" s="221">
        <v>3422</v>
      </c>
      <c r="D11" s="221">
        <v>3712</v>
      </c>
      <c r="E11" s="221">
        <v>4015</v>
      </c>
      <c r="F11" s="221">
        <v>3939</v>
      </c>
      <c r="G11" s="219"/>
      <c r="H11" s="610">
        <v>-1.89</v>
      </c>
      <c r="I11" s="610">
        <v>7.39</v>
      </c>
      <c r="J11" s="423">
        <v>15.11</v>
      </c>
      <c r="L11" s="284"/>
      <c r="M11" s="419"/>
      <c r="N11" s="419"/>
      <c r="O11" s="419"/>
      <c r="P11" s="419"/>
    </row>
    <row r="12" spans="1:16" s="631" customFormat="1" ht="12" customHeight="1" x14ac:dyDescent="0.2">
      <c r="A12" s="216" t="s">
        <v>144</v>
      </c>
      <c r="B12" s="218">
        <v>54</v>
      </c>
      <c r="C12" s="218">
        <v>40</v>
      </c>
      <c r="D12" s="218">
        <v>40</v>
      </c>
      <c r="E12" s="218">
        <v>40</v>
      </c>
      <c r="F12" s="218">
        <v>43</v>
      </c>
      <c r="G12" s="219"/>
      <c r="H12" s="610">
        <v>7.5</v>
      </c>
      <c r="I12" s="610">
        <v>-20.37</v>
      </c>
      <c r="J12" s="423">
        <v>7.5</v>
      </c>
      <c r="L12" s="284"/>
      <c r="M12" s="419"/>
      <c r="N12" s="419"/>
      <c r="O12" s="419"/>
      <c r="P12" s="419"/>
    </row>
    <row r="13" spans="1:16" s="631" customFormat="1" ht="12" customHeight="1" x14ac:dyDescent="0.2">
      <c r="A13" s="222" t="s">
        <v>145</v>
      </c>
      <c r="B13" s="221">
        <v>3575</v>
      </c>
      <c r="C13" s="221">
        <v>3324</v>
      </c>
      <c r="D13" s="221">
        <v>3614</v>
      </c>
      <c r="E13" s="221">
        <v>3919</v>
      </c>
      <c r="F13" s="221">
        <v>3834</v>
      </c>
      <c r="G13" s="219"/>
      <c r="H13" s="610">
        <v>-2.17</v>
      </c>
      <c r="I13" s="610">
        <v>7.24</v>
      </c>
      <c r="J13" s="423">
        <v>15.34</v>
      </c>
      <c r="L13" s="284"/>
      <c r="M13" s="419"/>
      <c r="N13" s="419"/>
      <c r="O13" s="419"/>
      <c r="P13" s="419"/>
    </row>
    <row r="14" spans="1:16" s="631" customFormat="1" ht="12" customHeight="1" x14ac:dyDescent="0.2">
      <c r="A14" s="216" t="s">
        <v>146</v>
      </c>
      <c r="B14" s="218">
        <v>29</v>
      </c>
      <c r="C14" s="218">
        <v>29</v>
      </c>
      <c r="D14" s="218">
        <v>29</v>
      </c>
      <c r="E14" s="218">
        <v>30</v>
      </c>
      <c r="F14" s="218">
        <v>31</v>
      </c>
      <c r="G14" s="219"/>
      <c r="H14" s="610">
        <v>3.33</v>
      </c>
      <c r="I14" s="610">
        <v>6.9</v>
      </c>
      <c r="J14" s="423">
        <v>6.9</v>
      </c>
      <c r="L14" s="284"/>
      <c r="M14" s="419"/>
      <c r="N14" s="419"/>
      <c r="O14" s="419"/>
      <c r="P14" s="419"/>
    </row>
    <row r="15" spans="1:16" s="631" customFormat="1" ht="12" customHeight="1" x14ac:dyDescent="0.2">
      <c r="A15" s="220" t="s">
        <v>147</v>
      </c>
      <c r="B15" s="221">
        <v>33</v>
      </c>
      <c r="C15" s="221">
        <v>33</v>
      </c>
      <c r="D15" s="221">
        <v>43</v>
      </c>
      <c r="E15" s="221">
        <v>48</v>
      </c>
      <c r="F15" s="221">
        <v>13</v>
      </c>
      <c r="G15" s="219"/>
      <c r="H15" s="610">
        <v>-72.92</v>
      </c>
      <c r="I15" s="610">
        <v>-60.61</v>
      </c>
      <c r="J15" s="423">
        <v>-60.61</v>
      </c>
      <c r="L15" s="284"/>
      <c r="M15" s="419"/>
      <c r="N15" s="419"/>
      <c r="O15" s="419"/>
      <c r="P15" s="419"/>
    </row>
    <row r="16" spans="1:16" s="631" customFormat="1" ht="12" customHeight="1" x14ac:dyDescent="0.2">
      <c r="A16" s="216" t="s">
        <v>148</v>
      </c>
      <c r="B16" s="218">
        <v>20</v>
      </c>
      <c r="C16" s="218">
        <v>18</v>
      </c>
      <c r="D16" s="218">
        <v>21</v>
      </c>
      <c r="E16" s="218">
        <v>24</v>
      </c>
      <c r="F16" s="218">
        <v>25</v>
      </c>
      <c r="G16" s="219"/>
      <c r="H16" s="610">
        <v>4.17</v>
      </c>
      <c r="I16" s="610">
        <v>25</v>
      </c>
      <c r="J16" s="423">
        <v>38.89</v>
      </c>
      <c r="L16" s="284"/>
      <c r="M16" s="419"/>
      <c r="N16" s="419"/>
      <c r="O16" s="419"/>
      <c r="P16" s="419"/>
    </row>
    <row r="17" spans="1:16" s="631" customFormat="1" ht="12" customHeight="1" x14ac:dyDescent="0.2">
      <c r="A17" s="220" t="s">
        <v>149</v>
      </c>
      <c r="B17" s="221">
        <v>3493</v>
      </c>
      <c r="C17" s="221">
        <v>3244</v>
      </c>
      <c r="D17" s="221">
        <v>3521</v>
      </c>
      <c r="E17" s="221">
        <v>3817</v>
      </c>
      <c r="F17" s="221">
        <v>3765</v>
      </c>
      <c r="G17" s="219"/>
      <c r="H17" s="610">
        <v>-1.36</v>
      </c>
      <c r="I17" s="610">
        <v>7.79</v>
      </c>
      <c r="J17" s="423">
        <v>16.059999999999999</v>
      </c>
      <c r="L17" s="284"/>
      <c r="M17" s="419"/>
      <c r="N17" s="419"/>
      <c r="O17" s="419"/>
      <c r="P17" s="419"/>
    </row>
    <row r="18" spans="1:16" s="631" customFormat="1" ht="12" customHeight="1" x14ac:dyDescent="0.2">
      <c r="A18" s="216" t="s">
        <v>150</v>
      </c>
      <c r="B18" s="218">
        <v>39</v>
      </c>
      <c r="C18" s="218">
        <v>58</v>
      </c>
      <c r="D18" s="218">
        <v>58</v>
      </c>
      <c r="E18" s="218">
        <v>56</v>
      </c>
      <c r="F18" s="218">
        <v>62</v>
      </c>
      <c r="G18" s="219"/>
      <c r="H18" s="610">
        <v>10.71</v>
      </c>
      <c r="I18" s="610">
        <v>58.97</v>
      </c>
      <c r="J18" s="423">
        <v>6.9</v>
      </c>
      <c r="L18" s="284"/>
      <c r="M18" s="419"/>
      <c r="N18" s="419"/>
      <c r="O18" s="419"/>
      <c r="P18" s="419"/>
    </row>
    <row r="19" spans="1:16" s="631" customFormat="1" ht="12" customHeight="1" x14ac:dyDescent="0.2">
      <c r="A19" s="220" t="s">
        <v>151</v>
      </c>
      <c r="B19" s="221">
        <v>269019</v>
      </c>
      <c r="C19" s="221">
        <v>258463</v>
      </c>
      <c r="D19" s="221">
        <v>268289</v>
      </c>
      <c r="E19" s="221">
        <v>184692</v>
      </c>
      <c r="F19" s="221">
        <v>178927</v>
      </c>
      <c r="G19" s="219"/>
      <c r="H19" s="610">
        <v>-3.12</v>
      </c>
      <c r="I19" s="610">
        <v>-33.49</v>
      </c>
      <c r="J19" s="423">
        <v>-30.77</v>
      </c>
      <c r="L19" s="284"/>
      <c r="M19" s="419"/>
      <c r="N19" s="419"/>
      <c r="O19" s="419"/>
      <c r="P19" s="419"/>
    </row>
    <row r="20" spans="1:16" s="631" customFormat="1" ht="12" customHeight="1" x14ac:dyDescent="0.2">
      <c r="A20" s="224"/>
      <c r="B20" s="223"/>
      <c r="C20" s="223"/>
      <c r="D20" s="223"/>
      <c r="E20" s="223"/>
      <c r="F20" s="223"/>
      <c r="G20" s="224"/>
      <c r="H20" s="225"/>
      <c r="I20" s="225"/>
      <c r="J20" s="225"/>
      <c r="L20" s="168"/>
      <c r="M20" s="168"/>
      <c r="N20" s="168"/>
    </row>
    <row r="21" spans="1:16" s="631" customFormat="1" ht="12" customHeight="1" x14ac:dyDescent="0.2">
      <c r="A21" s="217" t="s">
        <v>279</v>
      </c>
      <c r="B21" s="226"/>
      <c r="C21" s="226"/>
      <c r="D21" s="226"/>
      <c r="E21" s="226"/>
      <c r="F21" s="226"/>
      <c r="G21" s="224"/>
      <c r="H21" s="204"/>
      <c r="I21" s="204"/>
      <c r="J21" s="204"/>
      <c r="L21" s="168"/>
      <c r="M21" s="168"/>
      <c r="N21" s="168"/>
    </row>
    <row r="22" spans="1:16" s="631" customFormat="1" ht="12" customHeight="1" x14ac:dyDescent="0.2">
      <c r="A22" s="216" t="s">
        <v>140</v>
      </c>
      <c r="B22" s="223">
        <v>2452834</v>
      </c>
      <c r="C22" s="223">
        <v>2522697</v>
      </c>
      <c r="D22" s="223">
        <v>2887168</v>
      </c>
      <c r="E22" s="223">
        <v>3168594</v>
      </c>
      <c r="F22" s="223">
        <v>3023701</v>
      </c>
      <c r="G22" s="224"/>
      <c r="H22" s="619">
        <v>-4.57</v>
      </c>
      <c r="I22" s="619">
        <v>23.27</v>
      </c>
      <c r="J22" s="423">
        <v>19.86</v>
      </c>
      <c r="L22" s="284"/>
      <c r="M22" s="419"/>
      <c r="N22" s="419"/>
      <c r="O22" s="419"/>
      <c r="P22" s="419"/>
    </row>
    <row r="23" spans="1:16" s="631" customFormat="1" ht="12" customHeight="1" x14ac:dyDescent="0.2">
      <c r="A23" s="220" t="s">
        <v>141</v>
      </c>
      <c r="B23" s="227">
        <v>2422720</v>
      </c>
      <c r="C23" s="227">
        <v>2490419</v>
      </c>
      <c r="D23" s="227">
        <v>2850698</v>
      </c>
      <c r="E23" s="227">
        <v>3123836</v>
      </c>
      <c r="F23" s="227">
        <v>2979504</v>
      </c>
      <c r="G23" s="224"/>
      <c r="H23" s="610">
        <v>-4.62</v>
      </c>
      <c r="I23" s="610">
        <v>22.98</v>
      </c>
      <c r="J23" s="423">
        <v>19.64</v>
      </c>
      <c r="L23" s="284"/>
      <c r="M23" s="419"/>
      <c r="N23" s="419"/>
      <c r="O23" s="419"/>
      <c r="P23" s="419"/>
    </row>
    <row r="24" spans="1:16" s="631" customFormat="1" ht="12" customHeight="1" x14ac:dyDescent="0.2">
      <c r="A24" s="216" t="s">
        <v>142</v>
      </c>
      <c r="B24" s="223">
        <v>30115</v>
      </c>
      <c r="C24" s="223">
        <v>32279</v>
      </c>
      <c r="D24" s="223">
        <v>36471</v>
      </c>
      <c r="E24" s="223">
        <v>44758</v>
      </c>
      <c r="F24" s="223">
        <v>44196</v>
      </c>
      <c r="G24" s="224"/>
      <c r="H24" s="610">
        <v>-1.26</v>
      </c>
      <c r="I24" s="610">
        <v>46.76</v>
      </c>
      <c r="J24" s="423">
        <v>36.92</v>
      </c>
      <c r="L24" s="284"/>
      <c r="M24" s="419"/>
      <c r="N24" s="419"/>
      <c r="O24" s="419"/>
      <c r="P24" s="419"/>
    </row>
    <row r="25" spans="1:16" s="631" customFormat="1" ht="12" customHeight="1" x14ac:dyDescent="0.2">
      <c r="A25" s="220" t="s">
        <v>143</v>
      </c>
      <c r="B25" s="227">
        <v>2244558</v>
      </c>
      <c r="C25" s="227">
        <v>2446583</v>
      </c>
      <c r="D25" s="227">
        <v>2663199</v>
      </c>
      <c r="E25" s="227">
        <v>2817259</v>
      </c>
      <c r="F25" s="227">
        <v>2794678</v>
      </c>
      <c r="G25" s="224"/>
      <c r="H25" s="610">
        <v>-0.8</v>
      </c>
      <c r="I25" s="610">
        <v>24.51</v>
      </c>
      <c r="J25" s="423">
        <v>14.23</v>
      </c>
      <c r="L25" s="284"/>
      <c r="M25" s="419"/>
      <c r="N25" s="419"/>
      <c r="O25" s="419"/>
      <c r="P25" s="419"/>
    </row>
    <row r="26" spans="1:16" s="631" customFormat="1" ht="12" customHeight="1" x14ac:dyDescent="0.2">
      <c r="A26" s="216" t="s">
        <v>144</v>
      </c>
      <c r="B26" s="223">
        <v>40555</v>
      </c>
      <c r="C26" s="223">
        <v>42021</v>
      </c>
      <c r="D26" s="223">
        <v>35747</v>
      </c>
      <c r="E26" s="223">
        <v>38565</v>
      </c>
      <c r="F26" s="223">
        <v>40218</v>
      </c>
      <c r="G26" s="224"/>
      <c r="H26" s="610">
        <v>4.29</v>
      </c>
      <c r="I26" s="610">
        <v>-0.83</v>
      </c>
      <c r="J26" s="423">
        <v>-4.29</v>
      </c>
      <c r="L26" s="284"/>
      <c r="M26" s="419"/>
      <c r="N26" s="419"/>
      <c r="O26" s="419"/>
      <c r="P26" s="419"/>
    </row>
    <row r="27" spans="1:16" s="631" customFormat="1" ht="12" customHeight="1" x14ac:dyDescent="0.2">
      <c r="A27" s="222" t="s">
        <v>145</v>
      </c>
      <c r="B27" s="227">
        <v>2192846</v>
      </c>
      <c r="C27" s="227">
        <v>2386503</v>
      </c>
      <c r="D27" s="227">
        <v>2607631</v>
      </c>
      <c r="E27" s="227">
        <v>2760402</v>
      </c>
      <c r="F27" s="227">
        <v>2729271</v>
      </c>
      <c r="G27" s="224"/>
      <c r="H27" s="610">
        <v>-1.1299999999999999</v>
      </c>
      <c r="I27" s="610">
        <v>24.46</v>
      </c>
      <c r="J27" s="423">
        <v>14.36</v>
      </c>
      <c r="L27" s="284"/>
      <c r="M27" s="419"/>
      <c r="N27" s="419"/>
      <c r="O27" s="419"/>
      <c r="P27" s="419"/>
    </row>
    <row r="28" spans="1:16" s="631" customFormat="1" ht="12" customHeight="1" x14ac:dyDescent="0.2">
      <c r="A28" s="216" t="s">
        <v>146</v>
      </c>
      <c r="B28" s="223">
        <v>56903</v>
      </c>
      <c r="C28" s="223">
        <v>63117</v>
      </c>
      <c r="D28" s="223">
        <v>68261</v>
      </c>
      <c r="E28" s="223">
        <v>68272</v>
      </c>
      <c r="F28" s="223">
        <v>65712</v>
      </c>
      <c r="G28" s="224"/>
      <c r="H28" s="610">
        <v>-3.75</v>
      </c>
      <c r="I28" s="610">
        <v>15.48</v>
      </c>
      <c r="J28" s="423">
        <v>4.1100000000000003</v>
      </c>
      <c r="L28" s="284"/>
      <c r="M28" s="419"/>
      <c r="N28" s="419"/>
      <c r="O28" s="419"/>
      <c r="P28" s="419"/>
    </row>
    <row r="29" spans="1:16" ht="12" customHeight="1" x14ac:dyDescent="0.2">
      <c r="A29" s="220" t="s">
        <v>147</v>
      </c>
      <c r="B29" s="227">
        <v>54320</v>
      </c>
      <c r="C29" s="227">
        <v>55419</v>
      </c>
      <c r="D29" s="227">
        <v>60770</v>
      </c>
      <c r="E29" s="227">
        <v>64633</v>
      </c>
      <c r="F29" s="227">
        <v>57608</v>
      </c>
      <c r="G29" s="224"/>
      <c r="H29" s="610">
        <v>-10.87</v>
      </c>
      <c r="I29" s="610">
        <v>6.05</v>
      </c>
      <c r="J29" s="423">
        <v>3.95</v>
      </c>
      <c r="L29" s="284"/>
      <c r="M29" s="419"/>
      <c r="N29" s="419"/>
      <c r="O29" s="419"/>
      <c r="P29" s="419"/>
    </row>
    <row r="30" spans="1:16" ht="12" customHeight="1" x14ac:dyDescent="0.2">
      <c r="A30" s="216" t="s">
        <v>148</v>
      </c>
      <c r="B30" s="223">
        <v>457953</v>
      </c>
      <c r="C30" s="223">
        <v>419380</v>
      </c>
      <c r="D30" s="223">
        <v>478362</v>
      </c>
      <c r="E30" s="223">
        <v>498353</v>
      </c>
      <c r="F30" s="223">
        <v>493413</v>
      </c>
      <c r="G30" s="224"/>
      <c r="H30" s="610">
        <v>-0.99</v>
      </c>
      <c r="I30" s="610">
        <v>7.74</v>
      </c>
      <c r="J30" s="423">
        <v>17.649999999999999</v>
      </c>
      <c r="L30" s="284"/>
      <c r="M30" s="419"/>
      <c r="N30" s="419"/>
      <c r="O30" s="419"/>
      <c r="P30" s="419"/>
    </row>
    <row r="31" spans="1:16" ht="12" customHeight="1" x14ac:dyDescent="0.2">
      <c r="A31" s="220" t="s">
        <v>149</v>
      </c>
      <c r="B31" s="227">
        <v>1623671</v>
      </c>
      <c r="C31" s="227">
        <v>1848588</v>
      </c>
      <c r="D31" s="227">
        <v>2000238</v>
      </c>
      <c r="E31" s="227">
        <v>2129144</v>
      </c>
      <c r="F31" s="227">
        <v>2112538</v>
      </c>
      <c r="G31" s="224"/>
      <c r="H31" s="610">
        <v>-0.78</v>
      </c>
      <c r="I31" s="610">
        <v>30.11</v>
      </c>
      <c r="J31" s="423">
        <v>14.28</v>
      </c>
      <c r="L31" s="284"/>
      <c r="M31" s="419"/>
      <c r="N31" s="419"/>
      <c r="O31" s="419"/>
      <c r="P31" s="419"/>
    </row>
    <row r="32" spans="1:16" ht="12" customHeight="1" x14ac:dyDescent="0.2">
      <c r="A32" s="216" t="s">
        <v>150</v>
      </c>
      <c r="B32" s="223">
        <v>11157</v>
      </c>
      <c r="C32" s="223">
        <v>18059</v>
      </c>
      <c r="D32" s="223">
        <v>19820</v>
      </c>
      <c r="E32" s="223">
        <v>18292</v>
      </c>
      <c r="F32" s="223">
        <v>25189</v>
      </c>
      <c r="G32" s="224"/>
      <c r="H32" s="610">
        <v>37.71</v>
      </c>
      <c r="I32" s="610">
        <v>125.77</v>
      </c>
      <c r="J32" s="423">
        <v>39.479999999999997</v>
      </c>
      <c r="L32" s="284"/>
      <c r="M32" s="419"/>
      <c r="N32" s="419"/>
      <c r="O32" s="419"/>
      <c r="P32" s="419"/>
    </row>
    <row r="33" spans="1:16" ht="12" customHeight="1" x14ac:dyDescent="0.2">
      <c r="A33" s="228" t="s">
        <v>152</v>
      </c>
      <c r="B33" s="229">
        <v>4697392</v>
      </c>
      <c r="C33" s="229">
        <v>4969280</v>
      </c>
      <c r="D33" s="229">
        <v>5550367</v>
      </c>
      <c r="E33" s="229">
        <v>5985853</v>
      </c>
      <c r="F33" s="229">
        <v>5818378</v>
      </c>
      <c r="G33" s="230"/>
      <c r="H33" s="620">
        <v>-2.8</v>
      </c>
      <c r="I33" s="620">
        <v>23.86</v>
      </c>
      <c r="J33" s="231">
        <v>17.09</v>
      </c>
      <c r="L33" s="284"/>
      <c r="M33" s="419"/>
      <c r="N33" s="419"/>
      <c r="O33" s="419"/>
      <c r="P33" s="419"/>
    </row>
    <row r="34" spans="1:16" ht="11.25" x14ac:dyDescent="0.2">
      <c r="A34" s="618" t="s">
        <v>298</v>
      </c>
      <c r="B34" s="223"/>
      <c r="C34" s="223"/>
      <c r="D34" s="223"/>
      <c r="E34" s="223"/>
      <c r="F34" s="223"/>
      <c r="G34" s="224"/>
      <c r="H34" s="225"/>
      <c r="I34" s="225"/>
      <c r="J34" s="225"/>
    </row>
  </sheetData>
  <mergeCells count="3">
    <mergeCell ref="A2:F2"/>
    <mergeCell ref="I2:J2"/>
    <mergeCell ref="H4:J4"/>
  </mergeCells>
  <conditionalFormatting sqref="B1">
    <cfRule type="cellIs" dxfId="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3A413-5F81-4B83-B5EC-43F992D92641}">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9.33203125" style="224" bestFit="1" customWidth="1"/>
    <col min="17" max="16384" width="13.5" style="224"/>
  </cols>
  <sheetData>
    <row r="1" spans="1:16" ht="36" customHeight="1" x14ac:dyDescent="0.25"/>
    <row r="2" spans="1:16" s="630" customFormat="1" ht="41.25" customHeight="1" x14ac:dyDescent="0.2">
      <c r="A2" s="725" t="s">
        <v>380</v>
      </c>
      <c r="B2" s="725"/>
      <c r="C2" s="725"/>
      <c r="D2" s="725"/>
      <c r="E2" s="725"/>
      <c r="F2" s="725"/>
      <c r="G2" s="46"/>
      <c r="H2" s="590"/>
      <c r="I2" s="723" t="s">
        <v>379</v>
      </c>
      <c r="J2" s="724"/>
    </row>
    <row r="3" spans="1:16" ht="13.9" customHeight="1" x14ac:dyDescent="0.2">
      <c r="A3" s="459"/>
      <c r="B3" s="460"/>
      <c r="C3" s="460"/>
      <c r="D3" s="460"/>
      <c r="E3" s="460"/>
      <c r="F3" s="460"/>
      <c r="G3" s="460"/>
      <c r="H3" s="460"/>
      <c r="I3" s="460"/>
      <c r="J3" s="460"/>
    </row>
    <row r="4" spans="1:16" ht="13.9" customHeight="1" x14ac:dyDescent="0.2">
      <c r="A4" s="461"/>
      <c r="B4" s="215">
        <v>2022</v>
      </c>
      <c r="C4" s="215"/>
      <c r="D4" s="215">
        <v>2023</v>
      </c>
      <c r="E4" s="215"/>
      <c r="F4" s="215"/>
      <c r="G4" s="462"/>
      <c r="H4" s="722" t="s">
        <v>62</v>
      </c>
      <c r="I4" s="722"/>
      <c r="J4" s="722"/>
    </row>
    <row r="5" spans="1:16" ht="30" customHeight="1" x14ac:dyDescent="0.2">
      <c r="A5" s="230"/>
      <c r="B5" s="47" t="s">
        <v>398</v>
      </c>
      <c r="C5" s="47" t="s">
        <v>399</v>
      </c>
      <c r="D5" s="47" t="s">
        <v>396</v>
      </c>
      <c r="E5" s="47" t="s">
        <v>397</v>
      </c>
      <c r="F5" s="16" t="s">
        <v>398</v>
      </c>
      <c r="G5" s="463"/>
      <c r="H5" s="48" t="s">
        <v>63</v>
      </c>
      <c r="I5" s="48" t="s">
        <v>64</v>
      </c>
      <c r="J5" s="48" t="s">
        <v>110</v>
      </c>
    </row>
    <row r="6" spans="1:16" ht="12" customHeight="1" x14ac:dyDescent="0.25">
      <c r="A6" s="216"/>
      <c r="B6" s="49"/>
      <c r="C6" s="49"/>
      <c r="D6" s="49"/>
      <c r="E6" s="464"/>
      <c r="G6" s="463"/>
      <c r="H6" s="50"/>
      <c r="I6" s="50"/>
      <c r="J6" s="50"/>
    </row>
    <row r="7" spans="1:16" s="631" customFormat="1" ht="12" customHeight="1" x14ac:dyDescent="0.2">
      <c r="A7" s="217" t="s">
        <v>139</v>
      </c>
      <c r="B7" s="465"/>
      <c r="C7" s="465"/>
      <c r="D7" s="465"/>
      <c r="E7" s="465"/>
      <c r="F7" s="465"/>
      <c r="G7" s="219"/>
      <c r="H7" s="466"/>
      <c r="I7" s="466"/>
      <c r="J7" s="466"/>
    </row>
    <row r="8" spans="1:16" s="631" customFormat="1" ht="12" customHeight="1" x14ac:dyDescent="0.2">
      <c r="A8" s="216" t="s">
        <v>140</v>
      </c>
      <c r="B8" s="218">
        <v>237882</v>
      </c>
      <c r="C8" s="218">
        <v>329305</v>
      </c>
      <c r="D8" s="218">
        <v>404593</v>
      </c>
      <c r="E8" s="218">
        <v>449384</v>
      </c>
      <c r="F8" s="218">
        <v>479185</v>
      </c>
      <c r="G8" s="219"/>
      <c r="H8" s="610">
        <v>6.63</v>
      </c>
      <c r="I8" s="610">
        <v>101.44</v>
      </c>
      <c r="J8" s="423">
        <v>45.51</v>
      </c>
      <c r="L8" s="284"/>
      <c r="M8" s="419"/>
      <c r="N8" s="419"/>
      <c r="O8" s="419"/>
      <c r="P8" s="419"/>
    </row>
    <row r="9" spans="1:16" s="631" customFormat="1" ht="12" customHeight="1" x14ac:dyDescent="0.2">
      <c r="A9" s="220" t="s">
        <v>141</v>
      </c>
      <c r="B9" s="221">
        <v>235677</v>
      </c>
      <c r="C9" s="221">
        <v>326193</v>
      </c>
      <c r="D9" s="221">
        <v>400850</v>
      </c>
      <c r="E9" s="221">
        <v>445224</v>
      </c>
      <c r="F9" s="221">
        <v>474259</v>
      </c>
      <c r="G9" s="219"/>
      <c r="H9" s="610">
        <v>6.52</v>
      </c>
      <c r="I9" s="610">
        <v>101.23</v>
      </c>
      <c r="J9" s="423">
        <v>45.39</v>
      </c>
      <c r="L9" s="284"/>
      <c r="M9" s="419"/>
      <c r="N9" s="419"/>
      <c r="O9" s="419"/>
      <c r="P9" s="419"/>
    </row>
    <row r="10" spans="1:16" s="631" customFormat="1" ht="12" customHeight="1" x14ac:dyDescent="0.2">
      <c r="A10" s="216" t="s">
        <v>142</v>
      </c>
      <c r="B10" s="218">
        <v>2205</v>
      </c>
      <c r="C10" s="218">
        <v>3112</v>
      </c>
      <c r="D10" s="218">
        <v>3743</v>
      </c>
      <c r="E10" s="218">
        <v>4160</v>
      </c>
      <c r="F10" s="218">
        <v>4926</v>
      </c>
      <c r="G10" s="219"/>
      <c r="H10" s="610">
        <v>18.41</v>
      </c>
      <c r="I10" s="610">
        <v>123.4</v>
      </c>
      <c r="J10" s="423">
        <v>58.29</v>
      </c>
      <c r="L10" s="284"/>
      <c r="M10" s="419"/>
      <c r="N10" s="419"/>
      <c r="O10" s="419"/>
      <c r="P10" s="419"/>
    </row>
    <row r="11" spans="1:16" s="631" customFormat="1" ht="12" customHeight="1" x14ac:dyDescent="0.2">
      <c r="A11" s="220" t="s">
        <v>143</v>
      </c>
      <c r="B11" s="221">
        <v>5862</v>
      </c>
      <c r="C11" s="221">
        <v>8707</v>
      </c>
      <c r="D11" s="221">
        <v>10025</v>
      </c>
      <c r="E11" s="221">
        <v>10755</v>
      </c>
      <c r="F11" s="221">
        <v>11521</v>
      </c>
      <c r="G11" s="219"/>
      <c r="H11" s="610">
        <v>7.12</v>
      </c>
      <c r="I11" s="610">
        <v>96.54</v>
      </c>
      <c r="J11" s="423">
        <v>32.32</v>
      </c>
      <c r="L11" s="284"/>
      <c r="M11" s="419"/>
      <c r="N11" s="419"/>
      <c r="O11" s="419"/>
      <c r="P11" s="419"/>
    </row>
    <row r="12" spans="1:16" s="631" customFormat="1" ht="12" customHeight="1" x14ac:dyDescent="0.2">
      <c r="A12" s="216" t="s">
        <v>144</v>
      </c>
      <c r="B12" s="218">
        <v>8</v>
      </c>
      <c r="C12" s="218">
        <v>16</v>
      </c>
      <c r="D12" s="218">
        <v>16</v>
      </c>
      <c r="E12" s="218">
        <v>19</v>
      </c>
      <c r="F12" s="218">
        <v>16</v>
      </c>
      <c r="G12" s="219"/>
      <c r="H12" s="610">
        <v>-15.79</v>
      </c>
      <c r="I12" s="610">
        <v>100</v>
      </c>
      <c r="J12" s="423">
        <v>0</v>
      </c>
      <c r="L12" s="284"/>
      <c r="M12" s="419"/>
      <c r="N12" s="419"/>
      <c r="O12" s="419"/>
      <c r="P12" s="419"/>
    </row>
    <row r="13" spans="1:16" s="631" customFormat="1" ht="12" customHeight="1" x14ac:dyDescent="0.2">
      <c r="A13" s="222" t="s">
        <v>145</v>
      </c>
      <c r="B13" s="221">
        <v>5845</v>
      </c>
      <c r="C13" s="221">
        <v>8676</v>
      </c>
      <c r="D13" s="221">
        <v>9994</v>
      </c>
      <c r="E13" s="221">
        <v>10721</v>
      </c>
      <c r="F13" s="221">
        <v>11485</v>
      </c>
      <c r="G13" s="219"/>
      <c r="H13" s="610">
        <v>7.13</v>
      </c>
      <c r="I13" s="610">
        <v>96.49</v>
      </c>
      <c r="J13" s="423">
        <v>32.380000000000003</v>
      </c>
      <c r="L13" s="284"/>
      <c r="M13" s="419"/>
      <c r="N13" s="419"/>
      <c r="O13" s="419"/>
      <c r="P13" s="419"/>
    </row>
    <row r="14" spans="1:16" s="631" customFormat="1" ht="12" customHeight="1" x14ac:dyDescent="0.2">
      <c r="A14" s="216" t="s">
        <v>146</v>
      </c>
      <c r="B14" s="218">
        <v>12</v>
      </c>
      <c r="C14" s="218">
        <v>16</v>
      </c>
      <c r="D14" s="218">
        <v>20</v>
      </c>
      <c r="E14" s="218">
        <v>22</v>
      </c>
      <c r="F14" s="218">
        <v>22</v>
      </c>
      <c r="G14" s="219"/>
      <c r="H14" s="610">
        <v>0</v>
      </c>
      <c r="I14" s="610">
        <v>83.33</v>
      </c>
      <c r="J14" s="423">
        <v>37.5</v>
      </c>
      <c r="L14" s="284"/>
      <c r="M14" s="419"/>
      <c r="N14" s="419"/>
      <c r="O14" s="419"/>
      <c r="P14" s="419"/>
    </row>
    <row r="15" spans="1:16" s="631" customFormat="1" ht="12" customHeight="1" x14ac:dyDescent="0.2">
      <c r="A15" s="220" t="s">
        <v>147</v>
      </c>
      <c r="B15" s="221">
        <v>4</v>
      </c>
      <c r="C15" s="221">
        <v>6</v>
      </c>
      <c r="D15" s="221">
        <v>7</v>
      </c>
      <c r="E15" s="221">
        <v>9</v>
      </c>
      <c r="F15" s="221">
        <v>9</v>
      </c>
      <c r="G15" s="219"/>
      <c r="H15" s="610">
        <v>0</v>
      </c>
      <c r="I15" s="610">
        <v>125</v>
      </c>
      <c r="J15" s="423">
        <v>50</v>
      </c>
      <c r="L15" s="284"/>
      <c r="M15" s="419"/>
      <c r="N15" s="419"/>
      <c r="O15" s="419"/>
      <c r="P15" s="419"/>
    </row>
    <row r="16" spans="1:16" s="631" customFormat="1" ht="12" customHeight="1" x14ac:dyDescent="0.2">
      <c r="A16" s="216" t="s">
        <v>148</v>
      </c>
      <c r="B16" s="218">
        <v>5</v>
      </c>
      <c r="C16" s="218">
        <v>14</v>
      </c>
      <c r="D16" s="218">
        <v>20</v>
      </c>
      <c r="E16" s="218">
        <v>23</v>
      </c>
      <c r="F16" s="218">
        <v>22</v>
      </c>
      <c r="G16" s="219"/>
      <c r="H16" s="610">
        <v>-4.3499999999999996</v>
      </c>
      <c r="I16" s="610">
        <v>340</v>
      </c>
      <c r="J16" s="423">
        <v>57.14</v>
      </c>
      <c r="L16" s="284"/>
      <c r="M16" s="419"/>
      <c r="N16" s="419"/>
      <c r="O16" s="419"/>
      <c r="P16" s="419"/>
    </row>
    <row r="17" spans="1:16" s="631" customFormat="1" ht="12" customHeight="1" x14ac:dyDescent="0.2">
      <c r="A17" s="220" t="s">
        <v>149</v>
      </c>
      <c r="B17" s="221">
        <v>5824</v>
      </c>
      <c r="C17" s="221">
        <v>8640</v>
      </c>
      <c r="D17" s="221">
        <v>9947</v>
      </c>
      <c r="E17" s="221">
        <v>10667</v>
      </c>
      <c r="F17" s="221">
        <v>11432</v>
      </c>
      <c r="G17" s="219"/>
      <c r="H17" s="610">
        <v>7.17</v>
      </c>
      <c r="I17" s="610">
        <v>96.29</v>
      </c>
      <c r="J17" s="423">
        <v>32.31</v>
      </c>
      <c r="L17" s="284"/>
      <c r="M17" s="419"/>
      <c r="N17" s="419"/>
      <c r="O17" s="419"/>
      <c r="P17" s="419"/>
    </row>
    <row r="18" spans="1:16" s="631" customFormat="1" ht="12" customHeight="1" x14ac:dyDescent="0.2">
      <c r="A18" s="216" t="s">
        <v>150</v>
      </c>
      <c r="B18" s="218">
        <v>9</v>
      </c>
      <c r="C18" s="218">
        <v>15</v>
      </c>
      <c r="D18" s="218">
        <v>15</v>
      </c>
      <c r="E18" s="218">
        <v>15</v>
      </c>
      <c r="F18" s="218">
        <v>20</v>
      </c>
      <c r="G18" s="219"/>
      <c r="H18" s="610">
        <v>33.33</v>
      </c>
      <c r="I18" s="610">
        <v>122.22</v>
      </c>
      <c r="J18" s="423">
        <v>33.33</v>
      </c>
      <c r="L18" s="284"/>
      <c r="M18" s="419"/>
      <c r="N18" s="419"/>
      <c r="O18" s="419"/>
      <c r="P18" s="419"/>
    </row>
    <row r="19" spans="1:16" s="631" customFormat="1" ht="12" customHeight="1" x14ac:dyDescent="0.2">
      <c r="A19" s="220" t="s">
        <v>151</v>
      </c>
      <c r="B19" s="221">
        <v>243744</v>
      </c>
      <c r="C19" s="221">
        <v>338012</v>
      </c>
      <c r="D19" s="221">
        <v>414618</v>
      </c>
      <c r="E19" s="221">
        <v>460139</v>
      </c>
      <c r="F19" s="221">
        <v>490706</v>
      </c>
      <c r="G19" s="219"/>
      <c r="H19" s="610">
        <v>6.64</v>
      </c>
      <c r="I19" s="610">
        <v>101.32</v>
      </c>
      <c r="J19" s="423">
        <v>45.17</v>
      </c>
      <c r="L19" s="284"/>
      <c r="M19" s="419"/>
      <c r="N19" s="419"/>
      <c r="O19" s="419"/>
      <c r="P19" s="419"/>
    </row>
    <row r="20" spans="1:16" s="631" customFormat="1" ht="12" customHeight="1" x14ac:dyDescent="0.2">
      <c r="A20" s="224"/>
      <c r="B20" s="223"/>
      <c r="C20" s="223"/>
      <c r="D20" s="223"/>
      <c r="E20" s="223"/>
      <c r="F20" s="223"/>
      <c r="G20" s="224"/>
      <c r="H20" s="225"/>
      <c r="I20" s="225"/>
      <c r="J20" s="225"/>
      <c r="L20" s="168"/>
      <c r="M20" s="168"/>
      <c r="N20" s="168"/>
    </row>
    <row r="21" spans="1:16" s="631" customFormat="1" ht="12" customHeight="1" x14ac:dyDescent="0.2">
      <c r="A21" s="217" t="s">
        <v>279</v>
      </c>
      <c r="B21" s="226"/>
      <c r="C21" s="226"/>
      <c r="D21" s="226"/>
      <c r="E21" s="226"/>
      <c r="F21" s="226"/>
      <c r="G21" s="224"/>
      <c r="H21" s="204"/>
      <c r="I21" s="204"/>
      <c r="J21" s="204"/>
      <c r="L21" s="168"/>
      <c r="M21" s="168"/>
      <c r="N21" s="168"/>
    </row>
    <row r="22" spans="1:16" s="631" customFormat="1" ht="12" customHeight="1" x14ac:dyDescent="0.2">
      <c r="A22" s="216" t="s">
        <v>140</v>
      </c>
      <c r="B22" s="223">
        <v>6392722</v>
      </c>
      <c r="C22" s="223">
        <v>10262278</v>
      </c>
      <c r="D22" s="223">
        <v>13683078</v>
      </c>
      <c r="E22" s="223">
        <v>15758507</v>
      </c>
      <c r="F22" s="223">
        <v>17112806</v>
      </c>
      <c r="G22" s="224"/>
      <c r="H22" s="619">
        <v>8.59</v>
      </c>
      <c r="I22" s="619">
        <v>167.69</v>
      </c>
      <c r="J22" s="423">
        <v>66.75</v>
      </c>
      <c r="L22" s="284"/>
      <c r="M22" s="419"/>
      <c r="N22" s="419"/>
      <c r="O22" s="419"/>
      <c r="P22" s="419"/>
    </row>
    <row r="23" spans="1:16" s="631" customFormat="1" ht="12" customHeight="1" x14ac:dyDescent="0.2">
      <c r="A23" s="220" t="s">
        <v>141</v>
      </c>
      <c r="B23" s="227">
        <v>6306122</v>
      </c>
      <c r="C23" s="227">
        <v>10108513</v>
      </c>
      <c r="D23" s="227">
        <v>13496699</v>
      </c>
      <c r="E23" s="227">
        <v>15541735</v>
      </c>
      <c r="F23" s="227">
        <v>16848695</v>
      </c>
      <c r="G23" s="224"/>
      <c r="H23" s="610">
        <v>8.41</v>
      </c>
      <c r="I23" s="610">
        <v>167.18</v>
      </c>
      <c r="J23" s="423">
        <v>66.680000000000007</v>
      </c>
      <c r="L23" s="284"/>
      <c r="M23" s="419"/>
      <c r="N23" s="419"/>
      <c r="O23" s="419"/>
      <c r="P23" s="419"/>
    </row>
    <row r="24" spans="1:16" s="631" customFormat="1" ht="12" customHeight="1" x14ac:dyDescent="0.2">
      <c r="A24" s="216" t="s">
        <v>142</v>
      </c>
      <c r="B24" s="223">
        <v>86600</v>
      </c>
      <c r="C24" s="223">
        <v>153765</v>
      </c>
      <c r="D24" s="223">
        <v>186380</v>
      </c>
      <c r="E24" s="223">
        <v>216772</v>
      </c>
      <c r="F24" s="223">
        <v>264111</v>
      </c>
      <c r="G24" s="224"/>
      <c r="H24" s="610">
        <v>21.84</v>
      </c>
      <c r="I24" s="610">
        <v>204.98</v>
      </c>
      <c r="J24" s="423">
        <v>71.760000000000005</v>
      </c>
      <c r="L24" s="284"/>
      <c r="M24" s="419"/>
      <c r="N24" s="419"/>
      <c r="O24" s="419"/>
      <c r="P24" s="419"/>
    </row>
    <row r="25" spans="1:16" s="631" customFormat="1" ht="12" customHeight="1" x14ac:dyDescent="0.2">
      <c r="A25" s="220" t="s">
        <v>143</v>
      </c>
      <c r="B25" s="227">
        <v>380282</v>
      </c>
      <c r="C25" s="227">
        <v>703420</v>
      </c>
      <c r="D25" s="227">
        <v>831349</v>
      </c>
      <c r="E25" s="227">
        <v>917461</v>
      </c>
      <c r="F25" s="227">
        <v>979322</v>
      </c>
      <c r="G25" s="224"/>
      <c r="H25" s="610">
        <v>6.74</v>
      </c>
      <c r="I25" s="610">
        <v>157.53</v>
      </c>
      <c r="J25" s="423">
        <v>39.22</v>
      </c>
      <c r="L25" s="284"/>
      <c r="M25" s="419"/>
      <c r="N25" s="419"/>
      <c r="O25" s="419"/>
      <c r="P25" s="419"/>
    </row>
    <row r="26" spans="1:16" s="631" customFormat="1" ht="12" customHeight="1" x14ac:dyDescent="0.2">
      <c r="A26" s="216" t="s">
        <v>144</v>
      </c>
      <c r="B26" s="223">
        <v>7985</v>
      </c>
      <c r="C26" s="223">
        <v>14844</v>
      </c>
      <c r="D26" s="223">
        <v>19633</v>
      </c>
      <c r="E26" s="223">
        <v>20582</v>
      </c>
      <c r="F26" s="223">
        <v>10719</v>
      </c>
      <c r="G26" s="224"/>
      <c r="H26" s="610">
        <v>-47.92</v>
      </c>
      <c r="I26" s="610">
        <v>34.24</v>
      </c>
      <c r="J26" s="423">
        <v>-27.79</v>
      </c>
      <c r="L26" s="284"/>
      <c r="M26" s="419"/>
      <c r="N26" s="419"/>
      <c r="O26" s="419"/>
      <c r="P26" s="419"/>
    </row>
    <row r="27" spans="1:16" s="631" customFormat="1" ht="12" customHeight="1" x14ac:dyDescent="0.2">
      <c r="A27" s="222" t="s">
        <v>145</v>
      </c>
      <c r="B27" s="227">
        <v>369637</v>
      </c>
      <c r="C27" s="227">
        <v>685024</v>
      </c>
      <c r="D27" s="227">
        <v>809035</v>
      </c>
      <c r="E27" s="227">
        <v>894139</v>
      </c>
      <c r="F27" s="227">
        <v>965403</v>
      </c>
      <c r="G27" s="224"/>
      <c r="H27" s="610">
        <v>7.97</v>
      </c>
      <c r="I27" s="610">
        <v>161.18</v>
      </c>
      <c r="J27" s="423">
        <v>40.93</v>
      </c>
      <c r="L27" s="284"/>
      <c r="M27" s="419"/>
      <c r="N27" s="419"/>
      <c r="O27" s="419"/>
      <c r="P27" s="419"/>
    </row>
    <row r="28" spans="1:16" s="631" customFormat="1" ht="12" customHeight="1" x14ac:dyDescent="0.2">
      <c r="A28" s="216" t="s">
        <v>146</v>
      </c>
      <c r="B28" s="223">
        <v>2881</v>
      </c>
      <c r="C28" s="223">
        <v>3834</v>
      </c>
      <c r="D28" s="223">
        <v>4395</v>
      </c>
      <c r="E28" s="223">
        <v>4375</v>
      </c>
      <c r="F28" s="223">
        <v>4392</v>
      </c>
      <c r="G28" s="224"/>
      <c r="H28" s="610">
        <v>0.39</v>
      </c>
      <c r="I28" s="610">
        <v>52.45</v>
      </c>
      <c r="J28" s="423">
        <v>14.55</v>
      </c>
      <c r="L28" s="284"/>
      <c r="M28" s="419"/>
      <c r="N28" s="419"/>
      <c r="O28" s="419"/>
      <c r="P28" s="419"/>
    </row>
    <row r="29" spans="1:16" ht="12" customHeight="1" x14ac:dyDescent="0.2">
      <c r="A29" s="220" t="s">
        <v>147</v>
      </c>
      <c r="B29" s="227">
        <v>991</v>
      </c>
      <c r="C29" s="227">
        <v>1592</v>
      </c>
      <c r="D29" s="227">
        <v>1841</v>
      </c>
      <c r="E29" s="227">
        <v>2140</v>
      </c>
      <c r="F29" s="227">
        <v>2151</v>
      </c>
      <c r="G29" s="224"/>
      <c r="H29" s="610">
        <v>0.51</v>
      </c>
      <c r="I29" s="610">
        <v>117.05</v>
      </c>
      <c r="J29" s="423">
        <v>35.11</v>
      </c>
      <c r="L29" s="284"/>
      <c r="M29" s="419"/>
      <c r="N29" s="419"/>
      <c r="O29" s="419"/>
      <c r="P29" s="419"/>
    </row>
    <row r="30" spans="1:16" ht="12" customHeight="1" x14ac:dyDescent="0.2">
      <c r="A30" s="216" t="s">
        <v>148</v>
      </c>
      <c r="B30" s="223">
        <v>938</v>
      </c>
      <c r="C30" s="223">
        <v>3262</v>
      </c>
      <c r="D30" s="223">
        <v>4238</v>
      </c>
      <c r="E30" s="223">
        <v>4317</v>
      </c>
      <c r="F30" s="223">
        <v>3539</v>
      </c>
      <c r="G30" s="224"/>
      <c r="H30" s="610">
        <v>-18.02</v>
      </c>
      <c r="I30" s="610">
        <v>277.29000000000002</v>
      </c>
      <c r="J30" s="423">
        <v>8.49</v>
      </c>
      <c r="L30" s="284"/>
      <c r="M30" s="419"/>
      <c r="N30" s="419"/>
      <c r="O30" s="419"/>
      <c r="P30" s="419"/>
    </row>
    <row r="31" spans="1:16" ht="12" customHeight="1" x14ac:dyDescent="0.2">
      <c r="A31" s="220" t="s">
        <v>149</v>
      </c>
      <c r="B31" s="227">
        <v>364827</v>
      </c>
      <c r="C31" s="227">
        <v>676336</v>
      </c>
      <c r="D31" s="227">
        <v>798561</v>
      </c>
      <c r="E31" s="227">
        <v>883308</v>
      </c>
      <c r="F31" s="227">
        <v>955321</v>
      </c>
      <c r="G31" s="224"/>
      <c r="H31" s="610">
        <v>8.15</v>
      </c>
      <c r="I31" s="610">
        <v>161.86000000000001</v>
      </c>
      <c r="J31" s="423">
        <v>41.25</v>
      </c>
      <c r="L31" s="284"/>
      <c r="M31" s="419"/>
      <c r="N31" s="419"/>
      <c r="O31" s="419"/>
      <c r="P31" s="419"/>
    </row>
    <row r="32" spans="1:16" ht="12" customHeight="1" x14ac:dyDescent="0.2">
      <c r="A32" s="216" t="s">
        <v>150</v>
      </c>
      <c r="B32" s="223">
        <v>2660</v>
      </c>
      <c r="C32" s="223">
        <v>3552</v>
      </c>
      <c r="D32" s="223">
        <v>2680</v>
      </c>
      <c r="E32" s="223">
        <v>2740</v>
      </c>
      <c r="F32" s="223">
        <v>3200</v>
      </c>
      <c r="G32" s="224"/>
      <c r="H32" s="610">
        <v>16.79</v>
      </c>
      <c r="I32" s="610">
        <v>20.3</v>
      </c>
      <c r="J32" s="423">
        <v>-9.91</v>
      </c>
      <c r="L32" s="284"/>
      <c r="M32" s="419"/>
      <c r="N32" s="419"/>
      <c r="O32" s="419"/>
      <c r="P32" s="419"/>
    </row>
    <row r="33" spans="1:16" ht="12" customHeight="1" x14ac:dyDescent="0.2">
      <c r="A33" s="228" t="s">
        <v>152</v>
      </c>
      <c r="B33" s="229">
        <v>6773004</v>
      </c>
      <c r="C33" s="229">
        <v>10965698</v>
      </c>
      <c r="D33" s="229">
        <v>14514427</v>
      </c>
      <c r="E33" s="229">
        <v>16675967</v>
      </c>
      <c r="F33" s="229">
        <v>18092128</v>
      </c>
      <c r="G33" s="230"/>
      <c r="H33" s="620">
        <v>8.49</v>
      </c>
      <c r="I33" s="620">
        <v>167.12</v>
      </c>
      <c r="J33" s="231">
        <v>64.989999999999995</v>
      </c>
      <c r="L33" s="284"/>
      <c r="M33" s="419"/>
      <c r="N33" s="419"/>
      <c r="O33" s="419"/>
      <c r="P33" s="419"/>
    </row>
    <row r="34" spans="1:16" ht="11.25" x14ac:dyDescent="0.2">
      <c r="A34" s="618" t="s">
        <v>298</v>
      </c>
      <c r="B34" s="223"/>
      <c r="C34" s="223"/>
      <c r="D34" s="223"/>
      <c r="E34" s="223"/>
      <c r="F34" s="223"/>
      <c r="G34" s="224"/>
      <c r="H34" s="225"/>
      <c r="I34" s="225"/>
      <c r="J34" s="225"/>
    </row>
  </sheetData>
  <mergeCells count="3">
    <mergeCell ref="A2:F2"/>
    <mergeCell ref="I2:J2"/>
    <mergeCell ref="H4:J4"/>
  </mergeCells>
  <conditionalFormatting sqref="B1">
    <cfRule type="cellIs" dxfId="1"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473-A3E2-420A-B993-4F3B3BEDE9A1}">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4"/>
    <col min="15" max="16" width="9.33203125" style="224" bestFit="1" customWidth="1"/>
    <col min="17" max="16384" width="13.5" style="224"/>
  </cols>
  <sheetData>
    <row r="1" spans="1:16" ht="36" customHeight="1" x14ac:dyDescent="0.25"/>
    <row r="2" spans="1:16" s="630" customFormat="1" ht="41.25" customHeight="1" x14ac:dyDescent="0.2">
      <c r="A2" s="725" t="s">
        <v>402</v>
      </c>
      <c r="B2" s="725"/>
      <c r="C2" s="725"/>
      <c r="D2" s="725"/>
      <c r="E2" s="725"/>
      <c r="F2" s="725"/>
      <c r="G2" s="46"/>
      <c r="H2" s="590"/>
      <c r="I2" s="723" t="s">
        <v>403</v>
      </c>
      <c r="J2" s="724"/>
    </row>
    <row r="3" spans="1:16" ht="13.9" customHeight="1" x14ac:dyDescent="0.2">
      <c r="A3" s="459"/>
      <c r="B3" s="460"/>
      <c r="C3" s="460"/>
      <c r="D3" s="460"/>
      <c r="E3" s="460"/>
      <c r="F3" s="460"/>
      <c r="G3" s="460"/>
      <c r="H3" s="460"/>
      <c r="I3" s="460"/>
      <c r="J3" s="460"/>
    </row>
    <row r="4" spans="1:16" ht="13.9" customHeight="1" x14ac:dyDescent="0.2">
      <c r="A4" s="461"/>
      <c r="B4" s="215">
        <v>2022</v>
      </c>
      <c r="C4" s="215"/>
      <c r="D4" s="215">
        <v>2023</v>
      </c>
      <c r="E4" s="215"/>
      <c r="F4" s="215"/>
      <c r="G4" s="462"/>
      <c r="H4" s="722" t="s">
        <v>62</v>
      </c>
      <c r="I4" s="722"/>
      <c r="J4" s="722"/>
    </row>
    <row r="5" spans="1:16" ht="30" customHeight="1" x14ac:dyDescent="0.2">
      <c r="A5" s="230"/>
      <c r="B5" s="47" t="s">
        <v>398</v>
      </c>
      <c r="C5" s="47" t="s">
        <v>399</v>
      </c>
      <c r="D5" s="47" t="s">
        <v>396</v>
      </c>
      <c r="E5" s="16" t="s">
        <v>397</v>
      </c>
      <c r="F5" s="47" t="s">
        <v>398</v>
      </c>
      <c r="G5" s="463"/>
      <c r="H5" s="48" t="s">
        <v>63</v>
      </c>
      <c r="I5" s="48" t="s">
        <v>64</v>
      </c>
      <c r="J5" s="48" t="s">
        <v>110</v>
      </c>
    </row>
    <row r="6" spans="1:16" ht="12" customHeight="1" x14ac:dyDescent="0.25">
      <c r="A6" s="216"/>
      <c r="B6" s="49"/>
      <c r="C6" s="49"/>
      <c r="D6" s="464"/>
      <c r="G6" s="463"/>
      <c r="H6" s="50"/>
      <c r="I6" s="50"/>
      <c r="J6" s="50"/>
    </row>
    <row r="7" spans="1:16" s="631" customFormat="1" ht="12" customHeight="1" x14ac:dyDescent="0.2">
      <c r="A7" s="217" t="s">
        <v>139</v>
      </c>
      <c r="B7" s="465"/>
      <c r="C7" s="465"/>
      <c r="D7" s="465"/>
      <c r="E7" s="465"/>
      <c r="F7" s="465"/>
      <c r="G7" s="219"/>
      <c r="H7" s="466"/>
      <c r="I7" s="466"/>
      <c r="J7" s="466"/>
    </row>
    <row r="8" spans="1:16" s="631" customFormat="1" ht="12" customHeight="1" x14ac:dyDescent="0.2">
      <c r="A8" s="216" t="s">
        <v>140</v>
      </c>
      <c r="B8" s="218">
        <v>199710</v>
      </c>
      <c r="C8" s="218">
        <v>204704</v>
      </c>
      <c r="D8" s="218">
        <v>197723</v>
      </c>
      <c r="E8" s="218">
        <v>192509</v>
      </c>
      <c r="F8" s="218">
        <v>191367</v>
      </c>
      <c r="G8" s="219"/>
      <c r="H8" s="610">
        <v>-0.59</v>
      </c>
      <c r="I8" s="610">
        <v>-4.18</v>
      </c>
      <c r="J8" s="423">
        <v>-6.52</v>
      </c>
      <c r="L8" s="284"/>
      <c r="M8" s="419"/>
      <c r="N8" s="419"/>
      <c r="O8" s="419"/>
      <c r="P8" s="419"/>
    </row>
    <row r="9" spans="1:16" s="631" customFormat="1" ht="12" customHeight="1" x14ac:dyDescent="0.2">
      <c r="A9" s="220" t="s">
        <v>141</v>
      </c>
      <c r="B9" s="221">
        <v>197510</v>
      </c>
      <c r="C9" s="221">
        <v>202250</v>
      </c>
      <c r="D9" s="221">
        <v>195426</v>
      </c>
      <c r="E9" s="221">
        <v>190258</v>
      </c>
      <c r="F9" s="221">
        <v>189147</v>
      </c>
      <c r="G9" s="219"/>
      <c r="H9" s="610">
        <v>-0.57999999999999996</v>
      </c>
      <c r="I9" s="610">
        <v>-4.2300000000000004</v>
      </c>
      <c r="J9" s="423">
        <v>-6.48</v>
      </c>
      <c r="L9" s="284"/>
      <c r="M9" s="419"/>
      <c r="N9" s="419"/>
      <c r="O9" s="419"/>
      <c r="P9" s="419"/>
    </row>
    <row r="10" spans="1:16" s="631" customFormat="1" ht="12" customHeight="1" x14ac:dyDescent="0.2">
      <c r="A10" s="216" t="s">
        <v>142</v>
      </c>
      <c r="B10" s="218">
        <v>2200</v>
      </c>
      <c r="C10" s="218">
        <v>2454</v>
      </c>
      <c r="D10" s="218">
        <v>2297</v>
      </c>
      <c r="E10" s="218">
        <v>2251</v>
      </c>
      <c r="F10" s="218">
        <v>2220</v>
      </c>
      <c r="G10" s="219"/>
      <c r="H10" s="610">
        <v>-1.38</v>
      </c>
      <c r="I10" s="610">
        <v>0.91</v>
      </c>
      <c r="J10" s="423">
        <v>-9.5399999999999991</v>
      </c>
      <c r="L10" s="284"/>
      <c r="M10" s="419"/>
      <c r="N10" s="419"/>
      <c r="O10" s="419"/>
      <c r="P10" s="419"/>
    </row>
    <row r="11" spans="1:16" s="631" customFormat="1" ht="12" customHeight="1" x14ac:dyDescent="0.2">
      <c r="A11" s="220" t="s">
        <v>143</v>
      </c>
      <c r="B11" s="221">
        <v>4423</v>
      </c>
      <c r="C11" s="221">
        <v>4484</v>
      </c>
      <c r="D11" s="221">
        <v>4163</v>
      </c>
      <c r="E11" s="221">
        <v>4071</v>
      </c>
      <c r="F11" s="221">
        <v>4011</v>
      </c>
      <c r="G11" s="219"/>
      <c r="H11" s="610">
        <v>-1.47</v>
      </c>
      <c r="I11" s="610">
        <v>-9.31</v>
      </c>
      <c r="J11" s="423">
        <v>-10.55</v>
      </c>
      <c r="L11" s="284"/>
      <c r="M11" s="419"/>
      <c r="N11" s="419"/>
      <c r="O11" s="419"/>
      <c r="P11" s="419"/>
    </row>
    <row r="12" spans="1:16" s="631" customFormat="1" ht="12" customHeight="1" x14ac:dyDescent="0.2">
      <c r="A12" s="216" t="s">
        <v>144</v>
      </c>
      <c r="B12" s="218">
        <v>16</v>
      </c>
      <c r="C12" s="218">
        <v>7</v>
      </c>
      <c r="D12" s="218">
        <v>3</v>
      </c>
      <c r="E12" s="218">
        <v>3</v>
      </c>
      <c r="F12" s="218">
        <v>3</v>
      </c>
      <c r="G12" s="219"/>
      <c r="H12" s="610">
        <v>0</v>
      </c>
      <c r="I12" s="610">
        <v>-81.25</v>
      </c>
      <c r="J12" s="423">
        <v>-57.14</v>
      </c>
      <c r="L12" s="284"/>
      <c r="M12" s="419"/>
      <c r="N12" s="419"/>
      <c r="O12" s="419"/>
      <c r="P12" s="419"/>
    </row>
    <row r="13" spans="1:16" s="631" customFormat="1" ht="12" customHeight="1" x14ac:dyDescent="0.2">
      <c r="A13" s="222" t="s">
        <v>145</v>
      </c>
      <c r="B13" s="221">
        <v>4390</v>
      </c>
      <c r="C13" s="221">
        <v>4460</v>
      </c>
      <c r="D13" s="221">
        <v>4145</v>
      </c>
      <c r="E13" s="221">
        <v>4051</v>
      </c>
      <c r="F13" s="221">
        <v>3991</v>
      </c>
      <c r="G13" s="219"/>
      <c r="H13" s="610">
        <v>-1.48</v>
      </c>
      <c r="I13" s="610">
        <v>-9.09</v>
      </c>
      <c r="J13" s="423">
        <v>-10.52</v>
      </c>
      <c r="L13" s="284"/>
      <c r="M13" s="419"/>
      <c r="N13" s="419"/>
      <c r="O13" s="419"/>
      <c r="P13" s="419"/>
    </row>
    <row r="14" spans="1:16" s="631" customFormat="1" ht="12" customHeight="1" x14ac:dyDescent="0.2">
      <c r="A14" s="216" t="s">
        <v>146</v>
      </c>
      <c r="B14" s="218">
        <v>27</v>
      </c>
      <c r="C14" s="218">
        <v>27</v>
      </c>
      <c r="D14" s="218">
        <v>25</v>
      </c>
      <c r="E14" s="218">
        <v>25</v>
      </c>
      <c r="F14" s="218">
        <v>26</v>
      </c>
      <c r="G14" s="219"/>
      <c r="H14" s="610">
        <v>4</v>
      </c>
      <c r="I14" s="610">
        <v>-3.7</v>
      </c>
      <c r="J14" s="423">
        <v>-3.7</v>
      </c>
      <c r="L14" s="284"/>
      <c r="M14" s="419"/>
      <c r="N14" s="419"/>
      <c r="O14" s="419"/>
      <c r="P14" s="419"/>
    </row>
    <row r="15" spans="1:16" s="631" customFormat="1" ht="12" customHeight="1" x14ac:dyDescent="0.2">
      <c r="A15" s="220" t="s">
        <v>147</v>
      </c>
      <c r="B15" s="221">
        <v>2</v>
      </c>
      <c r="C15" s="221">
        <v>2</v>
      </c>
      <c r="D15" s="221">
        <v>2</v>
      </c>
      <c r="E15" s="221">
        <v>2</v>
      </c>
      <c r="F15" s="221">
        <v>2</v>
      </c>
      <c r="G15" s="219"/>
      <c r="H15" s="610">
        <v>0</v>
      </c>
      <c r="I15" s="610">
        <v>0</v>
      </c>
      <c r="J15" s="423">
        <v>0</v>
      </c>
      <c r="L15" s="284"/>
      <c r="M15" s="419"/>
      <c r="N15" s="419"/>
      <c r="O15" s="419"/>
      <c r="P15" s="419"/>
    </row>
    <row r="16" spans="1:16" s="631" customFormat="1" ht="12" customHeight="1" x14ac:dyDescent="0.2">
      <c r="A16" s="216" t="s">
        <v>148</v>
      </c>
      <c r="B16" s="218">
        <v>0</v>
      </c>
      <c r="C16" s="218">
        <v>2</v>
      </c>
      <c r="D16" s="218">
        <v>2</v>
      </c>
      <c r="E16" s="218">
        <v>1</v>
      </c>
      <c r="F16" s="218">
        <v>1</v>
      </c>
      <c r="G16" s="219"/>
      <c r="H16" s="610">
        <v>0</v>
      </c>
      <c r="I16" s="610" t="s">
        <v>405</v>
      </c>
      <c r="J16" s="423">
        <v>-50</v>
      </c>
      <c r="L16" s="284"/>
      <c r="M16" s="419"/>
      <c r="N16" s="419"/>
      <c r="O16" s="419"/>
      <c r="P16" s="419"/>
    </row>
    <row r="17" spans="1:16" s="631" customFormat="1" ht="12" customHeight="1" x14ac:dyDescent="0.2">
      <c r="A17" s="220" t="s">
        <v>149</v>
      </c>
      <c r="B17" s="221">
        <v>4361</v>
      </c>
      <c r="C17" s="221">
        <v>4429</v>
      </c>
      <c r="D17" s="221">
        <v>4116</v>
      </c>
      <c r="E17" s="221">
        <v>4023</v>
      </c>
      <c r="F17" s="221">
        <v>3962</v>
      </c>
      <c r="G17" s="219"/>
      <c r="H17" s="610">
        <v>-1.52</v>
      </c>
      <c r="I17" s="610">
        <v>-9.15</v>
      </c>
      <c r="J17" s="423">
        <v>-10.54</v>
      </c>
      <c r="L17" s="284"/>
      <c r="M17" s="419"/>
      <c r="N17" s="419"/>
      <c r="O17" s="419"/>
      <c r="P17" s="419"/>
    </row>
    <row r="18" spans="1:16" s="631" customFormat="1" ht="12" customHeight="1" x14ac:dyDescent="0.2">
      <c r="A18" s="216" t="s">
        <v>150</v>
      </c>
      <c r="B18" s="218">
        <v>17</v>
      </c>
      <c r="C18" s="218">
        <v>17</v>
      </c>
      <c r="D18" s="218">
        <v>15</v>
      </c>
      <c r="E18" s="218">
        <v>17</v>
      </c>
      <c r="F18" s="218">
        <v>17</v>
      </c>
      <c r="G18" s="219"/>
      <c r="H18" s="610">
        <v>0</v>
      </c>
      <c r="I18" s="610">
        <v>0</v>
      </c>
      <c r="J18" s="423">
        <v>0</v>
      </c>
      <c r="L18" s="284"/>
      <c r="M18" s="419"/>
      <c r="N18" s="419"/>
      <c r="O18" s="419"/>
      <c r="P18" s="419"/>
    </row>
    <row r="19" spans="1:16" s="631" customFormat="1" ht="12" customHeight="1" x14ac:dyDescent="0.2">
      <c r="A19" s="220" t="s">
        <v>151</v>
      </c>
      <c r="B19" s="221">
        <v>204133</v>
      </c>
      <c r="C19" s="221">
        <v>209188</v>
      </c>
      <c r="D19" s="221">
        <v>201886</v>
      </c>
      <c r="E19" s="221">
        <v>196580</v>
      </c>
      <c r="F19" s="221">
        <v>195378</v>
      </c>
      <c r="G19" s="219"/>
      <c r="H19" s="610">
        <v>-0.61</v>
      </c>
      <c r="I19" s="610">
        <v>-4.29</v>
      </c>
      <c r="J19" s="423">
        <v>-6.6</v>
      </c>
      <c r="L19" s="284"/>
      <c r="M19" s="419"/>
      <c r="N19" s="419"/>
      <c r="O19" s="419"/>
      <c r="P19" s="419"/>
    </row>
    <row r="20" spans="1:16" s="631" customFormat="1" ht="12" customHeight="1" x14ac:dyDescent="0.2">
      <c r="A20" s="224"/>
      <c r="B20" s="223"/>
      <c r="C20" s="223"/>
      <c r="D20" s="223"/>
      <c r="E20" s="223"/>
      <c r="F20" s="223"/>
      <c r="G20" s="224"/>
      <c r="H20" s="225"/>
      <c r="I20" s="225"/>
      <c r="J20" s="225"/>
      <c r="L20" s="168"/>
      <c r="M20" s="168"/>
      <c r="N20" s="168"/>
    </row>
    <row r="21" spans="1:16" s="631" customFormat="1" ht="12" customHeight="1" x14ac:dyDescent="0.2">
      <c r="A21" s="217" t="s">
        <v>279</v>
      </c>
      <c r="B21" s="226"/>
      <c r="C21" s="226"/>
      <c r="D21" s="226"/>
      <c r="E21" s="226"/>
      <c r="F21" s="226"/>
      <c r="G21" s="224"/>
      <c r="H21" s="204"/>
      <c r="I21" s="204"/>
      <c r="J21" s="204"/>
      <c r="L21" s="168"/>
      <c r="M21" s="168"/>
      <c r="N21" s="168"/>
    </row>
    <row r="22" spans="1:16" s="631" customFormat="1" ht="12" customHeight="1" x14ac:dyDescent="0.2">
      <c r="A22" s="216" t="s">
        <v>140</v>
      </c>
      <c r="B22" s="223">
        <v>5608642</v>
      </c>
      <c r="C22" s="223">
        <v>5757251</v>
      </c>
      <c r="D22" s="223">
        <v>5617868</v>
      </c>
      <c r="E22" s="223">
        <v>5497206</v>
      </c>
      <c r="F22" s="223">
        <v>5449620</v>
      </c>
      <c r="G22" s="224"/>
      <c r="H22" s="619">
        <v>-0.87</v>
      </c>
      <c r="I22" s="619">
        <v>-2.84</v>
      </c>
      <c r="J22" s="423">
        <v>-5.34</v>
      </c>
      <c r="L22" s="284"/>
      <c r="M22" s="419"/>
      <c r="N22" s="419"/>
      <c r="O22" s="419"/>
      <c r="P22" s="419"/>
    </row>
    <row r="23" spans="1:16" s="631" customFormat="1" ht="12" customHeight="1" x14ac:dyDescent="0.2">
      <c r="A23" s="220" t="s">
        <v>141</v>
      </c>
      <c r="B23" s="227">
        <v>5537487</v>
      </c>
      <c r="C23" s="227">
        <v>5668777</v>
      </c>
      <c r="D23" s="227">
        <v>5533530</v>
      </c>
      <c r="E23" s="227">
        <v>5414463</v>
      </c>
      <c r="F23" s="227">
        <v>5370699</v>
      </c>
      <c r="G23" s="224"/>
      <c r="H23" s="610">
        <v>-0.81</v>
      </c>
      <c r="I23" s="610">
        <v>-3.01</v>
      </c>
      <c r="J23" s="423">
        <v>-5.26</v>
      </c>
      <c r="L23" s="284"/>
      <c r="M23" s="419"/>
      <c r="N23" s="419"/>
      <c r="O23" s="419"/>
      <c r="P23" s="419"/>
    </row>
    <row r="24" spans="1:16" s="631" customFormat="1" ht="12" customHeight="1" x14ac:dyDescent="0.2">
      <c r="A24" s="216" t="s">
        <v>142</v>
      </c>
      <c r="B24" s="223">
        <v>71155</v>
      </c>
      <c r="C24" s="223">
        <v>88474</v>
      </c>
      <c r="D24" s="223">
        <v>84339</v>
      </c>
      <c r="E24" s="223">
        <v>82743</v>
      </c>
      <c r="F24" s="223">
        <v>78921</v>
      </c>
      <c r="G24" s="224"/>
      <c r="H24" s="610">
        <v>-4.62</v>
      </c>
      <c r="I24" s="610">
        <v>10.91</v>
      </c>
      <c r="J24" s="423">
        <v>-10.8</v>
      </c>
      <c r="L24" s="284"/>
      <c r="M24" s="419"/>
      <c r="N24" s="419"/>
      <c r="O24" s="419"/>
      <c r="P24" s="419"/>
    </row>
    <row r="25" spans="1:16" s="631" customFormat="1" ht="12" customHeight="1" x14ac:dyDescent="0.2">
      <c r="A25" s="220" t="s">
        <v>143</v>
      </c>
      <c r="B25" s="227">
        <v>473984</v>
      </c>
      <c r="C25" s="227">
        <v>549495</v>
      </c>
      <c r="D25" s="227">
        <v>547063</v>
      </c>
      <c r="E25" s="227">
        <v>538191</v>
      </c>
      <c r="F25" s="227">
        <v>552092</v>
      </c>
      <c r="G25" s="224"/>
      <c r="H25" s="610">
        <v>2.58</v>
      </c>
      <c r="I25" s="610">
        <v>16.48</v>
      </c>
      <c r="J25" s="423">
        <v>0.47</v>
      </c>
      <c r="L25" s="284"/>
      <c r="M25" s="419"/>
      <c r="N25" s="419"/>
      <c r="O25" s="419"/>
      <c r="P25" s="419"/>
    </row>
    <row r="26" spans="1:16" s="631" customFormat="1" ht="12" customHeight="1" x14ac:dyDescent="0.2">
      <c r="A26" s="216" t="s">
        <v>144</v>
      </c>
      <c r="B26" s="223">
        <v>3548</v>
      </c>
      <c r="C26" s="223">
        <v>10244</v>
      </c>
      <c r="D26" s="223">
        <v>9482</v>
      </c>
      <c r="E26" s="223">
        <v>9487</v>
      </c>
      <c r="F26" s="223">
        <v>9393</v>
      </c>
      <c r="G26" s="224"/>
      <c r="H26" s="610">
        <v>-0.99</v>
      </c>
      <c r="I26" s="610">
        <v>164.74</v>
      </c>
      <c r="J26" s="423">
        <v>-8.31</v>
      </c>
      <c r="L26" s="284"/>
      <c r="M26" s="419"/>
      <c r="N26" s="419"/>
      <c r="O26" s="419"/>
      <c r="P26" s="419"/>
    </row>
    <row r="27" spans="1:16" s="631" customFormat="1" ht="12" customHeight="1" x14ac:dyDescent="0.2">
      <c r="A27" s="222" t="s">
        <v>145</v>
      </c>
      <c r="B27" s="227">
        <v>465723</v>
      </c>
      <c r="C27" s="227">
        <v>537092</v>
      </c>
      <c r="D27" s="227">
        <v>535889</v>
      </c>
      <c r="E27" s="227">
        <v>526722</v>
      </c>
      <c r="F27" s="227">
        <v>540592</v>
      </c>
      <c r="G27" s="224"/>
      <c r="H27" s="610">
        <v>2.63</v>
      </c>
      <c r="I27" s="610">
        <v>16.079999999999998</v>
      </c>
      <c r="J27" s="423">
        <v>0.65</v>
      </c>
      <c r="L27" s="284"/>
      <c r="M27" s="419"/>
      <c r="N27" s="419"/>
      <c r="O27" s="419"/>
      <c r="P27" s="419"/>
    </row>
    <row r="28" spans="1:16" s="631" customFormat="1" ht="12" customHeight="1" x14ac:dyDescent="0.2">
      <c r="A28" s="216" t="s">
        <v>146</v>
      </c>
      <c r="B28" s="223">
        <v>160375</v>
      </c>
      <c r="C28" s="223">
        <v>219331</v>
      </c>
      <c r="D28" s="223">
        <v>229357</v>
      </c>
      <c r="E28" s="223">
        <v>229477</v>
      </c>
      <c r="F28" s="223">
        <v>248267</v>
      </c>
      <c r="G28" s="224"/>
      <c r="H28" s="610">
        <v>8.19</v>
      </c>
      <c r="I28" s="610">
        <v>54.8</v>
      </c>
      <c r="J28" s="423">
        <v>13.19</v>
      </c>
      <c r="L28" s="284"/>
      <c r="M28" s="419"/>
      <c r="N28" s="419"/>
      <c r="O28" s="419"/>
      <c r="P28" s="419"/>
    </row>
    <row r="29" spans="1:16" ht="12" customHeight="1" x14ac:dyDescent="0.2">
      <c r="A29" s="220" t="s">
        <v>147</v>
      </c>
      <c r="B29" s="227">
        <v>202</v>
      </c>
      <c r="C29" s="227">
        <v>203</v>
      </c>
      <c r="D29" s="227">
        <v>207</v>
      </c>
      <c r="E29" s="227">
        <v>207</v>
      </c>
      <c r="F29" s="227">
        <v>207</v>
      </c>
      <c r="G29" s="224"/>
      <c r="H29" s="610">
        <v>0</v>
      </c>
      <c r="I29" s="610">
        <v>2.48</v>
      </c>
      <c r="J29" s="423">
        <v>1.97</v>
      </c>
      <c r="L29" s="284"/>
      <c r="M29" s="419"/>
      <c r="N29" s="419"/>
      <c r="O29" s="419"/>
      <c r="P29" s="419"/>
    </row>
    <row r="30" spans="1:16" ht="12" customHeight="1" x14ac:dyDescent="0.2">
      <c r="A30" s="216" t="s">
        <v>148</v>
      </c>
      <c r="B30" s="223">
        <v>0</v>
      </c>
      <c r="C30" s="223">
        <v>3269</v>
      </c>
      <c r="D30" s="223">
        <v>3398</v>
      </c>
      <c r="E30" s="223">
        <v>11</v>
      </c>
      <c r="F30" s="223">
        <v>11</v>
      </c>
      <c r="G30" s="224"/>
      <c r="H30" s="610">
        <v>0</v>
      </c>
      <c r="I30" s="610" t="s">
        <v>405</v>
      </c>
      <c r="J30" s="423">
        <v>-99.66</v>
      </c>
      <c r="L30" s="284"/>
      <c r="M30" s="419"/>
      <c r="N30" s="419"/>
      <c r="O30" s="419"/>
      <c r="P30" s="419"/>
    </row>
    <row r="31" spans="1:16" ht="12" customHeight="1" x14ac:dyDescent="0.2">
      <c r="A31" s="220" t="s">
        <v>149</v>
      </c>
      <c r="B31" s="227">
        <v>305146</v>
      </c>
      <c r="C31" s="227">
        <v>314289</v>
      </c>
      <c r="D31" s="227">
        <v>302927</v>
      </c>
      <c r="E31" s="227">
        <v>297027</v>
      </c>
      <c r="F31" s="227">
        <v>292107</v>
      </c>
      <c r="G31" s="224"/>
      <c r="H31" s="610">
        <v>-1.66</v>
      </c>
      <c r="I31" s="610">
        <v>-4.2699999999999996</v>
      </c>
      <c r="J31" s="423">
        <v>-7.06</v>
      </c>
      <c r="L31" s="284"/>
      <c r="M31" s="419"/>
      <c r="N31" s="419"/>
      <c r="O31" s="419"/>
      <c r="P31" s="419"/>
    </row>
    <row r="32" spans="1:16" ht="12" customHeight="1" x14ac:dyDescent="0.2">
      <c r="A32" s="216" t="s">
        <v>150</v>
      </c>
      <c r="B32" s="223">
        <v>4713</v>
      </c>
      <c r="C32" s="223">
        <v>2159</v>
      </c>
      <c r="D32" s="223">
        <v>1692</v>
      </c>
      <c r="E32" s="223">
        <v>1983</v>
      </c>
      <c r="F32" s="223">
        <v>2107</v>
      </c>
      <c r="G32" s="224"/>
      <c r="H32" s="610">
        <v>6.25</v>
      </c>
      <c r="I32" s="610">
        <v>-55.29</v>
      </c>
      <c r="J32" s="423">
        <v>-2.41</v>
      </c>
      <c r="L32" s="284"/>
      <c r="M32" s="419"/>
      <c r="N32" s="419"/>
      <c r="O32" s="419"/>
      <c r="P32" s="419"/>
    </row>
    <row r="33" spans="1:16" ht="12" customHeight="1" x14ac:dyDescent="0.2">
      <c r="A33" s="228" t="s">
        <v>152</v>
      </c>
      <c r="B33" s="229">
        <v>6082626</v>
      </c>
      <c r="C33" s="229">
        <v>6306746</v>
      </c>
      <c r="D33" s="229">
        <v>6164931</v>
      </c>
      <c r="E33" s="229">
        <v>6035398</v>
      </c>
      <c r="F33" s="229">
        <v>6001713</v>
      </c>
      <c r="G33" s="230"/>
      <c r="H33" s="620">
        <v>-0.56000000000000005</v>
      </c>
      <c r="I33" s="620">
        <v>-1.33</v>
      </c>
      <c r="J33" s="231">
        <v>-4.84</v>
      </c>
      <c r="L33" s="284"/>
      <c r="M33" s="419"/>
      <c r="N33" s="419"/>
      <c r="O33" s="419"/>
      <c r="P33" s="419"/>
    </row>
    <row r="34" spans="1:16" ht="11.25" x14ac:dyDescent="0.2">
      <c r="A34" s="726" t="s">
        <v>406</v>
      </c>
      <c r="B34" s="726"/>
      <c r="C34" s="726"/>
      <c r="D34" s="726"/>
      <c r="E34" s="726"/>
      <c r="F34" s="726"/>
      <c r="G34" s="726"/>
      <c r="H34" s="726"/>
      <c r="I34" s="726"/>
      <c r="J34" s="726"/>
    </row>
    <row r="35" spans="1:16" ht="11.25" x14ac:dyDescent="0.2">
      <c r="A35" s="618" t="s">
        <v>298</v>
      </c>
      <c r="B35" s="223"/>
      <c r="C35" s="223"/>
      <c r="D35" s="223"/>
      <c r="E35" s="223"/>
      <c r="F35" s="223"/>
      <c r="G35" s="224"/>
      <c r="H35" s="225"/>
      <c r="I35" s="225"/>
      <c r="J35" s="225"/>
    </row>
  </sheetData>
  <mergeCells count="4">
    <mergeCell ref="A2:F2"/>
    <mergeCell ref="I2:J2"/>
    <mergeCell ref="H4:J4"/>
    <mergeCell ref="A34:J34"/>
  </mergeCells>
  <conditionalFormatting sqref="B1">
    <cfRule type="cellIs" dxfId="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Hoja54"/>
  <dimension ref="A1:P41"/>
  <sheetViews>
    <sheetView showGridLines="0" zoomScaleNormal="100" zoomScaleSheetLayoutView="100" workbookViewId="0"/>
  </sheetViews>
  <sheetFormatPr baseColWidth="10" defaultColWidth="13.5" defaultRowHeight="13.5" x14ac:dyDescent="0.25"/>
  <cols>
    <col min="1" max="1" width="38.83203125" style="5" customWidth="1"/>
    <col min="2" max="6" width="10.5" style="5" customWidth="1"/>
    <col min="7" max="7" width="0.5" style="5" customWidth="1"/>
    <col min="8" max="10" width="8.1640625" style="5" customWidth="1"/>
    <col min="11" max="16384" width="13.5" style="5"/>
  </cols>
  <sheetData>
    <row r="1" spans="1:16" ht="36" customHeight="1" x14ac:dyDescent="0.25"/>
    <row r="2" spans="1:16" s="560" customFormat="1" ht="28.15" customHeight="1" x14ac:dyDescent="0.2">
      <c r="A2" s="730" t="s">
        <v>286</v>
      </c>
      <c r="B2" s="730"/>
      <c r="C2" s="730"/>
      <c r="D2" s="730"/>
      <c r="E2" s="730"/>
      <c r="F2" s="730"/>
      <c r="G2" s="731"/>
      <c r="H2" s="732"/>
      <c r="I2" s="733" t="s">
        <v>173</v>
      </c>
      <c r="J2" s="734"/>
    </row>
    <row r="3" spans="1:16" ht="13.9" customHeight="1" x14ac:dyDescent="0.25">
      <c r="A3" s="42" t="s">
        <v>174</v>
      </c>
      <c r="B3" s="456"/>
      <c r="C3" s="456"/>
      <c r="D3" s="456"/>
      <c r="E3" s="456"/>
      <c r="F3" s="456"/>
      <c r="G3" s="456"/>
      <c r="H3" s="456"/>
      <c r="I3" s="456"/>
      <c r="J3" s="456"/>
    </row>
    <row r="4" spans="1:16" ht="13.9" customHeight="1" x14ac:dyDescent="0.25">
      <c r="B4" s="200">
        <v>2022</v>
      </c>
      <c r="C4" s="200"/>
      <c r="D4" s="200">
        <v>2023</v>
      </c>
      <c r="E4" s="200"/>
      <c r="F4" s="200"/>
      <c r="G4" s="201"/>
      <c r="H4" s="729" t="s">
        <v>62</v>
      </c>
      <c r="I4" s="729"/>
      <c r="J4" s="729"/>
    </row>
    <row r="5" spans="1:16" ht="30" customHeight="1" x14ac:dyDescent="0.25">
      <c r="A5" s="40"/>
      <c r="B5" s="41" t="s">
        <v>398</v>
      </c>
      <c r="C5" s="41" t="s">
        <v>399</v>
      </c>
      <c r="D5" s="41" t="s">
        <v>396</v>
      </c>
      <c r="E5" s="41" t="s">
        <v>397</v>
      </c>
      <c r="F5" s="16" t="s">
        <v>398</v>
      </c>
      <c r="G5" s="6"/>
      <c r="H5" s="11" t="s">
        <v>63</v>
      </c>
      <c r="I5" s="11" t="s">
        <v>64</v>
      </c>
      <c r="J5" s="11" t="s">
        <v>110</v>
      </c>
    </row>
    <row r="6" spans="1:16" ht="12" customHeight="1" x14ac:dyDescent="0.25">
      <c r="A6" s="42"/>
      <c r="B6" s="43"/>
      <c r="C6" s="43"/>
      <c r="D6" s="43"/>
      <c r="E6" s="43"/>
      <c r="G6" s="6"/>
      <c r="H6" s="7"/>
      <c r="I6" s="7"/>
      <c r="J6" s="7"/>
    </row>
    <row r="7" spans="1:16" ht="22.5" x14ac:dyDescent="0.25">
      <c r="A7" s="636" t="s">
        <v>175</v>
      </c>
      <c r="B7" s="202">
        <v>105119866</v>
      </c>
      <c r="C7" s="202">
        <v>110173606</v>
      </c>
      <c r="D7" s="202">
        <v>114190347</v>
      </c>
      <c r="E7" s="202">
        <v>119650682</v>
      </c>
      <c r="F7" s="202">
        <v>123512745</v>
      </c>
      <c r="G7" s="203"/>
      <c r="H7" s="175">
        <v>3.23</v>
      </c>
      <c r="I7" s="175">
        <v>17.5</v>
      </c>
      <c r="J7" s="204">
        <v>12.11</v>
      </c>
      <c r="L7" s="284"/>
      <c r="M7" s="419"/>
      <c r="N7" s="419"/>
      <c r="O7" s="419"/>
      <c r="P7" s="419"/>
    </row>
    <row r="8" spans="1:16" s="457" customFormat="1" ht="12" customHeight="1" x14ac:dyDescent="0.25">
      <c r="A8" s="205" t="s">
        <v>176</v>
      </c>
      <c r="B8" s="206">
        <v>96533445</v>
      </c>
      <c r="C8" s="206">
        <v>101599997</v>
      </c>
      <c r="D8" s="206">
        <v>106900127</v>
      </c>
      <c r="E8" s="206">
        <v>112145071</v>
      </c>
      <c r="F8" s="206">
        <v>116129876</v>
      </c>
      <c r="G8" s="207"/>
      <c r="H8" s="175">
        <v>3.55</v>
      </c>
      <c r="I8" s="175">
        <v>20.3</v>
      </c>
      <c r="J8" s="204">
        <v>14.3</v>
      </c>
      <c r="L8" s="284"/>
      <c r="M8" s="419"/>
      <c r="N8" s="419"/>
      <c r="O8" s="419"/>
      <c r="P8" s="419"/>
    </row>
    <row r="9" spans="1:16" s="457" customFormat="1" ht="12" customHeight="1" x14ac:dyDescent="0.25">
      <c r="A9" s="205" t="s">
        <v>177</v>
      </c>
      <c r="B9" s="206">
        <v>479919</v>
      </c>
      <c r="C9" s="206">
        <v>442147</v>
      </c>
      <c r="D9" s="206">
        <v>394474</v>
      </c>
      <c r="E9" s="206">
        <v>349205</v>
      </c>
      <c r="F9" s="206">
        <v>315820</v>
      </c>
      <c r="G9" s="207"/>
      <c r="H9" s="175">
        <v>-9.56</v>
      </c>
      <c r="I9" s="175">
        <v>-34.19</v>
      </c>
      <c r="J9" s="204">
        <v>-28.57</v>
      </c>
      <c r="L9" s="284"/>
      <c r="M9" s="419"/>
      <c r="N9" s="419"/>
      <c r="O9" s="419"/>
      <c r="P9" s="419"/>
    </row>
    <row r="10" spans="1:16" s="457" customFormat="1" ht="12" customHeight="1" x14ac:dyDescent="0.25">
      <c r="A10" s="205" t="s">
        <v>178</v>
      </c>
      <c r="B10" s="206">
        <v>7785657</v>
      </c>
      <c r="C10" s="206">
        <v>7690806</v>
      </c>
      <c r="D10" s="206">
        <v>6209456</v>
      </c>
      <c r="E10" s="206">
        <v>6469917</v>
      </c>
      <c r="F10" s="206">
        <v>6332106</v>
      </c>
      <c r="G10" s="207"/>
      <c r="H10" s="175">
        <v>-2.13</v>
      </c>
      <c r="I10" s="175">
        <v>-18.670000000000002</v>
      </c>
      <c r="J10" s="204">
        <v>-17.670000000000002</v>
      </c>
      <c r="L10" s="284"/>
      <c r="M10" s="419"/>
      <c r="N10" s="419"/>
      <c r="O10" s="419"/>
      <c r="P10" s="419"/>
    </row>
    <row r="11" spans="1:16" s="457" customFormat="1" ht="12" customHeight="1" x14ac:dyDescent="0.25">
      <c r="A11" s="205" t="s">
        <v>179</v>
      </c>
      <c r="B11" s="206">
        <v>76843</v>
      </c>
      <c r="C11" s="206">
        <v>75025</v>
      </c>
      <c r="D11" s="206">
        <v>55787</v>
      </c>
      <c r="E11" s="206">
        <v>48419</v>
      </c>
      <c r="F11" s="206">
        <v>32794</v>
      </c>
      <c r="G11" s="207"/>
      <c r="H11" s="175">
        <v>-32.270000000000003</v>
      </c>
      <c r="I11" s="175">
        <v>-57.32</v>
      </c>
      <c r="J11" s="204">
        <v>-56.29</v>
      </c>
      <c r="L11" s="284"/>
      <c r="M11" s="419"/>
      <c r="N11" s="419"/>
      <c r="O11" s="419"/>
      <c r="P11" s="419"/>
    </row>
    <row r="12" spans="1:16" s="457" customFormat="1" ht="12" customHeight="1" x14ac:dyDescent="0.25">
      <c r="A12" s="205" t="s">
        <v>180</v>
      </c>
      <c r="B12" s="206">
        <v>244003</v>
      </c>
      <c r="C12" s="206">
        <v>365631</v>
      </c>
      <c r="D12" s="206">
        <v>630503</v>
      </c>
      <c r="E12" s="206">
        <v>638070</v>
      </c>
      <c r="F12" s="206">
        <v>702149</v>
      </c>
      <c r="G12" s="207"/>
      <c r="H12" s="175">
        <v>10.039999999999999</v>
      </c>
      <c r="I12" s="175">
        <v>187.76</v>
      </c>
      <c r="J12" s="204">
        <v>92.04</v>
      </c>
      <c r="L12" s="284"/>
      <c r="M12" s="419"/>
      <c r="N12" s="419"/>
      <c r="O12" s="419"/>
      <c r="P12" s="419"/>
    </row>
    <row r="13" spans="1:16" ht="12" customHeight="1" x14ac:dyDescent="0.25">
      <c r="A13" s="458"/>
      <c r="B13" s="208"/>
      <c r="C13" s="208"/>
      <c r="D13" s="208"/>
      <c r="E13" s="208"/>
      <c r="F13" s="208"/>
      <c r="G13" s="42"/>
      <c r="H13" s="208"/>
      <c r="I13" s="208"/>
      <c r="J13" s="208"/>
      <c r="L13" s="284"/>
      <c r="M13" s="419"/>
      <c r="N13" s="419"/>
      <c r="O13" s="419"/>
      <c r="P13" s="419"/>
    </row>
    <row r="14" spans="1:16" ht="12" customHeight="1" x14ac:dyDescent="0.25">
      <c r="A14" s="649" t="s">
        <v>181</v>
      </c>
      <c r="B14" s="202">
        <v>40119779</v>
      </c>
      <c r="C14" s="202">
        <v>41321418</v>
      </c>
      <c r="D14" s="202">
        <v>43666682</v>
      </c>
      <c r="E14" s="202">
        <v>45265411</v>
      </c>
      <c r="F14" s="202">
        <v>44560951</v>
      </c>
      <c r="G14" s="203"/>
      <c r="H14" s="175">
        <v>-1.56</v>
      </c>
      <c r="I14" s="175">
        <v>11.07</v>
      </c>
      <c r="J14" s="204">
        <v>7.84</v>
      </c>
      <c r="L14" s="284"/>
      <c r="M14" s="419"/>
      <c r="N14" s="419"/>
      <c r="O14" s="419"/>
      <c r="P14" s="419"/>
    </row>
    <row r="15" spans="1:16" s="457" customFormat="1" ht="12" customHeight="1" x14ac:dyDescent="0.25">
      <c r="A15" s="205" t="s">
        <v>182</v>
      </c>
      <c r="B15" s="206">
        <v>11581754</v>
      </c>
      <c r="C15" s="206">
        <v>12577231</v>
      </c>
      <c r="D15" s="206">
        <v>13614327</v>
      </c>
      <c r="E15" s="206">
        <v>13530036</v>
      </c>
      <c r="F15" s="206">
        <v>12610621</v>
      </c>
      <c r="G15" s="207"/>
      <c r="H15" s="175">
        <v>-6.8</v>
      </c>
      <c r="I15" s="175">
        <v>8.8800000000000008</v>
      </c>
      <c r="J15" s="204">
        <v>0.27</v>
      </c>
      <c r="L15" s="284"/>
      <c r="M15" s="419"/>
      <c r="N15" s="419"/>
      <c r="O15" s="419"/>
      <c r="P15" s="419"/>
    </row>
    <row r="16" spans="1:16" s="457" customFormat="1" ht="12" customHeight="1" x14ac:dyDescent="0.25">
      <c r="A16" s="205" t="s">
        <v>183</v>
      </c>
      <c r="B16" s="206">
        <v>2709278</v>
      </c>
      <c r="C16" s="206">
        <v>2939127</v>
      </c>
      <c r="D16" s="206">
        <v>3130824</v>
      </c>
      <c r="E16" s="206">
        <v>3230282</v>
      </c>
      <c r="F16" s="206">
        <v>3219206</v>
      </c>
      <c r="G16" s="207"/>
      <c r="H16" s="175">
        <v>-0.34</v>
      </c>
      <c r="I16" s="175">
        <v>18.82</v>
      </c>
      <c r="J16" s="204">
        <v>9.5299999999999994</v>
      </c>
      <c r="L16" s="284"/>
      <c r="M16" s="419"/>
      <c r="N16" s="419"/>
      <c r="O16" s="419"/>
      <c r="P16" s="419"/>
    </row>
    <row r="17" spans="1:16" s="457" customFormat="1" ht="12" customHeight="1" x14ac:dyDescent="0.25">
      <c r="A17" s="205" t="s">
        <v>184</v>
      </c>
      <c r="B17" s="206">
        <v>19407971</v>
      </c>
      <c r="C17" s="206">
        <v>19009380</v>
      </c>
      <c r="D17" s="206">
        <v>20189207</v>
      </c>
      <c r="E17" s="206">
        <v>21669330</v>
      </c>
      <c r="F17" s="206">
        <v>21891979</v>
      </c>
      <c r="G17" s="207"/>
      <c r="H17" s="175">
        <v>1.03</v>
      </c>
      <c r="I17" s="175">
        <v>12.8</v>
      </c>
      <c r="J17" s="204">
        <v>15.16</v>
      </c>
      <c r="L17" s="284"/>
      <c r="M17" s="419"/>
      <c r="N17" s="419"/>
      <c r="O17" s="419"/>
      <c r="P17" s="419"/>
    </row>
    <row r="18" spans="1:16" s="457" customFormat="1" ht="12" customHeight="1" x14ac:dyDescent="0.25">
      <c r="A18" s="205" t="s">
        <v>185</v>
      </c>
      <c r="B18" s="206">
        <v>1411958</v>
      </c>
      <c r="C18" s="206">
        <v>1476214</v>
      </c>
      <c r="D18" s="206">
        <v>1290583</v>
      </c>
      <c r="E18" s="206">
        <v>1396858</v>
      </c>
      <c r="F18" s="206">
        <v>1394087</v>
      </c>
      <c r="G18" s="207"/>
      <c r="H18" s="175">
        <v>-0.2</v>
      </c>
      <c r="I18" s="175">
        <v>-1.27</v>
      </c>
      <c r="J18" s="204">
        <v>-5.56</v>
      </c>
      <c r="L18" s="284"/>
      <c r="M18" s="419"/>
      <c r="N18" s="419"/>
      <c r="O18" s="419"/>
      <c r="P18" s="419"/>
    </row>
    <row r="19" spans="1:16" s="457" customFormat="1" ht="12" customHeight="1" x14ac:dyDescent="0.25">
      <c r="A19" s="205" t="s">
        <v>186</v>
      </c>
      <c r="B19" s="206">
        <v>5008818</v>
      </c>
      <c r="C19" s="206">
        <v>5319466</v>
      </c>
      <c r="D19" s="206">
        <v>5441741</v>
      </c>
      <c r="E19" s="206">
        <v>5438905</v>
      </c>
      <c r="F19" s="206">
        <v>5445058</v>
      </c>
      <c r="G19" s="207"/>
      <c r="H19" s="175">
        <v>0.11</v>
      </c>
      <c r="I19" s="175">
        <v>8.7100000000000009</v>
      </c>
      <c r="J19" s="204">
        <v>2.36</v>
      </c>
      <c r="L19" s="284"/>
      <c r="M19" s="419"/>
      <c r="N19" s="419"/>
      <c r="O19" s="419"/>
      <c r="P19" s="419"/>
    </row>
    <row r="20" spans="1:16" ht="12" customHeight="1" x14ac:dyDescent="0.25">
      <c r="A20" s="209"/>
      <c r="B20" s="208"/>
      <c r="C20" s="208"/>
      <c r="D20" s="208"/>
      <c r="E20" s="208"/>
      <c r="F20" s="208"/>
      <c r="G20" s="207"/>
      <c r="H20" s="208"/>
      <c r="I20" s="208"/>
      <c r="J20" s="208"/>
      <c r="L20" s="167"/>
      <c r="M20" s="167"/>
      <c r="N20" s="419"/>
      <c r="O20" s="419"/>
      <c r="P20" s="419"/>
    </row>
    <row r="21" spans="1:16" ht="26.25" customHeight="1" x14ac:dyDescent="0.25">
      <c r="A21" s="636" t="s">
        <v>253</v>
      </c>
      <c r="B21" s="202">
        <v>84093345</v>
      </c>
      <c r="C21" s="202">
        <v>80592639</v>
      </c>
      <c r="D21" s="202">
        <v>81221124</v>
      </c>
      <c r="E21" s="202">
        <v>79629714</v>
      </c>
      <c r="F21" s="202">
        <v>76534264</v>
      </c>
      <c r="G21" s="203"/>
      <c r="H21" s="175">
        <v>-3.89</v>
      </c>
      <c r="I21" s="175">
        <v>-8.99</v>
      </c>
      <c r="J21" s="204">
        <v>-5.04</v>
      </c>
      <c r="L21" s="284"/>
      <c r="M21" s="419"/>
      <c r="N21" s="419"/>
      <c r="O21" s="419"/>
      <c r="P21" s="419"/>
    </row>
    <row r="22" spans="1:16" ht="12" customHeight="1" x14ac:dyDescent="0.25">
      <c r="A22" s="205" t="s">
        <v>187</v>
      </c>
      <c r="B22" s="206">
        <v>68287593</v>
      </c>
      <c r="C22" s="206">
        <v>65123596</v>
      </c>
      <c r="D22" s="206">
        <v>65957723</v>
      </c>
      <c r="E22" s="206">
        <v>63542731</v>
      </c>
      <c r="F22" s="206">
        <v>60446431</v>
      </c>
      <c r="G22" s="207"/>
      <c r="H22" s="175">
        <v>-4.87</v>
      </c>
      <c r="I22" s="175">
        <v>-11.48</v>
      </c>
      <c r="J22" s="204">
        <v>-7.18</v>
      </c>
      <c r="L22" s="284"/>
      <c r="M22" s="419"/>
      <c r="N22" s="419"/>
      <c r="O22" s="419"/>
      <c r="P22" s="419"/>
    </row>
    <row r="23" spans="1:16" ht="12" customHeight="1" x14ac:dyDescent="0.25">
      <c r="A23" s="205" t="s">
        <v>188</v>
      </c>
      <c r="B23" s="206">
        <v>105075</v>
      </c>
      <c r="C23" s="206">
        <v>117116</v>
      </c>
      <c r="D23" s="206">
        <v>72366</v>
      </c>
      <c r="E23" s="206">
        <v>58914</v>
      </c>
      <c r="F23" s="206">
        <v>58218</v>
      </c>
      <c r="G23" s="207"/>
      <c r="H23" s="175">
        <v>-1.18</v>
      </c>
      <c r="I23" s="175">
        <v>-44.59</v>
      </c>
      <c r="J23" s="204">
        <v>-50.29</v>
      </c>
      <c r="L23" s="284"/>
      <c r="M23" s="419"/>
      <c r="N23" s="419"/>
      <c r="O23" s="419"/>
      <c r="P23" s="419"/>
    </row>
    <row r="24" spans="1:16" ht="12" customHeight="1" x14ac:dyDescent="0.25">
      <c r="A24" s="205" t="s">
        <v>189</v>
      </c>
      <c r="B24" s="206">
        <v>14897355</v>
      </c>
      <c r="C24" s="206">
        <v>14609573</v>
      </c>
      <c r="D24" s="206">
        <v>14476338</v>
      </c>
      <c r="E24" s="206">
        <v>15383933</v>
      </c>
      <c r="F24" s="206">
        <v>15393658</v>
      </c>
      <c r="G24" s="207"/>
      <c r="H24" s="175">
        <v>0.06</v>
      </c>
      <c r="I24" s="175">
        <v>3.33</v>
      </c>
      <c r="J24" s="204">
        <v>5.37</v>
      </c>
      <c r="L24" s="284"/>
      <c r="M24" s="419"/>
      <c r="N24" s="419"/>
      <c r="O24" s="419"/>
      <c r="P24" s="419"/>
    </row>
    <row r="25" spans="1:16" ht="12" customHeight="1" x14ac:dyDescent="0.25">
      <c r="A25" s="205" t="s">
        <v>190</v>
      </c>
      <c r="B25" s="206">
        <v>791026</v>
      </c>
      <c r="C25" s="206">
        <v>725965</v>
      </c>
      <c r="D25" s="206">
        <v>694181</v>
      </c>
      <c r="E25" s="206">
        <v>622280</v>
      </c>
      <c r="F25" s="206">
        <v>615284</v>
      </c>
      <c r="G25" s="207"/>
      <c r="H25" s="175">
        <v>-1.1200000000000001</v>
      </c>
      <c r="I25" s="175">
        <v>-22.22</v>
      </c>
      <c r="J25" s="204">
        <v>-15.25</v>
      </c>
      <c r="L25" s="284"/>
      <c r="M25" s="419"/>
      <c r="N25" s="419"/>
      <c r="O25" s="419"/>
      <c r="P25" s="419"/>
    </row>
    <row r="26" spans="1:16" ht="12" customHeight="1" x14ac:dyDescent="0.25">
      <c r="A26" s="205" t="s">
        <v>191</v>
      </c>
      <c r="B26" s="206">
        <v>12296</v>
      </c>
      <c r="C26" s="206">
        <v>16389</v>
      </c>
      <c r="D26" s="206">
        <v>20516</v>
      </c>
      <c r="E26" s="206">
        <v>21857</v>
      </c>
      <c r="F26" s="206">
        <v>20673</v>
      </c>
      <c r="G26" s="207"/>
      <c r="H26" s="175">
        <v>-5.42</v>
      </c>
      <c r="I26" s="175">
        <v>68.13</v>
      </c>
      <c r="J26" s="204">
        <v>26.14</v>
      </c>
      <c r="L26" s="284"/>
      <c r="M26" s="419"/>
      <c r="N26" s="419"/>
      <c r="O26" s="419"/>
      <c r="P26" s="419"/>
    </row>
    <row r="27" spans="1:16" ht="12" customHeight="1" x14ac:dyDescent="0.25">
      <c r="A27" s="209"/>
      <c r="B27" s="208"/>
      <c r="C27" s="208"/>
      <c r="D27" s="208"/>
      <c r="E27" s="208"/>
      <c r="F27" s="208"/>
      <c r="G27" s="207"/>
      <c r="H27" s="208"/>
      <c r="I27" s="208"/>
      <c r="J27" s="208"/>
      <c r="L27" s="284"/>
      <c r="M27" s="419"/>
      <c r="N27" s="419"/>
      <c r="O27" s="419"/>
      <c r="P27" s="419"/>
    </row>
    <row r="28" spans="1:16" ht="12" customHeight="1" x14ac:dyDescent="0.25">
      <c r="A28" s="44" t="s">
        <v>192</v>
      </c>
      <c r="B28" s="202">
        <v>0</v>
      </c>
      <c r="C28" s="202">
        <v>0</v>
      </c>
      <c r="D28" s="202">
        <v>0</v>
      </c>
      <c r="E28" s="202">
        <v>40089</v>
      </c>
      <c r="F28" s="202">
        <v>120541</v>
      </c>
      <c r="G28" s="203"/>
      <c r="H28" s="175">
        <v>200.68</v>
      </c>
      <c r="I28" s="175" t="s">
        <v>405</v>
      </c>
      <c r="J28" s="204" t="s">
        <v>405</v>
      </c>
      <c r="L28" s="284"/>
      <c r="M28" s="419"/>
      <c r="N28" s="419"/>
      <c r="O28" s="419"/>
      <c r="P28" s="419"/>
    </row>
    <row r="29" spans="1:16" ht="12" customHeight="1" x14ac:dyDescent="0.25">
      <c r="A29" s="205" t="s">
        <v>193</v>
      </c>
      <c r="B29" s="206">
        <v>0</v>
      </c>
      <c r="C29" s="206">
        <v>0</v>
      </c>
      <c r="D29" s="206">
        <v>0</v>
      </c>
      <c r="E29" s="206">
        <v>40089</v>
      </c>
      <c r="F29" s="206">
        <v>120541</v>
      </c>
      <c r="G29" s="207"/>
      <c r="H29" s="175">
        <v>200.68</v>
      </c>
      <c r="I29" s="175" t="s">
        <v>405</v>
      </c>
      <c r="J29" s="204" t="s">
        <v>405</v>
      </c>
      <c r="L29" s="284"/>
      <c r="M29" s="419"/>
      <c r="N29" s="419"/>
      <c r="O29" s="419"/>
      <c r="P29" s="419"/>
    </row>
    <row r="30" spans="1:16" ht="12" customHeight="1" x14ac:dyDescent="0.25">
      <c r="A30" s="205" t="s">
        <v>194</v>
      </c>
      <c r="B30" s="206">
        <v>0</v>
      </c>
      <c r="C30" s="206">
        <v>0</v>
      </c>
      <c r="D30" s="206">
        <v>0</v>
      </c>
      <c r="E30" s="206">
        <v>0</v>
      </c>
      <c r="F30" s="206">
        <v>0</v>
      </c>
      <c r="G30" s="207"/>
      <c r="H30" s="175" t="s">
        <v>405</v>
      </c>
      <c r="I30" s="175" t="s">
        <v>405</v>
      </c>
      <c r="J30" s="204" t="s">
        <v>405</v>
      </c>
      <c r="L30" s="284"/>
      <c r="M30" s="419"/>
      <c r="N30" s="419"/>
      <c r="O30" s="419"/>
      <c r="P30" s="419"/>
    </row>
    <row r="31" spans="1:16" ht="12" customHeight="1" x14ac:dyDescent="0.25">
      <c r="A31" s="205" t="s">
        <v>195</v>
      </c>
      <c r="B31" s="206">
        <v>0</v>
      </c>
      <c r="C31" s="206">
        <v>0</v>
      </c>
      <c r="D31" s="206">
        <v>0</v>
      </c>
      <c r="E31" s="206">
        <v>0</v>
      </c>
      <c r="F31" s="206">
        <v>0</v>
      </c>
      <c r="G31" s="207"/>
      <c r="H31" s="175" t="s">
        <v>405</v>
      </c>
      <c r="I31" s="175" t="s">
        <v>405</v>
      </c>
      <c r="J31" s="204" t="s">
        <v>405</v>
      </c>
      <c r="L31" s="284"/>
      <c r="M31" s="419"/>
      <c r="N31" s="419"/>
      <c r="O31" s="419"/>
      <c r="P31" s="419"/>
    </row>
    <row r="32" spans="1:16" ht="12" customHeight="1" x14ac:dyDescent="0.25">
      <c r="A32" s="205" t="s">
        <v>196</v>
      </c>
      <c r="B32" s="206">
        <v>0</v>
      </c>
      <c r="C32" s="206">
        <v>0</v>
      </c>
      <c r="D32" s="206">
        <v>0</v>
      </c>
      <c r="E32" s="206">
        <v>0</v>
      </c>
      <c r="F32" s="206">
        <v>0</v>
      </c>
      <c r="G32" s="207"/>
      <c r="H32" s="175" t="s">
        <v>405</v>
      </c>
      <c r="I32" s="175" t="s">
        <v>405</v>
      </c>
      <c r="J32" s="204" t="s">
        <v>405</v>
      </c>
      <c r="L32" s="284"/>
      <c r="M32" s="419"/>
      <c r="N32" s="419"/>
      <c r="O32" s="419"/>
      <c r="P32" s="419"/>
    </row>
    <row r="33" spans="1:16" ht="12" customHeight="1" x14ac:dyDescent="0.25">
      <c r="A33" s="205" t="s">
        <v>197</v>
      </c>
      <c r="B33" s="206">
        <v>0</v>
      </c>
      <c r="C33" s="206">
        <v>0</v>
      </c>
      <c r="D33" s="206">
        <v>0</v>
      </c>
      <c r="E33" s="206">
        <v>0</v>
      </c>
      <c r="F33" s="206">
        <v>0</v>
      </c>
      <c r="G33" s="207"/>
      <c r="H33" s="175" t="s">
        <v>405</v>
      </c>
      <c r="I33" s="175" t="s">
        <v>405</v>
      </c>
      <c r="J33" s="204" t="s">
        <v>405</v>
      </c>
      <c r="L33" s="284"/>
      <c r="M33" s="419"/>
      <c r="N33" s="419"/>
      <c r="O33" s="419"/>
      <c r="P33" s="419"/>
    </row>
    <row r="34" spans="1:16" ht="12" customHeight="1" x14ac:dyDescent="0.25">
      <c r="A34" s="209"/>
      <c r="B34" s="208"/>
      <c r="C34" s="208"/>
      <c r="D34" s="208"/>
      <c r="E34" s="208"/>
      <c r="F34" s="208"/>
      <c r="G34" s="207"/>
      <c r="H34" s="208"/>
      <c r="I34" s="208"/>
      <c r="J34" s="208"/>
      <c r="N34" s="419"/>
      <c r="O34" s="419"/>
      <c r="P34" s="419"/>
    </row>
    <row r="35" spans="1:16" ht="12" customHeight="1" x14ac:dyDescent="0.25">
      <c r="A35" s="44" t="s">
        <v>198</v>
      </c>
      <c r="B35" s="202">
        <v>550</v>
      </c>
      <c r="C35" s="202">
        <v>482</v>
      </c>
      <c r="D35" s="202">
        <v>434</v>
      </c>
      <c r="E35" s="424">
        <v>417</v>
      </c>
      <c r="F35" s="424">
        <v>440</v>
      </c>
      <c r="G35" s="203"/>
      <c r="H35" s="175">
        <v>5.52</v>
      </c>
      <c r="I35" s="175">
        <v>-20</v>
      </c>
      <c r="J35" s="204">
        <v>-8.7100000000000009</v>
      </c>
      <c r="L35" s="284"/>
      <c r="M35" s="419"/>
      <c r="N35" s="419"/>
      <c r="O35" s="419"/>
      <c r="P35" s="419"/>
    </row>
    <row r="36" spans="1:16" ht="12" customHeight="1" x14ac:dyDescent="0.25">
      <c r="A36" s="205" t="s">
        <v>199</v>
      </c>
      <c r="B36" s="206">
        <v>550</v>
      </c>
      <c r="C36" s="206">
        <v>482</v>
      </c>
      <c r="D36" s="206">
        <v>434</v>
      </c>
      <c r="E36" s="425">
        <v>417</v>
      </c>
      <c r="F36" s="425">
        <v>440</v>
      </c>
      <c r="G36" s="207"/>
      <c r="H36" s="175">
        <v>5.52</v>
      </c>
      <c r="I36" s="175">
        <v>-20</v>
      </c>
      <c r="J36" s="204">
        <v>-8.7100000000000009</v>
      </c>
      <c r="L36" s="284"/>
      <c r="M36" s="419"/>
      <c r="N36" s="419"/>
      <c r="O36" s="419"/>
      <c r="P36" s="419"/>
    </row>
    <row r="37" spans="1:16" ht="12" customHeight="1" x14ac:dyDescent="0.25">
      <c r="A37" s="205" t="s">
        <v>200</v>
      </c>
      <c r="B37" s="206">
        <v>0</v>
      </c>
      <c r="C37" s="206">
        <v>0</v>
      </c>
      <c r="D37" s="206">
        <v>0</v>
      </c>
      <c r="E37" s="202">
        <v>0</v>
      </c>
      <c r="F37" s="202">
        <v>0</v>
      </c>
      <c r="G37" s="207"/>
      <c r="H37" s="175" t="s">
        <v>405</v>
      </c>
      <c r="I37" s="175" t="s">
        <v>405</v>
      </c>
      <c r="J37" s="204" t="s">
        <v>405</v>
      </c>
      <c r="L37" s="284"/>
      <c r="M37" s="419"/>
      <c r="N37" s="419"/>
      <c r="O37" s="419"/>
      <c r="P37" s="419"/>
    </row>
    <row r="38" spans="1:16" ht="12" customHeight="1" x14ac:dyDescent="0.25">
      <c r="A38" s="205" t="s">
        <v>201</v>
      </c>
      <c r="B38" s="206">
        <v>0</v>
      </c>
      <c r="C38" s="206">
        <v>0</v>
      </c>
      <c r="D38" s="206">
        <v>0</v>
      </c>
      <c r="E38" s="206">
        <v>0</v>
      </c>
      <c r="F38" s="206">
        <v>0</v>
      </c>
      <c r="G38" s="207"/>
      <c r="H38" s="175" t="s">
        <v>405</v>
      </c>
      <c r="I38" s="175" t="s">
        <v>405</v>
      </c>
      <c r="J38" s="204" t="s">
        <v>405</v>
      </c>
      <c r="L38" s="284"/>
      <c r="M38" s="419"/>
      <c r="N38" s="419"/>
      <c r="O38" s="419"/>
      <c r="P38" s="419"/>
    </row>
    <row r="39" spans="1:16" ht="12" customHeight="1" x14ac:dyDescent="0.25">
      <c r="A39" s="205" t="s">
        <v>202</v>
      </c>
      <c r="B39" s="206">
        <v>0</v>
      </c>
      <c r="C39" s="206">
        <v>0</v>
      </c>
      <c r="D39" s="206">
        <v>0</v>
      </c>
      <c r="E39" s="206">
        <v>0</v>
      </c>
      <c r="F39" s="206">
        <v>0</v>
      </c>
      <c r="G39" s="207"/>
      <c r="H39" s="175" t="s">
        <v>405</v>
      </c>
      <c r="I39" s="175" t="s">
        <v>405</v>
      </c>
      <c r="J39" s="204" t="s">
        <v>405</v>
      </c>
      <c r="L39" s="284"/>
      <c r="M39" s="419"/>
      <c r="N39" s="419"/>
      <c r="O39" s="419"/>
      <c r="P39" s="419"/>
    </row>
    <row r="40" spans="1:16" ht="12" customHeight="1" x14ac:dyDescent="0.25">
      <c r="A40" s="210" t="s">
        <v>203</v>
      </c>
      <c r="B40" s="211">
        <v>0</v>
      </c>
      <c r="C40" s="211">
        <v>0</v>
      </c>
      <c r="D40" s="211">
        <v>0</v>
      </c>
      <c r="E40" s="211">
        <v>0</v>
      </c>
      <c r="F40" s="211">
        <v>0</v>
      </c>
      <c r="G40" s="212"/>
      <c r="H40" s="213" t="s">
        <v>405</v>
      </c>
      <c r="I40" s="213" t="s">
        <v>405</v>
      </c>
      <c r="J40" s="214" t="s">
        <v>405</v>
      </c>
      <c r="L40" s="284"/>
      <c r="M40" s="419"/>
      <c r="N40" s="419"/>
      <c r="O40" s="419"/>
      <c r="P40" s="419"/>
    </row>
    <row r="41" spans="1:16" x14ac:dyDescent="0.25">
      <c r="A41" s="621" t="s">
        <v>300</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Hoja55"/>
  <dimension ref="A1:P48"/>
  <sheetViews>
    <sheetView showGridLines="0" zoomScaleNormal="100" zoomScaleSheetLayoutView="100" workbookViewId="0"/>
  </sheetViews>
  <sheetFormatPr baseColWidth="10" defaultColWidth="13.5" defaultRowHeight="13.5" x14ac:dyDescent="0.25"/>
  <cols>
    <col min="1" max="1" width="35.6640625" style="426" customWidth="1"/>
    <col min="2" max="6" width="11.1640625" style="193" customWidth="1"/>
    <col min="7" max="7" width="0.5" style="193" customWidth="1"/>
    <col min="8" max="10" width="8.1640625" style="193" customWidth="1"/>
    <col min="11" max="16384" width="13.5" style="193"/>
  </cols>
  <sheetData>
    <row r="1" spans="1:16" ht="36" customHeight="1" x14ac:dyDescent="0.25"/>
    <row r="2" spans="1:16" s="559" customFormat="1" ht="28.15" customHeight="1" x14ac:dyDescent="0.2">
      <c r="A2" s="736" t="s">
        <v>303</v>
      </c>
      <c r="B2" s="736"/>
      <c r="C2" s="736"/>
      <c r="D2" s="736"/>
      <c r="E2" s="736"/>
      <c r="F2" s="736"/>
      <c r="G2" s="737"/>
      <c r="H2" s="738"/>
      <c r="I2" s="739" t="s">
        <v>204</v>
      </c>
      <c r="J2" s="740"/>
    </row>
    <row r="3" spans="1:16" ht="13.9" customHeight="1" x14ac:dyDescent="0.25">
      <c r="A3" s="427" t="s">
        <v>288</v>
      </c>
      <c r="B3" s="451"/>
      <c r="C3" s="451"/>
      <c r="D3" s="451"/>
      <c r="E3" s="451"/>
      <c r="F3" s="451"/>
      <c r="G3" s="451"/>
      <c r="H3" s="451"/>
      <c r="I3" s="451"/>
      <c r="J3" s="451"/>
    </row>
    <row r="4" spans="1:16" ht="13.9" customHeight="1" x14ac:dyDescent="0.25">
      <c r="B4" s="194">
        <v>2022</v>
      </c>
      <c r="C4" s="194"/>
      <c r="D4" s="194">
        <v>2023</v>
      </c>
      <c r="E4" s="194"/>
      <c r="F4" s="194"/>
      <c r="G4" s="39"/>
      <c r="H4" s="735" t="s">
        <v>62</v>
      </c>
      <c r="I4" s="735"/>
      <c r="J4" s="735"/>
    </row>
    <row r="5" spans="1:16" ht="30" customHeight="1" x14ac:dyDescent="0.25">
      <c r="A5" s="195"/>
      <c r="B5" s="34" t="s">
        <v>398</v>
      </c>
      <c r="C5" s="34" t="s">
        <v>399</v>
      </c>
      <c r="D5" s="34" t="s">
        <v>396</v>
      </c>
      <c r="E5" s="34" t="s">
        <v>397</v>
      </c>
      <c r="F5" s="16" t="s">
        <v>398</v>
      </c>
      <c r="G5" s="35"/>
      <c r="H5" s="36" t="s">
        <v>63</v>
      </c>
      <c r="I5" s="36" t="s">
        <v>64</v>
      </c>
      <c r="J5" s="36" t="s">
        <v>110</v>
      </c>
    </row>
    <row r="6" spans="1:16" ht="12" customHeight="1" x14ac:dyDescent="0.25">
      <c r="A6" s="428"/>
      <c r="B6" s="37"/>
      <c r="C6" s="37"/>
      <c r="D6" s="37"/>
      <c r="E6" s="37"/>
      <c r="G6" s="35"/>
      <c r="H6" s="38"/>
      <c r="I6" s="38"/>
      <c r="J6" s="38"/>
    </row>
    <row r="7" spans="1:16" ht="12" customHeight="1" x14ac:dyDescent="0.25">
      <c r="A7" s="429" t="s">
        <v>205</v>
      </c>
      <c r="B7" s="452"/>
      <c r="C7" s="452"/>
      <c r="D7" s="452"/>
      <c r="E7" s="452"/>
      <c r="G7" s="35"/>
      <c r="H7" s="453"/>
      <c r="I7" s="454"/>
      <c r="J7" s="454"/>
    </row>
    <row r="8" spans="1:16" s="455" customFormat="1" ht="12" customHeight="1" x14ac:dyDescent="0.25">
      <c r="A8" s="430" t="s">
        <v>206</v>
      </c>
      <c r="B8" s="196">
        <v>52</v>
      </c>
      <c r="C8" s="196">
        <v>54</v>
      </c>
      <c r="D8" s="196">
        <v>56</v>
      </c>
      <c r="E8" s="196">
        <v>55</v>
      </c>
      <c r="F8" s="196">
        <v>55</v>
      </c>
      <c r="G8" s="197"/>
      <c r="H8" s="178">
        <v>0</v>
      </c>
      <c r="I8" s="178">
        <v>5.77</v>
      </c>
      <c r="J8" s="178">
        <v>1.85</v>
      </c>
      <c r="L8" s="284"/>
      <c r="M8" s="419"/>
      <c r="N8" s="419"/>
      <c r="O8" s="419"/>
      <c r="P8" s="419"/>
    </row>
    <row r="9" spans="1:16" s="455" customFormat="1" ht="12" customHeight="1" x14ac:dyDescent="0.25">
      <c r="A9" s="430" t="s">
        <v>207</v>
      </c>
      <c r="B9" s="196">
        <v>22</v>
      </c>
      <c r="C9" s="196">
        <v>27</v>
      </c>
      <c r="D9" s="196">
        <v>34</v>
      </c>
      <c r="E9" s="196">
        <v>32</v>
      </c>
      <c r="F9" s="196">
        <v>34</v>
      </c>
      <c r="G9" s="197"/>
      <c r="H9" s="178">
        <v>6.25</v>
      </c>
      <c r="I9" s="178">
        <v>54.55</v>
      </c>
      <c r="J9" s="178">
        <v>25.93</v>
      </c>
      <c r="L9" s="284"/>
      <c r="M9" s="419"/>
      <c r="N9" s="419"/>
      <c r="O9" s="419"/>
      <c r="P9" s="419"/>
    </row>
    <row r="10" spans="1:16" s="455" customFormat="1" ht="12" customHeight="1" x14ac:dyDescent="0.25">
      <c r="A10" s="430" t="s">
        <v>208</v>
      </c>
      <c r="B10" s="196">
        <v>43</v>
      </c>
      <c r="C10" s="196">
        <v>47</v>
      </c>
      <c r="D10" s="196">
        <v>49</v>
      </c>
      <c r="E10" s="196">
        <v>55</v>
      </c>
      <c r="F10" s="196">
        <v>54</v>
      </c>
      <c r="G10" s="197"/>
      <c r="H10" s="178">
        <v>-1.82</v>
      </c>
      <c r="I10" s="178">
        <v>25.58</v>
      </c>
      <c r="J10" s="178">
        <v>14.89</v>
      </c>
      <c r="L10" s="284"/>
      <c r="M10" s="419"/>
      <c r="N10" s="419"/>
      <c r="O10" s="419"/>
      <c r="P10" s="419"/>
    </row>
    <row r="11" spans="1:16" s="455" customFormat="1" ht="12" customHeight="1" x14ac:dyDescent="0.25">
      <c r="A11" s="430" t="s">
        <v>209</v>
      </c>
      <c r="B11" s="196">
        <v>31</v>
      </c>
      <c r="C11" s="196">
        <v>28</v>
      </c>
      <c r="D11" s="196">
        <v>26</v>
      </c>
      <c r="E11" s="196">
        <v>32</v>
      </c>
      <c r="F11" s="196">
        <v>34</v>
      </c>
      <c r="G11" s="197"/>
      <c r="H11" s="178">
        <v>6.25</v>
      </c>
      <c r="I11" s="178">
        <v>9.68</v>
      </c>
      <c r="J11" s="178">
        <v>21.43</v>
      </c>
      <c r="L11" s="284"/>
      <c r="M11" s="419"/>
      <c r="N11" s="419"/>
      <c r="O11" s="419"/>
      <c r="P11" s="419"/>
    </row>
    <row r="12" spans="1:16" s="455" customFormat="1" ht="12" customHeight="1" x14ac:dyDescent="0.25">
      <c r="A12" s="430" t="s">
        <v>210</v>
      </c>
      <c r="B12" s="196">
        <v>57</v>
      </c>
      <c r="C12" s="196">
        <v>55</v>
      </c>
      <c r="D12" s="196">
        <v>65</v>
      </c>
      <c r="E12" s="196">
        <v>73</v>
      </c>
      <c r="F12" s="196">
        <v>69</v>
      </c>
      <c r="G12" s="197"/>
      <c r="H12" s="178">
        <v>-5.48</v>
      </c>
      <c r="I12" s="178">
        <v>21.05</v>
      </c>
      <c r="J12" s="178">
        <v>25.45</v>
      </c>
      <c r="L12" s="284"/>
      <c r="M12" s="419"/>
      <c r="N12" s="419"/>
      <c r="O12" s="419"/>
      <c r="P12" s="419"/>
    </row>
    <row r="13" spans="1:16" s="455" customFormat="1" ht="12" customHeight="1" x14ac:dyDescent="0.25">
      <c r="A13" s="430" t="s">
        <v>211</v>
      </c>
      <c r="B13" s="196">
        <v>46</v>
      </c>
      <c r="C13" s="196">
        <v>52</v>
      </c>
      <c r="D13" s="196">
        <v>50</v>
      </c>
      <c r="E13" s="196">
        <v>50</v>
      </c>
      <c r="F13" s="196">
        <v>50</v>
      </c>
      <c r="G13" s="197"/>
      <c r="H13" s="178">
        <v>0</v>
      </c>
      <c r="I13" s="178">
        <v>8.6999999999999993</v>
      </c>
      <c r="J13" s="178">
        <v>-3.85</v>
      </c>
      <c r="L13" s="284"/>
      <c r="M13" s="419"/>
      <c r="N13" s="419"/>
      <c r="O13" s="419"/>
      <c r="P13" s="419"/>
    </row>
    <row r="14" spans="1:16" s="455" customFormat="1" ht="12" customHeight="1" x14ac:dyDescent="0.25">
      <c r="A14" s="430" t="s">
        <v>212</v>
      </c>
      <c r="B14" s="196">
        <v>62</v>
      </c>
      <c r="C14" s="196">
        <v>69</v>
      </c>
      <c r="D14" s="196">
        <v>68</v>
      </c>
      <c r="E14" s="196">
        <v>62</v>
      </c>
      <c r="F14" s="196">
        <v>69</v>
      </c>
      <c r="G14" s="197"/>
      <c r="H14" s="178">
        <v>11.29</v>
      </c>
      <c r="I14" s="178">
        <v>11.29</v>
      </c>
      <c r="J14" s="178">
        <v>0</v>
      </c>
      <c r="L14" s="284"/>
      <c r="M14" s="419"/>
      <c r="N14" s="419"/>
      <c r="O14" s="419"/>
      <c r="P14" s="419"/>
    </row>
    <row r="15" spans="1:16" s="455" customFormat="1" ht="12" customHeight="1" x14ac:dyDescent="0.25">
      <c r="A15" s="430" t="s">
        <v>213</v>
      </c>
      <c r="B15" s="196">
        <v>89</v>
      </c>
      <c r="C15" s="196">
        <v>99</v>
      </c>
      <c r="D15" s="196">
        <v>110</v>
      </c>
      <c r="E15" s="196">
        <v>107</v>
      </c>
      <c r="F15" s="196">
        <v>110</v>
      </c>
      <c r="G15" s="197"/>
      <c r="H15" s="178">
        <v>2.8</v>
      </c>
      <c r="I15" s="178">
        <v>23.6</v>
      </c>
      <c r="J15" s="178">
        <v>11.11</v>
      </c>
      <c r="L15" s="284"/>
      <c r="M15" s="419"/>
      <c r="N15" s="419"/>
      <c r="O15" s="419"/>
      <c r="P15" s="419"/>
    </row>
    <row r="16" spans="1:16" s="455" customFormat="1" ht="12" customHeight="1" x14ac:dyDescent="0.25">
      <c r="A16" s="430" t="s">
        <v>214</v>
      </c>
      <c r="B16" s="196">
        <v>211</v>
      </c>
      <c r="C16" s="196">
        <v>211</v>
      </c>
      <c r="D16" s="196">
        <v>212</v>
      </c>
      <c r="E16" s="196">
        <v>217</v>
      </c>
      <c r="F16" s="196">
        <v>214</v>
      </c>
      <c r="G16" s="197"/>
      <c r="H16" s="178">
        <v>-1.38</v>
      </c>
      <c r="I16" s="178">
        <v>1.42</v>
      </c>
      <c r="J16" s="178">
        <v>1.42</v>
      </c>
      <c r="L16" s="284"/>
      <c r="M16" s="419"/>
      <c r="N16" s="419"/>
      <c r="O16" s="419"/>
      <c r="P16" s="419"/>
    </row>
    <row r="17" spans="1:16" s="455" customFormat="1" ht="12" customHeight="1" x14ac:dyDescent="0.25">
      <c r="A17" s="430" t="s">
        <v>215</v>
      </c>
      <c r="B17" s="196">
        <v>238</v>
      </c>
      <c r="C17" s="196">
        <v>241</v>
      </c>
      <c r="D17" s="196">
        <v>253</v>
      </c>
      <c r="E17" s="196">
        <v>261</v>
      </c>
      <c r="F17" s="196">
        <v>254</v>
      </c>
      <c r="G17" s="197"/>
      <c r="H17" s="178">
        <v>-2.68</v>
      </c>
      <c r="I17" s="178">
        <v>6.72</v>
      </c>
      <c r="J17" s="178">
        <v>5.39</v>
      </c>
      <c r="L17" s="284"/>
      <c r="M17" s="419"/>
      <c r="N17" s="419"/>
      <c r="O17" s="419"/>
      <c r="P17" s="419"/>
    </row>
    <row r="18" spans="1:16" s="455" customFormat="1" ht="12" customHeight="1" x14ac:dyDescent="0.25">
      <c r="A18" s="430" t="s">
        <v>216</v>
      </c>
      <c r="B18" s="196">
        <v>79</v>
      </c>
      <c r="C18" s="196">
        <v>82</v>
      </c>
      <c r="D18" s="196">
        <v>82</v>
      </c>
      <c r="E18" s="196">
        <v>73</v>
      </c>
      <c r="F18" s="196">
        <v>73</v>
      </c>
      <c r="G18" s="197"/>
      <c r="H18" s="178">
        <v>0</v>
      </c>
      <c r="I18" s="178">
        <v>-7.59</v>
      </c>
      <c r="J18" s="178">
        <v>-10.98</v>
      </c>
      <c r="L18" s="284"/>
      <c r="M18" s="419"/>
      <c r="N18" s="419"/>
      <c r="O18" s="419"/>
      <c r="P18" s="419"/>
    </row>
    <row r="19" spans="1:16" s="455" customFormat="1" ht="12" customHeight="1" x14ac:dyDescent="0.25">
      <c r="A19" s="430" t="s">
        <v>217</v>
      </c>
      <c r="B19" s="196">
        <v>96</v>
      </c>
      <c r="C19" s="196">
        <v>98</v>
      </c>
      <c r="D19" s="196">
        <v>102</v>
      </c>
      <c r="E19" s="196">
        <v>104</v>
      </c>
      <c r="F19" s="196">
        <v>105</v>
      </c>
      <c r="G19" s="197"/>
      <c r="H19" s="178">
        <v>0.96</v>
      </c>
      <c r="I19" s="178">
        <v>9.3800000000000008</v>
      </c>
      <c r="J19" s="178">
        <v>7.14</v>
      </c>
      <c r="L19" s="284"/>
      <c r="M19" s="419"/>
      <c r="N19" s="419"/>
      <c r="O19" s="419"/>
      <c r="P19" s="419"/>
    </row>
    <row r="20" spans="1:16" s="455" customFormat="1" ht="12" customHeight="1" x14ac:dyDescent="0.25">
      <c r="A20" s="430" t="s">
        <v>218</v>
      </c>
      <c r="B20" s="196">
        <v>119</v>
      </c>
      <c r="C20" s="196">
        <v>134</v>
      </c>
      <c r="D20" s="196">
        <v>136</v>
      </c>
      <c r="E20" s="196">
        <v>140</v>
      </c>
      <c r="F20" s="196">
        <v>142</v>
      </c>
      <c r="G20" s="198"/>
      <c r="H20" s="178">
        <v>1.43</v>
      </c>
      <c r="I20" s="178">
        <v>19.329999999999998</v>
      </c>
      <c r="J20" s="178">
        <v>5.97</v>
      </c>
      <c r="L20" s="284"/>
      <c r="M20" s="419"/>
      <c r="N20" s="419"/>
      <c r="O20" s="419"/>
      <c r="P20" s="419"/>
    </row>
    <row r="21" spans="1:16" ht="12" customHeight="1" x14ac:dyDescent="0.25">
      <c r="A21" s="430" t="s">
        <v>219</v>
      </c>
      <c r="B21" s="196">
        <v>73</v>
      </c>
      <c r="C21" s="196">
        <v>78</v>
      </c>
      <c r="D21" s="196">
        <v>78</v>
      </c>
      <c r="E21" s="196">
        <v>72</v>
      </c>
      <c r="F21" s="196">
        <v>66</v>
      </c>
      <c r="G21" s="198"/>
      <c r="H21" s="178">
        <v>-8.33</v>
      </c>
      <c r="I21" s="178">
        <v>-9.59</v>
      </c>
      <c r="J21" s="178">
        <v>-15.38</v>
      </c>
      <c r="L21" s="284"/>
      <c r="M21" s="419"/>
      <c r="N21" s="419"/>
      <c r="O21" s="419"/>
      <c r="P21" s="419"/>
    </row>
    <row r="22" spans="1:16" ht="12" customHeight="1" x14ac:dyDescent="0.25">
      <c r="A22" s="430" t="s">
        <v>220</v>
      </c>
      <c r="B22" s="196">
        <v>93</v>
      </c>
      <c r="C22" s="196">
        <v>95</v>
      </c>
      <c r="D22" s="196">
        <v>98</v>
      </c>
      <c r="E22" s="196">
        <v>96</v>
      </c>
      <c r="F22" s="196">
        <v>102</v>
      </c>
      <c r="G22" s="198"/>
      <c r="H22" s="178">
        <v>6.25</v>
      </c>
      <c r="I22" s="178">
        <v>9.68</v>
      </c>
      <c r="J22" s="178">
        <v>7.37</v>
      </c>
      <c r="L22" s="284"/>
      <c r="M22" s="419"/>
      <c r="N22" s="419"/>
      <c r="O22" s="419"/>
      <c r="P22" s="419"/>
    </row>
    <row r="23" spans="1:16" ht="12" customHeight="1" x14ac:dyDescent="0.25">
      <c r="A23" s="430" t="s">
        <v>221</v>
      </c>
      <c r="B23" s="196">
        <v>122</v>
      </c>
      <c r="C23" s="196">
        <v>135</v>
      </c>
      <c r="D23" s="196">
        <v>128</v>
      </c>
      <c r="E23" s="196">
        <v>131</v>
      </c>
      <c r="F23" s="196">
        <v>124</v>
      </c>
      <c r="G23" s="198"/>
      <c r="H23" s="178">
        <v>-5.34</v>
      </c>
      <c r="I23" s="178">
        <v>1.64</v>
      </c>
      <c r="J23" s="178">
        <v>-8.15</v>
      </c>
      <c r="L23" s="284"/>
      <c r="M23" s="419"/>
      <c r="N23" s="419"/>
      <c r="O23" s="419"/>
      <c r="P23" s="419"/>
    </row>
    <row r="24" spans="1:16" ht="12" customHeight="1" x14ac:dyDescent="0.25">
      <c r="A24" s="430" t="s">
        <v>222</v>
      </c>
      <c r="B24" s="196">
        <v>135</v>
      </c>
      <c r="C24" s="196">
        <v>130</v>
      </c>
      <c r="D24" s="196">
        <v>128</v>
      </c>
      <c r="E24" s="196">
        <v>122</v>
      </c>
      <c r="F24" s="196">
        <v>131</v>
      </c>
      <c r="G24" s="198"/>
      <c r="H24" s="178">
        <v>7.38</v>
      </c>
      <c r="I24" s="178">
        <v>-2.96</v>
      </c>
      <c r="J24" s="178">
        <v>0.77</v>
      </c>
      <c r="L24" s="284"/>
      <c r="M24" s="419"/>
      <c r="N24" s="419"/>
      <c r="O24" s="419"/>
      <c r="P24" s="419"/>
    </row>
    <row r="25" spans="1:16" ht="12" customHeight="1" x14ac:dyDescent="0.25">
      <c r="A25" s="430" t="s">
        <v>223</v>
      </c>
      <c r="B25" s="196">
        <v>57</v>
      </c>
      <c r="C25" s="196">
        <v>49</v>
      </c>
      <c r="D25" s="196">
        <v>36</v>
      </c>
      <c r="E25" s="196">
        <v>30</v>
      </c>
      <c r="F25" s="196">
        <v>30</v>
      </c>
      <c r="G25" s="198"/>
      <c r="H25" s="178">
        <v>0</v>
      </c>
      <c r="I25" s="178">
        <v>-47.37</v>
      </c>
      <c r="J25" s="178">
        <v>-38.78</v>
      </c>
      <c r="L25" s="284"/>
      <c r="M25" s="419"/>
      <c r="N25" s="419"/>
      <c r="O25" s="419"/>
      <c r="P25" s="419"/>
    </row>
    <row r="26" spans="1:16" ht="12" customHeight="1" x14ac:dyDescent="0.25">
      <c r="A26" s="430" t="s">
        <v>302</v>
      </c>
      <c r="B26" s="196">
        <v>1625</v>
      </c>
      <c r="C26" s="196">
        <v>1684</v>
      </c>
      <c r="D26" s="196">
        <v>1711</v>
      </c>
      <c r="E26" s="196">
        <v>1712</v>
      </c>
      <c r="F26" s="196">
        <v>1716</v>
      </c>
      <c r="G26" s="198"/>
      <c r="H26" s="178">
        <v>0.23</v>
      </c>
      <c r="I26" s="178">
        <v>5.6</v>
      </c>
      <c r="J26" s="178">
        <v>1.9</v>
      </c>
      <c r="L26" s="284"/>
      <c r="M26" s="419"/>
      <c r="N26" s="419"/>
      <c r="O26" s="419"/>
      <c r="P26" s="419"/>
    </row>
    <row r="27" spans="1:16" ht="12" customHeight="1" x14ac:dyDescent="0.25">
      <c r="A27" s="434"/>
      <c r="B27" s="622"/>
      <c r="C27" s="622"/>
      <c r="D27" s="622"/>
      <c r="E27" s="622"/>
      <c r="F27" s="623"/>
      <c r="G27" s="435"/>
      <c r="H27" s="627"/>
      <c r="I27" s="627"/>
      <c r="J27" s="627"/>
      <c r="N27" s="419"/>
      <c r="O27" s="419"/>
      <c r="P27" s="419"/>
    </row>
    <row r="28" spans="1:16" ht="12" customHeight="1" x14ac:dyDescent="0.25">
      <c r="A28" s="432" t="s">
        <v>224</v>
      </c>
      <c r="B28" s="624"/>
      <c r="C28" s="624"/>
      <c r="D28" s="624"/>
      <c r="E28" s="624"/>
      <c r="F28" s="623"/>
      <c r="G28" s="433"/>
      <c r="H28" s="628"/>
      <c r="I28" s="628"/>
      <c r="J28" s="628"/>
      <c r="N28" s="419"/>
      <c r="O28" s="419"/>
      <c r="P28" s="419"/>
    </row>
    <row r="29" spans="1:16" ht="12" customHeight="1" x14ac:dyDescent="0.25">
      <c r="A29" s="430" t="s">
        <v>206</v>
      </c>
      <c r="B29" s="196">
        <v>132966018</v>
      </c>
      <c r="C29" s="196">
        <v>134484332</v>
      </c>
      <c r="D29" s="196">
        <v>138851637</v>
      </c>
      <c r="E29" s="196">
        <v>138730884</v>
      </c>
      <c r="F29" s="196">
        <v>139963349</v>
      </c>
      <c r="G29" s="198"/>
      <c r="H29" s="178">
        <v>0.89</v>
      </c>
      <c r="I29" s="178">
        <v>5.26</v>
      </c>
      <c r="J29" s="178">
        <v>4.07</v>
      </c>
      <c r="L29" s="284"/>
      <c r="M29" s="419"/>
      <c r="N29" s="419"/>
      <c r="O29" s="419"/>
      <c r="P29" s="419"/>
    </row>
    <row r="30" spans="1:16" ht="12" customHeight="1" x14ac:dyDescent="0.25">
      <c r="A30" s="430" t="s">
        <v>207</v>
      </c>
      <c r="B30" s="196">
        <v>22992918</v>
      </c>
      <c r="C30" s="196">
        <v>28074546</v>
      </c>
      <c r="D30" s="196">
        <v>35900342</v>
      </c>
      <c r="E30" s="196">
        <v>34150764</v>
      </c>
      <c r="F30" s="196">
        <v>35604793</v>
      </c>
      <c r="G30" s="198"/>
      <c r="H30" s="178">
        <v>4.26</v>
      </c>
      <c r="I30" s="178">
        <v>54.85</v>
      </c>
      <c r="J30" s="178">
        <v>26.82</v>
      </c>
      <c r="L30" s="284"/>
      <c r="M30" s="419"/>
      <c r="N30" s="419"/>
      <c r="O30" s="419"/>
      <c r="P30" s="419"/>
    </row>
    <row r="31" spans="1:16" ht="12" customHeight="1" x14ac:dyDescent="0.25">
      <c r="A31" s="430" t="s">
        <v>208</v>
      </c>
      <c r="B31" s="196">
        <v>31235524</v>
      </c>
      <c r="C31" s="196">
        <v>34107028</v>
      </c>
      <c r="D31" s="196">
        <v>35518911</v>
      </c>
      <c r="E31" s="196">
        <v>40801311</v>
      </c>
      <c r="F31" s="196">
        <v>39281379</v>
      </c>
      <c r="G31" s="198"/>
      <c r="H31" s="178">
        <v>-3.73</v>
      </c>
      <c r="I31" s="178">
        <v>25.76</v>
      </c>
      <c r="J31" s="178">
        <v>15.17</v>
      </c>
      <c r="L31" s="284"/>
      <c r="M31" s="419"/>
      <c r="N31" s="419"/>
      <c r="O31" s="419"/>
      <c r="P31" s="419"/>
    </row>
    <row r="32" spans="1:16" ht="12" customHeight="1" x14ac:dyDescent="0.25">
      <c r="A32" s="430" t="s">
        <v>209</v>
      </c>
      <c r="B32" s="196">
        <v>16258339</v>
      </c>
      <c r="C32" s="196">
        <v>14822687</v>
      </c>
      <c r="D32" s="196">
        <v>13618525</v>
      </c>
      <c r="E32" s="196">
        <v>16854528</v>
      </c>
      <c r="F32" s="196">
        <v>17958725</v>
      </c>
      <c r="G32" s="198"/>
      <c r="H32" s="178">
        <v>6.55</v>
      </c>
      <c r="I32" s="178">
        <v>10.46</v>
      </c>
      <c r="J32" s="178">
        <v>21.16</v>
      </c>
      <c r="L32" s="284"/>
      <c r="M32" s="419"/>
      <c r="N32" s="419"/>
      <c r="O32" s="419"/>
      <c r="P32" s="419"/>
    </row>
    <row r="33" spans="1:16" ht="12" customHeight="1" x14ac:dyDescent="0.25">
      <c r="A33" s="430" t="s">
        <v>210</v>
      </c>
      <c r="B33" s="196">
        <v>21211625</v>
      </c>
      <c r="C33" s="196">
        <v>20527708</v>
      </c>
      <c r="D33" s="196">
        <v>24129523</v>
      </c>
      <c r="E33" s="196">
        <v>26723893</v>
      </c>
      <c r="F33" s="196">
        <v>25381936</v>
      </c>
      <c r="G33" s="198"/>
      <c r="H33" s="178">
        <v>-5.0199999999999996</v>
      </c>
      <c r="I33" s="178">
        <v>19.66</v>
      </c>
      <c r="J33" s="178">
        <v>23.65</v>
      </c>
      <c r="L33" s="284"/>
      <c r="M33" s="419"/>
      <c r="N33" s="419"/>
      <c r="O33" s="419"/>
      <c r="P33" s="419"/>
    </row>
    <row r="34" spans="1:16" ht="12" customHeight="1" x14ac:dyDescent="0.25">
      <c r="A34" s="430" t="s">
        <v>211</v>
      </c>
      <c r="B34" s="196">
        <v>12304663</v>
      </c>
      <c r="C34" s="196">
        <v>14002571</v>
      </c>
      <c r="D34" s="196">
        <v>13372515</v>
      </c>
      <c r="E34" s="196">
        <v>13456117</v>
      </c>
      <c r="F34" s="196">
        <v>13405015</v>
      </c>
      <c r="G34" s="198"/>
      <c r="H34" s="178">
        <v>-0.38</v>
      </c>
      <c r="I34" s="178">
        <v>8.94</v>
      </c>
      <c r="J34" s="178">
        <v>-4.2699999999999996</v>
      </c>
      <c r="L34" s="284"/>
      <c r="M34" s="419"/>
      <c r="N34" s="419"/>
      <c r="O34" s="419"/>
      <c r="P34" s="419"/>
    </row>
    <row r="35" spans="1:16" ht="12" customHeight="1" x14ac:dyDescent="0.25">
      <c r="A35" s="430" t="s">
        <v>212</v>
      </c>
      <c r="B35" s="196">
        <v>12935161</v>
      </c>
      <c r="C35" s="196">
        <v>14438643</v>
      </c>
      <c r="D35" s="196">
        <v>14384157</v>
      </c>
      <c r="E35" s="196">
        <v>13112221</v>
      </c>
      <c r="F35" s="196">
        <v>14281896</v>
      </c>
      <c r="G35" s="198"/>
      <c r="H35" s="178">
        <v>8.92</v>
      </c>
      <c r="I35" s="178">
        <v>10.41</v>
      </c>
      <c r="J35" s="178">
        <v>-1.0900000000000001</v>
      </c>
      <c r="L35" s="284"/>
      <c r="M35" s="419"/>
      <c r="N35" s="419"/>
      <c r="O35" s="419"/>
      <c r="P35" s="419"/>
    </row>
    <row r="36" spans="1:16" ht="12" customHeight="1" x14ac:dyDescent="0.25">
      <c r="A36" s="430" t="s">
        <v>213</v>
      </c>
      <c r="B36" s="196">
        <v>13300247</v>
      </c>
      <c r="C36" s="196">
        <v>14521305</v>
      </c>
      <c r="D36" s="196">
        <v>16207838</v>
      </c>
      <c r="E36" s="196">
        <v>15902505</v>
      </c>
      <c r="F36" s="196">
        <v>16186246</v>
      </c>
      <c r="G36" s="197"/>
      <c r="H36" s="178">
        <v>1.78</v>
      </c>
      <c r="I36" s="178">
        <v>21.7</v>
      </c>
      <c r="J36" s="178">
        <v>11.47</v>
      </c>
      <c r="L36" s="284"/>
      <c r="M36" s="419"/>
      <c r="N36" s="419"/>
      <c r="O36" s="419"/>
      <c r="P36" s="419"/>
    </row>
    <row r="37" spans="1:16" ht="12" customHeight="1" x14ac:dyDescent="0.25">
      <c r="A37" s="430" t="s">
        <v>214</v>
      </c>
      <c r="B37" s="196">
        <v>17938252</v>
      </c>
      <c r="C37" s="196">
        <v>17564886</v>
      </c>
      <c r="D37" s="196">
        <v>17432826</v>
      </c>
      <c r="E37" s="196">
        <v>18319151</v>
      </c>
      <c r="F37" s="196">
        <v>17930868</v>
      </c>
      <c r="G37" s="197"/>
      <c r="H37" s="178">
        <v>-2.12</v>
      </c>
      <c r="I37" s="178">
        <v>-0.04</v>
      </c>
      <c r="J37" s="178">
        <v>2.08</v>
      </c>
      <c r="L37" s="284"/>
      <c r="M37" s="419"/>
      <c r="N37" s="419"/>
      <c r="O37" s="419"/>
      <c r="P37" s="419"/>
    </row>
    <row r="38" spans="1:16" ht="12" customHeight="1" x14ac:dyDescent="0.25">
      <c r="A38" s="430" t="s">
        <v>215</v>
      </c>
      <c r="B38" s="196">
        <v>10343371</v>
      </c>
      <c r="C38" s="196">
        <v>10319993</v>
      </c>
      <c r="D38" s="196">
        <v>10839800</v>
      </c>
      <c r="E38" s="196">
        <v>11189474</v>
      </c>
      <c r="F38" s="196">
        <v>10880074</v>
      </c>
      <c r="G38" s="197"/>
      <c r="H38" s="178">
        <v>-2.77</v>
      </c>
      <c r="I38" s="178">
        <v>5.19</v>
      </c>
      <c r="J38" s="178">
        <v>5.43</v>
      </c>
      <c r="L38" s="284"/>
      <c r="M38" s="419"/>
      <c r="N38" s="419"/>
      <c r="O38" s="419"/>
      <c r="P38" s="419"/>
    </row>
    <row r="39" spans="1:16" ht="12" customHeight="1" x14ac:dyDescent="0.25">
      <c r="A39" s="430" t="s">
        <v>216</v>
      </c>
      <c r="B39" s="196">
        <v>2108097</v>
      </c>
      <c r="C39" s="196">
        <v>2195100</v>
      </c>
      <c r="D39" s="196">
        <v>2191803</v>
      </c>
      <c r="E39" s="196">
        <v>1940452</v>
      </c>
      <c r="F39" s="196">
        <v>1971729</v>
      </c>
      <c r="G39" s="197"/>
      <c r="H39" s="178">
        <v>1.61</v>
      </c>
      <c r="I39" s="178">
        <v>-6.47</v>
      </c>
      <c r="J39" s="178">
        <v>-10.18</v>
      </c>
      <c r="L39" s="284"/>
      <c r="M39" s="419"/>
      <c r="N39" s="419"/>
      <c r="O39" s="419"/>
      <c r="P39" s="419"/>
    </row>
    <row r="40" spans="1:16" ht="12" customHeight="1" x14ac:dyDescent="0.25">
      <c r="A40" s="430" t="s">
        <v>217</v>
      </c>
      <c r="B40" s="196">
        <v>2009767</v>
      </c>
      <c r="C40" s="196">
        <v>2068902</v>
      </c>
      <c r="D40" s="196">
        <v>2137940</v>
      </c>
      <c r="E40" s="196">
        <v>2192867</v>
      </c>
      <c r="F40" s="196">
        <v>2213669</v>
      </c>
      <c r="G40" s="197"/>
      <c r="H40" s="178">
        <v>0.95</v>
      </c>
      <c r="I40" s="178">
        <v>10.15</v>
      </c>
      <c r="J40" s="178">
        <v>7</v>
      </c>
      <c r="L40" s="284"/>
      <c r="M40" s="419"/>
      <c r="N40" s="419"/>
      <c r="O40" s="419"/>
      <c r="P40" s="419"/>
    </row>
    <row r="41" spans="1:16" ht="12" customHeight="1" x14ac:dyDescent="0.25">
      <c r="A41" s="430" t="s">
        <v>218</v>
      </c>
      <c r="B41" s="196">
        <v>1761725</v>
      </c>
      <c r="C41" s="196">
        <v>1973437</v>
      </c>
      <c r="D41" s="196">
        <v>1981496</v>
      </c>
      <c r="E41" s="196">
        <v>2038659</v>
      </c>
      <c r="F41" s="196">
        <v>2080523</v>
      </c>
      <c r="G41" s="197"/>
      <c r="H41" s="178">
        <v>2.0499999999999998</v>
      </c>
      <c r="I41" s="178">
        <v>18.100000000000001</v>
      </c>
      <c r="J41" s="178">
        <v>5.43</v>
      </c>
      <c r="L41" s="284"/>
      <c r="M41" s="419"/>
      <c r="N41" s="419"/>
      <c r="O41" s="419"/>
      <c r="P41" s="419"/>
    </row>
    <row r="42" spans="1:16" ht="12" customHeight="1" x14ac:dyDescent="0.25">
      <c r="A42" s="430" t="s">
        <v>219</v>
      </c>
      <c r="B42" s="196">
        <v>767771</v>
      </c>
      <c r="C42" s="196">
        <v>826949</v>
      </c>
      <c r="D42" s="196">
        <v>816415</v>
      </c>
      <c r="E42" s="196">
        <v>760131</v>
      </c>
      <c r="F42" s="196">
        <v>699076</v>
      </c>
      <c r="G42" s="197"/>
      <c r="H42" s="178">
        <v>-8.0299999999999994</v>
      </c>
      <c r="I42" s="178">
        <v>-8.9499999999999993</v>
      </c>
      <c r="J42" s="178">
        <v>-15.46</v>
      </c>
      <c r="L42" s="284"/>
      <c r="M42" s="419"/>
      <c r="N42" s="419"/>
      <c r="O42" s="419"/>
      <c r="P42" s="419"/>
    </row>
    <row r="43" spans="1:16" ht="12" customHeight="1" x14ac:dyDescent="0.25">
      <c r="A43" s="430" t="s">
        <v>220</v>
      </c>
      <c r="B43" s="196">
        <v>697636</v>
      </c>
      <c r="C43" s="196">
        <v>719723</v>
      </c>
      <c r="D43" s="196">
        <v>726343</v>
      </c>
      <c r="E43" s="196">
        <v>707281</v>
      </c>
      <c r="F43" s="196">
        <v>756457</v>
      </c>
      <c r="G43" s="197"/>
      <c r="H43" s="178">
        <v>6.95</v>
      </c>
      <c r="I43" s="178">
        <v>8.43</v>
      </c>
      <c r="J43" s="178">
        <v>5.0999999999999996</v>
      </c>
      <c r="L43" s="284"/>
      <c r="M43" s="419"/>
      <c r="N43" s="419"/>
      <c r="O43" s="419"/>
      <c r="P43" s="419"/>
    </row>
    <row r="44" spans="1:16" ht="12" customHeight="1" x14ac:dyDescent="0.25">
      <c r="A44" s="430" t="s">
        <v>221</v>
      </c>
      <c r="B44" s="196">
        <v>538495</v>
      </c>
      <c r="C44" s="196">
        <v>578893</v>
      </c>
      <c r="D44" s="196">
        <v>542469</v>
      </c>
      <c r="E44" s="196">
        <v>554959</v>
      </c>
      <c r="F44" s="196">
        <v>529397</v>
      </c>
      <c r="G44" s="197"/>
      <c r="H44" s="178">
        <v>-4.6100000000000003</v>
      </c>
      <c r="I44" s="178">
        <v>-1.69</v>
      </c>
      <c r="J44" s="178">
        <v>-8.5500000000000007</v>
      </c>
      <c r="L44" s="284"/>
      <c r="M44" s="419"/>
      <c r="N44" s="419"/>
      <c r="O44" s="419"/>
      <c r="P44" s="419"/>
    </row>
    <row r="45" spans="1:16" ht="12" customHeight="1" x14ac:dyDescent="0.25">
      <c r="A45" s="430" t="s">
        <v>222</v>
      </c>
      <c r="B45" s="196">
        <v>242911</v>
      </c>
      <c r="C45" s="196">
        <v>226898</v>
      </c>
      <c r="D45" s="196">
        <v>208678</v>
      </c>
      <c r="E45" s="196">
        <v>199455</v>
      </c>
      <c r="F45" s="196">
        <v>213105</v>
      </c>
      <c r="G45" s="197"/>
      <c r="H45" s="178">
        <v>6.84</v>
      </c>
      <c r="I45" s="178">
        <v>-12.27</v>
      </c>
      <c r="J45" s="178">
        <v>-6.08</v>
      </c>
      <c r="L45" s="284"/>
      <c r="M45" s="419"/>
      <c r="N45" s="419"/>
      <c r="O45" s="419"/>
      <c r="P45" s="419"/>
    </row>
    <row r="46" spans="1:16" ht="12" customHeight="1" x14ac:dyDescent="0.25">
      <c r="A46" s="430" t="s">
        <v>223</v>
      </c>
      <c r="B46" s="196">
        <v>14536</v>
      </c>
      <c r="C46" s="196">
        <v>12753</v>
      </c>
      <c r="D46" s="196">
        <v>7259</v>
      </c>
      <c r="E46" s="196">
        <v>7632</v>
      </c>
      <c r="F46" s="196">
        <v>6468</v>
      </c>
      <c r="G46" s="197"/>
      <c r="H46" s="178">
        <v>-15.25</v>
      </c>
      <c r="I46" s="178">
        <v>-55.5</v>
      </c>
      <c r="J46" s="178">
        <v>-49.28</v>
      </c>
      <c r="L46" s="284"/>
      <c r="M46" s="419"/>
      <c r="N46" s="419"/>
      <c r="O46" s="419"/>
      <c r="P46" s="419"/>
    </row>
    <row r="47" spans="1:16" ht="12" customHeight="1" x14ac:dyDescent="0.25">
      <c r="A47" s="431" t="s">
        <v>302</v>
      </c>
      <c r="B47" s="199">
        <v>299627056</v>
      </c>
      <c r="C47" s="199">
        <v>311466354</v>
      </c>
      <c r="D47" s="199">
        <v>328868477</v>
      </c>
      <c r="E47" s="199">
        <v>337642285</v>
      </c>
      <c r="F47" s="199">
        <v>339344707</v>
      </c>
      <c r="G47" s="33"/>
      <c r="H47" s="192">
        <v>0.5</v>
      </c>
      <c r="I47" s="192">
        <v>13.26</v>
      </c>
      <c r="J47" s="192">
        <v>8.9499999999999993</v>
      </c>
      <c r="L47" s="284"/>
      <c r="M47" s="419"/>
      <c r="N47" s="419"/>
      <c r="O47" s="419"/>
      <c r="P47" s="419"/>
    </row>
    <row r="48" spans="1:16" x14ac:dyDescent="0.25">
      <c r="A48" s="629" t="s">
        <v>301</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Hoja56"/>
  <dimension ref="A1:P48"/>
  <sheetViews>
    <sheetView showGridLines="0" zoomScaleNormal="100" zoomScaleSheetLayoutView="100" workbookViewId="0"/>
  </sheetViews>
  <sheetFormatPr baseColWidth="10" defaultColWidth="13.5" defaultRowHeight="13.5" x14ac:dyDescent="0.25"/>
  <cols>
    <col min="1" max="1" width="35.6640625" style="436" customWidth="1"/>
    <col min="2" max="6" width="11.1640625" style="184" customWidth="1"/>
    <col min="7" max="7" width="0.5" style="184" customWidth="1"/>
    <col min="8" max="10" width="8.1640625" style="184" customWidth="1"/>
    <col min="11" max="16384" width="13.5" style="184"/>
  </cols>
  <sheetData>
    <row r="1" spans="1:16" ht="36" customHeight="1" x14ac:dyDescent="0.25"/>
    <row r="2" spans="1:16" s="558" customFormat="1" ht="28.15" customHeight="1" x14ac:dyDescent="0.2">
      <c r="A2" s="742" t="s">
        <v>304</v>
      </c>
      <c r="B2" s="742"/>
      <c r="C2" s="742"/>
      <c r="D2" s="742"/>
      <c r="E2" s="742"/>
      <c r="F2" s="742"/>
      <c r="G2" s="743"/>
      <c r="H2" s="744"/>
      <c r="I2" s="745" t="s">
        <v>225</v>
      </c>
      <c r="J2" s="746"/>
    </row>
    <row r="3" spans="1:16" ht="13.9" customHeight="1" x14ac:dyDescent="0.25">
      <c r="A3" s="437" t="s">
        <v>287</v>
      </c>
      <c r="B3" s="447"/>
      <c r="C3" s="447"/>
      <c r="D3" s="447"/>
      <c r="E3" s="447"/>
      <c r="F3" s="447"/>
      <c r="G3" s="447"/>
      <c r="H3" s="447"/>
      <c r="I3" s="447"/>
      <c r="J3" s="447"/>
    </row>
    <row r="4" spans="1:16" ht="13.9" customHeight="1" x14ac:dyDescent="0.25">
      <c r="A4" s="437"/>
      <c r="B4" s="185">
        <v>2022</v>
      </c>
      <c r="C4" s="185"/>
      <c r="D4" s="185">
        <v>2023</v>
      </c>
      <c r="E4" s="185"/>
      <c r="F4" s="185"/>
      <c r="G4" s="32"/>
      <c r="H4" s="741" t="s">
        <v>62</v>
      </c>
      <c r="I4" s="741"/>
      <c r="J4" s="741"/>
    </row>
    <row r="5" spans="1:16" ht="30" customHeight="1" x14ac:dyDescent="0.25">
      <c r="A5" s="186"/>
      <c r="B5" s="26" t="s">
        <v>398</v>
      </c>
      <c r="C5" s="26" t="s">
        <v>399</v>
      </c>
      <c r="D5" s="26" t="s">
        <v>396</v>
      </c>
      <c r="E5" s="26" t="s">
        <v>397</v>
      </c>
      <c r="F5" s="16" t="s">
        <v>398</v>
      </c>
      <c r="G5" s="27"/>
      <c r="H5" s="28" t="s">
        <v>63</v>
      </c>
      <c r="I5" s="28" t="s">
        <v>64</v>
      </c>
      <c r="J5" s="28" t="s">
        <v>110</v>
      </c>
    </row>
    <row r="6" spans="1:16" ht="12" customHeight="1" x14ac:dyDescent="0.25">
      <c r="A6" s="438"/>
      <c r="B6" s="30"/>
      <c r="C6" s="30"/>
      <c r="D6" s="30"/>
      <c r="E6" s="30"/>
      <c r="G6" s="27"/>
      <c r="H6" s="31"/>
      <c r="I6" s="31"/>
      <c r="J6" s="31"/>
    </row>
    <row r="7" spans="1:16" ht="12" customHeight="1" x14ac:dyDescent="0.25">
      <c r="A7" s="439" t="s">
        <v>205</v>
      </c>
      <c r="B7" s="448"/>
      <c r="C7" s="448"/>
      <c r="D7" s="448"/>
      <c r="E7" s="448"/>
      <c r="F7" s="448"/>
      <c r="G7" s="27"/>
      <c r="H7" s="187"/>
      <c r="I7" s="188"/>
      <c r="J7" s="188"/>
    </row>
    <row r="8" spans="1:16" s="449" customFormat="1" ht="12" customHeight="1" x14ac:dyDescent="0.25">
      <c r="A8" s="440" t="s">
        <v>226</v>
      </c>
      <c r="B8" s="189">
        <v>44</v>
      </c>
      <c r="C8" s="189">
        <v>41</v>
      </c>
      <c r="D8" s="189">
        <v>41</v>
      </c>
      <c r="E8" s="189">
        <v>35</v>
      </c>
      <c r="F8" s="189">
        <v>35</v>
      </c>
      <c r="G8" s="29"/>
      <c r="H8" s="178">
        <v>0</v>
      </c>
      <c r="I8" s="178">
        <v>-20.45</v>
      </c>
      <c r="J8" s="178">
        <v>-14.63</v>
      </c>
      <c r="L8" s="284"/>
      <c r="M8" s="419"/>
      <c r="N8" s="419"/>
      <c r="O8" s="419"/>
      <c r="P8" s="419"/>
    </row>
    <row r="9" spans="1:16" s="449" customFormat="1" ht="12" customHeight="1" x14ac:dyDescent="0.25">
      <c r="A9" s="440" t="s">
        <v>227</v>
      </c>
      <c r="B9" s="189">
        <v>17</v>
      </c>
      <c r="C9" s="189">
        <v>19</v>
      </c>
      <c r="D9" s="189">
        <v>20</v>
      </c>
      <c r="E9" s="189">
        <v>24</v>
      </c>
      <c r="F9" s="189">
        <v>24</v>
      </c>
      <c r="G9" s="29"/>
      <c r="H9" s="178">
        <v>0</v>
      </c>
      <c r="I9" s="178">
        <v>41.18</v>
      </c>
      <c r="J9" s="178">
        <v>26.32</v>
      </c>
      <c r="L9" s="284"/>
      <c r="M9" s="419"/>
      <c r="N9" s="419"/>
      <c r="O9" s="419"/>
      <c r="P9" s="419"/>
    </row>
    <row r="10" spans="1:16" s="449" customFormat="1" ht="12" customHeight="1" x14ac:dyDescent="0.25">
      <c r="A10" s="440" t="s">
        <v>228</v>
      </c>
      <c r="B10" s="189">
        <v>14</v>
      </c>
      <c r="C10" s="189">
        <v>13</v>
      </c>
      <c r="D10" s="189">
        <v>12</v>
      </c>
      <c r="E10" s="189">
        <v>15</v>
      </c>
      <c r="F10" s="189">
        <v>15</v>
      </c>
      <c r="G10" s="29"/>
      <c r="H10" s="178">
        <v>0</v>
      </c>
      <c r="I10" s="178">
        <v>7.14</v>
      </c>
      <c r="J10" s="178">
        <v>15.38</v>
      </c>
      <c r="L10" s="284"/>
      <c r="M10" s="419"/>
      <c r="N10" s="419"/>
      <c r="O10" s="419"/>
      <c r="P10" s="419"/>
    </row>
    <row r="11" spans="1:16" s="449" customFormat="1" ht="12" customHeight="1" x14ac:dyDescent="0.25">
      <c r="A11" s="440" t="s">
        <v>229</v>
      </c>
      <c r="B11" s="189">
        <v>10</v>
      </c>
      <c r="C11" s="189">
        <v>14</v>
      </c>
      <c r="D11" s="189">
        <v>15</v>
      </c>
      <c r="E11" s="189">
        <v>14</v>
      </c>
      <c r="F11" s="189">
        <v>12</v>
      </c>
      <c r="G11" s="29"/>
      <c r="H11" s="178">
        <v>-14.29</v>
      </c>
      <c r="I11" s="178">
        <v>20</v>
      </c>
      <c r="J11" s="178">
        <v>-14.29</v>
      </c>
      <c r="L11" s="284"/>
      <c r="M11" s="419"/>
      <c r="N11" s="419"/>
      <c r="O11" s="419"/>
      <c r="P11" s="419"/>
    </row>
    <row r="12" spans="1:16" s="449" customFormat="1" ht="12" customHeight="1" x14ac:dyDescent="0.25">
      <c r="A12" s="440" t="s">
        <v>230</v>
      </c>
      <c r="B12" s="189">
        <v>18</v>
      </c>
      <c r="C12" s="189">
        <v>16</v>
      </c>
      <c r="D12" s="189">
        <v>18</v>
      </c>
      <c r="E12" s="189">
        <v>19</v>
      </c>
      <c r="F12" s="189">
        <v>21</v>
      </c>
      <c r="G12" s="29"/>
      <c r="H12" s="178">
        <v>10.53</v>
      </c>
      <c r="I12" s="178">
        <v>16.670000000000002</v>
      </c>
      <c r="J12" s="178">
        <v>31.25</v>
      </c>
      <c r="L12" s="284"/>
      <c r="M12" s="419"/>
      <c r="N12" s="419"/>
      <c r="O12" s="419"/>
      <c r="P12" s="419"/>
    </row>
    <row r="13" spans="1:16" s="449" customFormat="1" ht="12" customHeight="1" x14ac:dyDescent="0.25">
      <c r="A13" s="440" t="s">
        <v>231</v>
      </c>
      <c r="B13" s="189">
        <v>36</v>
      </c>
      <c r="C13" s="189">
        <v>39</v>
      </c>
      <c r="D13" s="189">
        <v>46</v>
      </c>
      <c r="E13" s="189">
        <v>46</v>
      </c>
      <c r="F13" s="189">
        <v>47</v>
      </c>
      <c r="G13" s="29"/>
      <c r="H13" s="178">
        <v>2.17</v>
      </c>
      <c r="I13" s="178">
        <v>30.56</v>
      </c>
      <c r="J13" s="178">
        <v>20.51</v>
      </c>
      <c r="L13" s="284"/>
      <c r="M13" s="419"/>
      <c r="N13" s="419"/>
      <c r="O13" s="419"/>
      <c r="P13" s="419"/>
    </row>
    <row r="14" spans="1:16" s="449" customFormat="1" ht="12" customHeight="1" x14ac:dyDescent="0.25">
      <c r="A14" s="440" t="s">
        <v>232</v>
      </c>
      <c r="B14" s="189">
        <v>83</v>
      </c>
      <c r="C14" s="189">
        <v>90</v>
      </c>
      <c r="D14" s="189">
        <v>91</v>
      </c>
      <c r="E14" s="189">
        <v>101</v>
      </c>
      <c r="F14" s="189">
        <v>104</v>
      </c>
      <c r="G14" s="190"/>
      <c r="H14" s="178">
        <v>2.97</v>
      </c>
      <c r="I14" s="178">
        <v>25.3</v>
      </c>
      <c r="J14" s="178">
        <v>15.56</v>
      </c>
      <c r="L14" s="284"/>
      <c r="M14" s="419"/>
      <c r="N14" s="419"/>
      <c r="O14" s="419"/>
      <c r="P14" s="419"/>
    </row>
    <row r="15" spans="1:16" s="449" customFormat="1" ht="12" customHeight="1" x14ac:dyDescent="0.25">
      <c r="A15" s="440" t="s">
        <v>233</v>
      </c>
      <c r="B15" s="189">
        <v>138</v>
      </c>
      <c r="C15" s="189">
        <v>137</v>
      </c>
      <c r="D15" s="189">
        <v>143</v>
      </c>
      <c r="E15" s="189">
        <v>142</v>
      </c>
      <c r="F15" s="189">
        <v>133</v>
      </c>
      <c r="G15" s="190"/>
      <c r="H15" s="178">
        <v>-6.34</v>
      </c>
      <c r="I15" s="178">
        <v>-3.62</v>
      </c>
      <c r="J15" s="178">
        <v>-2.92</v>
      </c>
      <c r="L15" s="284"/>
      <c r="M15" s="419"/>
      <c r="N15" s="419"/>
      <c r="O15" s="419"/>
      <c r="P15" s="419"/>
    </row>
    <row r="16" spans="1:16" s="449" customFormat="1" ht="12" customHeight="1" x14ac:dyDescent="0.25">
      <c r="A16" s="440" t="s">
        <v>234</v>
      </c>
      <c r="B16" s="189">
        <v>45</v>
      </c>
      <c r="C16" s="189">
        <v>43</v>
      </c>
      <c r="D16" s="189">
        <v>41</v>
      </c>
      <c r="E16" s="189">
        <v>43</v>
      </c>
      <c r="F16" s="189">
        <v>49</v>
      </c>
      <c r="G16" s="190"/>
      <c r="H16" s="178">
        <v>13.95</v>
      </c>
      <c r="I16" s="178">
        <v>8.89</v>
      </c>
      <c r="J16" s="178">
        <v>13.95</v>
      </c>
      <c r="L16" s="284"/>
      <c r="M16" s="419"/>
      <c r="N16" s="419"/>
      <c r="O16" s="419"/>
      <c r="P16" s="419"/>
    </row>
    <row r="17" spans="1:16" s="449" customFormat="1" ht="12" customHeight="1" x14ac:dyDescent="0.25">
      <c r="A17" s="440" t="s">
        <v>235</v>
      </c>
      <c r="B17" s="189">
        <v>62</v>
      </c>
      <c r="C17" s="189">
        <v>67</v>
      </c>
      <c r="D17" s="189">
        <v>66</v>
      </c>
      <c r="E17" s="189">
        <v>66</v>
      </c>
      <c r="F17" s="189">
        <v>68</v>
      </c>
      <c r="G17" s="190"/>
      <c r="H17" s="178">
        <v>3.03</v>
      </c>
      <c r="I17" s="178">
        <v>9.68</v>
      </c>
      <c r="J17" s="178">
        <v>1.49</v>
      </c>
      <c r="L17" s="284"/>
      <c r="M17" s="419"/>
      <c r="N17" s="419"/>
      <c r="O17" s="419"/>
      <c r="P17" s="419"/>
    </row>
    <row r="18" spans="1:16" s="449" customFormat="1" ht="12" customHeight="1" x14ac:dyDescent="0.25">
      <c r="A18" s="440" t="s">
        <v>236</v>
      </c>
      <c r="B18" s="189">
        <v>123</v>
      </c>
      <c r="C18" s="189">
        <v>119</v>
      </c>
      <c r="D18" s="189">
        <v>118</v>
      </c>
      <c r="E18" s="189">
        <v>118</v>
      </c>
      <c r="F18" s="189">
        <v>115</v>
      </c>
      <c r="G18" s="190"/>
      <c r="H18" s="178">
        <v>-2.54</v>
      </c>
      <c r="I18" s="178">
        <v>-6.5</v>
      </c>
      <c r="J18" s="178">
        <v>-3.36</v>
      </c>
      <c r="L18" s="284"/>
      <c r="M18" s="419"/>
      <c r="N18" s="419"/>
      <c r="O18" s="419"/>
      <c r="P18" s="419"/>
    </row>
    <row r="19" spans="1:16" s="449" customFormat="1" ht="12" customHeight="1" x14ac:dyDescent="0.25">
      <c r="A19" s="440" t="s">
        <v>237</v>
      </c>
      <c r="B19" s="189">
        <v>172</v>
      </c>
      <c r="C19" s="189">
        <v>172</v>
      </c>
      <c r="D19" s="189">
        <v>175</v>
      </c>
      <c r="E19" s="189">
        <v>178</v>
      </c>
      <c r="F19" s="189">
        <v>188</v>
      </c>
      <c r="G19" s="190"/>
      <c r="H19" s="178">
        <v>5.62</v>
      </c>
      <c r="I19" s="178">
        <v>9.3000000000000007</v>
      </c>
      <c r="J19" s="178">
        <v>9.3000000000000007</v>
      </c>
      <c r="L19" s="284"/>
      <c r="M19" s="419"/>
      <c r="N19" s="419"/>
      <c r="O19" s="419"/>
      <c r="P19" s="419"/>
    </row>
    <row r="20" spans="1:16" ht="12" customHeight="1" x14ac:dyDescent="0.25">
      <c r="A20" s="440" t="s">
        <v>238</v>
      </c>
      <c r="B20" s="189">
        <v>167</v>
      </c>
      <c r="C20" s="189">
        <v>177</v>
      </c>
      <c r="D20" s="189">
        <v>189</v>
      </c>
      <c r="E20" s="189">
        <v>182</v>
      </c>
      <c r="F20" s="189">
        <v>179</v>
      </c>
      <c r="G20" s="190"/>
      <c r="H20" s="178">
        <v>-1.65</v>
      </c>
      <c r="I20" s="178">
        <v>7.19</v>
      </c>
      <c r="J20" s="178">
        <v>1.1299999999999999</v>
      </c>
      <c r="L20" s="284"/>
      <c r="M20" s="419"/>
      <c r="N20" s="419"/>
      <c r="O20" s="419"/>
      <c r="P20" s="419"/>
    </row>
    <row r="21" spans="1:16" ht="12" customHeight="1" x14ac:dyDescent="0.25">
      <c r="A21" s="440" t="s">
        <v>239</v>
      </c>
      <c r="B21" s="189">
        <v>52</v>
      </c>
      <c r="C21" s="189">
        <v>58</v>
      </c>
      <c r="D21" s="189">
        <v>53</v>
      </c>
      <c r="E21" s="189">
        <v>59</v>
      </c>
      <c r="F21" s="189">
        <v>55</v>
      </c>
      <c r="G21" s="190"/>
      <c r="H21" s="178">
        <v>-6.78</v>
      </c>
      <c r="I21" s="178">
        <v>5.77</v>
      </c>
      <c r="J21" s="178">
        <v>-5.17</v>
      </c>
      <c r="L21" s="284"/>
      <c r="M21" s="419"/>
      <c r="N21" s="419"/>
      <c r="O21" s="419"/>
      <c r="P21" s="419"/>
    </row>
    <row r="22" spans="1:16" ht="12" customHeight="1" x14ac:dyDescent="0.25">
      <c r="A22" s="440" t="s">
        <v>240</v>
      </c>
      <c r="B22" s="189">
        <v>66</v>
      </c>
      <c r="C22" s="189">
        <v>63</v>
      </c>
      <c r="D22" s="189">
        <v>62</v>
      </c>
      <c r="E22" s="189">
        <v>64</v>
      </c>
      <c r="F22" s="189">
        <v>64</v>
      </c>
      <c r="G22" s="190"/>
      <c r="H22" s="178">
        <v>0</v>
      </c>
      <c r="I22" s="178">
        <v>-3.03</v>
      </c>
      <c r="J22" s="178">
        <v>1.59</v>
      </c>
      <c r="L22" s="284"/>
      <c r="M22" s="419"/>
      <c r="N22" s="419"/>
      <c r="O22" s="419"/>
      <c r="P22" s="419"/>
    </row>
    <row r="23" spans="1:16" ht="12" customHeight="1" x14ac:dyDescent="0.25">
      <c r="A23" s="440" t="s">
        <v>241</v>
      </c>
      <c r="B23" s="189">
        <v>84</v>
      </c>
      <c r="C23" s="189">
        <v>103</v>
      </c>
      <c r="D23" s="189">
        <v>106</v>
      </c>
      <c r="E23" s="189">
        <v>96</v>
      </c>
      <c r="F23" s="189">
        <v>103</v>
      </c>
      <c r="G23" s="190"/>
      <c r="H23" s="178">
        <v>7.29</v>
      </c>
      <c r="I23" s="178">
        <v>22.62</v>
      </c>
      <c r="J23" s="178">
        <v>0</v>
      </c>
      <c r="L23" s="284"/>
      <c r="M23" s="419"/>
      <c r="N23" s="419"/>
      <c r="O23" s="419"/>
      <c r="P23" s="419"/>
    </row>
    <row r="24" spans="1:16" ht="12" customHeight="1" x14ac:dyDescent="0.25">
      <c r="A24" s="440" t="s">
        <v>242</v>
      </c>
      <c r="B24" s="189">
        <v>265</v>
      </c>
      <c r="C24" s="189">
        <v>265</v>
      </c>
      <c r="D24" s="189">
        <v>255</v>
      </c>
      <c r="E24" s="189">
        <v>261</v>
      </c>
      <c r="F24" s="189">
        <v>254</v>
      </c>
      <c r="G24" s="190"/>
      <c r="H24" s="178">
        <v>-2.68</v>
      </c>
      <c r="I24" s="178">
        <v>-4.1500000000000004</v>
      </c>
      <c r="J24" s="178">
        <v>-4.1500000000000004</v>
      </c>
      <c r="L24" s="284"/>
      <c r="M24" s="419"/>
      <c r="N24" s="419"/>
      <c r="O24" s="419"/>
      <c r="P24" s="419"/>
    </row>
    <row r="25" spans="1:16" ht="12" customHeight="1" x14ac:dyDescent="0.25">
      <c r="A25" s="440" t="s">
        <v>243</v>
      </c>
      <c r="B25" s="189">
        <v>229</v>
      </c>
      <c r="C25" s="189">
        <v>248</v>
      </c>
      <c r="D25" s="189">
        <v>260</v>
      </c>
      <c r="E25" s="189">
        <v>249</v>
      </c>
      <c r="F25" s="189">
        <v>250</v>
      </c>
      <c r="G25" s="190"/>
      <c r="H25" s="178">
        <v>0.4</v>
      </c>
      <c r="I25" s="178">
        <v>9.17</v>
      </c>
      <c r="J25" s="178">
        <v>0.81</v>
      </c>
      <c r="L25" s="284"/>
      <c r="M25" s="419"/>
      <c r="N25" s="419"/>
      <c r="O25" s="419"/>
      <c r="P25" s="419"/>
    </row>
    <row r="26" spans="1:16" ht="12" customHeight="1" x14ac:dyDescent="0.25">
      <c r="A26" s="430" t="s">
        <v>302</v>
      </c>
      <c r="B26" s="189">
        <v>1625</v>
      </c>
      <c r="C26" s="189">
        <v>1684</v>
      </c>
      <c r="D26" s="189">
        <v>1711</v>
      </c>
      <c r="E26" s="189">
        <v>1712</v>
      </c>
      <c r="F26" s="189">
        <v>1716</v>
      </c>
      <c r="G26" s="190"/>
      <c r="H26" s="178">
        <v>0.23</v>
      </c>
      <c r="I26" s="178">
        <v>5.6</v>
      </c>
      <c r="J26" s="178">
        <v>1.9</v>
      </c>
      <c r="L26" s="284"/>
      <c r="M26" s="419"/>
      <c r="N26" s="419"/>
      <c r="O26" s="419"/>
      <c r="P26" s="419"/>
    </row>
    <row r="27" spans="1:16" ht="12" customHeight="1" x14ac:dyDescent="0.25">
      <c r="A27" s="450"/>
      <c r="B27" s="625"/>
      <c r="C27" s="625"/>
      <c r="D27" s="625"/>
      <c r="E27" s="625"/>
      <c r="F27" s="625"/>
      <c r="G27" s="190"/>
      <c r="H27" s="627"/>
      <c r="I27" s="627"/>
      <c r="J27" s="627"/>
      <c r="N27" s="419"/>
      <c r="O27" s="419"/>
      <c r="P27" s="419"/>
    </row>
    <row r="28" spans="1:16" ht="12" customHeight="1" x14ac:dyDescent="0.25">
      <c r="A28" s="441" t="s">
        <v>244</v>
      </c>
      <c r="B28" s="626"/>
      <c r="C28" s="626"/>
      <c r="D28" s="626"/>
      <c r="E28" s="626"/>
      <c r="F28" s="626"/>
      <c r="G28" s="190"/>
      <c r="H28" s="628"/>
      <c r="I28" s="628"/>
      <c r="J28" s="628"/>
      <c r="N28" s="419"/>
      <c r="O28" s="419"/>
      <c r="P28" s="419"/>
    </row>
    <row r="29" spans="1:16" ht="12" customHeight="1" x14ac:dyDescent="0.25">
      <c r="A29" s="440" t="s">
        <v>226</v>
      </c>
      <c r="B29" s="189">
        <v>8379199</v>
      </c>
      <c r="C29" s="189">
        <v>7880223</v>
      </c>
      <c r="D29" s="189">
        <v>7736994</v>
      </c>
      <c r="E29" s="189">
        <v>7006915</v>
      </c>
      <c r="F29" s="189">
        <v>6957691</v>
      </c>
      <c r="G29" s="29"/>
      <c r="H29" s="178">
        <v>-0.7</v>
      </c>
      <c r="I29" s="178">
        <v>-16.96</v>
      </c>
      <c r="J29" s="178">
        <v>-11.71</v>
      </c>
      <c r="L29" s="284"/>
      <c r="M29" s="419"/>
      <c r="N29" s="419"/>
      <c r="O29" s="419"/>
      <c r="P29" s="419"/>
    </row>
    <row r="30" spans="1:16" ht="12" customHeight="1" x14ac:dyDescent="0.25">
      <c r="A30" s="440" t="s">
        <v>227</v>
      </c>
      <c r="B30" s="189">
        <v>1582817</v>
      </c>
      <c r="C30" s="189">
        <v>1796680</v>
      </c>
      <c r="D30" s="189">
        <v>1868275</v>
      </c>
      <c r="E30" s="189">
        <v>2280795</v>
      </c>
      <c r="F30" s="189">
        <v>2247214</v>
      </c>
      <c r="G30" s="29"/>
      <c r="H30" s="178">
        <v>-1.47</v>
      </c>
      <c r="I30" s="178">
        <v>41.98</v>
      </c>
      <c r="J30" s="178">
        <v>25.08</v>
      </c>
      <c r="L30" s="284"/>
      <c r="M30" s="419"/>
      <c r="N30" s="419"/>
      <c r="O30" s="419"/>
      <c r="P30" s="419"/>
    </row>
    <row r="31" spans="1:16" ht="12" customHeight="1" x14ac:dyDescent="0.25">
      <c r="A31" s="440" t="s">
        <v>228</v>
      </c>
      <c r="B31" s="189">
        <v>832090</v>
      </c>
      <c r="C31" s="189">
        <v>787397</v>
      </c>
      <c r="D31" s="189">
        <v>725513</v>
      </c>
      <c r="E31" s="189">
        <v>941025</v>
      </c>
      <c r="F31" s="189">
        <v>948557</v>
      </c>
      <c r="G31" s="29"/>
      <c r="H31" s="178">
        <v>0.8</v>
      </c>
      <c r="I31" s="178">
        <v>14</v>
      </c>
      <c r="J31" s="178">
        <v>20.47</v>
      </c>
      <c r="L31" s="284"/>
      <c r="M31" s="419"/>
      <c r="N31" s="419"/>
      <c r="O31" s="419"/>
      <c r="P31" s="419"/>
    </row>
    <row r="32" spans="1:16" ht="12" customHeight="1" x14ac:dyDescent="0.25">
      <c r="A32" s="440" t="s">
        <v>229</v>
      </c>
      <c r="B32" s="189">
        <v>445347</v>
      </c>
      <c r="C32" s="189">
        <v>632041</v>
      </c>
      <c r="D32" s="189">
        <v>677569</v>
      </c>
      <c r="E32" s="189">
        <v>619845</v>
      </c>
      <c r="F32" s="189">
        <v>523484</v>
      </c>
      <c r="G32" s="29"/>
      <c r="H32" s="178">
        <v>-15.55</v>
      </c>
      <c r="I32" s="178">
        <v>17.55</v>
      </c>
      <c r="J32" s="178">
        <v>-17.18</v>
      </c>
      <c r="L32" s="284"/>
      <c r="M32" s="419"/>
      <c r="N32" s="419"/>
      <c r="O32" s="419"/>
      <c r="P32" s="419"/>
    </row>
    <row r="33" spans="1:16" ht="12" customHeight="1" x14ac:dyDescent="0.25">
      <c r="A33" s="440" t="s">
        <v>230</v>
      </c>
      <c r="B33" s="189">
        <v>630898</v>
      </c>
      <c r="C33" s="189">
        <v>541060</v>
      </c>
      <c r="D33" s="189">
        <v>624441</v>
      </c>
      <c r="E33" s="189">
        <v>645579</v>
      </c>
      <c r="F33" s="189">
        <v>714001</v>
      </c>
      <c r="G33" s="29"/>
      <c r="H33" s="178">
        <v>10.6</v>
      </c>
      <c r="I33" s="178">
        <v>13.17</v>
      </c>
      <c r="J33" s="178">
        <v>31.96</v>
      </c>
      <c r="L33" s="284"/>
      <c r="M33" s="419"/>
      <c r="N33" s="419"/>
      <c r="O33" s="419"/>
      <c r="P33" s="419"/>
    </row>
    <row r="34" spans="1:16" ht="12" customHeight="1" x14ac:dyDescent="0.25">
      <c r="A34" s="440" t="s">
        <v>231</v>
      </c>
      <c r="B34" s="189">
        <v>894649</v>
      </c>
      <c r="C34" s="189">
        <v>978618</v>
      </c>
      <c r="D34" s="189">
        <v>1149423</v>
      </c>
      <c r="E34" s="189">
        <v>1137649</v>
      </c>
      <c r="F34" s="189">
        <v>1157702</v>
      </c>
      <c r="G34" s="29"/>
      <c r="H34" s="178">
        <v>1.76</v>
      </c>
      <c r="I34" s="178">
        <v>29.4</v>
      </c>
      <c r="J34" s="178">
        <v>18.3</v>
      </c>
      <c r="L34" s="284"/>
      <c r="M34" s="419"/>
      <c r="N34" s="419"/>
      <c r="O34" s="419"/>
      <c r="P34" s="419"/>
    </row>
    <row r="35" spans="1:16" ht="12" customHeight="1" x14ac:dyDescent="0.25">
      <c r="A35" s="440" t="s">
        <v>232</v>
      </c>
      <c r="B35" s="189">
        <v>1210385</v>
      </c>
      <c r="C35" s="189">
        <v>1292631</v>
      </c>
      <c r="D35" s="189">
        <v>1304667</v>
      </c>
      <c r="E35" s="189">
        <v>1433008</v>
      </c>
      <c r="F35" s="189">
        <v>1464863</v>
      </c>
      <c r="G35" s="29"/>
      <c r="H35" s="178">
        <v>2.2200000000000002</v>
      </c>
      <c r="I35" s="178">
        <v>21.02</v>
      </c>
      <c r="J35" s="178">
        <v>13.32</v>
      </c>
      <c r="L35" s="284"/>
      <c r="M35" s="419"/>
      <c r="N35" s="419"/>
      <c r="O35" s="419"/>
      <c r="P35" s="419"/>
    </row>
    <row r="36" spans="1:16" ht="12" customHeight="1" x14ac:dyDescent="0.25">
      <c r="A36" s="440" t="s">
        <v>233</v>
      </c>
      <c r="B36" s="189">
        <v>1005062</v>
      </c>
      <c r="C36" s="189">
        <v>990716</v>
      </c>
      <c r="D36" s="189">
        <v>1024567</v>
      </c>
      <c r="E36" s="189">
        <v>1007661</v>
      </c>
      <c r="F36" s="189">
        <v>954403</v>
      </c>
      <c r="G36" s="29"/>
      <c r="H36" s="178">
        <v>-5.29</v>
      </c>
      <c r="I36" s="178">
        <v>-5.04</v>
      </c>
      <c r="J36" s="178">
        <v>-3.67</v>
      </c>
      <c r="L36" s="284"/>
      <c r="M36" s="419"/>
      <c r="N36" s="419"/>
      <c r="O36" s="419"/>
      <c r="P36" s="419"/>
    </row>
    <row r="37" spans="1:16" ht="12" customHeight="1" x14ac:dyDescent="0.25">
      <c r="A37" s="440" t="s">
        <v>234</v>
      </c>
      <c r="B37" s="189">
        <v>203359</v>
      </c>
      <c r="C37" s="189">
        <v>193944</v>
      </c>
      <c r="D37" s="189">
        <v>183784</v>
      </c>
      <c r="E37" s="189">
        <v>191123</v>
      </c>
      <c r="F37" s="189">
        <v>221785</v>
      </c>
      <c r="G37" s="29"/>
      <c r="H37" s="178">
        <v>16.04</v>
      </c>
      <c r="I37" s="178">
        <v>9.06</v>
      </c>
      <c r="J37" s="178">
        <v>14.36</v>
      </c>
      <c r="L37" s="284"/>
      <c r="M37" s="419"/>
      <c r="N37" s="419"/>
      <c r="O37" s="419"/>
      <c r="P37" s="419"/>
    </row>
    <row r="38" spans="1:16" ht="12" customHeight="1" x14ac:dyDescent="0.25">
      <c r="A38" s="440" t="s">
        <v>235</v>
      </c>
      <c r="B38" s="189">
        <v>217637</v>
      </c>
      <c r="C38" s="189">
        <v>236272</v>
      </c>
      <c r="D38" s="189">
        <v>231471</v>
      </c>
      <c r="E38" s="189">
        <v>230330</v>
      </c>
      <c r="F38" s="189">
        <v>236595</v>
      </c>
      <c r="G38" s="29"/>
      <c r="H38" s="178">
        <v>2.72</v>
      </c>
      <c r="I38" s="178">
        <v>8.7100000000000009</v>
      </c>
      <c r="J38" s="178">
        <v>0.14000000000000001</v>
      </c>
      <c r="L38" s="284"/>
      <c r="M38" s="419"/>
      <c r="N38" s="419"/>
      <c r="O38" s="419"/>
      <c r="P38" s="419"/>
    </row>
    <row r="39" spans="1:16" ht="12" customHeight="1" x14ac:dyDescent="0.25">
      <c r="A39" s="440" t="s">
        <v>236</v>
      </c>
      <c r="B39" s="189">
        <v>305792</v>
      </c>
      <c r="C39" s="189">
        <v>294953</v>
      </c>
      <c r="D39" s="189">
        <v>292527</v>
      </c>
      <c r="E39" s="189">
        <v>291999</v>
      </c>
      <c r="F39" s="189">
        <v>283669</v>
      </c>
      <c r="G39" s="29"/>
      <c r="H39" s="178">
        <v>-2.85</v>
      </c>
      <c r="I39" s="178">
        <v>-7.23</v>
      </c>
      <c r="J39" s="178">
        <v>-3.83</v>
      </c>
      <c r="L39" s="284"/>
      <c r="M39" s="419"/>
      <c r="N39" s="419"/>
      <c r="O39" s="419"/>
      <c r="P39" s="419"/>
    </row>
    <row r="40" spans="1:16" ht="12" customHeight="1" x14ac:dyDescent="0.25">
      <c r="A40" s="440" t="s">
        <v>237</v>
      </c>
      <c r="B40" s="189">
        <v>246415</v>
      </c>
      <c r="C40" s="189">
        <v>246873</v>
      </c>
      <c r="D40" s="189">
        <v>250999</v>
      </c>
      <c r="E40" s="189">
        <v>254927</v>
      </c>
      <c r="F40" s="189">
        <v>270586</v>
      </c>
      <c r="G40" s="29"/>
      <c r="H40" s="178">
        <v>6.14</v>
      </c>
      <c r="I40" s="178">
        <v>9.81</v>
      </c>
      <c r="J40" s="178">
        <v>9.61</v>
      </c>
      <c r="L40" s="284"/>
      <c r="M40" s="419"/>
      <c r="N40" s="419"/>
      <c r="O40" s="419"/>
      <c r="P40" s="419"/>
    </row>
    <row r="41" spans="1:16" ht="12" customHeight="1" x14ac:dyDescent="0.25">
      <c r="A41" s="440" t="s">
        <v>238</v>
      </c>
      <c r="B41" s="189">
        <v>121738</v>
      </c>
      <c r="C41" s="189">
        <v>129769</v>
      </c>
      <c r="D41" s="189">
        <v>137542</v>
      </c>
      <c r="E41" s="189">
        <v>132440</v>
      </c>
      <c r="F41" s="189">
        <v>130130</v>
      </c>
      <c r="G41" s="29"/>
      <c r="H41" s="178">
        <v>-1.74</v>
      </c>
      <c r="I41" s="178">
        <v>6.89</v>
      </c>
      <c r="J41" s="178">
        <v>0.28000000000000003</v>
      </c>
      <c r="L41" s="284"/>
      <c r="M41" s="419"/>
      <c r="N41" s="419"/>
      <c r="O41" s="419"/>
      <c r="P41" s="419"/>
    </row>
    <row r="42" spans="1:16" ht="12" customHeight="1" x14ac:dyDescent="0.25">
      <c r="A42" s="440" t="s">
        <v>239</v>
      </c>
      <c r="B42" s="189">
        <v>23310</v>
      </c>
      <c r="C42" s="189">
        <v>25918</v>
      </c>
      <c r="D42" s="189">
        <v>23852</v>
      </c>
      <c r="E42" s="189">
        <v>26347</v>
      </c>
      <c r="F42" s="189">
        <v>24520</v>
      </c>
      <c r="G42" s="29"/>
      <c r="H42" s="178">
        <v>-6.93</v>
      </c>
      <c r="I42" s="178">
        <v>5.19</v>
      </c>
      <c r="J42" s="178">
        <v>-5.39</v>
      </c>
      <c r="L42" s="284"/>
      <c r="M42" s="419"/>
      <c r="N42" s="419"/>
      <c r="O42" s="419"/>
      <c r="P42" s="419"/>
    </row>
    <row r="43" spans="1:16" ht="12" customHeight="1" x14ac:dyDescent="0.25">
      <c r="A43" s="440" t="s">
        <v>240</v>
      </c>
      <c r="B43" s="189">
        <v>23290</v>
      </c>
      <c r="C43" s="189">
        <v>22030</v>
      </c>
      <c r="D43" s="189">
        <v>21532</v>
      </c>
      <c r="E43" s="189">
        <v>22170</v>
      </c>
      <c r="F43" s="189">
        <v>22155</v>
      </c>
      <c r="G43" s="29"/>
      <c r="H43" s="178">
        <v>-7.0000000000000007E-2</v>
      </c>
      <c r="I43" s="178">
        <v>-4.87</v>
      </c>
      <c r="J43" s="178">
        <v>0.56999999999999995</v>
      </c>
      <c r="L43" s="284"/>
      <c r="M43" s="419"/>
      <c r="N43" s="419"/>
      <c r="O43" s="419"/>
      <c r="P43" s="419"/>
    </row>
    <row r="44" spans="1:16" ht="12" customHeight="1" x14ac:dyDescent="0.25">
      <c r="A44" s="440" t="s">
        <v>241</v>
      </c>
      <c r="B44" s="189">
        <v>20838</v>
      </c>
      <c r="C44" s="189">
        <v>25270</v>
      </c>
      <c r="D44" s="189">
        <v>26055</v>
      </c>
      <c r="E44" s="189">
        <v>23348</v>
      </c>
      <c r="F44" s="189">
        <v>24870</v>
      </c>
      <c r="G44" s="29"/>
      <c r="H44" s="178">
        <v>6.52</v>
      </c>
      <c r="I44" s="178">
        <v>19.350000000000001</v>
      </c>
      <c r="J44" s="178">
        <v>-1.58</v>
      </c>
      <c r="L44" s="284"/>
      <c r="M44" s="419"/>
      <c r="N44" s="419"/>
      <c r="O44" s="419"/>
      <c r="P44" s="419"/>
    </row>
    <row r="45" spans="1:16" ht="12" customHeight="1" x14ac:dyDescent="0.25">
      <c r="A45" s="440" t="s">
        <v>242</v>
      </c>
      <c r="B45" s="189">
        <v>36619</v>
      </c>
      <c r="C45" s="189">
        <v>35802</v>
      </c>
      <c r="D45" s="189">
        <v>34429</v>
      </c>
      <c r="E45" s="189">
        <v>35592</v>
      </c>
      <c r="F45" s="189">
        <v>34443</v>
      </c>
      <c r="G45" s="29"/>
      <c r="H45" s="178">
        <v>-3.23</v>
      </c>
      <c r="I45" s="178">
        <v>-5.94</v>
      </c>
      <c r="J45" s="178">
        <v>-3.8</v>
      </c>
      <c r="L45" s="284"/>
      <c r="M45" s="419"/>
      <c r="N45" s="419"/>
      <c r="O45" s="419"/>
      <c r="P45" s="419"/>
    </row>
    <row r="46" spans="1:16" ht="12" customHeight="1" x14ac:dyDescent="0.25">
      <c r="A46" s="440" t="s">
        <v>243</v>
      </c>
      <c r="B46" s="189">
        <v>9282</v>
      </c>
      <c r="C46" s="189">
        <v>9243</v>
      </c>
      <c r="D46" s="189">
        <v>10555</v>
      </c>
      <c r="E46" s="189">
        <v>10431</v>
      </c>
      <c r="F46" s="189">
        <v>10269</v>
      </c>
      <c r="G46" s="29"/>
      <c r="H46" s="178">
        <v>-1.55</v>
      </c>
      <c r="I46" s="178">
        <v>10.63</v>
      </c>
      <c r="J46" s="178">
        <v>11.1</v>
      </c>
      <c r="L46" s="284"/>
      <c r="M46" s="419"/>
      <c r="N46" s="419"/>
      <c r="O46" s="419"/>
      <c r="P46" s="419"/>
    </row>
    <row r="47" spans="1:16" ht="12" customHeight="1" x14ac:dyDescent="0.25">
      <c r="A47" s="431" t="s">
        <v>302</v>
      </c>
      <c r="B47" s="191">
        <v>16188727</v>
      </c>
      <c r="C47" s="191">
        <v>16119440</v>
      </c>
      <c r="D47" s="191">
        <v>16324195</v>
      </c>
      <c r="E47" s="191">
        <v>16291184</v>
      </c>
      <c r="F47" s="191">
        <v>16226937</v>
      </c>
      <c r="G47" s="25"/>
      <c r="H47" s="192">
        <v>-0.39</v>
      </c>
      <c r="I47" s="192">
        <v>0.24</v>
      </c>
      <c r="J47" s="192">
        <v>0.67</v>
      </c>
      <c r="L47" s="284"/>
      <c r="M47" s="419"/>
      <c r="N47" s="419"/>
      <c r="O47" s="419"/>
      <c r="P47" s="419"/>
    </row>
    <row r="48" spans="1:16" x14ac:dyDescent="0.25">
      <c r="A48" s="629" t="s">
        <v>301</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M30"/>
  <sheetViews>
    <sheetView showGridLines="0" zoomScaleNormal="100" zoomScaleSheetLayoutView="100" workbookViewId="0"/>
  </sheetViews>
  <sheetFormatPr baseColWidth="10" defaultColWidth="13.33203125" defaultRowHeight="13.5" x14ac:dyDescent="0.25"/>
  <cols>
    <col min="1" max="1" width="42.1640625" style="376" customWidth="1"/>
    <col min="2" max="6" width="11.1640625" style="376" customWidth="1"/>
    <col min="7" max="7" width="0.5" style="376" customWidth="1"/>
    <col min="8" max="9" width="8.1640625" style="376" customWidth="1"/>
    <col min="10" max="16384" width="13.33203125" style="376"/>
  </cols>
  <sheetData>
    <row r="1" spans="1:13" ht="36" customHeight="1" x14ac:dyDescent="0.25">
      <c r="A1" s="166"/>
      <c r="B1" s="166"/>
      <c r="C1" s="375"/>
      <c r="D1" s="375"/>
      <c r="E1" s="375"/>
      <c r="F1" s="375"/>
      <c r="G1" s="375"/>
      <c r="H1" s="375"/>
      <c r="I1" s="375"/>
    </row>
    <row r="2" spans="1:13" s="585" customFormat="1" ht="28.15" customHeight="1" x14ac:dyDescent="0.2">
      <c r="A2" s="661" t="s">
        <v>307</v>
      </c>
      <c r="B2" s="661"/>
      <c r="C2" s="661"/>
      <c r="D2" s="661"/>
      <c r="E2" s="661"/>
      <c r="F2" s="661"/>
      <c r="G2" s="414"/>
      <c r="H2" s="650" t="s">
        <v>77</v>
      </c>
      <c r="I2" s="650"/>
    </row>
    <row r="3" spans="1:13" ht="13.9" customHeight="1" x14ac:dyDescent="0.25">
      <c r="A3" s="377" t="s">
        <v>61</v>
      </c>
      <c r="B3" s="541"/>
      <c r="C3" s="541"/>
      <c r="D3" s="541"/>
      <c r="E3" s="541"/>
      <c r="F3" s="541"/>
      <c r="G3" s="541"/>
      <c r="H3" s="541"/>
      <c r="I3" s="541"/>
    </row>
    <row r="4" spans="1:13" ht="13.9" customHeight="1" x14ac:dyDescent="0.25">
      <c r="A4" s="542"/>
      <c r="B4" s="378">
        <v>2022</v>
      </c>
      <c r="C4" s="378"/>
      <c r="D4" s="378">
        <v>2023</v>
      </c>
      <c r="E4" s="378"/>
      <c r="F4" s="378"/>
      <c r="G4" s="379"/>
      <c r="H4" s="380" t="s">
        <v>62</v>
      </c>
      <c r="I4" s="380"/>
    </row>
    <row r="5" spans="1:13" ht="30" customHeight="1" x14ac:dyDescent="0.25">
      <c r="A5" s="380"/>
      <c r="B5" s="138" t="s">
        <v>398</v>
      </c>
      <c r="C5" s="138" t="s">
        <v>399</v>
      </c>
      <c r="D5" s="138" t="s">
        <v>396</v>
      </c>
      <c r="E5" s="138" t="s">
        <v>397</v>
      </c>
      <c r="F5" s="16" t="s">
        <v>398</v>
      </c>
      <c r="G5" s="139"/>
      <c r="H5" s="140" t="s">
        <v>63</v>
      </c>
      <c r="I5" s="140" t="s">
        <v>64</v>
      </c>
    </row>
    <row r="6" spans="1:13" ht="12" customHeight="1" x14ac:dyDescent="0.25">
      <c r="A6" s="377"/>
      <c r="B6" s="141"/>
      <c r="C6" s="141"/>
      <c r="D6" s="141"/>
      <c r="E6" s="141"/>
      <c r="G6" s="142"/>
      <c r="H6" s="143"/>
      <c r="I6" s="143"/>
    </row>
    <row r="7" spans="1:13" ht="12" customHeight="1" x14ac:dyDescent="0.25">
      <c r="A7" s="172" t="s">
        <v>283</v>
      </c>
      <c r="B7" s="173">
        <v>634610</v>
      </c>
      <c r="C7" s="173">
        <v>-698613</v>
      </c>
      <c r="D7" s="173">
        <v>-409116</v>
      </c>
      <c r="E7" s="173">
        <v>-1125462</v>
      </c>
      <c r="F7" s="173">
        <v>-897580</v>
      </c>
      <c r="G7" s="168"/>
      <c r="H7" s="188">
        <v>20.25</v>
      </c>
      <c r="I7" s="188" t="s">
        <v>405</v>
      </c>
    </row>
    <row r="8" spans="1:13" s="543" customFormat="1" ht="12" customHeight="1" x14ac:dyDescent="0.25">
      <c r="A8" s="176" t="s">
        <v>65</v>
      </c>
      <c r="B8" s="177">
        <v>1129310</v>
      </c>
      <c r="C8" s="177">
        <v>-855160</v>
      </c>
      <c r="D8" s="177">
        <v>-847266</v>
      </c>
      <c r="E8" s="177">
        <v>-1246634</v>
      </c>
      <c r="F8" s="177">
        <v>-815149</v>
      </c>
      <c r="G8" s="176"/>
      <c r="H8" s="178">
        <v>34.61</v>
      </c>
      <c r="I8" s="178" t="s">
        <v>405</v>
      </c>
      <c r="L8" s="376"/>
      <c r="M8" s="376"/>
    </row>
    <row r="9" spans="1:13" s="543" customFormat="1" ht="12" customHeight="1" x14ac:dyDescent="0.25">
      <c r="A9" s="179" t="s">
        <v>66</v>
      </c>
      <c r="B9" s="180">
        <v>-4104</v>
      </c>
      <c r="C9" s="180">
        <v>-11337</v>
      </c>
      <c r="D9" s="180">
        <v>-6328</v>
      </c>
      <c r="E9" s="180">
        <v>-3900</v>
      </c>
      <c r="F9" s="180">
        <v>-3241</v>
      </c>
      <c r="G9" s="176"/>
      <c r="H9" s="178">
        <v>-16.899999999999999</v>
      </c>
      <c r="I9" s="178">
        <v>-21.03</v>
      </c>
      <c r="L9" s="376"/>
      <c r="M9" s="376"/>
    </row>
    <row r="10" spans="1:13" s="543" customFormat="1" ht="12" customHeight="1" x14ac:dyDescent="0.25">
      <c r="A10" s="176" t="s">
        <v>67</v>
      </c>
      <c r="B10" s="177">
        <v>-490596</v>
      </c>
      <c r="C10" s="177">
        <v>167884</v>
      </c>
      <c r="D10" s="177">
        <v>444478</v>
      </c>
      <c r="E10" s="177">
        <v>125071</v>
      </c>
      <c r="F10" s="177">
        <v>-79190</v>
      </c>
      <c r="G10" s="176"/>
      <c r="H10" s="178" t="s">
        <v>405</v>
      </c>
      <c r="I10" s="178">
        <v>83.86</v>
      </c>
      <c r="L10" s="376"/>
      <c r="M10" s="376"/>
    </row>
    <row r="11" spans="1:13" s="543" customFormat="1" ht="12" customHeight="1" x14ac:dyDescent="0.25">
      <c r="A11" s="179" t="s">
        <v>254</v>
      </c>
      <c r="B11" s="180">
        <v>-440906</v>
      </c>
      <c r="C11" s="180">
        <v>259637</v>
      </c>
      <c r="D11" s="180">
        <v>514540</v>
      </c>
      <c r="E11" s="180">
        <v>191419</v>
      </c>
      <c r="F11" s="180">
        <v>-24626</v>
      </c>
      <c r="G11" s="176"/>
      <c r="H11" s="178" t="s">
        <v>405</v>
      </c>
      <c r="I11" s="178">
        <v>94.41</v>
      </c>
      <c r="L11" s="376"/>
      <c r="M11" s="376"/>
    </row>
    <row r="12" spans="1:13" s="543" customFormat="1" ht="12" customHeight="1" x14ac:dyDescent="0.25">
      <c r="A12" s="176" t="s">
        <v>68</v>
      </c>
      <c r="B12" s="177">
        <v>17558</v>
      </c>
      <c r="C12" s="177">
        <v>35954</v>
      </c>
      <c r="D12" s="177">
        <v>58086</v>
      </c>
      <c r="E12" s="177">
        <v>50914</v>
      </c>
      <c r="F12" s="177">
        <v>52211</v>
      </c>
      <c r="G12" s="176"/>
      <c r="H12" s="178">
        <v>2.5499999999999998</v>
      </c>
      <c r="I12" s="178">
        <v>197.36</v>
      </c>
      <c r="L12" s="376"/>
      <c r="M12" s="376"/>
    </row>
    <row r="13" spans="1:13" s="543" customFormat="1" ht="12" customHeight="1" x14ac:dyDescent="0.25">
      <c r="A13" s="179" t="s">
        <v>69</v>
      </c>
      <c r="B13" s="180">
        <v>22219</v>
      </c>
      <c r="C13" s="180">
        <v>22456</v>
      </c>
      <c r="D13" s="180">
        <v>18872</v>
      </c>
      <c r="E13" s="180">
        <v>27699</v>
      </c>
      <c r="F13" s="180">
        <v>21901</v>
      </c>
      <c r="G13" s="176"/>
      <c r="H13" s="178">
        <v>-20.93</v>
      </c>
      <c r="I13" s="178">
        <v>-1.43</v>
      </c>
      <c r="L13" s="376"/>
      <c r="M13" s="376"/>
    </row>
    <row r="14" spans="1:13" s="543" customFormat="1" ht="12" customHeight="1" x14ac:dyDescent="0.25">
      <c r="A14" s="176" t="s">
        <v>255</v>
      </c>
      <c r="B14" s="177">
        <v>-182258</v>
      </c>
      <c r="C14" s="177">
        <v>-3296</v>
      </c>
      <c r="D14" s="177">
        <v>30891</v>
      </c>
      <c r="E14" s="177">
        <v>-13710</v>
      </c>
      <c r="F14" s="177">
        <v>16149</v>
      </c>
      <c r="G14" s="176"/>
      <c r="H14" s="178" t="s">
        <v>405</v>
      </c>
      <c r="I14" s="178" t="s">
        <v>405</v>
      </c>
      <c r="L14" s="376"/>
      <c r="M14" s="376"/>
    </row>
    <row r="15" spans="1:13" s="543" customFormat="1" ht="12" customHeight="1" x14ac:dyDescent="0.25">
      <c r="A15" s="179" t="s">
        <v>256</v>
      </c>
      <c r="B15" s="180">
        <v>-24050</v>
      </c>
      <c r="C15" s="180">
        <v>109220</v>
      </c>
      <c r="D15" s="180">
        <v>127954</v>
      </c>
      <c r="E15" s="180">
        <v>70723</v>
      </c>
      <c r="F15" s="180">
        <v>11261</v>
      </c>
      <c r="G15" s="176"/>
      <c r="H15" s="178">
        <v>-84.08</v>
      </c>
      <c r="I15" s="178" t="s">
        <v>405</v>
      </c>
      <c r="L15" s="376"/>
      <c r="M15" s="376"/>
    </row>
    <row r="16" spans="1:13" s="543" customFormat="1" ht="12" customHeight="1" x14ac:dyDescent="0.25">
      <c r="A16" s="176" t="s">
        <v>257</v>
      </c>
      <c r="B16" s="177">
        <v>18</v>
      </c>
      <c r="C16" s="177">
        <v>4</v>
      </c>
      <c r="D16" s="177">
        <v>10</v>
      </c>
      <c r="E16" s="177">
        <v>2176</v>
      </c>
      <c r="F16" s="177">
        <v>105</v>
      </c>
      <c r="G16" s="176"/>
      <c r="H16" s="178">
        <v>-95.17</v>
      </c>
      <c r="I16" s="178">
        <v>483.33</v>
      </c>
      <c r="L16" s="376"/>
      <c r="M16" s="376"/>
    </row>
    <row r="17" spans="1:13" s="543" customFormat="1" ht="12" customHeight="1" x14ac:dyDescent="0.25">
      <c r="A17" s="179" t="s">
        <v>258</v>
      </c>
      <c r="B17" s="180">
        <v>-186153</v>
      </c>
      <c r="C17" s="180">
        <v>-4585</v>
      </c>
      <c r="D17" s="180">
        <v>210776</v>
      </c>
      <c r="E17" s="180">
        <v>65713</v>
      </c>
      <c r="F17" s="180">
        <v>-29108</v>
      </c>
      <c r="G17" s="176"/>
      <c r="H17" s="178" t="s">
        <v>405</v>
      </c>
      <c r="I17" s="178">
        <v>84.36</v>
      </c>
      <c r="L17" s="376"/>
      <c r="M17" s="376"/>
    </row>
    <row r="18" spans="1:13" s="543" customFormat="1" ht="12" customHeight="1" x14ac:dyDescent="0.25">
      <c r="A18" s="176" t="s">
        <v>259</v>
      </c>
      <c r="B18" s="177">
        <v>-105281</v>
      </c>
      <c r="C18" s="177">
        <v>124720</v>
      </c>
      <c r="D18" s="177">
        <v>17173</v>
      </c>
      <c r="E18" s="177">
        <v>-7973</v>
      </c>
      <c r="F18" s="177">
        <v>-104359</v>
      </c>
      <c r="G18" s="176"/>
      <c r="H18" s="178">
        <v>-1208.9100000000001</v>
      </c>
      <c r="I18" s="178">
        <v>0.88</v>
      </c>
      <c r="L18" s="376"/>
      <c r="M18" s="376"/>
    </row>
    <row r="19" spans="1:13" s="543" customFormat="1" ht="12" customHeight="1" x14ac:dyDescent="0.25">
      <c r="A19" s="179" t="s">
        <v>284</v>
      </c>
      <c r="B19" s="180">
        <v>17041</v>
      </c>
      <c r="C19" s="180">
        <v>-24835</v>
      </c>
      <c r="D19" s="180">
        <v>50778</v>
      </c>
      <c r="E19" s="180">
        <v>-4123</v>
      </c>
      <c r="F19" s="180">
        <v>7213</v>
      </c>
      <c r="G19" s="176"/>
      <c r="H19" s="178" t="s">
        <v>405</v>
      </c>
      <c r="I19" s="178">
        <v>-57.67</v>
      </c>
      <c r="L19" s="376"/>
      <c r="M19" s="376"/>
    </row>
    <row r="20" spans="1:13" ht="12" customHeight="1" x14ac:dyDescent="0.25">
      <c r="A20" s="176" t="s">
        <v>270</v>
      </c>
      <c r="B20" s="177">
        <v>70704</v>
      </c>
      <c r="C20" s="177">
        <v>69490</v>
      </c>
      <c r="D20" s="177">
        <v>72207</v>
      </c>
      <c r="E20" s="177">
        <v>68155</v>
      </c>
      <c r="F20" s="177">
        <v>59475</v>
      </c>
      <c r="G20" s="176"/>
      <c r="H20" s="178">
        <v>-12.74</v>
      </c>
      <c r="I20" s="178">
        <v>-15.88</v>
      </c>
    </row>
    <row r="21" spans="1:13" ht="12" customHeight="1" x14ac:dyDescent="0.25">
      <c r="A21" s="179" t="s">
        <v>70</v>
      </c>
      <c r="B21" s="181">
        <v>63243</v>
      </c>
      <c r="C21" s="181">
        <v>62308</v>
      </c>
      <c r="D21" s="181">
        <v>60318</v>
      </c>
      <c r="E21" s="181">
        <v>58861</v>
      </c>
      <c r="F21" s="181">
        <v>57692</v>
      </c>
      <c r="G21" s="176"/>
      <c r="H21" s="178">
        <v>-1.99</v>
      </c>
      <c r="I21" s="178">
        <v>-8.7799999999999994</v>
      </c>
    </row>
    <row r="22" spans="1:13" ht="12" customHeight="1" x14ac:dyDescent="0.25">
      <c r="A22" s="176" t="s">
        <v>71</v>
      </c>
      <c r="B22" s="177">
        <v>6329</v>
      </c>
      <c r="C22" s="177">
        <v>6080</v>
      </c>
      <c r="D22" s="177">
        <v>5857</v>
      </c>
      <c r="E22" s="177">
        <v>5721</v>
      </c>
      <c r="F22" s="177">
        <v>5574</v>
      </c>
      <c r="G22" s="168"/>
      <c r="H22" s="178">
        <v>-2.57</v>
      </c>
      <c r="I22" s="178">
        <v>-11.93</v>
      </c>
    </row>
    <row r="23" spans="1:13" ht="12" customHeight="1" x14ac:dyDescent="0.25">
      <c r="A23" s="179" t="s">
        <v>72</v>
      </c>
      <c r="B23" s="180">
        <v>1132</v>
      </c>
      <c r="C23" s="180">
        <v>1102</v>
      </c>
      <c r="D23" s="180">
        <v>6031</v>
      </c>
      <c r="E23" s="180">
        <v>3573</v>
      </c>
      <c r="F23" s="180">
        <v>-3791</v>
      </c>
      <c r="G23" s="168"/>
      <c r="H23" s="178" t="s">
        <v>405</v>
      </c>
      <c r="I23" s="178" t="s">
        <v>405</v>
      </c>
    </row>
    <row r="24" spans="1:13" ht="12" customHeight="1" x14ac:dyDescent="0.25">
      <c r="A24" s="176" t="s">
        <v>260</v>
      </c>
      <c r="B24" s="177">
        <v>21014</v>
      </c>
      <c r="C24" s="177">
        <v>-22263</v>
      </c>
      <c r="D24" s="177">
        <v>2145</v>
      </c>
      <c r="E24" s="177">
        <v>1807</v>
      </c>
      <c r="F24" s="177">
        <v>4911</v>
      </c>
      <c r="G24" s="182"/>
      <c r="H24" s="178">
        <v>171.78</v>
      </c>
      <c r="I24" s="178">
        <v>-76.63</v>
      </c>
    </row>
    <row r="25" spans="1:13" ht="12" customHeight="1" x14ac:dyDescent="0.25">
      <c r="A25" s="179" t="s">
        <v>250</v>
      </c>
      <c r="B25" s="180">
        <v>2</v>
      </c>
      <c r="C25" s="180">
        <v>35</v>
      </c>
      <c r="D25" s="180">
        <v>6</v>
      </c>
      <c r="E25" s="180">
        <v>5</v>
      </c>
      <c r="F25" s="180">
        <v>6</v>
      </c>
      <c r="G25" s="182"/>
      <c r="H25" s="178">
        <v>20</v>
      </c>
      <c r="I25" s="178">
        <v>200</v>
      </c>
    </row>
    <row r="26" spans="1:13" ht="12" customHeight="1" x14ac:dyDescent="0.25">
      <c r="A26" s="176" t="s">
        <v>251</v>
      </c>
      <c r="B26" s="177">
        <v>2275</v>
      </c>
      <c r="C26" s="177">
        <v>1685</v>
      </c>
      <c r="D26" s="177">
        <v>2057</v>
      </c>
      <c r="E26" s="177">
        <v>1749</v>
      </c>
      <c r="F26" s="177">
        <v>1656</v>
      </c>
      <c r="G26" s="182"/>
      <c r="H26" s="178">
        <v>-5.32</v>
      </c>
      <c r="I26" s="178">
        <v>-27.21</v>
      </c>
    </row>
    <row r="27" spans="1:13" ht="12" customHeight="1" x14ac:dyDescent="0.25">
      <c r="A27" s="179" t="s">
        <v>252</v>
      </c>
      <c r="B27" s="180">
        <v>18736</v>
      </c>
      <c r="C27" s="180">
        <v>-23983</v>
      </c>
      <c r="D27" s="180">
        <v>82</v>
      </c>
      <c r="E27" s="180">
        <v>53</v>
      </c>
      <c r="F27" s="180">
        <v>3249</v>
      </c>
      <c r="G27" s="182"/>
      <c r="H27" s="183" t="s">
        <v>405</v>
      </c>
      <c r="I27" s="183">
        <v>-82.66</v>
      </c>
    </row>
    <row r="28" spans="1:13" s="611" customFormat="1" ht="27.75" customHeight="1" x14ac:dyDescent="0.15">
      <c r="A28" s="659" t="s">
        <v>318</v>
      </c>
      <c r="B28" s="659"/>
      <c r="C28" s="659"/>
      <c r="D28" s="659"/>
      <c r="E28" s="659"/>
      <c r="F28" s="659"/>
      <c r="G28" s="659"/>
      <c r="H28" s="659"/>
      <c r="I28" s="659"/>
    </row>
    <row r="29" spans="1:13" s="611" customFormat="1" ht="12.75" customHeight="1" x14ac:dyDescent="0.15">
      <c r="A29" s="651" t="s">
        <v>291</v>
      </c>
      <c r="B29" s="651"/>
      <c r="C29" s="651"/>
      <c r="D29" s="651"/>
      <c r="E29" s="651"/>
      <c r="F29" s="651"/>
      <c r="G29" s="651"/>
      <c r="H29" s="651"/>
      <c r="I29" s="651"/>
    </row>
    <row r="30" spans="1:13" customFormat="1" ht="12" x14ac:dyDescent="0.2"/>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M29"/>
  <sheetViews>
    <sheetView showGridLines="0" zoomScaleNormal="100" zoomScaleSheetLayoutView="100" workbookViewId="0"/>
  </sheetViews>
  <sheetFormatPr baseColWidth="10" defaultColWidth="13.33203125" defaultRowHeight="13.5" x14ac:dyDescent="0.25"/>
  <cols>
    <col min="1" max="1" width="42.1640625" style="370" customWidth="1"/>
    <col min="2" max="6" width="11.1640625" style="370" customWidth="1"/>
    <col min="7" max="7" width="0.5" style="370" customWidth="1"/>
    <col min="8" max="9" width="8.1640625" style="370" customWidth="1"/>
    <col min="10" max="16384" width="13.33203125" style="370"/>
  </cols>
  <sheetData>
    <row r="1" spans="1:13" ht="36" customHeight="1" x14ac:dyDescent="0.25">
      <c r="A1" s="166"/>
      <c r="B1" s="166"/>
      <c r="C1" s="369"/>
      <c r="D1" s="369"/>
      <c r="E1" s="369"/>
      <c r="F1" s="369"/>
      <c r="G1" s="369"/>
      <c r="H1" s="369"/>
      <c r="I1" s="369"/>
    </row>
    <row r="2" spans="1:13" s="584" customFormat="1" ht="28.15" customHeight="1" x14ac:dyDescent="0.2">
      <c r="A2" s="662" t="s">
        <v>308</v>
      </c>
      <c r="B2" s="662"/>
      <c r="C2" s="662"/>
      <c r="D2" s="662"/>
      <c r="E2" s="662"/>
      <c r="F2" s="662"/>
      <c r="G2" s="413"/>
      <c r="H2" s="650" t="s">
        <v>78</v>
      </c>
      <c r="I2" s="650"/>
    </row>
    <row r="3" spans="1:13" ht="13.9" customHeight="1" x14ac:dyDescent="0.25">
      <c r="A3" s="371" t="s">
        <v>61</v>
      </c>
      <c r="B3" s="538"/>
      <c r="C3" s="538"/>
      <c r="D3" s="538"/>
      <c r="E3" s="538"/>
      <c r="F3" s="538"/>
      <c r="G3" s="538"/>
      <c r="H3" s="538"/>
      <c r="I3" s="538"/>
    </row>
    <row r="4" spans="1:13" ht="13.9" customHeight="1" x14ac:dyDescent="0.25">
      <c r="A4" s="539"/>
      <c r="B4" s="372">
        <v>2022</v>
      </c>
      <c r="C4" s="372"/>
      <c r="D4" s="372">
        <v>2023</v>
      </c>
      <c r="E4" s="372"/>
      <c r="F4" s="372"/>
      <c r="G4" s="373"/>
      <c r="H4" s="374" t="s">
        <v>62</v>
      </c>
      <c r="I4" s="374"/>
    </row>
    <row r="5" spans="1:13" ht="30" customHeight="1" x14ac:dyDescent="0.25">
      <c r="A5" s="374"/>
      <c r="B5" s="132" t="s">
        <v>398</v>
      </c>
      <c r="C5" s="132" t="s">
        <v>399</v>
      </c>
      <c r="D5" s="132" t="s">
        <v>396</v>
      </c>
      <c r="E5" s="132" t="s">
        <v>397</v>
      </c>
      <c r="F5" s="16" t="s">
        <v>398</v>
      </c>
      <c r="G5" s="133"/>
      <c r="H5" s="134" t="s">
        <v>63</v>
      </c>
      <c r="I5" s="134" t="s">
        <v>64</v>
      </c>
    </row>
    <row r="6" spans="1:13" ht="12" customHeight="1" x14ac:dyDescent="0.25">
      <c r="A6" s="371"/>
      <c r="B6" s="135"/>
      <c r="C6" s="135"/>
      <c r="D6" s="135"/>
      <c r="E6" s="135"/>
      <c r="G6" s="136"/>
      <c r="H6" s="137"/>
      <c r="I6" s="137"/>
    </row>
    <row r="7" spans="1:13" ht="12" customHeight="1" x14ac:dyDescent="0.25">
      <c r="A7" s="172" t="s">
        <v>283</v>
      </c>
      <c r="B7" s="173">
        <v>-94482</v>
      </c>
      <c r="C7" s="173">
        <v>69443</v>
      </c>
      <c r="D7" s="173">
        <v>-77548</v>
      </c>
      <c r="E7" s="173">
        <v>10463</v>
      </c>
      <c r="F7" s="173">
        <v>-21056</v>
      </c>
      <c r="G7" s="168"/>
      <c r="H7" s="188" t="s">
        <v>405</v>
      </c>
      <c r="I7" s="188">
        <v>77.709999999999994</v>
      </c>
    </row>
    <row r="8" spans="1:13" s="540" customFormat="1" ht="12" customHeight="1" x14ac:dyDescent="0.25">
      <c r="A8" s="176" t="s">
        <v>65</v>
      </c>
      <c r="B8" s="177">
        <v>-55510</v>
      </c>
      <c r="C8" s="177">
        <v>25465</v>
      </c>
      <c r="D8" s="177">
        <v>-131532</v>
      </c>
      <c r="E8" s="177">
        <v>-7038</v>
      </c>
      <c r="F8" s="177">
        <v>-3684</v>
      </c>
      <c r="G8" s="176"/>
      <c r="H8" s="178">
        <v>47.66</v>
      </c>
      <c r="I8" s="178">
        <v>93.36</v>
      </c>
      <c r="L8" s="370"/>
      <c r="M8" s="370"/>
    </row>
    <row r="9" spans="1:13" s="540" customFormat="1" ht="12" customHeight="1" x14ac:dyDescent="0.25">
      <c r="A9" s="179" t="s">
        <v>66</v>
      </c>
      <c r="B9" s="180">
        <v>0</v>
      </c>
      <c r="C9" s="180">
        <v>0</v>
      </c>
      <c r="D9" s="180">
        <v>0</v>
      </c>
      <c r="E9" s="180">
        <v>0</v>
      </c>
      <c r="F9" s="180">
        <v>0</v>
      </c>
      <c r="G9" s="176"/>
      <c r="H9" s="178" t="s">
        <v>405</v>
      </c>
      <c r="I9" s="178" t="s">
        <v>405</v>
      </c>
      <c r="L9" s="370"/>
      <c r="M9" s="370"/>
    </row>
    <row r="10" spans="1:13" s="540" customFormat="1" ht="12" customHeight="1" x14ac:dyDescent="0.25">
      <c r="A10" s="176" t="s">
        <v>67</v>
      </c>
      <c r="B10" s="177">
        <v>-38972</v>
      </c>
      <c r="C10" s="177">
        <v>43978</v>
      </c>
      <c r="D10" s="177">
        <v>53985</v>
      </c>
      <c r="E10" s="177">
        <v>17501</v>
      </c>
      <c r="F10" s="177">
        <v>-17372</v>
      </c>
      <c r="G10" s="176"/>
      <c r="H10" s="178" t="s">
        <v>405</v>
      </c>
      <c r="I10" s="178">
        <v>55.42</v>
      </c>
      <c r="L10" s="370"/>
      <c r="M10" s="370"/>
    </row>
    <row r="11" spans="1:13" s="540" customFormat="1" ht="12" customHeight="1" x14ac:dyDescent="0.25">
      <c r="A11" s="179" t="s">
        <v>254</v>
      </c>
      <c r="B11" s="180">
        <v>-35092</v>
      </c>
      <c r="C11" s="180">
        <v>47745</v>
      </c>
      <c r="D11" s="180">
        <v>57525</v>
      </c>
      <c r="E11" s="180">
        <v>21266</v>
      </c>
      <c r="F11" s="180">
        <v>-14084</v>
      </c>
      <c r="G11" s="176"/>
      <c r="H11" s="178" t="s">
        <v>405</v>
      </c>
      <c r="I11" s="178">
        <v>59.87</v>
      </c>
      <c r="L11" s="370"/>
      <c r="M11" s="370"/>
    </row>
    <row r="12" spans="1:13" s="540" customFormat="1" ht="12" customHeight="1" x14ac:dyDescent="0.25">
      <c r="A12" s="176" t="s">
        <v>68</v>
      </c>
      <c r="B12" s="177">
        <v>1992</v>
      </c>
      <c r="C12" s="177">
        <v>1505</v>
      </c>
      <c r="D12" s="177">
        <v>1772</v>
      </c>
      <c r="E12" s="177">
        <v>2275</v>
      </c>
      <c r="F12" s="177">
        <v>2529</v>
      </c>
      <c r="G12" s="176"/>
      <c r="H12" s="178">
        <v>11.16</v>
      </c>
      <c r="I12" s="178">
        <v>26.96</v>
      </c>
      <c r="L12" s="370"/>
      <c r="M12" s="370"/>
    </row>
    <row r="13" spans="1:13" s="540" customFormat="1" ht="12" customHeight="1" x14ac:dyDescent="0.25">
      <c r="A13" s="179" t="s">
        <v>69</v>
      </c>
      <c r="B13" s="180">
        <v>1687</v>
      </c>
      <c r="C13" s="180">
        <v>1957</v>
      </c>
      <c r="D13" s="180">
        <v>2076</v>
      </c>
      <c r="E13" s="180">
        <v>6806</v>
      </c>
      <c r="F13" s="180">
        <v>1831</v>
      </c>
      <c r="G13" s="176"/>
      <c r="H13" s="178">
        <v>-73.099999999999994</v>
      </c>
      <c r="I13" s="178">
        <v>8.5399999999999991</v>
      </c>
      <c r="L13" s="370"/>
      <c r="M13" s="370"/>
    </row>
    <row r="14" spans="1:13" s="540" customFormat="1" ht="12" customHeight="1" x14ac:dyDescent="0.25">
      <c r="A14" s="176" t="s">
        <v>255</v>
      </c>
      <c r="B14" s="177">
        <v>-6909</v>
      </c>
      <c r="C14" s="177">
        <v>1007</v>
      </c>
      <c r="D14" s="177">
        <v>-1781</v>
      </c>
      <c r="E14" s="177">
        <v>117</v>
      </c>
      <c r="F14" s="177">
        <v>-812</v>
      </c>
      <c r="G14" s="176"/>
      <c r="H14" s="178" t="s">
        <v>405</v>
      </c>
      <c r="I14" s="178">
        <v>88.25</v>
      </c>
      <c r="L14" s="370"/>
      <c r="M14" s="370"/>
    </row>
    <row r="15" spans="1:13" s="540" customFormat="1" ht="12" customHeight="1" x14ac:dyDescent="0.25">
      <c r="A15" s="179" t="s">
        <v>256</v>
      </c>
      <c r="B15" s="180">
        <v>-22404</v>
      </c>
      <c r="C15" s="180">
        <v>51005</v>
      </c>
      <c r="D15" s="180">
        <v>48147</v>
      </c>
      <c r="E15" s="180">
        <v>8468</v>
      </c>
      <c r="F15" s="180">
        <v>-12301</v>
      </c>
      <c r="G15" s="176"/>
      <c r="H15" s="178" t="s">
        <v>405</v>
      </c>
      <c r="I15" s="178">
        <v>45.09</v>
      </c>
      <c r="L15" s="370"/>
      <c r="M15" s="370"/>
    </row>
    <row r="16" spans="1:13" s="540" customFormat="1" ht="12" customHeight="1" x14ac:dyDescent="0.25">
      <c r="A16" s="176" t="s">
        <v>257</v>
      </c>
      <c r="B16" s="177">
        <v>-1</v>
      </c>
      <c r="C16" s="177">
        <v>0</v>
      </c>
      <c r="D16" s="177">
        <v>39</v>
      </c>
      <c r="E16" s="177">
        <v>48</v>
      </c>
      <c r="F16" s="177">
        <v>16</v>
      </c>
      <c r="G16" s="176"/>
      <c r="H16" s="178">
        <v>-66.67</v>
      </c>
      <c r="I16" s="178" t="s">
        <v>405</v>
      </c>
      <c r="L16" s="370"/>
      <c r="M16" s="370"/>
    </row>
    <row r="17" spans="1:13" s="540" customFormat="1" ht="12" customHeight="1" x14ac:dyDescent="0.25">
      <c r="A17" s="179" t="s">
        <v>258</v>
      </c>
      <c r="B17" s="180">
        <v>-1129</v>
      </c>
      <c r="C17" s="180">
        <v>926</v>
      </c>
      <c r="D17" s="180">
        <v>1229</v>
      </c>
      <c r="E17" s="180">
        <v>735</v>
      </c>
      <c r="F17" s="180">
        <v>-981</v>
      </c>
      <c r="G17" s="176"/>
      <c r="H17" s="178" t="s">
        <v>405</v>
      </c>
      <c r="I17" s="178">
        <v>13.11</v>
      </c>
      <c r="L17" s="370"/>
      <c r="M17" s="370"/>
    </row>
    <row r="18" spans="1:13" s="540" customFormat="1" ht="12" customHeight="1" x14ac:dyDescent="0.25">
      <c r="A18" s="176" t="s">
        <v>259</v>
      </c>
      <c r="B18" s="177">
        <v>-9150</v>
      </c>
      <c r="C18" s="177">
        <v>-7002</v>
      </c>
      <c r="D18" s="177">
        <v>3730</v>
      </c>
      <c r="E18" s="177">
        <v>3040</v>
      </c>
      <c r="F18" s="177">
        <v>-4583</v>
      </c>
      <c r="G18" s="176"/>
      <c r="H18" s="178" t="s">
        <v>405</v>
      </c>
      <c r="I18" s="178">
        <v>49.91</v>
      </c>
      <c r="L18" s="370"/>
      <c r="M18" s="370"/>
    </row>
    <row r="19" spans="1:13" s="540" customFormat="1" ht="12" customHeight="1" x14ac:dyDescent="0.25">
      <c r="A19" s="179" t="s">
        <v>284</v>
      </c>
      <c r="B19" s="180">
        <v>822</v>
      </c>
      <c r="C19" s="180">
        <v>-1652</v>
      </c>
      <c r="D19" s="180">
        <v>2313</v>
      </c>
      <c r="E19" s="180">
        <v>-222</v>
      </c>
      <c r="F19" s="180">
        <v>216</v>
      </c>
      <c r="G19" s="176"/>
      <c r="H19" s="178" t="s">
        <v>405</v>
      </c>
      <c r="I19" s="178">
        <v>-73.72</v>
      </c>
      <c r="L19" s="370"/>
      <c r="M19" s="370"/>
    </row>
    <row r="20" spans="1:13" ht="12" customHeight="1" x14ac:dyDescent="0.25">
      <c r="A20" s="176" t="s">
        <v>270</v>
      </c>
      <c r="B20" s="177">
        <v>3894</v>
      </c>
      <c r="C20" s="177">
        <v>3791</v>
      </c>
      <c r="D20" s="177">
        <v>3567</v>
      </c>
      <c r="E20" s="177">
        <v>3798</v>
      </c>
      <c r="F20" s="177">
        <v>3338</v>
      </c>
      <c r="G20" s="176"/>
      <c r="H20" s="178">
        <v>-12.11</v>
      </c>
      <c r="I20" s="178">
        <v>-14.28</v>
      </c>
    </row>
    <row r="21" spans="1:13" ht="12" customHeight="1" x14ac:dyDescent="0.25">
      <c r="A21" s="179" t="s">
        <v>70</v>
      </c>
      <c r="B21" s="181">
        <v>3384</v>
      </c>
      <c r="C21" s="181">
        <v>3289</v>
      </c>
      <c r="D21" s="181">
        <v>2962</v>
      </c>
      <c r="E21" s="181">
        <v>2934</v>
      </c>
      <c r="F21" s="181">
        <v>2951</v>
      </c>
      <c r="G21" s="176"/>
      <c r="H21" s="178">
        <v>0.57999999999999996</v>
      </c>
      <c r="I21" s="178">
        <v>-12.8</v>
      </c>
    </row>
    <row r="22" spans="1:13" ht="12" customHeight="1" x14ac:dyDescent="0.25">
      <c r="A22" s="176" t="s">
        <v>71</v>
      </c>
      <c r="B22" s="177">
        <v>290</v>
      </c>
      <c r="C22" s="177">
        <v>280</v>
      </c>
      <c r="D22" s="177">
        <v>262</v>
      </c>
      <c r="E22" s="177">
        <v>261</v>
      </c>
      <c r="F22" s="177">
        <v>261</v>
      </c>
      <c r="G22" s="168"/>
      <c r="H22" s="178">
        <v>0</v>
      </c>
      <c r="I22" s="178">
        <v>-10</v>
      </c>
    </row>
    <row r="23" spans="1:13" ht="12" customHeight="1" x14ac:dyDescent="0.25">
      <c r="A23" s="179" t="s">
        <v>72</v>
      </c>
      <c r="B23" s="180">
        <v>220</v>
      </c>
      <c r="C23" s="180">
        <v>222</v>
      </c>
      <c r="D23" s="180">
        <v>343</v>
      </c>
      <c r="E23" s="180">
        <v>602</v>
      </c>
      <c r="F23" s="180">
        <v>125</v>
      </c>
      <c r="G23" s="168"/>
      <c r="H23" s="178">
        <v>-79.239999999999995</v>
      </c>
      <c r="I23" s="178">
        <v>-43.18</v>
      </c>
    </row>
    <row r="24" spans="1:13" ht="12" customHeight="1" x14ac:dyDescent="0.25">
      <c r="A24" s="176" t="s">
        <v>260</v>
      </c>
      <c r="B24" s="177">
        <v>14</v>
      </c>
      <c r="C24" s="177">
        <v>24</v>
      </c>
      <c r="D24" s="177">
        <v>27</v>
      </c>
      <c r="E24" s="177">
        <v>32</v>
      </c>
      <c r="F24" s="177">
        <v>50</v>
      </c>
      <c r="G24" s="182"/>
      <c r="H24" s="178">
        <v>56.25</v>
      </c>
      <c r="I24" s="178">
        <v>257.14</v>
      </c>
    </row>
    <row r="25" spans="1:13" ht="12" customHeight="1" x14ac:dyDescent="0.25">
      <c r="A25" s="179" t="s">
        <v>250</v>
      </c>
      <c r="B25" s="180">
        <v>0</v>
      </c>
      <c r="C25" s="180">
        <v>0</v>
      </c>
      <c r="D25" s="180">
        <v>0</v>
      </c>
      <c r="E25" s="180">
        <v>0</v>
      </c>
      <c r="F25" s="180">
        <v>0</v>
      </c>
      <c r="G25" s="182"/>
      <c r="H25" s="178" t="s">
        <v>405</v>
      </c>
      <c r="I25" s="178" t="s">
        <v>405</v>
      </c>
    </row>
    <row r="26" spans="1:13" ht="12" customHeight="1" x14ac:dyDescent="0.25">
      <c r="A26" s="176" t="s">
        <v>251</v>
      </c>
      <c r="B26" s="177">
        <v>9</v>
      </c>
      <c r="C26" s="177">
        <v>9</v>
      </c>
      <c r="D26" s="177">
        <v>21</v>
      </c>
      <c r="E26" s="177">
        <v>16</v>
      </c>
      <c r="F26" s="177">
        <v>6</v>
      </c>
      <c r="G26" s="182"/>
      <c r="H26" s="178">
        <v>-62.5</v>
      </c>
      <c r="I26" s="178">
        <v>-33.33</v>
      </c>
    </row>
    <row r="27" spans="1:13" ht="12" customHeight="1" x14ac:dyDescent="0.25">
      <c r="A27" s="179" t="s">
        <v>252</v>
      </c>
      <c r="B27" s="180">
        <v>4</v>
      </c>
      <c r="C27" s="180">
        <v>14</v>
      </c>
      <c r="D27" s="180">
        <v>6</v>
      </c>
      <c r="E27" s="180">
        <v>16</v>
      </c>
      <c r="F27" s="180">
        <v>44</v>
      </c>
      <c r="G27" s="182"/>
      <c r="H27" s="183">
        <v>175</v>
      </c>
      <c r="I27" s="183">
        <v>1000</v>
      </c>
    </row>
    <row r="28" spans="1:13" s="611" customFormat="1" ht="27.75" customHeight="1" x14ac:dyDescent="0.15">
      <c r="A28" s="659" t="s">
        <v>318</v>
      </c>
      <c r="B28" s="659"/>
      <c r="C28" s="659"/>
      <c r="D28" s="659"/>
      <c r="E28" s="659"/>
      <c r="F28" s="659"/>
      <c r="G28" s="659"/>
      <c r="H28" s="659"/>
      <c r="I28" s="659"/>
    </row>
    <row r="29" spans="1:13" s="611" customFormat="1" ht="12.75" customHeight="1" x14ac:dyDescent="0.15">
      <c r="A29" s="651" t="s">
        <v>291</v>
      </c>
      <c r="B29" s="651"/>
      <c r="C29" s="651"/>
      <c r="D29" s="651"/>
      <c r="E29" s="651"/>
      <c r="F29" s="651"/>
      <c r="G29" s="651"/>
      <c r="H29" s="651"/>
      <c r="I29" s="651"/>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M29"/>
  <sheetViews>
    <sheetView showGridLines="0" zoomScaleNormal="100" zoomScaleSheetLayoutView="100" workbookViewId="0"/>
  </sheetViews>
  <sheetFormatPr baseColWidth="10" defaultColWidth="13.33203125" defaultRowHeight="13.5" x14ac:dyDescent="0.25"/>
  <cols>
    <col min="1" max="1" width="42.1640625" style="364" customWidth="1"/>
    <col min="2" max="6" width="11.1640625" style="364" customWidth="1"/>
    <col min="7" max="7" width="0.5" style="364" customWidth="1"/>
    <col min="8" max="9" width="8.1640625" style="364" customWidth="1"/>
    <col min="10" max="16384" width="13.33203125" style="364"/>
  </cols>
  <sheetData>
    <row r="1" spans="1:13" ht="36" customHeight="1" x14ac:dyDescent="0.25">
      <c r="A1" s="166"/>
      <c r="B1" s="166"/>
      <c r="C1" s="363"/>
      <c r="D1" s="363"/>
      <c r="E1" s="363"/>
      <c r="F1" s="363"/>
      <c r="G1" s="363"/>
      <c r="H1" s="363"/>
      <c r="I1" s="363"/>
    </row>
    <row r="2" spans="1:13" s="583" customFormat="1" ht="28.15" customHeight="1" x14ac:dyDescent="0.2">
      <c r="A2" s="663" t="s">
        <v>309</v>
      </c>
      <c r="B2" s="663"/>
      <c r="C2" s="663"/>
      <c r="D2" s="663"/>
      <c r="E2" s="663"/>
      <c r="F2" s="663"/>
      <c r="G2" s="412"/>
      <c r="H2" s="650" t="s">
        <v>79</v>
      </c>
      <c r="I2" s="650"/>
    </row>
    <row r="3" spans="1:13" ht="13.9" customHeight="1" x14ac:dyDescent="0.25">
      <c r="A3" s="365" t="s">
        <v>61</v>
      </c>
      <c r="B3" s="535"/>
      <c r="C3" s="535"/>
      <c r="D3" s="535"/>
      <c r="E3" s="535"/>
      <c r="F3" s="535"/>
      <c r="G3" s="535"/>
      <c r="H3" s="535"/>
      <c r="I3" s="535"/>
    </row>
    <row r="4" spans="1:13" ht="13.9" customHeight="1" x14ac:dyDescent="0.25">
      <c r="A4" s="536"/>
      <c r="B4" s="366">
        <v>2022</v>
      </c>
      <c r="C4" s="363"/>
      <c r="D4" s="366">
        <v>2023</v>
      </c>
      <c r="E4" s="366"/>
      <c r="F4" s="366"/>
      <c r="G4" s="367"/>
      <c r="H4" s="368" t="s">
        <v>62</v>
      </c>
      <c r="I4" s="368"/>
    </row>
    <row r="5" spans="1:13" ht="30" customHeight="1" x14ac:dyDescent="0.25">
      <c r="A5" s="368"/>
      <c r="B5" s="126" t="s">
        <v>398</v>
      </c>
      <c r="C5" s="126" t="s">
        <v>399</v>
      </c>
      <c r="D5" s="126" t="s">
        <v>396</v>
      </c>
      <c r="E5" s="126" t="s">
        <v>397</v>
      </c>
      <c r="F5" s="16" t="s">
        <v>398</v>
      </c>
      <c r="G5" s="127"/>
      <c r="H5" s="128" t="s">
        <v>63</v>
      </c>
      <c r="I5" s="128" t="s">
        <v>64</v>
      </c>
    </row>
    <row r="6" spans="1:13" ht="12" customHeight="1" x14ac:dyDescent="0.25">
      <c r="A6" s="365"/>
      <c r="B6" s="129"/>
      <c r="C6" s="129"/>
      <c r="D6" s="129"/>
      <c r="E6" s="129"/>
      <c r="G6" s="130"/>
      <c r="H6" s="131"/>
      <c r="I6" s="131"/>
    </row>
    <row r="7" spans="1:13" ht="12" customHeight="1" x14ac:dyDescent="0.25">
      <c r="A7" s="172" t="s">
        <v>283</v>
      </c>
      <c r="B7" s="173">
        <v>-731697</v>
      </c>
      <c r="C7" s="173">
        <v>366450</v>
      </c>
      <c r="D7" s="173">
        <v>505094</v>
      </c>
      <c r="E7" s="173">
        <v>-142003</v>
      </c>
      <c r="F7" s="173">
        <v>-674295</v>
      </c>
      <c r="G7" s="168"/>
      <c r="H7" s="188">
        <v>-374.85</v>
      </c>
      <c r="I7" s="188">
        <v>7.85</v>
      </c>
    </row>
    <row r="8" spans="1:13" s="537" customFormat="1" ht="12" customHeight="1" x14ac:dyDescent="0.25">
      <c r="A8" s="176" t="s">
        <v>65</v>
      </c>
      <c r="B8" s="177">
        <v>-228733</v>
      </c>
      <c r="C8" s="177">
        <v>60249</v>
      </c>
      <c r="D8" s="177">
        <v>-150146</v>
      </c>
      <c r="E8" s="177">
        <v>-527936</v>
      </c>
      <c r="F8" s="177">
        <v>-440274</v>
      </c>
      <c r="G8" s="176"/>
      <c r="H8" s="178">
        <v>16.600000000000001</v>
      </c>
      <c r="I8" s="178">
        <v>-92.48</v>
      </c>
      <c r="L8" s="364"/>
      <c r="M8" s="364"/>
    </row>
    <row r="9" spans="1:13" s="537" customFormat="1" ht="12" customHeight="1" x14ac:dyDescent="0.25">
      <c r="A9" s="179" t="s">
        <v>66</v>
      </c>
      <c r="B9" s="180">
        <v>-6</v>
      </c>
      <c r="C9" s="180">
        <v>-446</v>
      </c>
      <c r="D9" s="180">
        <v>-2793</v>
      </c>
      <c r="E9" s="180">
        <v>-216</v>
      </c>
      <c r="F9" s="180">
        <v>0</v>
      </c>
      <c r="G9" s="176"/>
      <c r="H9" s="178" t="s">
        <v>405</v>
      </c>
      <c r="I9" s="178" t="s">
        <v>405</v>
      </c>
      <c r="L9" s="364"/>
      <c r="M9" s="364"/>
    </row>
    <row r="10" spans="1:13" s="537" customFormat="1" ht="12" customHeight="1" x14ac:dyDescent="0.25">
      <c r="A10" s="176" t="s">
        <v>67</v>
      </c>
      <c r="B10" s="177">
        <v>-502959</v>
      </c>
      <c r="C10" s="177">
        <v>306646</v>
      </c>
      <c r="D10" s="177">
        <v>658033</v>
      </c>
      <c r="E10" s="177">
        <v>386149</v>
      </c>
      <c r="F10" s="177">
        <v>-234021</v>
      </c>
      <c r="G10" s="176"/>
      <c r="H10" s="178" t="s">
        <v>405</v>
      </c>
      <c r="I10" s="178">
        <v>53.47</v>
      </c>
      <c r="L10" s="364"/>
      <c r="M10" s="364"/>
    </row>
    <row r="11" spans="1:13" s="537" customFormat="1" ht="12" customHeight="1" x14ac:dyDescent="0.25">
      <c r="A11" s="179" t="s">
        <v>254</v>
      </c>
      <c r="B11" s="180">
        <v>-429603</v>
      </c>
      <c r="C11" s="180">
        <v>377088</v>
      </c>
      <c r="D11" s="180">
        <v>732532</v>
      </c>
      <c r="E11" s="180">
        <v>460873</v>
      </c>
      <c r="F11" s="180">
        <v>-164293</v>
      </c>
      <c r="G11" s="176"/>
      <c r="H11" s="178" t="s">
        <v>405</v>
      </c>
      <c r="I11" s="178">
        <v>61.76</v>
      </c>
      <c r="L11" s="364"/>
      <c r="M11" s="364"/>
    </row>
    <row r="12" spans="1:13" s="537" customFormat="1" ht="12" customHeight="1" x14ac:dyDescent="0.25">
      <c r="A12" s="176" t="s">
        <v>68</v>
      </c>
      <c r="B12" s="177">
        <v>26338</v>
      </c>
      <c r="C12" s="177">
        <v>28373</v>
      </c>
      <c r="D12" s="177">
        <v>36832</v>
      </c>
      <c r="E12" s="177">
        <v>40820</v>
      </c>
      <c r="F12" s="177">
        <v>45816</v>
      </c>
      <c r="G12" s="176"/>
      <c r="H12" s="178">
        <v>12.24</v>
      </c>
      <c r="I12" s="178">
        <v>73.95</v>
      </c>
      <c r="L12" s="364"/>
      <c r="M12" s="364"/>
    </row>
    <row r="13" spans="1:13" s="537" customFormat="1" ht="12" customHeight="1" x14ac:dyDescent="0.25">
      <c r="A13" s="179" t="s">
        <v>69</v>
      </c>
      <c r="B13" s="180">
        <v>19041</v>
      </c>
      <c r="C13" s="180">
        <v>14814</v>
      </c>
      <c r="D13" s="180">
        <v>17943</v>
      </c>
      <c r="E13" s="180">
        <v>42280</v>
      </c>
      <c r="F13" s="180">
        <v>19306</v>
      </c>
      <c r="G13" s="176"/>
      <c r="H13" s="178">
        <v>-54.34</v>
      </c>
      <c r="I13" s="178">
        <v>1.39</v>
      </c>
      <c r="L13" s="364"/>
      <c r="M13" s="364"/>
    </row>
    <row r="14" spans="1:13" s="537" customFormat="1" ht="12" customHeight="1" x14ac:dyDescent="0.25">
      <c r="A14" s="176" t="s">
        <v>255</v>
      </c>
      <c r="B14" s="177">
        <v>-139419</v>
      </c>
      <c r="C14" s="177">
        <v>-28059</v>
      </c>
      <c r="D14" s="177">
        <v>40847</v>
      </c>
      <c r="E14" s="177">
        <v>-14366</v>
      </c>
      <c r="F14" s="177">
        <v>3763</v>
      </c>
      <c r="G14" s="176"/>
      <c r="H14" s="178" t="s">
        <v>405</v>
      </c>
      <c r="I14" s="178" t="s">
        <v>405</v>
      </c>
      <c r="L14" s="364"/>
      <c r="M14" s="364"/>
    </row>
    <row r="15" spans="1:13" s="537" customFormat="1" ht="12" customHeight="1" x14ac:dyDescent="0.25">
      <c r="A15" s="179" t="s">
        <v>256</v>
      </c>
      <c r="B15" s="180">
        <v>-66776</v>
      </c>
      <c r="C15" s="180">
        <v>281253</v>
      </c>
      <c r="D15" s="180">
        <v>297396</v>
      </c>
      <c r="E15" s="180">
        <v>165403</v>
      </c>
      <c r="F15" s="180">
        <v>-14319</v>
      </c>
      <c r="G15" s="176"/>
      <c r="H15" s="178" t="s">
        <v>405</v>
      </c>
      <c r="I15" s="178">
        <v>78.56</v>
      </c>
      <c r="L15" s="364"/>
      <c r="M15" s="364"/>
    </row>
    <row r="16" spans="1:13" s="537" customFormat="1" ht="12" customHeight="1" x14ac:dyDescent="0.25">
      <c r="A16" s="176" t="s">
        <v>257</v>
      </c>
      <c r="B16" s="177">
        <v>64</v>
      </c>
      <c r="C16" s="177">
        <v>25</v>
      </c>
      <c r="D16" s="177">
        <v>-60</v>
      </c>
      <c r="E16" s="177">
        <v>5403</v>
      </c>
      <c r="F16" s="177">
        <v>283</v>
      </c>
      <c r="G16" s="176"/>
      <c r="H16" s="178">
        <v>-94.76</v>
      </c>
      <c r="I16" s="178">
        <v>342.19</v>
      </c>
      <c r="L16" s="364"/>
      <c r="M16" s="364"/>
    </row>
    <row r="17" spans="1:13" s="537" customFormat="1" ht="12" customHeight="1" x14ac:dyDescent="0.25">
      <c r="A17" s="179" t="s">
        <v>258</v>
      </c>
      <c r="B17" s="180">
        <v>-223611</v>
      </c>
      <c r="C17" s="180">
        <v>62369</v>
      </c>
      <c r="D17" s="180">
        <v>281470</v>
      </c>
      <c r="E17" s="180">
        <v>221261</v>
      </c>
      <c r="F17" s="180">
        <v>-156795</v>
      </c>
      <c r="G17" s="176"/>
      <c r="H17" s="178" t="s">
        <v>405</v>
      </c>
      <c r="I17" s="178">
        <v>29.88</v>
      </c>
      <c r="L17" s="364"/>
      <c r="M17" s="364"/>
    </row>
    <row r="18" spans="1:13" s="537" customFormat="1" ht="12" customHeight="1" x14ac:dyDescent="0.25">
      <c r="A18" s="176" t="s">
        <v>259</v>
      </c>
      <c r="B18" s="177">
        <v>-70245</v>
      </c>
      <c r="C18" s="177">
        <v>48803</v>
      </c>
      <c r="D18" s="177">
        <v>13726</v>
      </c>
      <c r="E18" s="177">
        <v>4016</v>
      </c>
      <c r="F18" s="177">
        <v>-71549</v>
      </c>
      <c r="G18" s="176"/>
      <c r="H18" s="178" t="s">
        <v>405</v>
      </c>
      <c r="I18" s="178">
        <v>-1.86</v>
      </c>
      <c r="L18" s="364"/>
      <c r="M18" s="364"/>
    </row>
    <row r="19" spans="1:13" s="537" customFormat="1" ht="12" customHeight="1" x14ac:dyDescent="0.25">
      <c r="A19" s="179" t="s">
        <v>284</v>
      </c>
      <c r="B19" s="180">
        <v>25005</v>
      </c>
      <c r="C19" s="180">
        <v>-30490</v>
      </c>
      <c r="D19" s="180">
        <v>44378</v>
      </c>
      <c r="E19" s="180">
        <v>-3943</v>
      </c>
      <c r="F19" s="180">
        <v>9201</v>
      </c>
      <c r="G19" s="176"/>
      <c r="H19" s="178" t="s">
        <v>405</v>
      </c>
      <c r="I19" s="178">
        <v>-63.2</v>
      </c>
      <c r="L19" s="364"/>
      <c r="M19" s="364"/>
    </row>
    <row r="20" spans="1:13" ht="12" customHeight="1" x14ac:dyDescent="0.25">
      <c r="A20" s="176" t="s">
        <v>270</v>
      </c>
      <c r="B20" s="177">
        <v>75805</v>
      </c>
      <c r="C20" s="177">
        <v>72943</v>
      </c>
      <c r="D20" s="177">
        <v>76938</v>
      </c>
      <c r="E20" s="177">
        <v>77228</v>
      </c>
      <c r="F20" s="177">
        <v>72704</v>
      </c>
      <c r="G20" s="176"/>
      <c r="H20" s="178">
        <v>-5.86</v>
      </c>
      <c r="I20" s="178">
        <v>-4.09</v>
      </c>
    </row>
    <row r="21" spans="1:13" ht="12" customHeight="1" x14ac:dyDescent="0.25">
      <c r="A21" s="179" t="s">
        <v>70</v>
      </c>
      <c r="B21" s="181">
        <v>68286</v>
      </c>
      <c r="C21" s="181">
        <v>66042</v>
      </c>
      <c r="D21" s="181">
        <v>66661</v>
      </c>
      <c r="E21" s="181">
        <v>66408</v>
      </c>
      <c r="F21" s="181">
        <v>66260</v>
      </c>
      <c r="G21" s="176"/>
      <c r="H21" s="178">
        <v>-0.22</v>
      </c>
      <c r="I21" s="178">
        <v>-2.97</v>
      </c>
    </row>
    <row r="22" spans="1:13" ht="12" customHeight="1" x14ac:dyDescent="0.25">
      <c r="A22" s="176" t="s">
        <v>71</v>
      </c>
      <c r="B22" s="177">
        <v>5434</v>
      </c>
      <c r="C22" s="177">
        <v>5248</v>
      </c>
      <c r="D22" s="177">
        <v>5252</v>
      </c>
      <c r="E22" s="177">
        <v>5258</v>
      </c>
      <c r="F22" s="177">
        <v>5259</v>
      </c>
      <c r="G22" s="168"/>
      <c r="H22" s="178">
        <v>0.02</v>
      </c>
      <c r="I22" s="178">
        <v>-3.22</v>
      </c>
    </row>
    <row r="23" spans="1:13" ht="12" customHeight="1" x14ac:dyDescent="0.25">
      <c r="A23" s="179" t="s">
        <v>72</v>
      </c>
      <c r="B23" s="180">
        <v>2085</v>
      </c>
      <c r="C23" s="180">
        <v>1654</v>
      </c>
      <c r="D23" s="180">
        <v>5024</v>
      </c>
      <c r="E23" s="180">
        <v>5561</v>
      </c>
      <c r="F23" s="180">
        <v>1186</v>
      </c>
      <c r="G23" s="168"/>
      <c r="H23" s="178">
        <v>-78.67</v>
      </c>
      <c r="I23" s="178">
        <v>-43.12</v>
      </c>
    </row>
    <row r="24" spans="1:13" ht="12" customHeight="1" x14ac:dyDescent="0.25">
      <c r="A24" s="176" t="s">
        <v>260</v>
      </c>
      <c r="B24" s="177">
        <v>2449</v>
      </c>
      <c r="C24" s="177">
        <v>2502</v>
      </c>
      <c r="D24" s="177">
        <v>2439</v>
      </c>
      <c r="E24" s="177">
        <v>2503</v>
      </c>
      <c r="F24" s="177">
        <v>2976</v>
      </c>
      <c r="G24" s="182"/>
      <c r="H24" s="178">
        <v>18.899999999999999</v>
      </c>
      <c r="I24" s="178">
        <v>21.52</v>
      </c>
    </row>
    <row r="25" spans="1:13" ht="12" customHeight="1" x14ac:dyDescent="0.25">
      <c r="A25" s="179" t="s">
        <v>250</v>
      </c>
      <c r="B25" s="180">
        <v>0</v>
      </c>
      <c r="C25" s="180">
        <v>0</v>
      </c>
      <c r="D25" s="180">
        <v>0</v>
      </c>
      <c r="E25" s="180">
        <v>1</v>
      </c>
      <c r="F25" s="180">
        <v>0</v>
      </c>
      <c r="G25" s="182"/>
      <c r="H25" s="178">
        <v>-100</v>
      </c>
      <c r="I25" s="178" t="s">
        <v>405</v>
      </c>
    </row>
    <row r="26" spans="1:13" ht="12" customHeight="1" x14ac:dyDescent="0.25">
      <c r="A26" s="176" t="s">
        <v>251</v>
      </c>
      <c r="B26" s="177">
        <v>2352</v>
      </c>
      <c r="C26" s="177">
        <v>2187</v>
      </c>
      <c r="D26" s="177">
        <v>2270</v>
      </c>
      <c r="E26" s="177">
        <v>2363</v>
      </c>
      <c r="F26" s="177">
        <v>2432</v>
      </c>
      <c r="G26" s="182"/>
      <c r="H26" s="178">
        <v>2.92</v>
      </c>
      <c r="I26" s="178">
        <v>3.4</v>
      </c>
    </row>
    <row r="27" spans="1:13" ht="12" customHeight="1" x14ac:dyDescent="0.25">
      <c r="A27" s="179" t="s">
        <v>252</v>
      </c>
      <c r="B27" s="180">
        <v>97</v>
      </c>
      <c r="C27" s="180">
        <v>315</v>
      </c>
      <c r="D27" s="180">
        <v>170</v>
      </c>
      <c r="E27" s="180">
        <v>139</v>
      </c>
      <c r="F27" s="180">
        <v>544</v>
      </c>
      <c r="G27" s="182"/>
      <c r="H27" s="183">
        <v>291.37</v>
      </c>
      <c r="I27" s="183">
        <v>460.82</v>
      </c>
    </row>
    <row r="28" spans="1:13" s="611" customFormat="1" ht="27.75" customHeight="1" x14ac:dyDescent="0.15">
      <c r="A28" s="659" t="s">
        <v>318</v>
      </c>
      <c r="B28" s="659"/>
      <c r="C28" s="659"/>
      <c r="D28" s="659"/>
      <c r="E28" s="659"/>
      <c r="F28" s="659"/>
      <c r="G28" s="659"/>
      <c r="H28" s="659"/>
      <c r="I28" s="659"/>
    </row>
    <row r="29" spans="1:13" s="611" customFormat="1" ht="12.75" customHeight="1" x14ac:dyDescent="0.15">
      <c r="A29" s="651" t="s">
        <v>291</v>
      </c>
      <c r="B29" s="651"/>
      <c r="C29" s="651"/>
      <c r="D29" s="651"/>
      <c r="E29" s="651"/>
      <c r="F29" s="651"/>
      <c r="G29" s="651"/>
      <c r="H29" s="651"/>
      <c r="I29" s="651"/>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65</vt:i4>
      </vt:variant>
      <vt:variant>
        <vt:lpstr>Rangos con nombre</vt:lpstr>
      </vt:variant>
      <vt:variant>
        <vt:i4>74</vt:i4>
      </vt:variant>
    </vt:vector>
  </HeadingPairs>
  <TitlesOfParts>
    <vt:vector size="139" baseType="lpstr">
      <vt:lpstr>INDICE </vt:lpstr>
      <vt:lpstr>Cuadro 2.4</vt:lpstr>
      <vt:lpstr>Cuadro 2.4.1</vt:lpstr>
      <vt:lpstr>Cuadro 2.4.2</vt:lpstr>
      <vt:lpstr>Cuadro 2.4.3</vt:lpstr>
      <vt:lpstr>Cuadro 2.4.4</vt:lpstr>
      <vt:lpstr>Cuadro 2.4.5</vt:lpstr>
      <vt:lpstr>Cuadro 2.4.6</vt:lpstr>
      <vt:lpstr>Cuadro 2.4.7</vt:lpstr>
      <vt:lpstr>Cuadro 2.4.8</vt:lpstr>
      <vt:lpstr>Cuadro 2.4.9</vt:lpstr>
      <vt:lpstr>Cuadro 2.4.10</vt:lpstr>
      <vt:lpstr>Cuadro 2.4.11</vt:lpstr>
      <vt:lpstr>Cuadro 2.4.14</vt:lpstr>
      <vt:lpstr>Cuadro 2.4.15</vt:lpstr>
      <vt:lpstr>Cuadro 2.4.16</vt:lpstr>
      <vt:lpstr>Cuadro 2.4.17</vt:lpstr>
      <vt:lpstr>Cuadro 2.4.18</vt:lpstr>
      <vt:lpstr>Cuadro 2.4.19</vt:lpstr>
      <vt:lpstr>Cuadro 2.4.20</vt:lpstr>
      <vt:lpstr>Cuadro 2.5</vt:lpstr>
      <vt:lpstr>Cuadro 2.5.1</vt:lpstr>
      <vt:lpstr>Cuadro 2.5.2</vt:lpstr>
      <vt:lpstr>Cuadro 2.5.3</vt:lpstr>
      <vt:lpstr>Cuadro 2.5.4</vt:lpstr>
      <vt:lpstr>Cuadro 2.5.5</vt:lpstr>
      <vt:lpstr>Cuadro 2.5.6</vt:lpstr>
      <vt:lpstr>Cuadro 2.5.7</vt:lpstr>
      <vt:lpstr>Cuadro 2.5.8</vt:lpstr>
      <vt:lpstr>Cuadro 2.5.9</vt:lpstr>
      <vt:lpstr>Cuadro 2.5.10</vt:lpstr>
      <vt:lpstr>Cuadro 2.5.11</vt:lpstr>
      <vt:lpstr>Cuadro 2.5.14</vt:lpstr>
      <vt:lpstr>Cuadro 2.5.15</vt:lpstr>
      <vt:lpstr>Cuadro 2.5.16</vt:lpstr>
      <vt:lpstr>Cuadro 2.5.17</vt:lpstr>
      <vt:lpstr>Cuadro 2.5.18</vt:lpstr>
      <vt:lpstr>Cuadro 2.5.19</vt:lpstr>
      <vt:lpstr>Cuadro 2.5.20</vt:lpstr>
      <vt:lpstr>Cuadro 2.6</vt:lpstr>
      <vt:lpstr>Cuadro 2.7 </vt:lpstr>
      <vt:lpstr>Cuadro 2.8</vt:lpstr>
      <vt:lpstr>Cuadro 2.9</vt:lpstr>
      <vt:lpstr>Cuadro 2.10</vt:lpstr>
      <vt:lpstr>Cuadro 2.10.1</vt:lpstr>
      <vt:lpstr>Cuadro 2.10.2</vt:lpstr>
      <vt:lpstr>Cuadro 2.10.3</vt:lpstr>
      <vt:lpstr>Cuadro 2.10.4</vt:lpstr>
      <vt:lpstr>Cuadro 2.10.5</vt:lpstr>
      <vt:lpstr>Cuadro 2.10.6</vt:lpstr>
      <vt:lpstr>Cuadro 2.10.7</vt:lpstr>
      <vt:lpstr>Cuadro 2.10.8</vt:lpstr>
      <vt:lpstr>Cuadro 2.10.9</vt:lpstr>
      <vt:lpstr>Cuadro 2.10.10</vt:lpstr>
      <vt:lpstr>Cuadro 2.10.11</vt:lpstr>
      <vt:lpstr>Cuadro 2.10.14</vt:lpstr>
      <vt:lpstr>Cuadro 2.10.15</vt:lpstr>
      <vt:lpstr>Cuadro 2.10.16</vt:lpstr>
      <vt:lpstr>Cuadro 2.10.17</vt:lpstr>
      <vt:lpstr>Cuadro 2.10.18</vt:lpstr>
      <vt:lpstr>Cuadro 2.10.19</vt:lpstr>
      <vt:lpstr>Cuadro 2.10.20</vt:lpstr>
      <vt:lpstr>Cuadro 2.11</vt:lpstr>
      <vt:lpstr>Cuadro 2.12</vt:lpstr>
      <vt:lpstr>Cuadro 2.13</vt:lpstr>
      <vt:lpstr>'INDICE '!_Hlk246157920</vt:lpstr>
      <vt:lpstr>'INDICE '!_Hlk246157960</vt:lpstr>
      <vt:lpstr>'INDICE '!_Hlk246158089</vt:lpstr>
      <vt:lpstr>'INDICE '!_Hlk246158126</vt:lpstr>
      <vt:lpstr>'INDICE '!_Hlk246158175</vt:lpstr>
      <vt:lpstr>'INDICE '!_Hlk246158215</vt:lpstr>
      <vt:lpstr>'INDICE '!_Hlk246158310</vt:lpstr>
      <vt:lpstr>'Cuadro 2.10'!Área_de_impresión</vt:lpstr>
      <vt:lpstr>'Cuadro 2.10.1'!Área_de_impresión</vt:lpstr>
      <vt:lpstr>'Cuadro 2.10.10'!Área_de_impresión</vt:lpstr>
      <vt:lpstr>'Cuadro 2.10.11'!Área_de_impresión</vt:lpstr>
      <vt:lpstr>'Cuadro 2.10.14'!Área_de_impresión</vt:lpstr>
      <vt:lpstr>'Cuadro 2.10.15'!Área_de_impresión</vt:lpstr>
      <vt:lpstr>'Cuadro 2.10.16'!Área_de_impresión</vt:lpstr>
      <vt:lpstr>'Cuadro 2.10.17'!Área_de_impresión</vt:lpstr>
      <vt:lpstr>'Cuadro 2.10.18'!Área_de_impresión</vt:lpstr>
      <vt:lpstr>'Cuadro 2.10.19'!Área_de_impresión</vt:lpstr>
      <vt:lpstr>'Cuadro 2.10.2'!Área_de_impresión</vt:lpstr>
      <vt:lpstr>'Cuadro 2.10.20'!Área_de_impresión</vt:lpstr>
      <vt:lpstr>'Cuadro 2.10.3'!Área_de_impresión</vt:lpstr>
      <vt:lpstr>'Cuadro 2.10.4'!Área_de_impresión</vt:lpstr>
      <vt:lpstr>'Cuadro 2.10.5'!Área_de_impresión</vt:lpstr>
      <vt:lpstr>'Cuadro 2.10.6'!Área_de_impresión</vt:lpstr>
      <vt:lpstr>'Cuadro 2.10.7'!Área_de_impresión</vt:lpstr>
      <vt:lpstr>'Cuadro 2.10.8'!Área_de_impresión</vt:lpstr>
      <vt:lpstr>'Cuadro 2.10.9'!Área_de_impresión</vt:lpstr>
      <vt:lpstr>'Cuadro 2.11'!Área_de_impresión</vt:lpstr>
      <vt:lpstr>'Cuadro 2.12'!Área_de_impresión</vt:lpstr>
      <vt:lpstr>'Cuadro 2.13'!Área_de_impresión</vt:lpstr>
      <vt:lpstr>'Cuadro 2.4'!Área_de_impresión</vt:lpstr>
      <vt:lpstr>'Cuadro 2.4.1'!Área_de_impresión</vt:lpstr>
      <vt:lpstr>'Cuadro 2.4.10'!Área_de_impresión</vt:lpstr>
      <vt:lpstr>'Cuadro 2.4.11'!Área_de_impresión</vt:lpstr>
      <vt:lpstr>'Cuadro 2.4.14'!Área_de_impresión</vt:lpstr>
      <vt:lpstr>'Cuadro 2.4.15'!Área_de_impresión</vt:lpstr>
      <vt:lpstr>'Cuadro 2.4.16'!Área_de_impresión</vt:lpstr>
      <vt:lpstr>'Cuadro 2.4.17'!Área_de_impresión</vt:lpstr>
      <vt:lpstr>'Cuadro 2.4.18'!Área_de_impresión</vt:lpstr>
      <vt:lpstr>'Cuadro 2.4.19'!Área_de_impresión</vt:lpstr>
      <vt:lpstr>'Cuadro 2.4.2'!Área_de_impresión</vt:lpstr>
      <vt:lpstr>'Cuadro 2.4.20'!Área_de_impresión</vt:lpstr>
      <vt:lpstr>'Cuadro 2.4.3'!Área_de_impresión</vt:lpstr>
      <vt:lpstr>'Cuadro 2.4.4'!Área_de_impresión</vt:lpstr>
      <vt:lpstr>'Cuadro 2.4.5'!Área_de_impresión</vt:lpstr>
      <vt:lpstr>'Cuadro 2.4.6'!Área_de_impresión</vt:lpstr>
      <vt:lpstr>'Cuadro 2.4.7'!Área_de_impresión</vt:lpstr>
      <vt:lpstr>'Cuadro 2.4.8'!Área_de_impresión</vt:lpstr>
      <vt:lpstr>'Cuadro 2.4.9'!Área_de_impresión</vt:lpstr>
      <vt:lpstr>'Cuadro 2.5'!Área_de_impresión</vt:lpstr>
      <vt:lpstr>'Cuadro 2.5.1'!Área_de_impresión</vt:lpstr>
      <vt:lpstr>'Cuadro 2.5.10'!Área_de_impresión</vt:lpstr>
      <vt:lpstr>'Cuadro 2.5.11'!Área_de_impresión</vt:lpstr>
      <vt:lpstr>'Cuadro 2.5.14'!Área_de_impresión</vt:lpstr>
      <vt:lpstr>'Cuadro 2.5.15'!Área_de_impresión</vt:lpstr>
      <vt:lpstr>'Cuadro 2.5.16'!Área_de_impresión</vt:lpstr>
      <vt:lpstr>'Cuadro 2.5.17'!Área_de_impresión</vt:lpstr>
      <vt:lpstr>'Cuadro 2.5.18'!Área_de_impresión</vt:lpstr>
      <vt:lpstr>'Cuadro 2.5.19'!Área_de_impresión</vt:lpstr>
      <vt:lpstr>'Cuadro 2.5.2'!Área_de_impresión</vt:lpstr>
      <vt:lpstr>'Cuadro 2.5.20'!Área_de_impresión</vt:lpstr>
      <vt:lpstr>'Cuadro 2.5.3'!Área_de_impresión</vt:lpstr>
      <vt:lpstr>'Cuadro 2.5.4'!Área_de_impresión</vt:lpstr>
      <vt:lpstr>'Cuadro 2.5.5'!Área_de_impresión</vt:lpstr>
      <vt:lpstr>'Cuadro 2.5.6'!Área_de_impresión</vt:lpstr>
      <vt:lpstr>'Cuadro 2.5.7'!Área_de_impresión</vt:lpstr>
      <vt:lpstr>'Cuadro 2.5.8'!Área_de_impresión</vt:lpstr>
      <vt:lpstr>'Cuadro 2.5.9'!Área_de_impresión</vt:lpstr>
      <vt:lpstr>'Cuadro 2.6'!Área_de_impresión</vt:lpstr>
      <vt:lpstr>'Cuadro 2.7 '!Área_de_impresión</vt:lpstr>
      <vt:lpstr>'Cuadro 2.8'!Área_de_impresión</vt:lpstr>
      <vt:lpstr>'Cuadro 2.9'!Área_de_impresión</vt:lpstr>
      <vt:lpstr>'Cuadro 2.6'!Títulos_a_imprimir</vt:lpstr>
      <vt:lpstr>'Cuadro 2.7 '!Títulos_a_imprimir</vt:lpstr>
      <vt:lpstr>'Cuadro 2.8'!Títulos_a_imprimir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2019-12-03T09:43:40Z</dcterms:created>
  <dcterms:modified xsi:type="dcterms:W3CDTF">2024-02-13T13:09:52Z</dcterms:modified>
</cp:coreProperties>
</file>