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B4B9256B-2A47-4644-A3E1-E1FA3186BF7B}" xr6:coauthVersionLast="47" xr6:coauthVersionMax="47" xr10:uidLastSave="{00000000-0000-0000-0000-000000000000}"/>
  <bookViews>
    <workbookView xWindow="-120" yWindow="-120" windowWidth="24240" windowHeight="13140" tabRatio="860" xr2:uid="{00000000-000D-0000-FFFF-FFFF0000000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4" sheetId="17" r:id="rId14"/>
    <sheet name="Cuadro 2.4.15" sheetId="18" r:id="rId15"/>
    <sheet name="Cuadro 2.4.16" sheetId="90" r:id="rId16"/>
    <sheet name="Cuadro 2.4.17" sheetId="91" r:id="rId17"/>
    <sheet name="Cuadro 2.4.18" sheetId="92" r:id="rId18"/>
    <sheet name="Cuadro 2.4.19" sheetId="93" r:id="rId19"/>
    <sheet name="Cuadro 2.4.20" sheetId="102" r:id="rId20"/>
    <sheet name="Cuadro 2.5" sheetId="19" r:id="rId21"/>
    <sheet name="Cuadro 2.5.1" sheetId="20" r:id="rId22"/>
    <sheet name="Cuadro 2.5.2" sheetId="21" r:id="rId23"/>
    <sheet name="Cuadro 2.5.3" sheetId="22" r:id="rId24"/>
    <sheet name="Cuadro 2.5.4" sheetId="23" r:id="rId25"/>
    <sheet name="Cuadro 2.5.5" sheetId="24" r:id="rId26"/>
    <sheet name="Cuadro 2.5.6" sheetId="25" r:id="rId27"/>
    <sheet name="Cuadro 2.5.7" sheetId="26" r:id="rId28"/>
    <sheet name="Cuadro 2.5.8" sheetId="27" r:id="rId29"/>
    <sheet name="Cuadro 2.5.9" sheetId="28" r:id="rId30"/>
    <sheet name="Cuadro 2.5.10" sheetId="29" r:id="rId31"/>
    <sheet name="Cuadro 2.5.11" sheetId="30" r:id="rId32"/>
    <sheet name="Cuadro 2.5.14" sheetId="33" r:id="rId33"/>
    <sheet name="Cuadro 2.5.15" sheetId="34" r:id="rId34"/>
    <sheet name="Cuadro 2.5.16" sheetId="94" r:id="rId35"/>
    <sheet name="Cuadro 2.5.17" sheetId="95" r:id="rId36"/>
    <sheet name="Cuadro 2.5.18" sheetId="96" r:id="rId37"/>
    <sheet name="Cuadro 2.5.19" sheetId="97" r:id="rId38"/>
    <sheet name="Cuadro 2.5.20" sheetId="107" r:id="rId39"/>
    <sheet name="Cuadro 2.6" sheetId="35" r:id="rId40"/>
    <sheet name="Cuadro 2.7 " sheetId="36" r:id="rId41"/>
    <sheet name="Cuadro 2.8" sheetId="104" r:id="rId42"/>
    <sheet name="Cuadro 2.9" sheetId="105" r:id="rId43"/>
    <sheet name="Cuadro 2.10" sheetId="74" r:id="rId44"/>
    <sheet name="Cuadro 2.10.1" sheetId="75" r:id="rId45"/>
    <sheet name="Cuadro 2.10.2" sheetId="76" r:id="rId46"/>
    <sheet name="Cuadro 2.10.3" sheetId="77" r:id="rId47"/>
    <sheet name="Cuadro 2.10.4" sheetId="78" r:id="rId48"/>
    <sheet name="Cuadro 2.10.5" sheetId="79" r:id="rId49"/>
    <sheet name="Cuadro 2.10.6" sheetId="80" r:id="rId50"/>
    <sheet name="Cuadro 2.10.7" sheetId="81" r:id="rId51"/>
    <sheet name="Cuadro 2.10.8" sheetId="82" r:id="rId52"/>
    <sheet name="Cuadro 2.10.9" sheetId="83" r:id="rId53"/>
    <sheet name="Cuadro 2.10.10" sheetId="84" r:id="rId54"/>
    <sheet name="Cuadro 2.10.11" sheetId="85" r:id="rId55"/>
    <sheet name="Cuadro 2.10.14" sheetId="88" r:id="rId56"/>
    <sheet name="Cuadro 2.10.15" sheetId="89" r:id="rId57"/>
    <sheet name="Cuadro 2.10.16" sheetId="98" r:id="rId58"/>
    <sheet name="Cuadro 2.10.17" sheetId="99" r:id="rId59"/>
    <sheet name="Cuadro 2.10.18" sheetId="100" r:id="rId60"/>
    <sheet name="Cuadro 2.10.19" sheetId="101" r:id="rId61"/>
    <sheet name="Cuadro 2.10.20" sheetId="106" r:id="rId62"/>
    <sheet name="Cuadro 2.11" sheetId="55" r:id="rId63"/>
    <sheet name="Cuadro 2.12" sheetId="56" r:id="rId64"/>
    <sheet name="Cuadro 2.13" sheetId="57" r:id="rId65"/>
  </sheets>
  <externalReferences>
    <externalReference r:id="rId66"/>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'!$A$77</definedName>
    <definedName name="_Hlk246158126" localSheetId="0">'INDICE '!$A$83</definedName>
    <definedName name="_Hlk246158175" localSheetId="0">'INDICE '!$A$79</definedName>
    <definedName name="_Hlk246158215" localSheetId="0">'INDICE '!$A$81</definedName>
    <definedName name="_Hlk246158310" localSheetId="0">'INDICE '!$A$85</definedName>
    <definedName name="_xlnm.Print_Area" localSheetId="43">'Cuadro 2.10'!$A$1:$J$35</definedName>
    <definedName name="_xlnm.Print_Area" localSheetId="44">'Cuadro 2.10.1'!$A$1:$J$35</definedName>
    <definedName name="_xlnm.Print_Area" localSheetId="53">'Cuadro 2.10.10'!$A$1:$J$35</definedName>
    <definedName name="_xlnm.Print_Area" localSheetId="54">'Cuadro 2.10.11'!$A$1:$J$34</definedName>
    <definedName name="_xlnm.Print_Area" localSheetId="55">'Cuadro 2.10.14'!$A$1:$J$34</definedName>
    <definedName name="_xlnm.Print_Area" localSheetId="56">'Cuadro 2.10.15'!$A$1:$J$34</definedName>
    <definedName name="_xlnm.Print_Area" localSheetId="57">'Cuadro 2.10.16'!$A$1:$J$34</definedName>
    <definedName name="_xlnm.Print_Area" localSheetId="58">'Cuadro 2.10.17'!$A$1:$J$34</definedName>
    <definedName name="_xlnm.Print_Area" localSheetId="59">'Cuadro 2.10.18'!$A$1:$J$34</definedName>
    <definedName name="_xlnm.Print_Area" localSheetId="60">'Cuadro 2.10.19'!$A$1:$J$34</definedName>
    <definedName name="_xlnm.Print_Area" localSheetId="45">'Cuadro 2.10.2'!$A$1:$J$35</definedName>
    <definedName name="_xlnm.Print_Area" localSheetId="61">'Cuadro 2.10.20'!$A$1:$J$35</definedName>
    <definedName name="_xlnm.Print_Area" localSheetId="46">'Cuadro 2.10.3'!$A$1:$J$34</definedName>
    <definedName name="_xlnm.Print_Area" localSheetId="47">'Cuadro 2.10.4'!$A$1:$J$34</definedName>
    <definedName name="_xlnm.Print_Area" localSheetId="48">'Cuadro 2.10.5'!$A$1:$J$34</definedName>
    <definedName name="_xlnm.Print_Area" localSheetId="49">'Cuadro 2.10.6'!$A$1:$J$34</definedName>
    <definedName name="_xlnm.Print_Area" localSheetId="50">'Cuadro 2.10.7'!$A$1:$J$34</definedName>
    <definedName name="_xlnm.Print_Area" localSheetId="51">'Cuadro 2.10.8'!$A$1:$J$34</definedName>
    <definedName name="_xlnm.Print_Area" localSheetId="52">'Cuadro 2.10.9'!$A$1:$J$34</definedName>
    <definedName name="_xlnm.Print_Area" localSheetId="62">'Cuadro 2.11'!$A$1:$J$41</definedName>
    <definedName name="_xlnm.Print_Area" localSheetId="63">'Cuadro 2.12'!$A$1:$J$48</definedName>
    <definedName name="_xlnm.Print_Area" localSheetId="64">'Cuadro 2.13'!$A$1:$J$48</definedName>
    <definedName name="_xlnm.Print_Area" localSheetId="1">'Cuadro 2.4'!$A$1:$I$30</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2.4.14'!$A$1:$I$29</definedName>
    <definedName name="_xlnm.Print_Area" localSheetId="14">'Cuadro 2.4.15'!$A$1:$I$29</definedName>
    <definedName name="_xlnm.Print_Area" localSheetId="15">'Cuadro 2.4.16'!$A$1:$I$29</definedName>
    <definedName name="_xlnm.Print_Area" localSheetId="16">'Cuadro 2.4.17'!$A$1:$I$29</definedName>
    <definedName name="_xlnm.Print_Area" localSheetId="17">'Cuadro 2.4.18'!$A$1:$I$29</definedName>
    <definedName name="_xlnm.Print_Area" localSheetId="18">'Cuadro 2.4.19'!$A$1:$I$29</definedName>
    <definedName name="_xlnm.Print_Area" localSheetId="3">'Cuadro 2.4.2'!$A$1:$I$30</definedName>
    <definedName name="_xlnm.Print_Area" localSheetId="19">'Cuadro 2.4.20'!$A$1:$I$30</definedName>
    <definedName name="_xlnm.Print_Area" localSheetId="4">'Cuadro 2.4.3'!$A$1:$I$29</definedName>
    <definedName name="_xlnm.Print_Area" localSheetId="5">'Cuadro 2.4.4'!$A$1:$I$29</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2.4.9'!$A$1:$I$29</definedName>
    <definedName name="_xlnm.Print_Area" localSheetId="20">'Cuadro 2.5'!$A$1:$F$30</definedName>
    <definedName name="_xlnm.Print_Area" localSheetId="21">'Cuadro 2.5.1'!$A$1:$F$30</definedName>
    <definedName name="_xlnm.Print_Area" localSheetId="30">'Cuadro 2.5.10'!$A$1:$F$30</definedName>
    <definedName name="_xlnm.Print_Area" localSheetId="31">'Cuadro 2.5.11'!$A$1:$F$30</definedName>
    <definedName name="_xlnm.Print_Area" localSheetId="32">'Cuadro 2.5.14'!$A$1:$F$30</definedName>
    <definedName name="_xlnm.Print_Area" localSheetId="33">'Cuadro 2.5.15'!$A$1:$F$30</definedName>
    <definedName name="_xlnm.Print_Area" localSheetId="34">'Cuadro 2.5.16'!$A$1:$F$29</definedName>
    <definedName name="_xlnm.Print_Area" localSheetId="35">'Cuadro 2.5.17'!$A$1:$F$29</definedName>
    <definedName name="_xlnm.Print_Area" localSheetId="36">'Cuadro 2.5.18'!$A$1:$F$29</definedName>
    <definedName name="_xlnm.Print_Area" localSheetId="37">'Cuadro 2.5.19'!$A$1:$F$29</definedName>
    <definedName name="_xlnm.Print_Area" localSheetId="22">'Cuadro 2.5.2'!$A$1:$F$30</definedName>
    <definedName name="_xlnm.Print_Area" localSheetId="38">'Cuadro 2.5.20'!$A$1:$F$30</definedName>
    <definedName name="_xlnm.Print_Area" localSheetId="23">'Cuadro 2.5.3'!$A$1:$F$30</definedName>
    <definedName name="_xlnm.Print_Area" localSheetId="24">'Cuadro 2.5.4'!$A$1:$F$30</definedName>
    <definedName name="_xlnm.Print_Area" localSheetId="25">'Cuadro 2.5.5'!$A$1:$F$30</definedName>
    <definedName name="_xlnm.Print_Area" localSheetId="26">'Cuadro 2.5.6'!$A$1:$F$30</definedName>
    <definedName name="_xlnm.Print_Area" localSheetId="27">'Cuadro 2.5.7'!$A$1:$F$30</definedName>
    <definedName name="_xlnm.Print_Area" localSheetId="28">'Cuadro 2.5.8'!$A$1:$F$30</definedName>
    <definedName name="_xlnm.Print_Area" localSheetId="29">'Cuadro 2.5.9'!$A$1:$F$30</definedName>
    <definedName name="_xlnm.Print_Area" localSheetId="39">'Cuadro 2.6'!$A$1:$J$45</definedName>
    <definedName name="_xlnm.Print_Area" localSheetId="40">'Cuadro 2.7 '!$A$1:$J$83</definedName>
    <definedName name="_xlnm.Print_Area" localSheetId="41">'Cuadro 2.8'!$A$1:$I$73</definedName>
    <definedName name="_xlnm.Print_Area" localSheetId="42">'Cuadro 2.9'!$A$1:$F$28</definedName>
    <definedName name="_xlnm.Print_Titles" localSheetId="39">'Cuadro 2.6'!$1:$6</definedName>
    <definedName name="_xlnm.Print_Titles" localSheetId="40">'Cuadro 2.7 '!$1:$5</definedName>
    <definedName name="_xlnm.Print_Titles" localSheetId="41">'Cuadro 2.8'!$2:$5</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<sst xmlns="http://schemas.openxmlformats.org/spreadsheetml/2006/main" count="2896" uniqueCount="410">
  <si>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</si>
  <si>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</si>
  <si>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</si>
  <si>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</si>
  <si>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</si>
  <si>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</si>
  <si>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</si>
  <si>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</si>
  <si>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</si>
  <si>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</si>
  <si>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</si>
  <si>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</si>
  <si>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</si>
  <si>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</si>
  <si>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</si>
  <si>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</si>
  <si>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</si>
  <si>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</si>
  <si>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</si>
  <si>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</si>
  <si>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</si>
  <si>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</si>
  <si>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</si>
  <si>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</si>
  <si>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</si>
  <si>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</si>
  <si>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</si>
  <si>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</si>
  <si>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</si>
  <si>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</si>
  <si>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</si>
  <si>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</si>
  <si>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</si>
  <si>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</si>
  <si>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</si>
  <si>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</si>
  <si>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</si>
  <si>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</si>
  <si>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</si>
  <si>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</si>
  <si>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</si>
  <si>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</si>
  <si>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</si>
  <si>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</si>
  <si>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</si>
  <si>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</si>
  <si>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</si>
  <si>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</si>
  <si>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</si>
  <si>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</si>
  <si>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</si>
  <si>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</si>
  <si>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</si>
  <si>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</si>
  <si>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</si>
  <si>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</si>
  <si>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</si>
  <si>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</si>
  <si>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</si>
  <si>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</si>
  <si>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</si>
  <si>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</si>
  <si>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</si>
  <si>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</si>
  <si>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</si>
  <si>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</si>
  <si>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</si>
  <si>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</si>
  <si>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</si>
  <si>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</si>
  <si>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</si>
  <si>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</si>
  <si>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</si>
  <si>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</si>
  <si>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</si>
  <si>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</si>
  <si>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</si>
  <si>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</si>
  <si>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</si>
  <si>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</si>
  <si>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</si>
  <si>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</si>
  <si>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</si>
  <si>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</si>
  <si>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</si>
  <si>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</si>
  <si>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</si>
  <si>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</si>
  <si>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</si>
  <si>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</si>
  <si>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</si>
  <si>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</si>
  <si>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</si>
  <si>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</si>
  <si>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</si>
  <si>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</si>
  <si>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</si>
  <si>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</si>
  <si>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</si>
  <si>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</si>
  <si>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</si>
  <si>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</si>
  <si>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</si>
  <si>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</si>
  <si>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</si>
  <si>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</si>
  <si>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</si>
  <si>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</si>
  <si>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</si>
  <si>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</si>
  <si>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</si>
  <si>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</si>
  <si>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</si>
  <si>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</si>
  <si>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</si>
  <si>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</si>
  <si>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</si>
  <si>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</si>
  <si>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</si>
  <si>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</si>
  <si>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</si>
  <si>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</si>
  <si>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</si>
  <si>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</si>
  <si>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</si>
  <si>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</si>
  <si>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</si>
  <si>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</si>
  <si>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</si>
  <si>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</si>
  <si>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</si>
  <si>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</si>
  <si>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</si>
  <si>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</si>
  <si>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</si>
  <si>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</si>
  <si>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</si>
  <si>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</si>
  <si>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</si>
  <si>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</si>
  <si>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</si>
  <si>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</si>
  <si>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</si>
  <si>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</si>
  <si>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</si>
  <si>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</si>
  <si>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</si>
  <si>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</si>
  <si>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</si>
  <si>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</si>
  <si>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</si>
  <si>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</si>
  <si>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</si>
  <si>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</si>
  <si>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</si>
  <si>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</si>
  <si>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</si>
  <si>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</si>
  <si>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</si>
  <si>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</si>
  <si>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</si>
  <si>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</si>
  <si>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</si>
  <si>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</si>
  <si>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</si>
  <si>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</si>
  <si>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</si>
  <si>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</si>
  <si>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</si>
  <si>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</si>
  <si>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</si>
  <si>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</si>
  <si>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</si>
  <si>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</si>
  <si>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</si>
  <si>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</si>
  <si>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</si>
  <si>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</si>
  <si>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</si>
  <si>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</si>
  <si>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</si>
  <si>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</si>
  <si>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</si>
  <si>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</si>
  <si>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</si>
  <si>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</si>
  <si>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</si>
  <si>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</si>
  <si>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</si>
  <si>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</si>
  <si>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</si>
  <si>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</si>
  <si>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</si>
  <si>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</si>
  <si>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</si>
  <si>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</si>
  <si>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</si>
  <si>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</si>
  <si>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</si>
  <si>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</si>
  <si>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</si>
  <si>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</si>
  <si>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</si>
  <si>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</si>
  <si>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</si>
  <si>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</si>
  <si>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</si>
  <si>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</si>
  <si>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</si>
  <si>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</si>
  <si>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</si>
  <si>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</si>
  <si>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</si>
  <si>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</si>
  <si>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</si>
  <si>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</si>
  <si>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</si>
  <si>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</si>
  <si>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</si>
  <si>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</si>
  <si>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</si>
  <si>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</si>
  <si>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</si>
  <si>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</si>
  <si>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</si>
  <si>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</si>
  <si>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</si>
  <si>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</si>
  <si>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</si>
  <si>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</si>
  <si>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</si>
  <si>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</si>
  <si>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</si>
  <si>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</si>
  <si>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</si>
  <si>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</si>
  <si>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</si>
  <si>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</si>
  <si>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</si>
  <si>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</si>
  <si>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</si>
  <si>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</si>
  <si>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</si>
  <si>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</si>
  <si>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</si>
  <si>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</si>
  <si>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</si>
  <si>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</si>
  <si>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</si>
  <si>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</si>
  <si>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</si>
  <si>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</si>
  <si>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</si>
  <si>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</si>
  <si>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</si>
  <si>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</si>
  <si>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</si>
  <si>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</si>
  <si>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</si>
  <si>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</si>
  <si>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</si>
  <si>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</si>
  <si>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</si>
  <si>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</si>
  <si>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</si>
  <si>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</si>
  <si>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</si>
  <si>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</si>
  <si>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</si>
  <si>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</si>
  <si>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Retorno Absoluto</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</si>
  <si>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</si>
  <si>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</si>
  <si>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</si>
  <si>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</si>
  <si>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</si>
  <si>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</si>
  <si>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</si>
  <si>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</si>
  <si>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</si>
  <si>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</si>
  <si>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</si>
  <si>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</si>
  <si>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</si>
  <si>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</si>
  <si>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</si>
  <si>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</si>
  <si>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</si>
  <si>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</si>
  <si>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</si>
  <si>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</si>
  <si>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</si>
  <si>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</si>
  <si>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</si>
  <si>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</si>
  <si>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</si>
  <si>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</si>
  <si>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</si>
  <si>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</si>
  <si>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</si>
  <si>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</si>
  <si>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</si>
  <si>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</si>
  <si>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</si>
  <si>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</si>
  <si>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</si>
  <si>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</si>
  <si>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</si>
  <si>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</si>
  <si>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</si>
  <si>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</si>
  <si>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</si>
  <si>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</si>
  <si>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</si>
  <si>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</si>
  <si>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</si>
  <si>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</si>
  <si>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</si>
  <si>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</si>
  <si>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</si>
  <si>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</si>
  <si>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</si>
  <si>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</si>
  <si>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</si>
  <si>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</si>
  <si>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</si>
  <si>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</si>
  <si>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</si>
  <si>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</si>
  <si>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</si>
  <si>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</si>
  <si>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</si>
  <si>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</si>
  <si>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</si>
  <si>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</si>
  <si>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</si>
  <si>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</si>
  <si>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</si>
  <si>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</si>
  <si>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</si>
  <si>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</si>
  <si>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</si>
  <si>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</si>
  <si>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</si>
  <si>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</si>
  <si>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</si>
  <si>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</si>
  <si>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</si>
  <si>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</si>
  <si>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</si>
  <si>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2.4.16 Renta Fija Euro Circular 1/2019 CNMV</t>
  </si>
  <si>
    <t>2.4.17 Renta Fija Euro a Corto Plazo</t>
  </si>
  <si>
    <t>2.4.18 IIC que Replica un Índice</t>
  </si>
  <si>
    <t>2.4.19 IIC con Objetivo Concreto de Rentabilidad No Garantizado</t>
  </si>
  <si>
    <t>2.5.16 Renta Fija Euro Circular 1/2019 CNMV</t>
  </si>
  <si>
    <t>2.5.17 Renta Fija Euro a Corto Plazo</t>
  </si>
  <si>
    <t>2.5.18 IIC que Replica un Índice</t>
  </si>
  <si>
    <t>2.5.19 IIC con Objetivo Concreto de Rentabilidad No Garantizado</t>
  </si>
  <si>
    <t>CUADRO 2.5.16</t>
  </si>
  <si>
    <t>Descomposición porcentual de la variación del patrimonio de los fondos de inversión con vocación de inversión Renta Fija Euro Circular 1/2019 CNMV</t>
  </si>
  <si>
    <t>CUADRO 2.5.17</t>
  </si>
  <si>
    <t>Descomposición porcentual de la variación del patrimonio de los fondos de inversión con vocación de inversión Renta Fija Euro a Corto Plazo</t>
  </si>
  <si>
    <t>CUADRO 2.5.18</t>
  </si>
  <si>
    <t>Descomposición porcentual de la variación del patrimonio de los fondos de inversión con vocación de inversión IIC que Replica un Índice</t>
  </si>
  <si>
    <t>CUADRO 2.5.19</t>
  </si>
  <si>
    <t>Descomposición porcentual de la variación del patrimonio de los fondos de inversión con vocación de inversión IIC con Objetivo Concreto de Rentabilidad No Garantizado</t>
  </si>
  <si>
    <t>de los cuales, Renta Fija Euro Circular 1/2019 CNMV</t>
  </si>
  <si>
    <t>de los cuales, Renta Fija Euro a Corto Plazo</t>
  </si>
  <si>
    <t>de los cuales, IIC que Replica un Índice</t>
  </si>
  <si>
    <t>de los cuales, IIC con Objetivo Concreto de Rentabilidad No Garantizado</t>
  </si>
  <si>
    <t>CUADRO 2.10.16</t>
  </si>
  <si>
    <t>Distribución de los partícipes y del patrimonio según la naturaleza de los partícipes de los fondos de inversión con vocación de inversión Renta Fija Euro Circular 1/2019 CNMV</t>
  </si>
  <si>
    <t>CUADRO 2.10.17</t>
  </si>
  <si>
    <t>Distribución de los partícipes y del patrimonio según la naturaleza de los partícipes de los fondos de inversión con vocación de inversión Renta Fija Euro a Corto Plazo</t>
  </si>
  <si>
    <t>CUADRO 2.10.18</t>
  </si>
  <si>
    <t>Distribución de los partícipes y del patrimonio según la naturaleza de los partícipes de los fondos de inversión con vocación de inversión IIC que Replica un Índice</t>
  </si>
  <si>
    <t>CUADRO 2.10.19</t>
  </si>
  <si>
    <t>Distribución de los partícipes y del patrimonio según la naturaleza de los partícipes de los fondos de inversión con vocación de inversión IIC con Objetivo Concreto de Rentabilidad No Garantizado</t>
  </si>
  <si>
    <t>2.10.16 Renta Fija Euro Circular 1/2019 CNMV</t>
  </si>
  <si>
    <t>2.10.17 Renta Fija Euro a Corto Plazo</t>
  </si>
  <si>
    <t>2.10.18 IIC que Replica un Índice</t>
  </si>
  <si>
    <t>2.10.19 IIC con Objetivo Concreto de Rentabilidad No Garantizado</t>
  </si>
  <si>
    <t>CUADRO 2.4.16</t>
  </si>
  <si>
    <t>CUADRO 2.4.19</t>
  </si>
  <si>
    <t>CUADRO 2.4.18</t>
  </si>
  <si>
    <t>CUADRO 2.4.17</t>
  </si>
  <si>
    <t>Descomposición de la variación del patrimonio de los fondos de inversión con vocación de inversión Renta Fija Euro Circular 1/2019 CNMV</t>
  </si>
  <si>
    <t>Descomposición de la variación del patrimonio de los fondos de inversión con vocación de inversión Renta Fija Euro a Corto Plazo</t>
  </si>
  <si>
    <t>Descomposición de la variación del patrimonio de los fondos de inversión con vocación de inversión IIC que Replica un Índice</t>
  </si>
  <si>
    <t>Descomposición de la variación del patrimonio de los fondos de inversión con vocación de inversión IIC con Objetivo Concreto de Rentabilidad No Garantizado</t>
  </si>
  <si>
    <t>I</t>
  </si>
  <si>
    <t>II</t>
  </si>
  <si>
    <t>III</t>
  </si>
  <si>
    <t>IV</t>
  </si>
  <si>
    <t>-</t>
  </si>
  <si>
    <t>CUADRO 2.4.20</t>
  </si>
  <si>
    <t>CUADRO 2.5.20</t>
  </si>
  <si>
    <t>CUADRO 2.10.20</t>
  </si>
  <si>
    <r>
      <t>Distribución de los partícipes y del patrimonio según la naturaleza de los partícipes de los fondos de inversión con vocación de inversión Garantizado de Rendimiento Variable y de Garantía Parcial</t>
    </r>
    <r>
      <rPr>
        <b/>
        <vertAlign val="superscript"/>
        <sz val="10"/>
        <color rgb="FFAD2144"/>
        <rFont val="Myriad Pro"/>
        <family val="2"/>
      </rPr>
      <t>a</t>
    </r>
  </si>
  <si>
    <t>13. Global</t>
  </si>
  <si>
    <t>12. Retorno Absoluto</t>
  </si>
  <si>
    <t>15. Total FI (=1 a 15)</t>
  </si>
  <si>
    <t>2.4.20 Garantizado de Rendimiento Variable y de Garantía Parcial</t>
  </si>
  <si>
    <t>2.5.20 Garantizado de Rendimiento Variable y de Garantía Parcial</t>
  </si>
  <si>
    <t>2.10.20 Garantizado de Rendimiento Variable y de Garantía Parcial</t>
  </si>
  <si>
    <r>
      <t>14. Garantizado de Rendimiento Variable y de Garantía Parcial</t>
    </r>
    <r>
      <rPr>
        <vertAlign val="superscript"/>
        <sz val="8"/>
        <rFont val="Myriad Pro"/>
        <family val="2"/>
      </rPr>
      <t>a</t>
    </r>
  </si>
  <si>
    <r>
      <t>Descomposición porcentual de la variación del patrimonio de los fondos de inversión con vocación de inversión Garantizado de Rendimiento Variable y de Garantía Parcial</t>
    </r>
    <r>
      <rPr>
        <b/>
        <vertAlign val="superscript"/>
        <sz val="10"/>
        <color rgb="FFAD2144"/>
        <rFont val="Myriad Pro"/>
        <family val="2"/>
      </rPr>
      <t>a</t>
    </r>
  </si>
  <si>
    <r>
      <t>Descomposición de la variación del patrimonio de los fondos de inversión con vocación de inversión Garantizado de Rendimiento Variable y de Garantía Parcial</t>
    </r>
    <r>
      <rPr>
        <b/>
        <vertAlign val="superscript"/>
        <sz val="10"/>
        <color rgb="FFAD2144"/>
        <rFont val="Myriad Pro"/>
        <family val="2"/>
      </rPr>
      <t>a</t>
    </r>
  </si>
  <si>
    <t>4. El importe de las suscripciones y de los reembolsos de los fondos de inversión en fondos de inversión de la misma gestora fue, en el primer trimestre de 2023, del orden de 711,5 y 794,2 millones de euros, respectivamente.</t>
  </si>
  <si>
    <t>a. Vocaciones agregadas desde las Estadísticas de IIC del III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</si>
</sst>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5"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
      <b/>
      <vertAlign val="superscript"/>
      <sz val="10"/>
      <color rgb="FFAD2144"/>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2">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 fillId="0" borderId="0"/>
    <xf numFmtId="0" fontId="1" fillId="0" borderId="0"/>
  </cellStyleXfs>
  <cellXfs count="765">
    <xf numFmtId="0" fontId="0" fillId="0" borderId="0" xfId="0"/>
    <xf numFmtId="0" fontId="19" fillId="0" borderId="0" xfId="84" applyFont="1" applyAlignment="1">
      <alignment horizontal="center"/>
    </xf>
    <xf numFmtId="0" fontId="14" fillId="0" borderId="0" xfId="84"/>
    <xf numFmtId="0" fontId="20" fillId="0" borderId="0" xfId="84" applyFont="1" applyAlignment="1">
      <alignment horizontal="left" indent="4"/>
    </xf>
    <xf numFmtId="0" fontId="14" fillId="0" borderId="0" xfId="84" applyAlignment="1">
      <alignment wrapText="1"/>
    </xf>
    <xf numFmtId="0" fontId="20" fillId="0" borderId="0" xfId="44" applyFont="1"/>
    <xf numFmtId="0" fontId="23" fillId="0" borderId="0" xfId="44" applyFont="1" applyAlignment="1">
      <alignment horizontal="left"/>
    </xf>
    <xf numFmtId="0" fontId="22" fillId="0" borderId="0" xfId="44" applyFont="1" applyAlignment="1">
      <alignment horizontal="center" wrapText="1"/>
    </xf>
    <xf numFmtId="0" fontId="26" fillId="0" borderId="0" xfId="84" applyFont="1" applyAlignment="1">
      <alignment horizontal="left" indent="2"/>
    </xf>
    <xf numFmtId="0" fontId="26" fillId="0" borderId="0" xfId="84" applyFont="1"/>
    <xf numFmtId="0" fontId="27" fillId="0" borderId="0" xfId="84" applyFont="1" applyAlignment="1">
      <alignment horizontal="left" indent="4"/>
    </xf>
    <xf numFmtId="0" fontId="22" fillId="0" borderId="8" xfId="44" applyFont="1" applyBorder="1" applyAlignment="1">
      <alignment horizontal="center" wrapText="1"/>
    </xf>
    <xf numFmtId="0" fontId="30" fillId="0" borderId="0" xfId="84" applyFont="1"/>
    <xf numFmtId="0" fontId="20" fillId="0" borderId="0" xfId="79" applyFont="1"/>
    <xf numFmtId="0" fontId="22" fillId="0" borderId="9" xfId="79" applyFont="1" applyBorder="1"/>
    <xf numFmtId="0" fontId="23" fillId="0" borderId="10" xfId="80" applyFont="1" applyBorder="1" applyAlignment="1">
      <alignment wrapText="1"/>
    </xf>
    <xf numFmtId="0" fontId="23" fillId="0" borderId="9" xfId="48" applyFont="1" applyBorder="1" applyAlignment="1">
      <alignment horizontal="right"/>
    </xf>
    <xf numFmtId="0" fontId="23" fillId="0" borderId="0" xfId="48" applyFont="1" applyAlignment="1">
      <alignment horizontal="right"/>
    </xf>
    <xf numFmtId="0" fontId="23" fillId="0" borderId="9" xfId="64" applyFont="1" applyBorder="1" applyAlignment="1">
      <alignment horizontal="right"/>
    </xf>
    <xf numFmtId="0" fontId="23" fillId="0" borderId="11" xfId="64" applyFont="1" applyBorder="1" applyAlignment="1">
      <alignment horizontal="right"/>
    </xf>
    <xf numFmtId="0" fontId="23" fillId="0" borderId="9" xfId="80" applyFont="1" applyBorder="1" applyAlignment="1">
      <alignment horizontal="right"/>
    </xf>
    <xf numFmtId="0" fontId="23" fillId="0" borderId="9" xfId="79" applyFont="1" applyBorder="1" applyAlignment="1">
      <alignment horizontal="right"/>
    </xf>
    <xf numFmtId="0" fontId="23" fillId="0" borderId="0" xfId="48" applyFont="1" applyAlignment="1">
      <alignment horizontal="left"/>
    </xf>
    <xf numFmtId="0" fontId="22" fillId="0" borderId="9" xfId="48" applyFont="1" applyBorder="1" applyAlignment="1">
      <alignment horizontal="center" wrapText="1"/>
    </xf>
    <xf numFmtId="0" fontId="22" fillId="0" borderId="0" xfId="48" applyFont="1" applyAlignment="1">
      <alignment horizontal="center" wrapText="1"/>
    </xf>
    <xf numFmtId="0" fontId="22" fillId="0" borderId="9" xfId="46" applyFont="1" applyBorder="1"/>
    <xf numFmtId="0" fontId="23" fillId="0" borderId="9" xfId="46" applyFont="1" applyBorder="1" applyAlignment="1">
      <alignment horizontal="right"/>
    </xf>
    <xf numFmtId="0" fontId="23" fillId="0" borderId="0" xfId="46" applyFont="1" applyAlignment="1">
      <alignment horizontal="left"/>
    </xf>
    <xf numFmtId="0" fontId="22" fillId="0" borderId="8" xfId="46" applyFont="1" applyBorder="1" applyAlignment="1">
      <alignment horizontal="center" wrapText="1"/>
    </xf>
    <xf numFmtId="0" fontId="22" fillId="0" borderId="0" xfId="46" applyFont="1"/>
    <xf numFmtId="0" fontId="23" fillId="0" borderId="0" xfId="46" applyFont="1" applyAlignment="1">
      <alignment horizontal="right"/>
    </xf>
    <xf numFmtId="0" fontId="22" fillId="0" borderId="0" xfId="46" applyFont="1" applyAlignment="1">
      <alignment horizontal="center" wrapText="1"/>
    </xf>
    <xf numFmtId="0" fontId="23" fillId="0" borderId="0" xfId="46" applyFont="1" applyAlignment="1">
      <alignment horizontal="center" wrapText="1"/>
    </xf>
    <xf numFmtId="0" fontId="22" fillId="0" borderId="9" xfId="45" applyFont="1" applyBorder="1"/>
    <xf numFmtId="0" fontId="23" fillId="0" borderId="9" xfId="45" applyFont="1" applyBorder="1" applyAlignment="1">
      <alignment horizontal="right"/>
    </xf>
    <xf numFmtId="0" fontId="23" fillId="0" borderId="0" xfId="45" applyFont="1" applyAlignment="1">
      <alignment horizontal="left"/>
    </xf>
    <xf numFmtId="0" fontId="22" fillId="0" borderId="8" xfId="45" applyFont="1" applyBorder="1" applyAlignment="1">
      <alignment horizontal="center" wrapText="1"/>
    </xf>
    <xf numFmtId="0" fontId="23" fillId="0" borderId="0" xfId="45" applyFont="1" applyAlignment="1">
      <alignment horizontal="right"/>
    </xf>
    <xf numFmtId="0" fontId="22" fillId="0" borderId="0" xfId="45" applyFont="1" applyAlignment="1">
      <alignment horizontal="center" wrapText="1"/>
    </xf>
    <xf numFmtId="0" fontId="23" fillId="0" borderId="0" xfId="45" applyFont="1" applyAlignment="1">
      <alignment horizontal="center" wrapText="1"/>
    </xf>
    <xf numFmtId="0" fontId="22" fillId="0" borderId="9" xfId="44" applyFont="1" applyBorder="1"/>
    <xf numFmtId="0" fontId="23" fillId="0" borderId="9" xfId="44" applyFont="1" applyBorder="1" applyAlignment="1">
      <alignment horizontal="right"/>
    </xf>
    <xf numFmtId="0" fontId="22" fillId="0" borderId="0" xfId="44" applyFont="1"/>
    <xf numFmtId="0" fontId="23" fillId="0" borderId="0" xfId="44" applyFont="1" applyAlignment="1">
      <alignment horizontal="right"/>
    </xf>
    <xf numFmtId="0" fontId="22" fillId="0" borderId="10" xfId="44" applyFont="1" applyBorder="1" applyAlignment="1">
      <alignment horizontal="left" wrapText="1"/>
    </xf>
    <xf numFmtId="0" fontId="20" fillId="0" borderId="0" xfId="83" applyFont="1"/>
    <xf numFmtId="0" fontId="21" fillId="0" borderId="11" xfId="83" applyFont="1" applyBorder="1" applyAlignment="1">
      <alignment horizontal="left" vertical="top" wrapText="1"/>
    </xf>
    <xf numFmtId="0" fontId="23" fillId="0" borderId="9" xfId="83" applyFont="1" applyBorder="1" applyAlignment="1">
      <alignment horizontal="right"/>
    </xf>
    <xf numFmtId="0" fontId="22" fillId="0" borderId="8" xfId="83" applyFont="1" applyBorder="1" applyAlignment="1">
      <alignment horizontal="center" wrapText="1"/>
    </xf>
    <xf numFmtId="0" fontId="23" fillId="0" borderId="0" xfId="83" applyFont="1" applyAlignment="1">
      <alignment horizontal="right"/>
    </xf>
    <xf numFmtId="0" fontId="22" fillId="0" borderId="0" xfId="83" applyFont="1" applyAlignment="1">
      <alignment horizontal="center" wrapText="1"/>
    </xf>
    <xf numFmtId="0" fontId="20" fillId="0" borderId="0" xfId="82" applyFont="1"/>
    <xf numFmtId="0" fontId="22" fillId="0" borderId="9" xfId="82" applyFont="1" applyBorder="1"/>
    <xf numFmtId="0" fontId="23" fillId="0" borderId="9" xfId="82" applyFont="1" applyBorder="1" applyAlignment="1">
      <alignment horizontal="right"/>
    </xf>
    <xf numFmtId="0" fontId="20" fillId="0" borderId="0" xfId="81" applyFont="1" applyAlignment="1">
      <alignment horizontal="left"/>
    </xf>
    <xf numFmtId="0" fontId="21" fillId="0" borderId="11" xfId="81" applyFont="1" applyBorder="1" applyAlignment="1">
      <alignment vertical="top" wrapText="1"/>
    </xf>
    <xf numFmtId="0" fontId="22" fillId="0" borderId="9" xfId="81" applyFont="1" applyBorder="1" applyAlignment="1">
      <alignment horizontal="left"/>
    </xf>
    <xf numFmtId="0" fontId="23" fillId="0" borderId="9" xfId="81" applyFont="1" applyBorder="1" applyAlignment="1">
      <alignment horizontal="right"/>
    </xf>
    <xf numFmtId="0" fontId="23" fillId="0" borderId="0" xfId="81" applyFont="1" applyAlignment="1">
      <alignment horizontal="left"/>
    </xf>
    <xf numFmtId="0" fontId="22" fillId="0" borderId="9" xfId="81" applyFont="1" applyBorder="1" applyAlignment="1">
      <alignment horizontal="center" wrapText="1"/>
    </xf>
    <xf numFmtId="0" fontId="22" fillId="0" borderId="0" xfId="81" applyFont="1" applyAlignment="1">
      <alignment horizontal="left"/>
    </xf>
    <xf numFmtId="0" fontId="23" fillId="0" borderId="0" xfId="81" applyFont="1" applyAlignment="1">
      <alignment horizontal="right"/>
    </xf>
    <xf numFmtId="0" fontId="22" fillId="0" borderId="0" xfId="81" applyFont="1" applyAlignment="1">
      <alignment horizontal="center" wrapText="1"/>
    </xf>
    <xf numFmtId="0" fontId="20" fillId="0" borderId="0" xfId="80" applyFont="1"/>
    <xf numFmtId="0" fontId="22" fillId="0" borderId="9" xfId="80" applyFont="1" applyBorder="1"/>
    <xf numFmtId="0" fontId="23" fillId="0" borderId="0" xfId="80" applyFont="1" applyAlignment="1">
      <alignment horizontal="left"/>
    </xf>
    <xf numFmtId="0" fontId="22" fillId="0" borderId="8" xfId="80" applyFont="1" applyBorder="1" applyAlignment="1">
      <alignment horizontal="center" wrapText="1"/>
    </xf>
    <xf numFmtId="0" fontId="23" fillId="0" borderId="0" xfId="79" applyFont="1" applyAlignment="1">
      <alignment horizontal="left"/>
    </xf>
    <xf numFmtId="0" fontId="22" fillId="0" borderId="8" xfId="79" applyFont="1" applyBorder="1" applyAlignment="1">
      <alignment horizontal="center" wrapText="1"/>
    </xf>
    <xf numFmtId="0" fontId="23" fillId="0" borderId="9" xfId="70" applyFont="1" applyBorder="1" applyAlignment="1">
      <alignment horizontal="right"/>
    </xf>
    <xf numFmtId="0" fontId="23" fillId="0" borderId="11" xfId="70" applyFont="1" applyBorder="1" applyAlignment="1">
      <alignment horizontal="right"/>
    </xf>
    <xf numFmtId="0" fontId="23" fillId="0" borderId="9" xfId="69" applyFont="1" applyBorder="1" applyAlignment="1">
      <alignment horizontal="right"/>
    </xf>
    <xf numFmtId="0" fontId="23" fillId="0" borderId="11" xfId="69" applyFont="1" applyBorder="1" applyAlignment="1">
      <alignment horizontal="right"/>
    </xf>
    <xf numFmtId="0" fontId="23" fillId="0" borderId="11" xfId="68" applyFont="1" applyBorder="1" applyAlignment="1">
      <alignment horizontal="right"/>
    </xf>
    <xf numFmtId="0" fontId="23" fillId="0" borderId="9" xfId="67" applyFont="1" applyBorder="1" applyAlignment="1">
      <alignment horizontal="right"/>
    </xf>
    <xf numFmtId="0" fontId="23" fillId="0" borderId="11" xfId="67" applyFont="1" applyBorder="1" applyAlignment="1">
      <alignment horizontal="right"/>
    </xf>
    <xf numFmtId="0" fontId="23" fillId="0" borderId="9" xfId="66" applyFont="1" applyBorder="1" applyAlignment="1">
      <alignment horizontal="right"/>
    </xf>
    <xf numFmtId="0" fontId="23" fillId="0" borderId="11" xfId="66" applyFont="1" applyBorder="1" applyAlignment="1">
      <alignment horizontal="right"/>
    </xf>
    <xf numFmtId="0" fontId="23" fillId="0" borderId="9" xfId="78" applyFont="1" applyBorder="1" applyAlignment="1">
      <alignment horizontal="right"/>
    </xf>
    <xf numFmtId="0" fontId="23" fillId="0" borderId="11" xfId="78" applyFont="1" applyBorder="1" applyAlignment="1">
      <alignment horizontal="right"/>
    </xf>
    <xf numFmtId="0" fontId="23" fillId="0" borderId="9" xfId="77" applyFont="1" applyBorder="1" applyAlignment="1">
      <alignment horizontal="right"/>
    </xf>
    <xf numFmtId="0" fontId="23" fillId="0" borderId="11" xfId="77" applyFont="1" applyBorder="1" applyAlignment="1">
      <alignment horizontal="right"/>
    </xf>
    <xf numFmtId="0" fontId="23" fillId="0" borderId="9" xfId="76" applyFont="1" applyBorder="1" applyAlignment="1">
      <alignment horizontal="right"/>
    </xf>
    <xf numFmtId="0" fontId="23" fillId="0" borderId="11" xfId="76" applyFont="1" applyBorder="1" applyAlignment="1">
      <alignment horizontal="right"/>
    </xf>
    <xf numFmtId="0" fontId="23" fillId="0" borderId="9" xfId="75" applyFont="1" applyBorder="1" applyAlignment="1">
      <alignment horizontal="right"/>
    </xf>
    <xf numFmtId="0" fontId="23" fillId="0" borderId="11" xfId="75" applyFont="1" applyBorder="1" applyAlignment="1">
      <alignment horizontal="right"/>
    </xf>
    <xf numFmtId="0" fontId="23" fillId="0" borderId="9" xfId="74" applyFont="1" applyBorder="1" applyAlignment="1">
      <alignment horizontal="right"/>
    </xf>
    <xf numFmtId="0" fontId="23" fillId="0" borderId="11" xfId="74" applyFont="1" applyBorder="1" applyAlignment="1">
      <alignment horizontal="right"/>
    </xf>
    <xf numFmtId="0" fontId="23" fillId="0" borderId="9" xfId="73" applyFont="1" applyBorder="1" applyAlignment="1">
      <alignment horizontal="right"/>
    </xf>
    <xf numFmtId="0" fontId="23" fillId="0" borderId="11" xfId="73" applyFont="1" applyBorder="1" applyAlignment="1">
      <alignment horizontal="right"/>
    </xf>
    <xf numFmtId="0" fontId="23" fillId="0" borderId="9" xfId="72" applyFont="1" applyBorder="1" applyAlignment="1">
      <alignment horizontal="right"/>
    </xf>
    <xf numFmtId="0" fontId="23" fillId="0" borderId="11" xfId="72" applyFont="1" applyBorder="1" applyAlignment="1">
      <alignment horizontal="right"/>
    </xf>
    <xf numFmtId="0" fontId="23" fillId="0" borderId="9" xfId="54" applyFont="1" applyBorder="1" applyAlignment="1">
      <alignment horizontal="right"/>
    </xf>
    <xf numFmtId="0" fontId="23" fillId="0" borderId="9" xfId="54" applyFont="1" applyBorder="1" applyAlignment="1">
      <alignment horizontal="left"/>
    </xf>
    <xf numFmtId="0" fontId="22" fillId="0" borderId="9" xfId="54" applyFont="1" applyBorder="1" applyAlignment="1">
      <alignment horizontal="center" wrapText="1"/>
    </xf>
    <xf numFmtId="0" fontId="23" fillId="0" borderId="0" xfId="54" applyFont="1" applyAlignment="1">
      <alignment horizontal="right"/>
    </xf>
    <xf numFmtId="0" fontId="23" fillId="0" borderId="0" xfId="54" applyFont="1" applyAlignment="1">
      <alignment horizontal="left"/>
    </xf>
    <xf numFmtId="0" fontId="22" fillId="0" borderId="0" xfId="54" applyFont="1" applyAlignment="1">
      <alignment horizontal="center" wrapText="1"/>
    </xf>
    <xf numFmtId="0" fontId="23" fillId="0" borderId="9" xfId="53" applyFont="1" applyBorder="1" applyAlignment="1">
      <alignment horizontal="right"/>
    </xf>
    <xf numFmtId="0" fontId="23" fillId="0" borderId="9" xfId="53" applyFont="1" applyBorder="1" applyAlignment="1">
      <alignment horizontal="left"/>
    </xf>
    <xf numFmtId="0" fontId="22" fillId="0" borderId="9" xfId="53" applyFont="1" applyBorder="1" applyAlignment="1">
      <alignment horizontal="center" wrapText="1"/>
    </xf>
    <xf numFmtId="0" fontId="23" fillId="0" borderId="0" xfId="53" applyFont="1" applyAlignment="1">
      <alignment horizontal="right"/>
    </xf>
    <xf numFmtId="0" fontId="23" fillId="0" borderId="0" xfId="53" applyFont="1" applyAlignment="1">
      <alignment horizontal="left"/>
    </xf>
    <xf numFmtId="0" fontId="22" fillId="0" borderId="0" xfId="53" applyFont="1" applyAlignment="1">
      <alignment horizontal="center" wrapText="1"/>
    </xf>
    <xf numFmtId="0" fontId="23" fillId="0" borderId="9" xfId="52" applyFont="1" applyBorder="1" applyAlignment="1">
      <alignment horizontal="left"/>
    </xf>
    <xf numFmtId="0" fontId="22" fillId="0" borderId="9" xfId="52" applyFont="1" applyBorder="1" applyAlignment="1">
      <alignment horizontal="center" wrapText="1"/>
    </xf>
    <xf numFmtId="0" fontId="23" fillId="0" borderId="0" xfId="52" applyFont="1" applyAlignment="1">
      <alignment horizontal="right"/>
    </xf>
    <xf numFmtId="0" fontId="23" fillId="0" borderId="0" xfId="52" applyFont="1" applyAlignment="1">
      <alignment horizontal="left"/>
    </xf>
    <xf numFmtId="0" fontId="22" fillId="0" borderId="0" xfId="52" applyFont="1" applyAlignment="1">
      <alignment horizontal="center" wrapText="1"/>
    </xf>
    <xf numFmtId="0" fontId="23" fillId="0" borderId="9" xfId="51" applyFont="1" applyBorder="1" applyAlignment="1">
      <alignment horizontal="right"/>
    </xf>
    <xf numFmtId="0" fontId="23" fillId="0" borderId="9" xfId="51" applyFont="1" applyBorder="1" applyAlignment="1">
      <alignment horizontal="left"/>
    </xf>
    <xf numFmtId="0" fontId="22" fillId="0" borderId="9" xfId="63" applyFont="1" applyBorder="1" applyAlignment="1">
      <alignment horizontal="center" wrapText="1"/>
    </xf>
    <xf numFmtId="0" fontId="23" fillId="0" borderId="0" xfId="51" applyFont="1" applyAlignment="1">
      <alignment horizontal="right"/>
    </xf>
    <xf numFmtId="0" fontId="23" fillId="0" borderId="0" xfId="51" applyFont="1" applyAlignment="1">
      <alignment horizontal="left"/>
    </xf>
    <xf numFmtId="0" fontId="22" fillId="0" borderId="0" xfId="51" applyFont="1" applyAlignment="1">
      <alignment horizontal="center" wrapText="1"/>
    </xf>
    <xf numFmtId="0" fontId="23" fillId="0" borderId="9" xfId="50" applyFont="1" applyBorder="1" applyAlignment="1">
      <alignment horizontal="right"/>
    </xf>
    <xf numFmtId="0" fontId="23" fillId="0" borderId="9" xfId="50" applyFont="1" applyBorder="1" applyAlignment="1">
      <alignment horizontal="left"/>
    </xf>
    <xf numFmtId="0" fontId="23" fillId="0" borderId="0" xfId="50" applyFont="1" applyAlignment="1">
      <alignment horizontal="right"/>
    </xf>
    <xf numFmtId="0" fontId="23" fillId="0" borderId="0" xfId="50" applyFont="1" applyAlignment="1">
      <alignment horizontal="left"/>
    </xf>
    <xf numFmtId="0" fontId="22" fillId="0" borderId="0" xfId="50" applyFont="1" applyAlignment="1">
      <alignment horizontal="center" wrapText="1"/>
    </xf>
    <xf numFmtId="0" fontId="23" fillId="0" borderId="9" xfId="63" applyFont="1" applyBorder="1" applyAlignment="1">
      <alignment horizontal="right"/>
    </xf>
    <xf numFmtId="0" fontId="23" fillId="0" borderId="9" xfId="63" applyFont="1" applyBorder="1" applyAlignment="1">
      <alignment horizontal="left"/>
    </xf>
    <xf numFmtId="0" fontId="23" fillId="0" borderId="0" xfId="63" applyFont="1" applyAlignment="1">
      <alignment horizontal="right"/>
    </xf>
    <xf numFmtId="0" fontId="23" fillId="0" borderId="0" xfId="63" applyFont="1" applyAlignment="1">
      <alignment horizontal="left"/>
    </xf>
    <xf numFmtId="0" fontId="22" fillId="0" borderId="0" xfId="63" applyFont="1" applyAlignment="1">
      <alignment horizontal="center" wrapText="1"/>
    </xf>
    <xf numFmtId="0" fontId="23" fillId="0" borderId="9" xfId="62" applyFont="1" applyBorder="1" applyAlignment="1">
      <alignment horizontal="right"/>
    </xf>
    <xf numFmtId="0" fontId="23" fillId="0" borderId="9" xfId="62" applyFont="1" applyBorder="1" applyAlignment="1">
      <alignment horizontal="left"/>
    </xf>
    <xf numFmtId="0" fontId="22" fillId="0" borderId="9" xfId="62" applyFont="1" applyBorder="1" applyAlignment="1">
      <alignment horizontal="center" wrapText="1"/>
    </xf>
    <xf numFmtId="0" fontId="23" fillId="0" borderId="0" xfId="62" applyFont="1" applyAlignment="1">
      <alignment horizontal="right"/>
    </xf>
    <xf numFmtId="0" fontId="23" fillId="0" borderId="0" xfId="62" applyFont="1" applyAlignment="1">
      <alignment horizontal="left"/>
    </xf>
    <xf numFmtId="0" fontId="22" fillId="0" borderId="0" xfId="62" applyFont="1" applyAlignment="1">
      <alignment horizontal="center" wrapText="1"/>
    </xf>
    <xf numFmtId="0" fontId="23" fillId="0" borderId="9" xfId="61" applyFont="1" applyBorder="1" applyAlignment="1">
      <alignment horizontal="right"/>
    </xf>
    <xf numFmtId="0" fontId="23" fillId="0" borderId="9" xfId="61" applyFont="1" applyBorder="1" applyAlignment="1">
      <alignment horizontal="left"/>
    </xf>
    <xf numFmtId="0" fontId="22" fillId="0" borderId="9" xfId="61" applyFont="1" applyBorder="1" applyAlignment="1">
      <alignment horizontal="center" wrapText="1"/>
    </xf>
    <xf numFmtId="0" fontId="23" fillId="0" borderId="0" xfId="61" applyFont="1" applyAlignment="1">
      <alignment horizontal="right"/>
    </xf>
    <xf numFmtId="0" fontId="23" fillId="0" borderId="0" xfId="61" applyFont="1" applyAlignment="1">
      <alignment horizontal="left"/>
    </xf>
    <xf numFmtId="0" fontId="22" fillId="0" borderId="0" xfId="61" applyFont="1" applyAlignment="1">
      <alignment horizontal="center" wrapText="1"/>
    </xf>
    <xf numFmtId="0" fontId="23" fillId="0" borderId="9" xfId="60" applyFont="1" applyBorder="1" applyAlignment="1">
      <alignment horizontal="right"/>
    </xf>
    <xf numFmtId="0" fontId="23" fillId="0" borderId="9" xfId="60" applyFont="1" applyBorder="1" applyAlignment="1">
      <alignment horizontal="left"/>
    </xf>
    <xf numFmtId="0" fontId="22" fillId="0" borderId="9" xfId="60" applyFont="1" applyBorder="1" applyAlignment="1">
      <alignment horizontal="center" wrapText="1"/>
    </xf>
    <xf numFmtId="0" fontId="23" fillId="0" borderId="0" xfId="60" applyFont="1" applyAlignment="1">
      <alignment horizontal="right"/>
    </xf>
    <xf numFmtId="0" fontId="23" fillId="0" borderId="0" xfId="60" applyFont="1" applyAlignment="1">
      <alignment horizontal="left"/>
    </xf>
    <xf numFmtId="0" fontId="22" fillId="0" borderId="0" xfId="60" applyFont="1" applyAlignment="1">
      <alignment horizontal="center" wrapText="1"/>
    </xf>
    <xf numFmtId="0" fontId="23" fillId="0" borderId="9" xfId="59" applyFont="1" applyBorder="1" applyAlignment="1">
      <alignment horizontal="right"/>
    </xf>
    <xf numFmtId="0" fontId="23" fillId="0" borderId="9" xfId="59" applyFont="1" applyBorder="1" applyAlignment="1">
      <alignment horizontal="left"/>
    </xf>
    <xf numFmtId="0" fontId="22" fillId="0" borderId="9" xfId="59" applyFont="1" applyBorder="1" applyAlignment="1">
      <alignment horizontal="center" wrapText="1"/>
    </xf>
    <xf numFmtId="0" fontId="23" fillId="0" borderId="0" xfId="59" applyFont="1" applyAlignment="1">
      <alignment horizontal="right"/>
    </xf>
    <xf numFmtId="0" fontId="23" fillId="0" borderId="0" xfId="59" applyFont="1" applyAlignment="1">
      <alignment horizontal="left"/>
    </xf>
    <xf numFmtId="0" fontId="22" fillId="0" borderId="0" xfId="59" applyFont="1" applyAlignment="1">
      <alignment horizontal="center" wrapText="1"/>
    </xf>
    <xf numFmtId="0" fontId="23" fillId="0" borderId="9" xfId="58" applyFont="1" applyBorder="1" applyAlignment="1">
      <alignment horizontal="right"/>
    </xf>
    <xf numFmtId="0" fontId="23" fillId="0" borderId="9" xfId="58" applyFont="1" applyBorder="1" applyAlignment="1">
      <alignment horizontal="left"/>
    </xf>
    <xf numFmtId="0" fontId="22" fillId="0" borderId="9" xfId="58" applyFont="1" applyBorder="1" applyAlignment="1">
      <alignment horizontal="center" wrapText="1"/>
    </xf>
    <xf numFmtId="0" fontId="23" fillId="0" borderId="0" xfId="58" applyFont="1" applyAlignment="1">
      <alignment horizontal="right"/>
    </xf>
    <xf numFmtId="0" fontId="23" fillId="0" borderId="0" xfId="58" applyFont="1" applyAlignment="1">
      <alignment horizontal="left"/>
    </xf>
    <xf numFmtId="0" fontId="22" fillId="0" borderId="0" xfId="58" applyFont="1" applyAlignment="1">
      <alignment horizontal="center" wrapText="1"/>
    </xf>
    <xf numFmtId="0" fontId="23" fillId="0" borderId="9" xfId="57" applyFont="1" applyBorder="1" applyAlignment="1">
      <alignment horizontal="right"/>
    </xf>
    <xf numFmtId="0" fontId="23" fillId="0" borderId="9" xfId="57" applyFont="1" applyBorder="1" applyAlignment="1">
      <alignment horizontal="left"/>
    </xf>
    <xf numFmtId="0" fontId="22" fillId="0" borderId="9" xfId="49" applyFont="1" applyBorder="1" applyAlignment="1">
      <alignment horizontal="center" wrapText="1"/>
    </xf>
    <xf numFmtId="0" fontId="23" fillId="0" borderId="0" xfId="57" applyFont="1" applyAlignment="1">
      <alignment horizontal="right"/>
    </xf>
    <xf numFmtId="0" fontId="23" fillId="0" borderId="0" xfId="57" applyFont="1" applyAlignment="1">
      <alignment horizontal="left"/>
    </xf>
    <xf numFmtId="0" fontId="22" fillId="0" borderId="0" xfId="57" applyFont="1" applyAlignment="1">
      <alignment horizontal="center" wrapText="1"/>
    </xf>
    <xf numFmtId="0" fontId="23" fillId="0" borderId="9" xfId="56" applyFont="1" applyBorder="1" applyAlignment="1">
      <alignment horizontal="right"/>
    </xf>
    <xf numFmtId="0" fontId="23" fillId="0" borderId="9" xfId="56" applyFont="1" applyBorder="1" applyAlignment="1">
      <alignment horizontal="left"/>
    </xf>
    <xf numFmtId="0" fontId="23" fillId="0" borderId="0" xfId="56" applyFont="1" applyAlignment="1">
      <alignment horizontal="right"/>
    </xf>
    <xf numFmtId="0" fontId="23" fillId="0" borderId="0" xfId="56" applyFont="1" applyAlignment="1">
      <alignment horizontal="left"/>
    </xf>
    <xf numFmtId="0" fontId="22" fillId="0" borderId="0" xfId="56" applyFont="1" applyAlignment="1">
      <alignment horizontal="center" wrapText="1"/>
    </xf>
    <xf numFmtId="0" fontId="23" fillId="0" borderId="9" xfId="49" applyFont="1" applyBorder="1" applyAlignment="1">
      <alignment horizontal="right"/>
    </xf>
    <xf numFmtId="0" fontId="23" fillId="0" borderId="9" xfId="49" applyFont="1" applyBorder="1" applyAlignment="1">
      <alignment horizontal="left"/>
    </xf>
    <xf numFmtId="0" fontId="23" fillId="0" borderId="0" xfId="49" applyFont="1" applyAlignment="1">
      <alignment horizontal="right"/>
    </xf>
    <xf numFmtId="0" fontId="23" fillId="0" borderId="0" xfId="49" applyFont="1" applyAlignment="1">
      <alignment horizontal="left"/>
    </xf>
    <xf numFmtId="0" fontId="22" fillId="0" borderId="0" xfId="49" applyFont="1" applyAlignment="1">
      <alignment horizontal="center" wrapText="1"/>
    </xf>
    <xf numFmtId="0" fontId="20" fillId="0" borderId="9" xfId="48" applyFont="1" applyBorder="1"/>
    <xf numFmtId="0" fontId="20" fillId="0" borderId="0" xfId="48" applyFont="1"/>
    <xf numFmtId="0" fontId="22" fillId="0" borderId="0" xfId="48" applyFont="1"/>
    <xf numFmtId="0" fontId="23" fillId="0" borderId="9" xfId="48" applyFont="1" applyBorder="1" applyAlignment="1">
      <alignment horizontal="right" wrapText="1"/>
    </xf>
    <xf numFmtId="0" fontId="23" fillId="0" borderId="0" xfId="48" applyFont="1" applyAlignment="1">
      <alignment horizontal="center" wrapText="1"/>
    </xf>
    <xf numFmtId="0" fontId="22" fillId="0" borderId="9" xfId="48" applyFont="1" applyBorder="1"/>
    <xf numFmtId="0" fontId="22" fillId="0" borderId="10" xfId="48" applyFont="1" applyBorder="1" applyAlignment="1">
      <alignment wrapText="1"/>
    </xf>
    <xf numFmtId="3" fontId="22" fillId="0" borderId="10" xfId="48" applyNumberFormat="1" applyFont="1" applyBorder="1" applyAlignment="1">
      <alignment horizontal="right" wrapText="1"/>
    </xf>
    <xf numFmtId="4" fontId="22" fillId="0" borderId="10" xfId="48" applyNumberFormat="1" applyFont="1" applyBorder="1" applyAlignment="1">
      <alignment horizontal="right" wrapText="1"/>
    </xf>
    <xf numFmtId="2" fontId="22" fillId="0" borderId="10" xfId="48" applyNumberFormat="1" applyFont="1" applyBorder="1" applyAlignment="1">
      <alignment horizontal="right"/>
    </xf>
    <xf numFmtId="0" fontId="22" fillId="0" borderId="0" xfId="48" applyFont="1" applyAlignment="1">
      <alignment wrapText="1"/>
    </xf>
    <xf numFmtId="3" fontId="22" fillId="0" borderId="0" xfId="48" applyNumberFormat="1" applyFont="1" applyAlignment="1">
      <alignment horizontal="right" wrapText="1"/>
    </xf>
    <xf numFmtId="4" fontId="22" fillId="0" borderId="12" xfId="46" applyNumberFormat="1" applyFont="1" applyBorder="1" applyAlignment="1">
      <alignment horizontal="right"/>
    </xf>
    <xf numFmtId="0" fontId="22" fillId="0" borderId="12" xfId="48" applyFont="1" applyBorder="1" applyAlignment="1">
      <alignment wrapText="1"/>
    </xf>
    <xf numFmtId="3" fontId="22" fillId="0" borderId="12" xfId="48" applyNumberFormat="1" applyFont="1" applyBorder="1" applyAlignment="1">
      <alignment horizontal="right" wrapText="1"/>
    </xf>
    <xf numFmtId="3" fontId="22" fillId="0" borderId="12" xfId="48" applyNumberFormat="1" applyFont="1" applyBorder="1" applyAlignment="1">
      <alignment horizontal="right"/>
    </xf>
    <xf numFmtId="0" fontId="23" fillId="0" borderId="0" xfId="48" applyFont="1" applyAlignment="1">
      <alignment horizontal="left" wrapText="1"/>
    </xf>
    <xf numFmtId="4" fontId="22" fillId="0" borderId="13" xfId="55" applyNumberFormat="1" applyFont="1" applyBorder="1" applyAlignment="1">
      <alignment horizontal="right"/>
    </xf>
    <xf numFmtId="0" fontId="20" fillId="0" borderId="0" xfId="46" applyFont="1"/>
    <xf numFmtId="0" fontId="23" fillId="0" borderId="9" xfId="46" applyFont="1" applyBorder="1" applyAlignment="1">
      <alignment horizontal="right" wrapText="1"/>
    </xf>
    <xf numFmtId="0" fontId="22" fillId="0" borderId="9" xfId="46" applyFont="1" applyBorder="1" applyAlignment="1">
      <alignment horizontal="left"/>
    </xf>
    <xf numFmtId="4" fontId="22" fillId="0" borderId="0" xfId="46" applyNumberFormat="1" applyFont="1" applyAlignment="1">
      <alignment horizontal="right"/>
    </xf>
    <xf numFmtId="4" fontId="22" fillId="0" borderId="0" xfId="46" applyNumberFormat="1" applyFont="1" applyAlignment="1">
      <alignment horizontal="right" wrapText="1"/>
    </xf>
    <xf numFmtId="3" fontId="22" fillId="0" borderId="12" xfId="46" applyNumberFormat="1" applyFont="1" applyBorder="1" applyAlignment="1">
      <alignment horizontal="right"/>
    </xf>
    <xf numFmtId="3" fontId="22" fillId="0" borderId="0" xfId="46" applyNumberFormat="1" applyFont="1"/>
    <xf numFmtId="3" fontId="22" fillId="0" borderId="14" xfId="46" applyNumberFormat="1" applyFont="1" applyBorder="1" applyAlignment="1">
      <alignment horizontal="right"/>
    </xf>
    <xf numFmtId="4" fontId="22" fillId="0" borderId="14" xfId="46" applyNumberFormat="1" applyFont="1" applyBorder="1" applyAlignment="1">
      <alignment horizontal="right"/>
    </xf>
    <xf numFmtId="0" fontId="20" fillId="0" borderId="0" xfId="45" applyFont="1"/>
    <xf numFmtId="0" fontId="23" fillId="0" borderId="9" xfId="45" applyFont="1" applyBorder="1" applyAlignment="1">
      <alignment horizontal="right" wrapText="1"/>
    </xf>
    <xf numFmtId="0" fontId="22" fillId="0" borderId="9" xfId="45" applyFont="1" applyBorder="1" applyAlignment="1">
      <alignment horizontal="left"/>
    </xf>
    <xf numFmtId="3" fontId="22" fillId="0" borderId="12" xfId="45" applyNumberFormat="1" applyFont="1" applyBorder="1" applyAlignment="1">
      <alignment horizontal="right"/>
    </xf>
    <xf numFmtId="0" fontId="22" fillId="0" borderId="12" xfId="45" applyFont="1" applyBorder="1"/>
    <xf numFmtId="3" fontId="22" fillId="0" borderId="12" xfId="45" applyNumberFormat="1" applyFont="1" applyBorder="1"/>
    <xf numFmtId="3" fontId="22" fillId="0" borderId="9" xfId="45" applyNumberFormat="1" applyFont="1" applyBorder="1" applyAlignment="1">
      <alignment horizontal="right"/>
    </xf>
    <xf numFmtId="0" fontId="23" fillId="0" borderId="9" xfId="44" applyFont="1" applyBorder="1" applyAlignment="1">
      <alignment horizontal="right" wrapText="1"/>
    </xf>
    <xf numFmtId="0" fontId="23" fillId="0" borderId="0" xfId="44" applyFont="1" applyAlignment="1">
      <alignment horizontal="center" wrapText="1"/>
    </xf>
    <xf numFmtId="3" fontId="22" fillId="0" borderId="10" xfId="44" applyNumberFormat="1" applyFont="1" applyBorder="1" applyAlignment="1">
      <alignment horizontal="right"/>
    </xf>
    <xf numFmtId="3" fontId="22" fillId="0" borderId="0" xfId="44" applyNumberFormat="1" applyFont="1" applyAlignment="1">
      <alignment horizontal="right"/>
    </xf>
    <xf numFmtId="4" fontId="22" fillId="0" borderId="10" xfId="44" applyNumberFormat="1" applyFont="1" applyBorder="1" applyAlignment="1">
      <alignment horizontal="right"/>
    </xf>
    <xf numFmtId="0" fontId="22" fillId="0" borderId="12" xfId="44" applyFont="1" applyBorder="1" applyAlignment="1">
      <alignment horizontal="left" wrapText="1"/>
    </xf>
    <xf numFmtId="3" fontId="22" fillId="0" borderId="12" xfId="44" applyNumberFormat="1" applyFont="1" applyBorder="1" applyAlignment="1">
      <alignment horizontal="right"/>
    </xf>
    <xf numFmtId="0" fontId="22" fillId="0" borderId="0" xfId="44" applyFont="1" applyAlignment="1">
      <alignment horizontal="right"/>
    </xf>
    <xf numFmtId="3" fontId="22" fillId="0" borderId="15" xfId="44" applyNumberFormat="1" applyFont="1" applyBorder="1" applyAlignment="1">
      <alignment horizontal="right"/>
    </xf>
    <xf numFmtId="0" fontId="22" fillId="0" borderId="15" xfId="44" applyFont="1" applyBorder="1" applyAlignment="1">
      <alignment horizontal="left" wrapText="1"/>
    </xf>
    <xf numFmtId="0" fontId="22" fillId="0" borderId="14" xfId="44" applyFont="1" applyBorder="1" applyAlignment="1">
      <alignment horizontal="left" wrapText="1"/>
    </xf>
    <xf numFmtId="3" fontId="22" fillId="0" borderId="14" xfId="44" applyNumberFormat="1" applyFont="1" applyBorder="1" applyAlignment="1">
      <alignment horizontal="right"/>
    </xf>
    <xf numFmtId="0" fontId="22" fillId="0" borderId="9" xfId="44" applyFont="1" applyBorder="1" applyAlignment="1">
      <alignment horizontal="right"/>
    </xf>
    <xf numFmtId="2" fontId="22" fillId="0" borderId="9" xfId="48" applyNumberFormat="1" applyFont="1" applyBorder="1" applyAlignment="1">
      <alignment horizontal="right"/>
    </xf>
    <xf numFmtId="4" fontId="22" fillId="0" borderId="9" xfId="44" applyNumberFormat="1" applyFont="1" applyBorder="1" applyAlignment="1">
      <alignment horizontal="right"/>
    </xf>
    <xf numFmtId="0" fontId="23" fillId="0" borderId="9" xfId="83" applyFont="1" applyBorder="1" applyAlignment="1">
      <alignment horizontal="right" wrapText="1"/>
    </xf>
    <xf numFmtId="0" fontId="22" fillId="0" borderId="0" xfId="83" applyFont="1" applyAlignment="1">
      <alignment horizontal="left" wrapText="1"/>
    </xf>
    <xf numFmtId="0" fontId="23" fillId="0" borderId="10" xfId="83" applyFont="1" applyBorder="1" applyAlignment="1">
      <alignment wrapText="1"/>
    </xf>
    <xf numFmtId="3" fontId="22" fillId="0" borderId="0" xfId="83" applyNumberFormat="1" applyFont="1" applyAlignment="1">
      <alignment horizontal="right" wrapText="1"/>
    </xf>
    <xf numFmtId="0" fontId="22" fillId="0" borderId="0" xfId="83" applyFont="1" applyAlignment="1">
      <alignment horizontal="right" wrapText="1"/>
    </xf>
    <xf numFmtId="0" fontId="22" fillId="0" borderId="12" xfId="83" applyFont="1" applyBorder="1" applyAlignment="1">
      <alignment horizontal="left" wrapText="1"/>
    </xf>
    <xf numFmtId="3" fontId="22" fillId="0" borderId="12" xfId="83" applyNumberFormat="1" applyFont="1" applyBorder="1" applyAlignment="1">
      <alignment horizontal="right" wrapText="1"/>
    </xf>
    <xf numFmtId="0" fontId="22" fillId="0" borderId="12" xfId="83" applyFont="1" applyBorder="1" applyAlignment="1">
      <alignment wrapText="1"/>
    </xf>
    <xf numFmtId="3" fontId="22" fillId="0" borderId="0" xfId="83" applyNumberFormat="1" applyFont="1" applyAlignment="1">
      <alignment horizontal="right"/>
    </xf>
    <xf numFmtId="0" fontId="22" fillId="0" borderId="0" xfId="83" applyFont="1"/>
    <xf numFmtId="4" fontId="22" fillId="0" borderId="0" xfId="83" applyNumberFormat="1" applyFont="1" applyAlignment="1">
      <alignment horizontal="right"/>
    </xf>
    <xf numFmtId="3" fontId="22" fillId="0" borderId="10" xfId="83" applyNumberFormat="1" applyFont="1" applyBorder="1" applyAlignment="1">
      <alignment horizontal="right"/>
    </xf>
    <xf numFmtId="3" fontId="22" fillId="0" borderId="12" xfId="83" applyNumberFormat="1" applyFont="1" applyBorder="1" applyAlignment="1">
      <alignment horizontal="right"/>
    </xf>
    <xf numFmtId="0" fontId="22" fillId="0" borderId="14" xfId="83" applyFont="1" applyBorder="1" applyAlignment="1">
      <alignment horizontal="left" wrapText="1"/>
    </xf>
    <xf numFmtId="3" fontId="22" fillId="0" borderId="14" xfId="83" applyNumberFormat="1" applyFont="1" applyBorder="1" applyAlignment="1">
      <alignment horizontal="right"/>
    </xf>
    <xf numFmtId="0" fontId="22" fillId="0" borderId="9" xfId="83" applyFont="1" applyBorder="1"/>
    <xf numFmtId="4" fontId="22" fillId="0" borderId="9" xfId="83" applyNumberFormat="1" applyFont="1" applyBorder="1" applyAlignment="1">
      <alignment horizontal="right"/>
    </xf>
    <xf numFmtId="4" fontId="22" fillId="0" borderId="12" xfId="44" applyNumberFormat="1" applyFont="1" applyBorder="1" applyAlignment="1">
      <alignment horizontal="right"/>
    </xf>
    <xf numFmtId="0" fontId="22" fillId="0" borderId="0" xfId="82" applyFont="1"/>
    <xf numFmtId="0" fontId="23" fillId="0" borderId="9" xfId="82" applyFont="1" applyBorder="1" applyAlignment="1">
      <alignment horizontal="right" wrapText="1"/>
    </xf>
    <xf numFmtId="0" fontId="23" fillId="0" borderId="11" xfId="82" applyFont="1" applyBorder="1" applyAlignment="1">
      <alignment wrapText="1"/>
    </xf>
    <xf numFmtId="3" fontId="22" fillId="0" borderId="11" xfId="82" applyNumberFormat="1" applyFont="1" applyBorder="1" applyAlignment="1">
      <alignment wrapText="1"/>
    </xf>
    <xf numFmtId="0" fontId="22" fillId="0" borderId="10" xfId="82" applyFont="1" applyBorder="1" applyAlignment="1">
      <alignment wrapText="1"/>
    </xf>
    <xf numFmtId="4" fontId="22" fillId="0" borderId="10" xfId="82" applyNumberFormat="1" applyFont="1" applyBorder="1" applyAlignment="1">
      <alignment horizontal="right"/>
    </xf>
    <xf numFmtId="0" fontId="22" fillId="0" borderId="0" xfId="82" applyFont="1" applyAlignment="1">
      <alignment wrapText="1"/>
    </xf>
    <xf numFmtId="4" fontId="22" fillId="0" borderId="0" xfId="82" applyNumberFormat="1" applyFont="1" applyAlignment="1">
      <alignment horizontal="right"/>
    </xf>
    <xf numFmtId="0" fontId="22" fillId="0" borderId="12" xfId="82" applyFont="1" applyBorder="1" applyAlignment="1">
      <alignment wrapText="1"/>
    </xf>
    <xf numFmtId="4" fontId="22" fillId="0" borderId="12" xfId="82" applyNumberFormat="1" applyFont="1" applyBorder="1" applyAlignment="1">
      <alignment horizontal="right"/>
    </xf>
    <xf numFmtId="0" fontId="22" fillId="0" borderId="14" xfId="82" applyFont="1" applyBorder="1" applyAlignment="1">
      <alignment horizontal="left"/>
    </xf>
    <xf numFmtId="4" fontId="22" fillId="0" borderId="14" xfId="82" applyNumberFormat="1" applyFont="1" applyBorder="1" applyAlignment="1">
      <alignment horizontal="right" wrapText="1"/>
    </xf>
    <xf numFmtId="0" fontId="20" fillId="0" borderId="0" xfId="81" applyFont="1"/>
    <xf numFmtId="0" fontId="22" fillId="0" borderId="0" xfId="81" applyFont="1"/>
    <xf numFmtId="0" fontId="23" fillId="0" borderId="9" xfId="81" applyFont="1" applyBorder="1" applyAlignment="1">
      <alignment horizontal="right" wrapText="1"/>
    </xf>
    <xf numFmtId="0" fontId="23" fillId="0" borderId="0" xfId="81" applyFont="1" applyAlignment="1">
      <alignment horizontal="center" wrapText="1"/>
    </xf>
    <xf numFmtId="0" fontId="23" fillId="0" borderId="10" xfId="81" applyFont="1" applyBorder="1" applyAlignment="1">
      <alignment horizontal="left"/>
    </xf>
    <xf numFmtId="0" fontId="22" fillId="0" borderId="0" xfId="81" applyFont="1" applyAlignment="1">
      <alignment wrapText="1"/>
    </xf>
    <xf numFmtId="3" fontId="22" fillId="0" borderId="0" xfId="81" applyNumberFormat="1" applyFont="1" applyAlignment="1">
      <alignment horizontal="right"/>
    </xf>
    <xf numFmtId="4" fontId="22" fillId="0" borderId="12" xfId="79" applyNumberFormat="1" applyFont="1" applyBorder="1" applyAlignment="1">
      <alignment horizontal="right"/>
    </xf>
    <xf numFmtId="0" fontId="22" fillId="0" borderId="12" xfId="81" applyFont="1" applyBorder="1" applyAlignment="1">
      <alignment wrapText="1"/>
    </xf>
    <xf numFmtId="3" fontId="22" fillId="0" borderId="12" xfId="81" applyNumberFormat="1" applyFont="1" applyBorder="1" applyAlignment="1">
      <alignment horizontal="right"/>
    </xf>
    <xf numFmtId="0" fontId="22" fillId="0" borderId="0" xfId="81" applyFont="1" applyAlignment="1">
      <alignment horizontal="right"/>
    </xf>
    <xf numFmtId="0" fontId="22" fillId="0" borderId="12" xfId="81" applyFont="1" applyBorder="1" applyAlignment="1">
      <alignment horizontal="left"/>
    </xf>
    <xf numFmtId="0" fontId="22" fillId="0" borderId="0" xfId="81" applyFont="1" applyAlignment="1">
      <alignment horizontal="right" wrapText="1"/>
    </xf>
    <xf numFmtId="0" fontId="22" fillId="0" borderId="14" xfId="81" applyFont="1" applyBorder="1" applyAlignment="1">
      <alignment horizontal="left"/>
    </xf>
    <xf numFmtId="3" fontId="22" fillId="0" borderId="14" xfId="81" applyNumberFormat="1" applyFont="1" applyBorder="1" applyAlignment="1">
      <alignment horizontal="right"/>
    </xf>
    <xf numFmtId="4" fontId="22" fillId="0" borderId="16" xfId="0" applyNumberFormat="1" applyFont="1" applyBorder="1" applyAlignment="1">
      <alignment horizontal="right"/>
    </xf>
    <xf numFmtId="0" fontId="22" fillId="0" borderId="0" xfId="80" applyFont="1"/>
    <xf numFmtId="0" fontId="23" fillId="0" borderId="9" xfId="80" applyFont="1" applyBorder="1" applyAlignment="1">
      <alignment horizontal="right" wrapText="1"/>
    </xf>
    <xf numFmtId="0" fontId="23" fillId="0" borderId="0" xfId="80" applyFont="1" applyAlignment="1">
      <alignment horizontal="center" wrapText="1"/>
    </xf>
    <xf numFmtId="0" fontId="22" fillId="0" borderId="10" xfId="47" applyFont="1" applyBorder="1" applyAlignment="1">
      <alignment horizontal="left" wrapText="1"/>
    </xf>
    <xf numFmtId="3" fontId="22" fillId="0" borderId="12" xfId="79" applyNumberFormat="1" applyFont="1" applyBorder="1" applyAlignment="1">
      <alignment horizontal="right"/>
    </xf>
    <xf numFmtId="0" fontId="22" fillId="0" borderId="0" xfId="79" applyFont="1"/>
    <xf numFmtId="0" fontId="22" fillId="0" borderId="12" xfId="47" applyFont="1" applyBorder="1" applyAlignment="1">
      <alignment horizontal="left" wrapText="1"/>
    </xf>
    <xf numFmtId="0" fontId="22" fillId="0" borderId="0" xfId="80" applyFont="1" applyAlignment="1">
      <alignment horizontal="left" wrapText="1"/>
    </xf>
    <xf numFmtId="3" fontId="22" fillId="0" borderId="0" xfId="80" applyNumberFormat="1" applyFont="1" applyAlignment="1">
      <alignment horizontal="right"/>
    </xf>
    <xf numFmtId="3" fontId="22" fillId="0" borderId="0" xfId="79" applyNumberFormat="1" applyFont="1" applyAlignment="1">
      <alignment horizontal="right"/>
    </xf>
    <xf numFmtId="4" fontId="22" fillId="0" borderId="0" xfId="80" applyNumberFormat="1" applyFont="1" applyAlignment="1">
      <alignment horizontal="right"/>
    </xf>
    <xf numFmtId="0" fontId="22" fillId="0" borderId="0" xfId="79" applyFont="1" applyAlignment="1">
      <alignment horizontal="left" wrapText="1"/>
    </xf>
    <xf numFmtId="0" fontId="22" fillId="0" borderId="12" xfId="79" applyFont="1" applyBorder="1" applyAlignment="1">
      <alignment horizontal="left" wrapText="1"/>
    </xf>
    <xf numFmtId="3" fontId="22" fillId="0" borderId="14" xfId="79" applyNumberFormat="1" applyFont="1" applyBorder="1" applyAlignment="1">
      <alignment horizontal="right"/>
    </xf>
    <xf numFmtId="4" fontId="22" fillId="0" borderId="14" xfId="79" applyNumberFormat="1" applyFont="1" applyBorder="1" applyAlignment="1">
      <alignment horizontal="right"/>
    </xf>
    <xf numFmtId="0" fontId="23" fillId="0" borderId="9" xfId="79" applyFont="1" applyBorder="1" applyAlignment="1">
      <alignment horizontal="right" wrapText="1"/>
    </xf>
    <xf numFmtId="0" fontId="23" fillId="0" borderId="0" xfId="79" applyFont="1" applyAlignment="1">
      <alignment horizontal="center" wrapText="1"/>
    </xf>
    <xf numFmtId="0" fontId="23" fillId="0" borderId="10" xfId="79" applyFont="1" applyBorder="1" applyAlignment="1">
      <alignment horizontal="left" wrapText="1"/>
    </xf>
    <xf numFmtId="3" fontId="22" fillId="0" borderId="10" xfId="79" applyNumberFormat="1" applyFont="1" applyBorder="1" applyAlignment="1">
      <alignment horizontal="right"/>
    </xf>
    <xf numFmtId="4" fontId="22" fillId="0" borderId="10" xfId="79" applyNumberFormat="1" applyFont="1" applyBorder="1" applyAlignment="1">
      <alignment horizontal="right"/>
    </xf>
    <xf numFmtId="4" fontId="22" fillId="0" borderId="0" xfId="79" applyNumberFormat="1" applyFont="1" applyAlignment="1">
      <alignment horizontal="right"/>
    </xf>
    <xf numFmtId="3" fontId="22" fillId="0" borderId="13" xfId="42" applyNumberFormat="1" applyFont="1" applyBorder="1" applyAlignment="1">
      <alignment horizontal="right"/>
    </xf>
    <xf numFmtId="3" fontId="22" fillId="0" borderId="13" xfId="0" applyNumberFormat="1" applyFont="1" applyBorder="1" applyAlignment="1">
      <alignment horizontal="right"/>
    </xf>
    <xf numFmtId="4" fontId="22" fillId="0" borderId="0" xfId="48" applyNumberFormat="1" applyFont="1" applyAlignment="1">
      <alignment horizontal="right" wrapText="1"/>
    </xf>
    <xf numFmtId="0" fontId="25" fillId="0" borderId="0" xfId="79" applyFont="1" applyAlignment="1">
      <alignment horizontal="left" wrapText="1"/>
    </xf>
    <xf numFmtId="0" fontId="20" fillId="0" borderId="9" xfId="64" applyFont="1" applyBorder="1"/>
    <xf numFmtId="0" fontId="20" fillId="0" borderId="9" xfId="70" applyFont="1" applyBorder="1"/>
    <xf numFmtId="0" fontId="20" fillId="0" borderId="0" xfId="70" applyFont="1"/>
    <xf numFmtId="0" fontId="22" fillId="0" borderId="0" xfId="1" applyFont="1"/>
    <xf numFmtId="0" fontId="23" fillId="0" borderId="9" xfId="70" applyFont="1" applyBorder="1" applyAlignment="1">
      <alignment horizontal="right" wrapText="1"/>
    </xf>
    <xf numFmtId="0" fontId="20" fillId="0" borderId="9" xfId="69" applyFont="1" applyBorder="1"/>
    <xf numFmtId="0" fontId="20" fillId="0" borderId="0" xfId="69" applyFont="1"/>
    <xf numFmtId="0" fontId="23" fillId="0" borderId="9" xfId="69" applyFont="1" applyBorder="1" applyAlignment="1">
      <alignment horizontal="right" wrapText="1"/>
    </xf>
    <xf numFmtId="0" fontId="20" fillId="0" borderId="9" xfId="68" applyFont="1" applyBorder="1"/>
    <xf numFmtId="0" fontId="20" fillId="0" borderId="0" xfId="68" applyFont="1"/>
    <xf numFmtId="0" fontId="20" fillId="0" borderId="9" xfId="67" applyFont="1" applyBorder="1"/>
    <xf numFmtId="0" fontId="20" fillId="0" borderId="0" xfId="67" applyFont="1"/>
    <xf numFmtId="0" fontId="23" fillId="0" borderId="9" xfId="67" applyFont="1" applyBorder="1" applyAlignment="1">
      <alignment horizontal="right" wrapText="1"/>
    </xf>
    <xf numFmtId="0" fontId="20" fillId="0" borderId="9" xfId="66" applyFont="1" applyBorder="1"/>
    <xf numFmtId="0" fontId="20" fillId="0" borderId="0" xfId="66" applyFont="1"/>
    <xf numFmtId="0" fontId="23" fillId="0" borderId="9" xfId="66" applyFont="1" applyBorder="1" applyAlignment="1">
      <alignment horizontal="right" wrapText="1"/>
    </xf>
    <xf numFmtId="0" fontId="20" fillId="0" borderId="9" xfId="78" applyFont="1" applyBorder="1"/>
    <xf numFmtId="0" fontId="20" fillId="0" borderId="0" xfId="78" applyFont="1"/>
    <xf numFmtId="0" fontId="23" fillId="0" borderId="9" xfId="78" applyFont="1" applyBorder="1" applyAlignment="1">
      <alignment horizontal="right" wrapText="1"/>
    </xf>
    <xf numFmtId="0" fontId="20" fillId="0" borderId="9" xfId="77" applyFont="1" applyBorder="1"/>
    <xf numFmtId="0" fontId="20" fillId="0" borderId="0" xfId="77" applyFont="1"/>
    <xf numFmtId="0" fontId="23" fillId="0" borderId="9" xfId="77" applyFont="1" applyBorder="1" applyAlignment="1">
      <alignment horizontal="right" wrapText="1"/>
    </xf>
    <xf numFmtId="0" fontId="20" fillId="0" borderId="9" xfId="76" applyFont="1" applyBorder="1"/>
    <xf numFmtId="0" fontId="20" fillId="0" borderId="0" xfId="76" applyFont="1"/>
    <xf numFmtId="0" fontId="23" fillId="0" borderId="9" xfId="76" applyFont="1" applyBorder="1" applyAlignment="1">
      <alignment horizontal="right" wrapText="1"/>
    </xf>
    <xf numFmtId="0" fontId="20" fillId="0" borderId="9" xfId="75" applyFont="1" applyBorder="1"/>
    <xf numFmtId="0" fontId="20" fillId="0" borderId="0" xfId="75" applyFont="1"/>
    <xf numFmtId="0" fontId="23" fillId="0" borderId="9" xfId="75" applyFont="1" applyBorder="1" applyAlignment="1">
      <alignment horizontal="right" wrapText="1"/>
    </xf>
    <xf numFmtId="0" fontId="20" fillId="0" borderId="9" xfId="74" applyFont="1" applyBorder="1"/>
    <xf numFmtId="0" fontId="20" fillId="0" borderId="0" xfId="74" applyFont="1"/>
    <xf numFmtId="0" fontId="23" fillId="0" borderId="9" xfId="74" applyFont="1" applyBorder="1" applyAlignment="1">
      <alignment horizontal="right" wrapText="1"/>
    </xf>
    <xf numFmtId="0" fontId="20" fillId="0" borderId="9" xfId="73" applyFont="1" applyBorder="1"/>
    <xf numFmtId="0" fontId="20" fillId="0" borderId="0" xfId="73" applyFont="1"/>
    <xf numFmtId="0" fontId="23" fillId="0" borderId="9" xfId="73" applyFont="1" applyBorder="1" applyAlignment="1">
      <alignment horizontal="right" wrapText="1"/>
    </xf>
    <xf numFmtId="0" fontId="20" fillId="0" borderId="9" xfId="72" applyFont="1" applyBorder="1"/>
    <xf numFmtId="0" fontId="20" fillId="0" borderId="0" xfId="72" applyFont="1"/>
    <xf numFmtId="0" fontId="23" fillId="0" borderId="9" xfId="72" applyFont="1" applyBorder="1" applyAlignment="1">
      <alignment horizontal="right" wrapText="1"/>
    </xf>
    <xf numFmtId="0" fontId="20" fillId="0" borderId="9" xfId="65" applyFont="1" applyBorder="1"/>
    <xf numFmtId="0" fontId="20" fillId="0" borderId="0" xfId="71" applyFont="1"/>
    <xf numFmtId="0" fontId="23" fillId="0" borderId="9" xfId="65" applyFont="1" applyBorder="1" applyAlignment="1">
      <alignment horizontal="right" wrapText="1"/>
    </xf>
    <xf numFmtId="0" fontId="20" fillId="0" borderId="0" xfId="65" applyFont="1"/>
    <xf numFmtId="0" fontId="20" fillId="0" borderId="0" xfId="64" applyFont="1"/>
    <xf numFmtId="0" fontId="23" fillId="0" borderId="9" xfId="64" applyFont="1" applyBorder="1" applyAlignment="1">
      <alignment horizontal="right" wrapText="1"/>
    </xf>
    <xf numFmtId="0" fontId="20" fillId="0" borderId="9" xfId="54" applyFont="1" applyBorder="1"/>
    <xf numFmtId="0" fontId="20" fillId="0" borderId="0" xfId="54" applyFont="1"/>
    <xf numFmtId="0" fontId="22" fillId="0" borderId="0" xfId="54" applyFont="1"/>
    <xf numFmtId="0" fontId="23" fillId="0" borderId="9" xfId="54" applyFont="1" applyBorder="1" applyAlignment="1">
      <alignment horizontal="right" wrapText="1"/>
    </xf>
    <xf numFmtId="0" fontId="23" fillId="0" borderId="0" xfId="54" applyFont="1" applyAlignment="1">
      <alignment horizontal="center" wrapText="1"/>
    </xf>
    <xf numFmtId="0" fontId="22" fillId="0" borderId="9" xfId="54" applyFont="1" applyBorder="1"/>
    <xf numFmtId="0" fontId="20" fillId="0" borderId="9" xfId="53" applyFont="1" applyBorder="1"/>
    <xf numFmtId="0" fontId="20" fillId="0" borderId="0" xfId="53" applyFont="1"/>
    <xf numFmtId="0" fontId="22" fillId="0" borderId="0" xfId="53" applyFont="1"/>
    <xf numFmtId="0" fontId="23" fillId="0" borderId="9" xfId="53" applyFont="1" applyBorder="1" applyAlignment="1">
      <alignment horizontal="right" wrapText="1"/>
    </xf>
    <xf numFmtId="0" fontId="23" fillId="0" borderId="0" xfId="53" applyFont="1" applyAlignment="1">
      <alignment horizontal="center" wrapText="1"/>
    </xf>
    <xf numFmtId="0" fontId="22" fillId="0" borderId="9" xfId="53" applyFont="1" applyBorder="1"/>
    <xf numFmtId="0" fontId="20" fillId="0" borderId="9" xfId="52" applyFont="1" applyBorder="1"/>
    <xf numFmtId="0" fontId="20" fillId="0" borderId="0" xfId="52" applyFont="1"/>
    <xf numFmtId="0" fontId="22" fillId="0" borderId="0" xfId="52" applyFont="1"/>
    <xf numFmtId="0" fontId="23" fillId="0" borderId="0" xfId="52" applyFont="1" applyAlignment="1">
      <alignment horizontal="center" wrapText="1"/>
    </xf>
    <xf numFmtId="0" fontId="22" fillId="0" borderId="9" xfId="52" applyFont="1" applyBorder="1"/>
    <xf numFmtId="0" fontId="20" fillId="0" borderId="9" xfId="51" applyFont="1" applyBorder="1"/>
    <xf numFmtId="0" fontId="20" fillId="0" borderId="0" xfId="51" applyFont="1"/>
    <xf numFmtId="0" fontId="22" fillId="0" borderId="0" xfId="51" applyFont="1"/>
    <xf numFmtId="0" fontId="23" fillId="0" borderId="9" xfId="51" applyFont="1" applyBorder="1" applyAlignment="1">
      <alignment horizontal="right" wrapText="1"/>
    </xf>
    <xf numFmtId="0" fontId="23" fillId="0" borderId="0" xfId="51" applyFont="1" applyAlignment="1">
      <alignment horizontal="center" wrapText="1"/>
    </xf>
    <xf numFmtId="0" fontId="22" fillId="0" borderId="9" xfId="51" applyFont="1" applyBorder="1"/>
    <xf numFmtId="0" fontId="20" fillId="0" borderId="9" xfId="50" applyFont="1" applyBorder="1"/>
    <xf numFmtId="0" fontId="20" fillId="0" borderId="0" xfId="50" applyFont="1"/>
    <xf numFmtId="0" fontId="22" fillId="0" borderId="0" xfId="50" applyFont="1"/>
    <xf numFmtId="0" fontId="23" fillId="0" borderId="9" xfId="50" applyFont="1" applyBorder="1" applyAlignment="1">
      <alignment horizontal="right" wrapText="1"/>
    </xf>
    <xf numFmtId="0" fontId="23" fillId="0" borderId="0" xfId="50" applyFont="1" applyAlignment="1">
      <alignment horizontal="center" wrapText="1"/>
    </xf>
    <xf numFmtId="0" fontId="22" fillId="0" borderId="9" xfId="50" applyFont="1" applyBorder="1"/>
    <xf numFmtId="0" fontId="20" fillId="0" borderId="9" xfId="63" applyFont="1" applyBorder="1"/>
    <xf numFmtId="0" fontId="20" fillId="0" borderId="0" xfId="63" applyFont="1"/>
    <xf numFmtId="0" fontId="22" fillId="0" borderId="0" xfId="63" applyFont="1"/>
    <xf numFmtId="0" fontId="23" fillId="0" borderId="9" xfId="63" applyFont="1" applyBorder="1" applyAlignment="1">
      <alignment horizontal="right" wrapText="1"/>
    </xf>
    <xf numFmtId="0" fontId="23" fillId="0" borderId="0" xfId="63" applyFont="1" applyAlignment="1">
      <alignment horizontal="center" wrapText="1"/>
    </xf>
    <xf numFmtId="0" fontId="22" fillId="0" borderId="9" xfId="63" applyFont="1" applyBorder="1"/>
    <xf numFmtId="0" fontId="20" fillId="0" borderId="9" xfId="62" applyFont="1" applyBorder="1"/>
    <xf numFmtId="0" fontId="20" fillId="0" borderId="0" xfId="62" applyFont="1"/>
    <xf numFmtId="0" fontId="22" fillId="0" borderId="0" xfId="62" applyFont="1"/>
    <xf numFmtId="0" fontId="23" fillId="0" borderId="9" xfId="62" applyFont="1" applyBorder="1" applyAlignment="1">
      <alignment horizontal="right" wrapText="1"/>
    </xf>
    <xf numFmtId="0" fontId="23" fillId="0" borderId="0" xfId="62" applyFont="1" applyAlignment="1">
      <alignment horizontal="center" wrapText="1"/>
    </xf>
    <xf numFmtId="0" fontId="22" fillId="0" borderId="9" xfId="62" applyFont="1" applyBorder="1"/>
    <xf numFmtId="0" fontId="20" fillId="0" borderId="9" xfId="61" applyFont="1" applyBorder="1"/>
    <xf numFmtId="0" fontId="20" fillId="0" borderId="0" xfId="61" applyFont="1"/>
    <xf numFmtId="0" fontId="22" fillId="0" borderId="0" xfId="61" applyFont="1"/>
    <xf numFmtId="0" fontId="23" fillId="0" borderId="9" xfId="61" applyFont="1" applyBorder="1" applyAlignment="1">
      <alignment horizontal="right" wrapText="1"/>
    </xf>
    <xf numFmtId="0" fontId="23" fillId="0" borderId="0" xfId="61" applyFont="1" applyAlignment="1">
      <alignment horizontal="center" wrapText="1"/>
    </xf>
    <xf numFmtId="0" fontId="22" fillId="0" borderId="9" xfId="61" applyFont="1" applyBorder="1"/>
    <xf numFmtId="0" fontId="20" fillId="0" borderId="9" xfId="60" applyFont="1" applyBorder="1"/>
    <xf numFmtId="0" fontId="20" fillId="0" borderId="0" xfId="60" applyFont="1"/>
    <xf numFmtId="0" fontId="22" fillId="0" borderId="0" xfId="60" applyFont="1"/>
    <xf numFmtId="0" fontId="23" fillId="0" borderId="9" xfId="60" applyFont="1" applyBorder="1" applyAlignment="1">
      <alignment horizontal="right" wrapText="1"/>
    </xf>
    <xf numFmtId="0" fontId="23" fillId="0" borderId="0" xfId="60" applyFont="1" applyAlignment="1">
      <alignment horizontal="center" wrapText="1"/>
    </xf>
    <xf numFmtId="0" fontId="22" fillId="0" borderId="9" xfId="60" applyFont="1" applyBorder="1"/>
    <xf numFmtId="0" fontId="20" fillId="0" borderId="9" xfId="59" applyFont="1" applyBorder="1"/>
    <xf numFmtId="0" fontId="20" fillId="0" borderId="0" xfId="59" applyFont="1"/>
    <xf numFmtId="0" fontId="22" fillId="0" borderId="0" xfId="59" applyFont="1"/>
    <xf numFmtId="0" fontId="23" fillId="0" borderId="9" xfId="59" applyFont="1" applyBorder="1" applyAlignment="1">
      <alignment horizontal="right" wrapText="1"/>
    </xf>
    <xf numFmtId="0" fontId="23" fillId="0" borderId="0" xfId="59" applyFont="1" applyAlignment="1">
      <alignment horizontal="center" wrapText="1"/>
    </xf>
    <xf numFmtId="0" fontId="22" fillId="0" borderId="9" xfId="59" applyFont="1" applyBorder="1"/>
    <xf numFmtId="0" fontId="20" fillId="0" borderId="9" xfId="58" applyFont="1" applyBorder="1"/>
    <xf numFmtId="0" fontId="20" fillId="0" borderId="0" xfId="58" applyFont="1"/>
    <xf numFmtId="0" fontId="22" fillId="0" borderId="0" xfId="58" applyFont="1"/>
    <xf numFmtId="0" fontId="23" fillId="0" borderId="9" xfId="58" applyFont="1" applyBorder="1" applyAlignment="1">
      <alignment horizontal="right" wrapText="1"/>
    </xf>
    <xf numFmtId="0" fontId="23" fillId="0" borderId="0" xfId="58" applyFont="1" applyAlignment="1">
      <alignment horizontal="center" wrapText="1"/>
    </xf>
    <xf numFmtId="0" fontId="22" fillId="0" borderId="9" xfId="58" applyFont="1" applyBorder="1"/>
    <xf numFmtId="0" fontId="20" fillId="0" borderId="9" xfId="57" applyFont="1" applyBorder="1"/>
    <xf numFmtId="0" fontId="20" fillId="0" borderId="0" xfId="57" applyFont="1"/>
    <xf numFmtId="0" fontId="22" fillId="0" borderId="0" xfId="57" applyFont="1"/>
    <xf numFmtId="0" fontId="23" fillId="0" borderId="9" xfId="57" applyFont="1" applyBorder="1" applyAlignment="1">
      <alignment horizontal="right" wrapText="1"/>
    </xf>
    <xf numFmtId="0" fontId="23" fillId="0" borderId="0" xfId="57" applyFont="1" applyAlignment="1">
      <alignment horizontal="center" wrapText="1"/>
    </xf>
    <xf numFmtId="0" fontId="22" fillId="0" borderId="9" xfId="57" applyFont="1" applyBorder="1"/>
    <xf numFmtId="0" fontId="20" fillId="0" borderId="9" xfId="56" applyFont="1" applyBorder="1"/>
    <xf numFmtId="0" fontId="20" fillId="0" borderId="0" xfId="56" applyFont="1"/>
    <xf numFmtId="0" fontId="22" fillId="0" borderId="0" xfId="56" applyFont="1"/>
    <xf numFmtId="0" fontId="23" fillId="0" borderId="9" xfId="56" applyFont="1" applyBorder="1" applyAlignment="1">
      <alignment horizontal="right" wrapText="1"/>
    </xf>
    <xf numFmtId="0" fontId="23" fillId="0" borderId="0" xfId="56" applyFont="1" applyAlignment="1">
      <alignment horizontal="center" wrapText="1"/>
    </xf>
    <xf numFmtId="0" fontId="22" fillId="0" borderId="9" xfId="56" applyFont="1" applyBorder="1"/>
    <xf numFmtId="0" fontId="20" fillId="0" borderId="9" xfId="49" applyFont="1" applyBorder="1"/>
    <xf numFmtId="0" fontId="20" fillId="0" borderId="0" xfId="49" applyFont="1"/>
    <xf numFmtId="0" fontId="22" fillId="0" borderId="0" xfId="49" applyFont="1"/>
    <xf numFmtId="0" fontId="23" fillId="0" borderId="9" xfId="49" applyFont="1" applyBorder="1" applyAlignment="1">
      <alignment horizontal="right" wrapText="1"/>
    </xf>
    <xf numFmtId="0" fontId="23" fillId="0" borderId="0" xfId="49" applyFont="1" applyAlignment="1">
      <alignment horizontal="center" wrapText="1"/>
    </xf>
    <xf numFmtId="0" fontId="21" fillId="0" borderId="0" xfId="48" applyFont="1" applyAlignment="1">
      <alignment vertical="top" wrapText="1"/>
    </xf>
    <xf numFmtId="0" fontId="21" fillId="0" borderId="0" xfId="54" applyFont="1" applyAlignment="1">
      <alignment vertical="top" wrapText="1"/>
    </xf>
    <xf numFmtId="0" fontId="21" fillId="0" borderId="0" xfId="53" applyFont="1" applyAlignment="1">
      <alignment vertical="top" wrapText="1"/>
    </xf>
    <xf numFmtId="0" fontId="21" fillId="0" borderId="0" xfId="52" applyFont="1" applyAlignment="1">
      <alignment vertical="top" wrapText="1"/>
    </xf>
    <xf numFmtId="0" fontId="21" fillId="0" borderId="0" xfId="51" applyFont="1" applyAlignment="1">
      <alignment vertical="top" wrapText="1"/>
    </xf>
    <xf numFmtId="0" fontId="21" fillId="0" borderId="0" xfId="50" applyFont="1" applyAlignment="1">
      <alignment vertical="top" wrapText="1"/>
    </xf>
    <xf numFmtId="0" fontId="21" fillId="0" borderId="0" xfId="63" applyFont="1" applyAlignment="1">
      <alignment vertical="top" wrapText="1"/>
    </xf>
    <xf numFmtId="0" fontId="21" fillId="0" borderId="0" xfId="62" applyFont="1" applyAlignment="1">
      <alignment vertical="top" wrapText="1"/>
    </xf>
    <xf numFmtId="0" fontId="21" fillId="0" borderId="0" xfId="61" applyFont="1" applyAlignment="1">
      <alignment vertical="top" wrapText="1"/>
    </xf>
    <xf numFmtId="0" fontId="21" fillId="0" borderId="0" xfId="60" applyFont="1" applyAlignment="1">
      <alignment vertical="top" wrapText="1"/>
    </xf>
    <xf numFmtId="0" fontId="21" fillId="0" borderId="0" xfId="59" applyFont="1" applyAlignment="1">
      <alignment vertical="top" wrapText="1"/>
    </xf>
    <xf numFmtId="0" fontId="21" fillId="0" borderId="0" xfId="58" applyFont="1" applyAlignment="1">
      <alignment vertical="top" wrapText="1"/>
    </xf>
    <xf numFmtId="0" fontId="21" fillId="0" borderId="0" xfId="57" applyFont="1" applyAlignment="1">
      <alignment vertical="top" wrapText="1"/>
    </xf>
    <xf numFmtId="0" fontId="21" fillId="0" borderId="0" xfId="56" applyFont="1" applyAlignment="1">
      <alignment vertical="top" wrapText="1"/>
    </xf>
    <xf numFmtId="0" fontId="21" fillId="0" borderId="0" xfId="49" applyFont="1" applyAlignment="1">
      <alignment vertical="top" wrapText="1"/>
    </xf>
    <xf numFmtId="2" fontId="22" fillId="0" borderId="0" xfId="48" applyNumberFormat="1" applyFont="1" applyAlignment="1">
      <alignment horizontal="right"/>
    </xf>
    <xf numFmtId="0" fontId="22" fillId="0" borderId="14" xfId="48" applyFont="1" applyBorder="1" applyAlignment="1">
      <alignment wrapText="1"/>
    </xf>
    <xf numFmtId="0" fontId="25" fillId="0" borderId="0" xfId="80" applyFont="1"/>
    <xf numFmtId="3" fontId="22" fillId="0" borderId="17" xfId="83" applyNumberFormat="1" applyFont="1" applyBorder="1" applyAlignment="1">
      <alignment horizontal="right" wrapText="1"/>
    </xf>
    <xf numFmtId="4" fontId="22" fillId="0" borderId="12" xfId="83" applyNumberFormat="1" applyFont="1" applyBorder="1" applyAlignment="1">
      <alignment horizontal="right"/>
    </xf>
    <xf numFmtId="3" fontId="22" fillId="0" borderId="17" xfId="44" applyNumberFormat="1" applyFont="1" applyBorder="1" applyAlignment="1">
      <alignment horizontal="right"/>
    </xf>
    <xf numFmtId="3" fontId="22" fillId="0" borderId="18" xfId="44" applyNumberFormat="1" applyFont="1" applyBorder="1" applyAlignment="1">
      <alignment horizontal="right"/>
    </xf>
    <xf numFmtId="0" fontId="20" fillId="0" borderId="0" xfId="45" applyFont="1" applyAlignment="1">
      <alignment horizontal="left"/>
    </xf>
    <xf numFmtId="0" fontId="22" fillId="0" borderId="0" xfId="45" applyFont="1" applyAlignment="1">
      <alignment horizontal="left" wrapText="1"/>
    </xf>
    <xf numFmtId="0" fontId="22" fillId="0" borderId="0" xfId="45" applyFont="1" applyAlignment="1">
      <alignment horizontal="left"/>
    </xf>
    <xf numFmtId="0" fontId="23" fillId="0" borderId="0" xfId="45" applyFont="1" applyAlignment="1">
      <alignment horizontal="left" wrapText="1"/>
    </xf>
    <xf numFmtId="0" fontId="22" fillId="0" borderId="12" xfId="45" applyFont="1" applyBorder="1" applyAlignment="1">
      <alignment horizontal="left"/>
    </xf>
    <xf numFmtId="0" fontId="22" fillId="0" borderId="14" xfId="45" applyFont="1" applyBorder="1" applyAlignment="1">
      <alignment horizontal="left"/>
    </xf>
    <xf numFmtId="0" fontId="23" fillId="0" borderId="10" xfId="45" applyFont="1" applyBorder="1" applyAlignment="1">
      <alignment horizontal="left"/>
    </xf>
    <xf numFmtId="3" fontId="22" fillId="0" borderId="10" xfId="45" applyNumberFormat="1" applyFont="1" applyBorder="1"/>
    <xf numFmtId="0" fontId="22" fillId="0" borderId="15" xfId="45" applyFont="1" applyBorder="1" applyAlignment="1">
      <alignment horizontal="left"/>
    </xf>
    <xf numFmtId="3" fontId="22" fillId="0" borderId="15" xfId="45" applyNumberFormat="1" applyFont="1" applyBorder="1"/>
    <xf numFmtId="0" fontId="20" fillId="0" borderId="0" xfId="46" applyFont="1" applyAlignment="1">
      <alignment horizontal="left"/>
    </xf>
    <xf numFmtId="0" fontId="22" fillId="0" borderId="0" xfId="46" applyFont="1" applyAlignment="1">
      <alignment horizontal="left" wrapText="1"/>
    </xf>
    <xf numFmtId="0" fontId="22" fillId="0" borderId="0" xfId="46" applyFont="1" applyAlignment="1">
      <alignment horizontal="left"/>
    </xf>
    <xf numFmtId="0" fontId="23" fillId="0" borderId="0" xfId="46" applyFont="1" applyAlignment="1">
      <alignment horizontal="left" wrapText="1"/>
    </xf>
    <xf numFmtId="0" fontId="22" fillId="0" borderId="12" xfId="46" applyFont="1" applyBorder="1" applyAlignment="1">
      <alignment horizontal="left"/>
    </xf>
    <xf numFmtId="0" fontId="23" fillId="0" borderId="10" xfId="46" applyFont="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Alignment="1">
      <alignment horizontal="left" wrapText="1"/>
    </xf>
    <xf numFmtId="0" fontId="34" fillId="0" borderId="0" xfId="48" applyFont="1"/>
    <xf numFmtId="0" fontId="20" fillId="0" borderId="0" xfId="48" applyFont="1" applyAlignment="1">
      <alignment wrapText="1"/>
    </xf>
    <xf numFmtId="0" fontId="33" fillId="0" borderId="0" xfId="46" applyFont="1" applyAlignment="1">
      <alignment horizontal="left" wrapText="1"/>
    </xf>
    <xf numFmtId="3" fontId="23" fillId="0" borderId="0" xfId="46" applyNumberFormat="1" applyFont="1" applyAlignment="1">
      <alignment horizontal="right"/>
    </xf>
    <xf numFmtId="0" fontId="20" fillId="0" borderId="0" xfId="46" applyFont="1" applyAlignment="1">
      <alignment wrapText="1"/>
    </xf>
    <xf numFmtId="0" fontId="22" fillId="0" borderId="15" xfId="46" applyFont="1" applyBorder="1" applyAlignment="1">
      <alignment horizontal="left"/>
    </xf>
    <xf numFmtId="0" fontId="33" fillId="0" borderId="0" xfId="45" applyFont="1" applyAlignment="1">
      <alignment horizontal="left" wrapText="1"/>
    </xf>
    <xf numFmtId="3" fontId="23" fillId="0" borderId="0" xfId="45" applyNumberFormat="1" applyFont="1" applyAlignment="1">
      <alignment horizontal="right"/>
    </xf>
    <xf numFmtId="4" fontId="22" fillId="0" borderId="0" xfId="45" applyNumberFormat="1" applyFont="1" applyAlignment="1">
      <alignment horizontal="right"/>
    </xf>
    <xf numFmtId="4" fontId="22" fillId="0" borderId="0" xfId="45" applyNumberFormat="1" applyFont="1" applyAlignment="1">
      <alignment horizontal="right" wrapText="1"/>
    </xf>
    <xf numFmtId="0" fontId="20" fillId="0" borderId="0" xfId="45" applyFont="1" applyAlignment="1">
      <alignment wrapText="1"/>
    </xf>
    <xf numFmtId="0" fontId="33" fillId="0" borderId="0" xfId="44" applyFont="1" applyAlignment="1">
      <alignment horizontal="left" wrapText="1"/>
    </xf>
    <xf numFmtId="0" fontId="20" fillId="0" borderId="0" xfId="44" applyFont="1" applyAlignment="1">
      <alignment wrapText="1"/>
    </xf>
    <xf numFmtId="0" fontId="22" fillId="0" borderId="15" xfId="44" applyFont="1" applyBorder="1"/>
    <xf numFmtId="0" fontId="33" fillId="0" borderId="0" xfId="83" applyFont="1" applyAlignment="1">
      <alignment wrapText="1"/>
    </xf>
    <xf numFmtId="0" fontId="33" fillId="0" borderId="0" xfId="83" applyFont="1" applyAlignment="1">
      <alignment horizontal="left" wrapText="1"/>
    </xf>
    <xf numFmtId="0" fontId="35" fillId="0" borderId="0" xfId="83" applyFont="1"/>
    <xf numFmtId="0" fontId="23" fillId="0" borderId="0" xfId="83" applyFont="1" applyAlignment="1">
      <alignment horizontal="center" wrapText="1"/>
    </xf>
    <xf numFmtId="0" fontId="23" fillId="0" borderId="0" xfId="83" applyFont="1" applyAlignment="1">
      <alignment horizontal="left"/>
    </xf>
    <xf numFmtId="3" fontId="23" fillId="0" borderId="0" xfId="83" applyNumberFormat="1" applyFont="1" applyAlignment="1">
      <alignment horizontal="right"/>
    </xf>
    <xf numFmtId="3" fontId="22" fillId="0" borderId="10" xfId="83" applyNumberFormat="1" applyFont="1" applyBorder="1" applyAlignment="1">
      <alignment horizontal="right" wrapText="1"/>
    </xf>
    <xf numFmtId="4" fontId="22" fillId="0" borderId="10" xfId="83" applyNumberFormat="1" applyFont="1" applyBorder="1" applyAlignment="1">
      <alignment horizontal="right" wrapText="1"/>
    </xf>
    <xf numFmtId="4" fontId="22" fillId="0" borderId="0" xfId="83" applyNumberFormat="1" applyFont="1" applyAlignment="1">
      <alignment horizontal="right" wrapText="1"/>
    </xf>
    <xf numFmtId="0" fontId="33" fillId="0" borderId="0" xfId="82" applyFont="1" applyAlignment="1">
      <alignment horizontal="left" wrapText="1"/>
    </xf>
    <xf numFmtId="0" fontId="20" fillId="0" borderId="0" xfId="82" applyFont="1" applyAlignment="1">
      <alignment wrapText="1"/>
    </xf>
    <xf numFmtId="0" fontId="33" fillId="0" borderId="0" xfId="81" applyFont="1" applyAlignment="1">
      <alignment horizontal="left" wrapText="1"/>
    </xf>
    <xf numFmtId="0" fontId="20" fillId="0" borderId="10" xfId="81" applyFont="1" applyBorder="1"/>
    <xf numFmtId="4" fontId="22" fillId="0" borderId="10" xfId="80" applyNumberFormat="1" applyFont="1" applyBorder="1" applyAlignment="1">
      <alignment horizontal="right" wrapText="1"/>
    </xf>
    <xf numFmtId="0" fontId="20" fillId="0" borderId="0" xfId="81" applyFont="1" applyAlignment="1">
      <alignment wrapText="1"/>
    </xf>
    <xf numFmtId="0" fontId="33" fillId="0" borderId="0" xfId="80" applyFont="1" applyAlignment="1">
      <alignment horizontal="left" wrapText="1"/>
    </xf>
    <xf numFmtId="3" fontId="23" fillId="0" borderId="0" xfId="80" applyNumberFormat="1" applyFont="1" applyAlignment="1">
      <alignment horizontal="right"/>
    </xf>
    <xf numFmtId="4" fontId="22" fillId="0" borderId="0" xfId="80" applyNumberFormat="1" applyFont="1" applyAlignment="1">
      <alignment horizontal="right" wrapText="1"/>
    </xf>
    <xf numFmtId="3" fontId="22" fillId="0" borderId="10" xfId="80" applyNumberFormat="1" applyFont="1" applyBorder="1" applyAlignment="1">
      <alignment horizontal="right" wrapText="1"/>
    </xf>
    <xf numFmtId="0" fontId="20" fillId="0" borderId="0" xfId="80" applyFont="1" applyAlignment="1">
      <alignment wrapText="1"/>
    </xf>
    <xf numFmtId="0" fontId="22" fillId="0" borderId="0" xfId="80" applyFont="1" applyAlignment="1">
      <alignment horizontal="right" wrapText="1"/>
    </xf>
    <xf numFmtId="0" fontId="33" fillId="0" borderId="0" xfId="79" applyFont="1" applyAlignment="1">
      <alignment horizontal="left" wrapText="1"/>
    </xf>
    <xf numFmtId="3" fontId="23" fillId="0" borderId="0" xfId="79" applyNumberFormat="1" applyFont="1" applyAlignment="1">
      <alignment horizontal="right"/>
    </xf>
    <xf numFmtId="4" fontId="22" fillId="0" borderId="0" xfId="79" applyNumberFormat="1" applyFont="1" applyAlignment="1">
      <alignment horizontal="right" wrapText="1"/>
    </xf>
    <xf numFmtId="0" fontId="20" fillId="0" borderId="0" xfId="79" applyFont="1" applyAlignment="1">
      <alignment wrapText="1"/>
    </xf>
    <xf numFmtId="3" fontId="25" fillId="0" borderId="0" xfId="79" applyNumberFormat="1" applyFont="1" applyAlignment="1">
      <alignment horizontal="right"/>
    </xf>
    <xf numFmtId="0" fontId="25" fillId="0" borderId="0" xfId="79" applyFont="1"/>
    <xf numFmtId="4" fontId="25" fillId="0" borderId="0" xfId="79" applyNumberFormat="1" applyFont="1" applyAlignment="1">
      <alignment horizontal="right"/>
    </xf>
    <xf numFmtId="0" fontId="33" fillId="0" borderId="0" xfId="70" applyFont="1" applyAlignment="1">
      <alignment horizontal="left" wrapText="1"/>
    </xf>
    <xf numFmtId="0" fontId="34" fillId="0" borderId="0" xfId="64" applyFont="1"/>
    <xf numFmtId="0" fontId="22" fillId="0" borderId="9" xfId="64" applyFont="1" applyBorder="1"/>
    <xf numFmtId="0" fontId="22" fillId="0" borderId="11" xfId="64" applyFont="1" applyBorder="1"/>
    <xf numFmtId="0" fontId="20" fillId="0" borderId="0" xfId="70" applyFont="1" applyAlignment="1">
      <alignment wrapText="1"/>
    </xf>
    <xf numFmtId="0" fontId="33" fillId="0" borderId="0" xfId="69" applyFont="1" applyAlignment="1">
      <alignment horizontal="left" wrapText="1"/>
    </xf>
    <xf numFmtId="0" fontId="20" fillId="0" borderId="0" xfId="69" applyFont="1" applyAlignment="1">
      <alignment wrapText="1"/>
    </xf>
    <xf numFmtId="0" fontId="33" fillId="0" borderId="0" xfId="68" applyFont="1" applyAlignment="1">
      <alignment horizontal="left" wrapText="1"/>
    </xf>
    <xf numFmtId="0" fontId="20" fillId="0" borderId="0" xfId="68" applyFont="1" applyAlignment="1">
      <alignment wrapText="1"/>
    </xf>
    <xf numFmtId="0" fontId="33" fillId="0" borderId="0" xfId="67" applyFont="1" applyAlignment="1">
      <alignment horizontal="left" wrapText="1"/>
    </xf>
    <xf numFmtId="0" fontId="20" fillId="0" borderId="0" xfId="67" applyFont="1" applyAlignment="1">
      <alignment wrapText="1"/>
    </xf>
    <xf numFmtId="0" fontId="33" fillId="0" borderId="0" xfId="66" applyFont="1" applyAlignment="1">
      <alignment horizontal="left" wrapText="1"/>
    </xf>
    <xf numFmtId="0" fontId="20" fillId="0" borderId="0" xfId="66" applyFont="1" applyAlignment="1">
      <alignment wrapText="1"/>
    </xf>
    <xf numFmtId="0" fontId="33" fillId="0" borderId="0" xfId="78" applyFont="1" applyAlignment="1">
      <alignment horizontal="left" wrapText="1"/>
    </xf>
    <xf numFmtId="0" fontId="20" fillId="0" borderId="0" xfId="78" applyFont="1" applyAlignment="1">
      <alignment wrapText="1"/>
    </xf>
    <xf numFmtId="0" fontId="33" fillId="0" borderId="0" xfId="77" applyFont="1" applyAlignment="1">
      <alignment horizontal="left" wrapText="1"/>
    </xf>
    <xf numFmtId="0" fontId="20" fillId="0" borderId="0" xfId="77" applyFont="1" applyAlignment="1">
      <alignment wrapText="1"/>
    </xf>
    <xf numFmtId="0" fontId="33" fillId="0" borderId="0" xfId="76" applyFont="1" applyAlignment="1">
      <alignment horizontal="left" wrapText="1"/>
    </xf>
    <xf numFmtId="0" fontId="20" fillId="0" borderId="0" xfId="76" applyFont="1" applyAlignment="1">
      <alignment wrapText="1"/>
    </xf>
    <xf numFmtId="0" fontId="33" fillId="0" borderId="0" xfId="75" applyFont="1" applyAlignment="1">
      <alignment horizontal="left" wrapText="1"/>
    </xf>
    <xf numFmtId="0" fontId="20" fillId="0" borderId="0" xfId="75" applyFont="1" applyAlignment="1">
      <alignment wrapText="1"/>
    </xf>
    <xf numFmtId="0" fontId="33" fillId="0" borderId="0" xfId="74" applyFont="1" applyAlignment="1">
      <alignment horizontal="left" wrapText="1"/>
    </xf>
    <xf numFmtId="0" fontId="20" fillId="0" borderId="0" xfId="74" applyFont="1" applyAlignment="1">
      <alignment wrapText="1"/>
    </xf>
    <xf numFmtId="0" fontId="33" fillId="0" borderId="0" xfId="73" applyFont="1" applyAlignment="1">
      <alignment horizontal="left" wrapText="1"/>
    </xf>
    <xf numFmtId="0" fontId="20" fillId="0" borderId="0" xfId="73" applyFont="1" applyAlignment="1">
      <alignment wrapText="1"/>
    </xf>
    <xf numFmtId="0" fontId="33" fillId="0" borderId="0" xfId="72" applyFont="1" applyAlignment="1">
      <alignment horizontal="left" wrapText="1"/>
    </xf>
    <xf numFmtId="0" fontId="20" fillId="0" borderId="0" xfId="72" applyFont="1" applyAlignment="1">
      <alignment wrapText="1"/>
    </xf>
    <xf numFmtId="0" fontId="33" fillId="0" borderId="0" xfId="65" applyFont="1" applyAlignment="1">
      <alignment horizontal="left" wrapText="1"/>
    </xf>
    <xf numFmtId="0" fontId="20" fillId="0" borderId="0" xfId="71" applyFont="1" applyAlignment="1">
      <alignment wrapText="1"/>
    </xf>
    <xf numFmtId="0" fontId="20" fillId="0" borderId="0" xfId="65" applyFont="1" applyAlignment="1">
      <alignment wrapText="1"/>
    </xf>
    <xf numFmtId="0" fontId="33" fillId="0" borderId="0" xfId="64" applyFont="1" applyAlignment="1">
      <alignment horizontal="left" wrapText="1"/>
    </xf>
    <xf numFmtId="0" fontId="20" fillId="0" borderId="0" xfId="64" applyFont="1" applyAlignment="1">
      <alignment wrapText="1"/>
    </xf>
    <xf numFmtId="0" fontId="33" fillId="0" borderId="0" xfId="54" applyFont="1" applyAlignment="1">
      <alignment horizontal="left" wrapText="1"/>
    </xf>
    <xf numFmtId="0" fontId="34" fillId="0" borderId="0" xfId="54" applyFont="1"/>
    <xf numFmtId="0" fontId="20" fillId="0" borderId="0" xfId="54" applyFont="1" applyAlignment="1">
      <alignment wrapText="1"/>
    </xf>
    <xf numFmtId="0" fontId="33" fillId="0" borderId="0" xfId="53" applyFont="1" applyAlignment="1">
      <alignment horizontal="left" wrapText="1"/>
    </xf>
    <xf numFmtId="0" fontId="34" fillId="0" borderId="0" xfId="53" applyFont="1"/>
    <xf numFmtId="0" fontId="20" fillId="0" borderId="0" xfId="53" applyFont="1" applyAlignment="1">
      <alignment wrapText="1"/>
    </xf>
    <xf numFmtId="0" fontId="33" fillId="0" borderId="0" xfId="52" applyFont="1" applyAlignment="1">
      <alignment horizontal="left" wrapText="1"/>
    </xf>
    <xf numFmtId="0" fontId="34" fillId="0" borderId="0" xfId="52" applyFont="1"/>
    <xf numFmtId="0" fontId="20" fillId="0" borderId="0" xfId="52" applyFont="1" applyAlignment="1">
      <alignment wrapText="1"/>
    </xf>
    <xf numFmtId="0" fontId="33" fillId="0" borderId="0" xfId="51" applyFont="1" applyAlignment="1">
      <alignment horizontal="left" wrapText="1"/>
    </xf>
    <xf numFmtId="0" fontId="34" fillId="0" borderId="0" xfId="51" applyFont="1"/>
    <xf numFmtId="0" fontId="20" fillId="0" borderId="0" xfId="51" applyFont="1" applyAlignment="1">
      <alignment wrapText="1"/>
    </xf>
    <xf numFmtId="0" fontId="33" fillId="0" borderId="0" xfId="50" applyFont="1" applyAlignment="1">
      <alignment horizontal="left" wrapText="1"/>
    </xf>
    <xf numFmtId="0" fontId="34" fillId="0" borderId="0" xfId="50" applyFont="1"/>
    <xf numFmtId="0" fontId="20" fillId="0" borderId="0" xfId="50" applyFont="1" applyAlignment="1">
      <alignment wrapText="1"/>
    </xf>
    <xf numFmtId="0" fontId="33" fillId="0" borderId="0" xfId="63" applyFont="1" applyAlignment="1">
      <alignment horizontal="left" wrapText="1"/>
    </xf>
    <xf numFmtId="0" fontId="34" fillId="0" borderId="0" xfId="63" applyFont="1"/>
    <xf numFmtId="0" fontId="20" fillId="0" borderId="0" xfId="63" applyFont="1" applyAlignment="1">
      <alignment wrapText="1"/>
    </xf>
    <xf numFmtId="0" fontId="33" fillId="0" borderId="0" xfId="62" applyFont="1" applyAlignment="1">
      <alignment horizontal="left" wrapText="1"/>
    </xf>
    <xf numFmtId="0" fontId="34" fillId="0" borderId="0" xfId="62" applyFont="1"/>
    <xf numFmtId="0" fontId="20" fillId="0" borderId="0" xfId="62" applyFont="1" applyAlignment="1">
      <alignment wrapText="1"/>
    </xf>
    <xf numFmtId="0" fontId="33" fillId="0" borderId="0" xfId="61" applyFont="1" applyAlignment="1">
      <alignment horizontal="left" wrapText="1"/>
    </xf>
    <xf numFmtId="0" fontId="34" fillId="0" borderId="0" xfId="61" applyFont="1"/>
    <xf numFmtId="0" fontId="20" fillId="0" borderId="0" xfId="61" applyFont="1" applyAlignment="1">
      <alignment wrapText="1"/>
    </xf>
    <xf numFmtId="0" fontId="33" fillId="0" borderId="0" xfId="60" applyFont="1" applyAlignment="1">
      <alignment horizontal="left" wrapText="1"/>
    </xf>
    <xf numFmtId="0" fontId="34" fillId="0" borderId="0" xfId="60" applyFont="1"/>
    <xf numFmtId="0" fontId="20" fillId="0" borderId="0" xfId="60" applyFont="1" applyAlignment="1">
      <alignment wrapText="1"/>
    </xf>
    <xf numFmtId="0" fontId="33" fillId="0" borderId="0" xfId="59" applyFont="1" applyAlignment="1">
      <alignment horizontal="left" wrapText="1"/>
    </xf>
    <xf numFmtId="0" fontId="34" fillId="0" borderId="0" xfId="59" applyFont="1"/>
    <xf numFmtId="0" fontId="20" fillId="0" borderId="0" xfId="59" applyFont="1" applyAlignment="1">
      <alignment wrapText="1"/>
    </xf>
    <xf numFmtId="0" fontId="33" fillId="0" borderId="0" xfId="58" applyFont="1" applyAlignment="1">
      <alignment horizontal="left" wrapText="1"/>
    </xf>
    <xf numFmtId="0" fontId="34" fillId="0" borderId="0" xfId="58" applyFont="1"/>
    <xf numFmtId="0" fontId="20" fillId="0" borderId="0" xfId="58" applyFont="1" applyAlignment="1">
      <alignment wrapText="1"/>
    </xf>
    <xf numFmtId="0" fontId="33" fillId="0" borderId="0" xfId="57" applyFont="1" applyAlignment="1">
      <alignment horizontal="left" wrapText="1"/>
    </xf>
    <xf numFmtId="0" fontId="34" fillId="0" borderId="0" xfId="57" applyFont="1"/>
    <xf numFmtId="0" fontId="20" fillId="0" borderId="0" xfId="57" applyFont="1" applyAlignment="1">
      <alignment wrapText="1"/>
    </xf>
    <xf numFmtId="0" fontId="33" fillId="0" borderId="0" xfId="56" applyFont="1" applyAlignment="1">
      <alignment horizontal="left" wrapText="1"/>
    </xf>
    <xf numFmtId="0" fontId="34" fillId="0" borderId="0" xfId="56" applyFont="1"/>
    <xf numFmtId="0" fontId="20" fillId="0" borderId="0" xfId="56" applyFont="1" applyAlignment="1">
      <alignment wrapText="1"/>
    </xf>
    <xf numFmtId="0" fontId="33" fillId="0" borderId="0" xfId="49" applyFont="1" applyAlignment="1">
      <alignment horizontal="left" wrapText="1"/>
    </xf>
    <xf numFmtId="0" fontId="34" fillId="0" borderId="0" xfId="49" applyFont="1"/>
    <xf numFmtId="0" fontId="22" fillId="0" borderId="9" xfId="49" applyFont="1" applyBorder="1"/>
    <xf numFmtId="0" fontId="20" fillId="0" borderId="0" xfId="49" applyFont="1" applyAlignment="1">
      <alignment wrapText="1"/>
    </xf>
    <xf numFmtId="0" fontId="20" fillId="0" borderId="0" xfId="48" applyFont="1" applyAlignment="1">
      <alignment vertical="top"/>
    </xf>
    <xf numFmtId="0" fontId="20" fillId="0" borderId="0" xfId="46" applyFont="1" applyAlignment="1">
      <alignment vertical="top"/>
    </xf>
    <xf numFmtId="0" fontId="20" fillId="0" borderId="0" xfId="45" applyFont="1" applyAlignment="1">
      <alignment vertical="top"/>
    </xf>
    <xf numFmtId="0" fontId="20" fillId="0" borderId="0" xfId="44" applyFont="1" applyAlignment="1">
      <alignment vertical="top"/>
    </xf>
    <xf numFmtId="0" fontId="20" fillId="0" borderId="0" xfId="82" applyFont="1" applyAlignment="1">
      <alignment vertical="top"/>
    </xf>
    <xf numFmtId="0" fontId="20" fillId="0" borderId="0" xfId="79" applyFont="1" applyAlignment="1">
      <alignment vertical="top"/>
    </xf>
    <xf numFmtId="0" fontId="20" fillId="0" borderId="0" xfId="70" applyFont="1" applyAlignment="1">
      <alignment vertical="top"/>
    </xf>
    <xf numFmtId="0" fontId="20" fillId="0" borderId="0" xfId="69" applyFont="1" applyAlignment="1">
      <alignment vertical="top"/>
    </xf>
    <xf numFmtId="0" fontId="20" fillId="0" borderId="0" xfId="68" applyFont="1" applyAlignment="1">
      <alignment vertical="top"/>
    </xf>
    <xf numFmtId="0" fontId="20" fillId="0" borderId="0" xfId="67" applyFont="1" applyAlignment="1">
      <alignment vertical="top"/>
    </xf>
    <xf numFmtId="0" fontId="20" fillId="0" borderId="0" xfId="66" applyFont="1" applyAlignment="1">
      <alignment vertical="top"/>
    </xf>
    <xf numFmtId="0" fontId="20" fillId="0" borderId="0" xfId="78" applyFont="1" applyAlignment="1">
      <alignment vertical="top"/>
    </xf>
    <xf numFmtId="0" fontId="20" fillId="0" borderId="0" xfId="77" applyFont="1" applyAlignment="1">
      <alignment vertical="top"/>
    </xf>
    <xf numFmtId="0" fontId="20" fillId="0" borderId="0" xfId="76" applyFont="1" applyAlignment="1">
      <alignment vertical="top"/>
    </xf>
    <xf numFmtId="0" fontId="20" fillId="0" borderId="0" xfId="75" applyFont="1" applyAlignment="1">
      <alignment vertical="top"/>
    </xf>
    <xf numFmtId="0" fontId="20" fillId="0" borderId="0" xfId="74" applyFont="1" applyAlignment="1">
      <alignment vertical="top"/>
    </xf>
    <xf numFmtId="0" fontId="20" fillId="0" borderId="0" xfId="73" applyFont="1" applyAlignment="1">
      <alignment vertical="top"/>
    </xf>
    <xf numFmtId="0" fontId="20" fillId="0" borderId="0" xfId="72" applyFont="1" applyAlignment="1">
      <alignment vertical="top"/>
    </xf>
    <xf numFmtId="0" fontId="20" fillId="0" borderId="0" xfId="71" applyFont="1" applyAlignment="1">
      <alignment vertical="top"/>
    </xf>
    <xf numFmtId="0" fontId="20" fillId="0" borderId="0" xfId="65" applyFont="1" applyAlignment="1">
      <alignment vertical="top"/>
    </xf>
    <xf numFmtId="0" fontId="20" fillId="0" borderId="0" xfId="64" applyFont="1" applyAlignment="1">
      <alignment vertical="top"/>
    </xf>
    <xf numFmtId="0" fontId="20" fillId="0" borderId="0" xfId="54" applyFont="1" applyAlignment="1">
      <alignment vertical="top"/>
    </xf>
    <xf numFmtId="0" fontId="20" fillId="0" borderId="0" xfId="53" applyFont="1" applyAlignment="1">
      <alignment vertical="top"/>
    </xf>
    <xf numFmtId="0" fontId="20" fillId="0" borderId="0" xfId="52" applyFont="1" applyAlignment="1">
      <alignment vertical="top"/>
    </xf>
    <xf numFmtId="0" fontId="20" fillId="0" borderId="0" xfId="51" applyFont="1" applyAlignment="1">
      <alignment vertical="top"/>
    </xf>
    <xf numFmtId="0" fontId="20" fillId="0" borderId="0" xfId="50" applyFont="1" applyAlignment="1">
      <alignment vertical="top"/>
    </xf>
    <xf numFmtId="0" fontId="20" fillId="0" borderId="0" xfId="63" applyFont="1" applyAlignment="1">
      <alignment vertical="top"/>
    </xf>
    <xf numFmtId="0" fontId="20" fillId="0" borderId="0" xfId="62" applyFont="1" applyAlignment="1">
      <alignment vertical="top"/>
    </xf>
    <xf numFmtId="0" fontId="20" fillId="0" borderId="0" xfId="61" applyFont="1" applyAlignment="1">
      <alignment vertical="top"/>
    </xf>
    <xf numFmtId="0" fontId="20" fillId="0" borderId="0" xfId="60" applyFont="1" applyAlignment="1">
      <alignment vertical="top"/>
    </xf>
    <xf numFmtId="0" fontId="20" fillId="0" borderId="0" xfId="59" applyFont="1" applyAlignment="1">
      <alignment vertical="top"/>
    </xf>
    <xf numFmtId="0" fontId="20" fillId="0" borderId="0" xfId="58" applyFont="1" applyAlignment="1">
      <alignment vertical="top"/>
    </xf>
    <xf numFmtId="0" fontId="20" fillId="0" borderId="0" xfId="57" applyFont="1" applyAlignment="1">
      <alignment vertical="top"/>
    </xf>
    <xf numFmtId="0" fontId="20" fillId="0" borderId="0" xfId="56" applyFont="1" applyAlignment="1">
      <alignment vertical="top"/>
    </xf>
    <xf numFmtId="0" fontId="20" fillId="0" borderId="0" xfId="49" applyFont="1" applyAlignment="1">
      <alignment vertical="top"/>
    </xf>
    <xf numFmtId="0" fontId="37" fillId="0" borderId="11" xfId="83" applyFont="1" applyBorder="1" applyAlignment="1">
      <alignment horizontal="left" vertical="top" wrapText="1"/>
    </xf>
    <xf numFmtId="0" fontId="36" fillId="0" borderId="0" xfId="70" applyFont="1" applyAlignment="1">
      <alignment vertical="top"/>
    </xf>
    <xf numFmtId="0" fontId="36" fillId="0" borderId="0" xfId="69" applyFont="1" applyAlignment="1">
      <alignment vertical="top"/>
    </xf>
    <xf numFmtId="0" fontId="36" fillId="0" borderId="0" xfId="67" applyFont="1" applyAlignment="1">
      <alignment vertical="top"/>
    </xf>
    <xf numFmtId="0" fontId="36" fillId="0" borderId="0" xfId="66" applyFont="1" applyAlignment="1">
      <alignment vertical="top"/>
    </xf>
    <xf numFmtId="0" fontId="36" fillId="0" borderId="0" xfId="78" applyFont="1" applyAlignment="1">
      <alignment vertical="top"/>
    </xf>
    <xf numFmtId="0" fontId="36" fillId="0" borderId="0" xfId="77" applyFont="1" applyAlignment="1">
      <alignment vertical="top"/>
    </xf>
    <xf numFmtId="0" fontId="36" fillId="0" borderId="0" xfId="76" applyFont="1" applyAlignment="1">
      <alignment vertical="top"/>
    </xf>
    <xf numFmtId="0" fontId="36" fillId="0" borderId="0" xfId="75" applyFont="1" applyAlignment="1">
      <alignment vertical="top"/>
    </xf>
    <xf numFmtId="0" fontId="36" fillId="0" borderId="0" xfId="74" applyFont="1" applyAlignment="1">
      <alignment vertical="top"/>
    </xf>
    <xf numFmtId="0" fontId="36" fillId="0" borderId="0" xfId="73" applyFont="1" applyAlignment="1">
      <alignment vertical="top"/>
    </xf>
    <xf numFmtId="0" fontId="36" fillId="0" borderId="0" xfId="72" applyFont="1" applyAlignment="1">
      <alignment vertical="top"/>
    </xf>
    <xf numFmtId="0" fontId="36" fillId="0" borderId="0" xfId="71" applyFont="1" applyAlignment="1">
      <alignment vertical="top"/>
    </xf>
    <xf numFmtId="0" fontId="36" fillId="0" borderId="0" xfId="64" applyFont="1" applyAlignment="1">
      <alignment vertical="top"/>
    </xf>
    <xf numFmtId="4" fontId="22" fillId="0" borderId="10" xfId="64" applyNumberFormat="1" applyFont="1" applyBorder="1" applyAlignment="1">
      <alignment horizontal="right"/>
    </xf>
    <xf numFmtId="4" fontId="22" fillId="0" borderId="14" xfId="64" applyNumberFormat="1" applyFont="1" applyBorder="1" applyAlignment="1">
      <alignment horizontal="right"/>
    </xf>
    <xf numFmtId="4" fontId="22" fillId="0" borderId="0" xfId="64" applyNumberFormat="1" applyFont="1" applyAlignment="1">
      <alignment horizontal="right"/>
    </xf>
    <xf numFmtId="4" fontId="22" fillId="0" borderId="12" xfId="64" applyNumberFormat="1" applyFont="1" applyBorder="1" applyAlignment="1">
      <alignment horizontal="right"/>
    </xf>
    <xf numFmtId="0" fontId="25" fillId="0" borderId="0" xfId="47" applyFont="1"/>
    <xf numFmtId="4" fontId="22" fillId="0" borderId="10" xfId="48" applyNumberFormat="1" applyFont="1" applyBorder="1" applyAlignment="1">
      <alignment horizontal="right"/>
    </xf>
    <xf numFmtId="0" fontId="25" fillId="0" borderId="0" xfId="49" applyFont="1"/>
    <xf numFmtId="0" fontId="25" fillId="0" borderId="0" xfId="48" applyFont="1"/>
    <xf numFmtId="3" fontId="22" fillId="0" borderId="10" xfId="80" applyNumberFormat="1" applyFont="1" applyBorder="1" applyAlignment="1">
      <alignment horizontal="right"/>
    </xf>
    <xf numFmtId="3" fontId="22" fillId="0" borderId="0" xfId="81" applyNumberFormat="1" applyFont="1" applyAlignment="1">
      <alignment horizontal="right" wrapText="1"/>
    </xf>
    <xf numFmtId="3" fontId="22" fillId="0" borderId="10" xfId="81" applyNumberFormat="1" applyFont="1" applyBorder="1" applyAlignment="1">
      <alignment horizontal="right" wrapText="1"/>
    </xf>
    <xf numFmtId="3" fontId="22" fillId="0" borderId="10" xfId="81" applyNumberFormat="1" applyFont="1" applyBorder="1" applyAlignment="1">
      <alignment horizontal="right"/>
    </xf>
    <xf numFmtId="4" fontId="22" fillId="0" borderId="15" xfId="81" applyNumberFormat="1" applyFont="1" applyBorder="1" applyAlignment="1">
      <alignment horizontal="right"/>
    </xf>
    <xf numFmtId="0" fontId="25" fillId="0" borderId="0" xfId="81" applyFont="1" applyAlignment="1">
      <alignment wrapText="1"/>
    </xf>
    <xf numFmtId="0" fontId="25" fillId="0" borderId="0" xfId="83" applyFont="1" applyAlignment="1">
      <alignment wrapText="1"/>
    </xf>
    <xf numFmtId="4" fontId="22" fillId="0" borderId="12" xfId="48" applyNumberFormat="1" applyFont="1" applyBorder="1" applyAlignment="1">
      <alignment horizontal="right"/>
    </xf>
    <xf numFmtId="4" fontId="22" fillId="0" borderId="9" xfId="48" applyNumberFormat="1" applyFont="1" applyBorder="1" applyAlignment="1">
      <alignment horizontal="right"/>
    </xf>
    <xf numFmtId="0" fontId="25" fillId="0" borderId="0" xfId="44" applyFont="1" applyAlignment="1">
      <alignment horizontal="left"/>
    </xf>
    <xf numFmtId="3" fontId="22" fillId="0" borderId="15" xfId="45" applyNumberFormat="1" applyFont="1" applyBorder="1" applyAlignment="1">
      <alignment horizontal="right"/>
    </xf>
    <xf numFmtId="3" fontId="22" fillId="0" borderId="0" xfId="45" applyNumberFormat="1" applyFont="1" applyAlignment="1">
      <alignment horizontal="right"/>
    </xf>
    <xf numFmtId="3" fontId="22" fillId="0" borderId="10" xfId="45" applyNumberFormat="1" applyFont="1" applyBorder="1" applyAlignment="1">
      <alignment horizontal="right"/>
    </xf>
    <xf numFmtId="3" fontId="22" fillId="0" borderId="15" xfId="46" applyNumberFormat="1" applyFont="1" applyBorder="1" applyAlignment="1">
      <alignment horizontal="right"/>
    </xf>
    <xf numFmtId="3" fontId="22" fillId="0" borderId="10" xfId="46" applyNumberFormat="1" applyFont="1" applyBorder="1" applyAlignment="1">
      <alignment horizontal="right"/>
    </xf>
    <xf numFmtId="4" fontId="22" fillId="0" borderId="15" xfId="46" applyNumberFormat="1" applyFont="1" applyBorder="1" applyAlignment="1">
      <alignment horizontal="right"/>
    </xf>
    <xf numFmtId="4" fontId="22" fillId="0" borderId="10" xfId="46" applyNumberFormat="1" applyFont="1" applyBorder="1" applyAlignment="1">
      <alignment horizontal="right"/>
    </xf>
    <xf numFmtId="0" fontId="25" fillId="0" borderId="0" xfId="43" applyFont="1" applyAlignment="1">
      <alignment horizontal="left"/>
    </xf>
    <xf numFmtId="0" fontId="22" fillId="0" borderId="0" xfId="83" applyFont="1" applyAlignment="1">
      <alignment vertical="top"/>
    </xf>
    <xf numFmtId="0" fontId="22" fillId="0" borderId="0" xfId="83" applyFont="1" applyAlignment="1">
      <alignment wrapText="1"/>
    </xf>
    <xf numFmtId="0" fontId="22" fillId="0" borderId="0" xfId="81" applyFont="1" applyAlignment="1">
      <alignment vertical="top"/>
    </xf>
    <xf numFmtId="0" fontId="22" fillId="0" borderId="0" xfId="80" applyFont="1" applyAlignment="1">
      <alignment vertical="top"/>
    </xf>
    <xf numFmtId="0" fontId="22" fillId="0" borderId="0" xfId="80" applyFont="1" applyAlignment="1">
      <alignment wrapText="1"/>
    </xf>
    <xf numFmtId="0" fontId="39" fillId="0" borderId="0" xfId="54" applyFont="1" applyAlignment="1">
      <alignment horizontal="left" wrapText="1"/>
    </xf>
    <xf numFmtId="0" fontId="22" fillId="0" borderId="10" xfId="44" applyFont="1" applyBorder="1" applyAlignment="1">
      <alignment horizontal="left" vertical="top" wrapText="1"/>
    </xf>
    <xf numFmtId="0" fontId="22" fillId="0" borderId="14" xfId="47" applyFont="1" applyBorder="1" applyAlignment="1">
      <alignment horizontal="left" wrapText="1"/>
    </xf>
    <xf numFmtId="0" fontId="22" fillId="0" borderId="9" xfId="47" applyFont="1" applyBorder="1" applyAlignment="1">
      <alignment horizontal="left" wrapText="1"/>
    </xf>
    <xf numFmtId="4" fontId="22" fillId="0" borderId="9" xfId="48" applyNumberFormat="1" applyFont="1" applyBorder="1" applyAlignment="1">
      <alignment horizontal="right" wrapText="1"/>
    </xf>
    <xf numFmtId="3" fontId="22" fillId="0" borderId="14" xfId="48" applyNumberFormat="1" applyFont="1" applyBorder="1" applyAlignment="1">
      <alignment horizontal="right" wrapText="1"/>
    </xf>
    <xf numFmtId="0" fontId="23" fillId="0" borderId="9" xfId="48" applyFont="1" applyBorder="1" applyAlignment="1">
      <alignment horizontal="left" wrapText="1"/>
    </xf>
    <xf numFmtId="4" fontId="22" fillId="0" borderId="9" xfId="55" applyNumberFormat="1" applyFont="1" applyBorder="1" applyAlignment="1">
      <alignment horizontal="right"/>
    </xf>
    <xf numFmtId="0" fontId="36" fillId="0" borderId="0" xfId="65" applyFont="1" applyAlignment="1">
      <alignment vertical="top"/>
    </xf>
    <xf numFmtId="0" fontId="22" fillId="0" borderId="12" xfId="47" applyFont="1" applyBorder="1" applyAlignment="1">
      <alignment horizontal="left" vertical="top" wrapText="1"/>
    </xf>
    <xf numFmtId="0" fontId="22" fillId="0" borderId="12" xfId="43" applyFont="1" applyBorder="1" applyAlignment="1">
      <alignment horizontal="left" vertical="top" wrapText="1" indent="2"/>
    </xf>
    <xf numFmtId="0" fontId="22" fillId="0" borderId="0" xfId="90" applyFont="1"/>
    <xf numFmtId="0" fontId="22" fillId="0" borderId="12" xfId="81" applyFont="1" applyBorder="1" applyAlignment="1">
      <alignment horizontal="left" vertical="top" wrapText="1"/>
    </xf>
    <xf numFmtId="0" fontId="1" fillId="0" borderId="0" xfId="91"/>
    <xf numFmtId="0" fontId="36" fillId="0" borderId="0" xfId="54" applyFont="1" applyAlignment="1">
      <alignment horizontal="right" vertical="top" wrapText="1"/>
    </xf>
    <xf numFmtId="49" fontId="25" fillId="0" borderId="0" xfId="48" applyNumberFormat="1" applyFont="1" applyAlignment="1">
      <alignment horizontal="left" wrapText="1"/>
    </xf>
    <xf numFmtId="0" fontId="41" fillId="0" borderId="0" xfId="48" applyFont="1" applyAlignment="1">
      <alignment horizontal="left" vertical="top" wrapText="1"/>
    </xf>
    <xf numFmtId="0" fontId="25" fillId="0" borderId="11" xfId="48" applyFont="1" applyBorder="1" applyAlignment="1">
      <alignment horizontal="left" wrapText="1"/>
    </xf>
    <xf numFmtId="0" fontId="25" fillId="0" borderId="0" xfId="48" applyFont="1" applyAlignment="1">
      <alignment horizontal="left" wrapText="1"/>
    </xf>
    <xf numFmtId="0" fontId="41" fillId="0" borderId="0" xfId="49" applyFont="1" applyAlignment="1">
      <alignment horizontal="left" vertical="top" wrapText="1"/>
    </xf>
    <xf numFmtId="0" fontId="25" fillId="0" borderId="0" xfId="48" applyFont="1" applyAlignment="1">
      <alignment horizontal="left" vertical="top" wrapText="1"/>
    </xf>
    <xf numFmtId="0" fontId="25" fillId="0" borderId="11" xfId="83" applyFont="1" applyBorder="1" applyAlignment="1">
      <alignment horizontal="left" wrapText="1"/>
    </xf>
    <xf numFmtId="0" fontId="41" fillId="0" borderId="0" xfId="56" applyFont="1" applyAlignment="1">
      <alignment horizontal="left" vertical="top" wrapText="1"/>
    </xf>
    <xf numFmtId="0" fontId="25" fillId="0" borderId="11" xfId="48" applyFont="1" applyBorder="1" applyAlignment="1">
      <alignment horizontal="left" vertical="top" wrapText="1"/>
    </xf>
    <xf numFmtId="0" fontId="41" fillId="0" borderId="0" xfId="58" applyFont="1" applyAlignment="1">
      <alignment horizontal="left" vertical="top" wrapText="1"/>
    </xf>
    <xf numFmtId="0" fontId="41" fillId="0" borderId="0" xfId="59" applyFont="1" applyAlignment="1">
      <alignment horizontal="left" vertical="top" wrapText="1"/>
    </xf>
    <xf numFmtId="0" fontId="41" fillId="0" borderId="0" xfId="60" applyFont="1" applyAlignment="1">
      <alignment horizontal="left" vertical="top" wrapText="1"/>
    </xf>
    <xf numFmtId="0" fontId="41" fillId="0" borderId="0" xfId="61" applyFont="1" applyAlignment="1">
      <alignment horizontal="left" vertical="top" wrapText="1"/>
    </xf>
    <xf numFmtId="0" fontId="41" fillId="0" borderId="0" xfId="62" applyFont="1" applyAlignment="1">
      <alignment horizontal="left" vertical="top" wrapText="1"/>
    </xf>
    <xf numFmtId="0" fontId="41" fillId="0" borderId="0" xfId="63" applyFont="1" applyAlignment="1">
      <alignment horizontal="left" vertical="top" wrapText="1"/>
    </xf>
    <xf numFmtId="0" fontId="41" fillId="0" borderId="0" xfId="50" applyFont="1" applyAlignment="1">
      <alignment horizontal="left" vertical="top" wrapText="1"/>
    </xf>
    <xf numFmtId="0" fontId="41" fillId="0" borderId="0" xfId="51" applyFont="1" applyAlignment="1">
      <alignment horizontal="left" vertical="top" wrapText="1"/>
    </xf>
    <xf numFmtId="0" fontId="41" fillId="0" borderId="0" xfId="53" applyFont="1" applyAlignment="1">
      <alignment horizontal="left" vertical="top" wrapText="1"/>
    </xf>
    <xf numFmtId="0" fontId="41" fillId="0" borderId="0" xfId="54" applyFont="1" applyAlignment="1">
      <alignment horizontal="left" vertical="top" wrapText="1"/>
    </xf>
    <xf numFmtId="0" fontId="41" fillId="0" borderId="0" xfId="52" applyFont="1" applyAlignment="1">
      <alignment horizontal="left" vertical="top" wrapText="1"/>
    </xf>
    <xf numFmtId="49" fontId="25" fillId="0" borderId="0" xfId="64" applyNumberFormat="1" applyFont="1" applyAlignment="1">
      <alignment horizontal="left" wrapText="1"/>
    </xf>
    <xf numFmtId="49" fontId="25" fillId="0" borderId="11" xfId="64" applyNumberFormat="1" applyFont="1" applyBorder="1" applyAlignment="1">
      <alignment horizontal="left" wrapText="1"/>
    </xf>
    <xf numFmtId="0" fontId="41" fillId="0" borderId="0" xfId="64" applyFont="1" applyAlignment="1">
      <alignment horizontal="left" vertical="top" wrapText="1"/>
    </xf>
    <xf numFmtId="0" fontId="36" fillId="0" borderId="0" xfId="64" applyFont="1" applyAlignment="1">
      <alignment horizontal="right" vertical="top" wrapText="1"/>
    </xf>
    <xf numFmtId="49" fontId="25" fillId="0" borderId="0" xfId="64" applyNumberFormat="1" applyFont="1" applyAlignment="1">
      <alignment horizontal="left" vertical="top" wrapText="1"/>
    </xf>
    <xf numFmtId="0" fontId="41" fillId="0" borderId="0" xfId="65" applyFont="1" applyAlignment="1">
      <alignment horizontal="left" vertical="top" wrapText="1"/>
    </xf>
    <xf numFmtId="0" fontId="36" fillId="0" borderId="0" xfId="65" applyFont="1" applyAlignment="1">
      <alignment horizontal="right" vertical="top" wrapText="1"/>
    </xf>
    <xf numFmtId="0" fontId="41" fillId="0" borderId="0" xfId="72" applyFont="1" applyAlignment="1">
      <alignment horizontal="left" vertical="top" wrapText="1"/>
    </xf>
    <xf numFmtId="0" fontId="36" fillId="0" borderId="0" xfId="72" applyFont="1" applyAlignment="1">
      <alignment horizontal="right" vertical="top" wrapText="1"/>
    </xf>
    <xf numFmtId="0" fontId="41" fillId="0" borderId="0" xfId="73" applyFont="1" applyAlignment="1">
      <alignment horizontal="left" vertical="top" wrapText="1"/>
    </xf>
    <xf numFmtId="0" fontId="36" fillId="0" borderId="0" xfId="73" applyFont="1" applyAlignment="1">
      <alignment horizontal="right" vertical="top" wrapText="1"/>
    </xf>
    <xf numFmtId="0" fontId="41" fillId="0" borderId="0" xfId="74" applyFont="1" applyAlignment="1">
      <alignment horizontal="left" vertical="top" wrapText="1"/>
    </xf>
    <xf numFmtId="0" fontId="36" fillId="0" borderId="0" xfId="74" applyFont="1" applyAlignment="1">
      <alignment horizontal="right" vertical="top" wrapText="1"/>
    </xf>
    <xf numFmtId="0" fontId="41" fillId="0" borderId="0" xfId="75" applyFont="1" applyAlignment="1">
      <alignment horizontal="left" vertical="top" wrapText="1"/>
    </xf>
    <xf numFmtId="0" fontId="36" fillId="0" borderId="0" xfId="75" applyFont="1" applyAlignment="1">
      <alignment horizontal="right" vertical="top" wrapText="1"/>
    </xf>
    <xf numFmtId="0" fontId="41" fillId="0" borderId="0" xfId="76" applyFont="1" applyAlignment="1">
      <alignment horizontal="left" vertical="top" wrapText="1"/>
    </xf>
    <xf numFmtId="0" fontId="36" fillId="0" borderId="0" xfId="76" applyFont="1" applyAlignment="1">
      <alignment horizontal="right" vertical="top" wrapText="1"/>
    </xf>
    <xf numFmtId="0" fontId="41" fillId="0" borderId="0" xfId="77" applyFont="1" applyAlignment="1">
      <alignment horizontal="left" vertical="top" wrapText="1"/>
    </xf>
    <xf numFmtId="0" fontId="36" fillId="0" borderId="0" xfId="77" applyFont="1" applyAlignment="1">
      <alignment horizontal="right" vertical="top" wrapText="1"/>
    </xf>
    <xf numFmtId="0" fontId="41" fillId="0" borderId="0" xfId="78" applyFont="1" applyAlignment="1">
      <alignment horizontal="left" vertical="top" wrapText="1"/>
    </xf>
    <xf numFmtId="0" fontId="36" fillId="0" borderId="0" xfId="78" applyFont="1" applyAlignment="1">
      <alignment horizontal="right" vertical="top" wrapText="1"/>
    </xf>
    <xf numFmtId="0" fontId="41" fillId="0" borderId="0" xfId="66" applyFont="1" applyAlignment="1">
      <alignment horizontal="left" vertical="top" wrapText="1"/>
    </xf>
    <xf numFmtId="0" fontId="36" fillId="0" borderId="0" xfId="66" applyFont="1" applyAlignment="1">
      <alignment horizontal="right" vertical="top" wrapText="1"/>
    </xf>
    <xf numFmtId="49" fontId="25" fillId="0" borderId="11" xfId="64" applyNumberFormat="1" applyFont="1" applyBorder="1" applyAlignment="1">
      <alignment horizontal="left" vertical="top" wrapText="1"/>
    </xf>
    <xf numFmtId="0" fontId="41" fillId="0" borderId="11" xfId="67" applyFont="1" applyBorder="1" applyAlignment="1">
      <alignment horizontal="left" vertical="top" wrapText="1"/>
    </xf>
    <xf numFmtId="0" fontId="36" fillId="0" borderId="11" xfId="67" applyFont="1" applyBorder="1" applyAlignment="1">
      <alignment horizontal="right" vertical="top" wrapText="1"/>
    </xf>
    <xf numFmtId="0" fontId="41" fillId="0" borderId="0" xfId="69" applyFont="1" applyAlignment="1">
      <alignment horizontal="left" vertical="top" wrapText="1"/>
    </xf>
    <xf numFmtId="0" fontId="36" fillId="0" borderId="0" xfId="69" applyFont="1" applyAlignment="1">
      <alignment horizontal="right" vertical="top" wrapText="1"/>
    </xf>
    <xf numFmtId="0" fontId="41" fillId="0" borderId="0" xfId="70" applyFont="1" applyAlignment="1">
      <alignment horizontal="left" vertical="top" wrapText="1"/>
    </xf>
    <xf numFmtId="0" fontId="36" fillId="0" borderId="0" xfId="70" applyFont="1" applyAlignment="1">
      <alignment horizontal="right" vertical="top" wrapText="1"/>
    </xf>
    <xf numFmtId="0" fontId="41" fillId="0" borderId="0" xfId="68" applyFont="1" applyAlignment="1">
      <alignment horizontal="left" vertical="top" wrapText="1"/>
    </xf>
    <xf numFmtId="0" fontId="36" fillId="0" borderId="0" xfId="68" applyFont="1" applyAlignment="1">
      <alignment horizontal="right" vertical="top" wrapText="1"/>
    </xf>
    <xf numFmtId="0" fontId="22" fillId="0" borderId="9" xfId="79" applyFont="1" applyBorder="1" applyAlignment="1">
      <alignment horizontal="left"/>
    </xf>
    <xf numFmtId="0" fontId="41" fillId="0" borderId="11" xfId="79" applyFont="1" applyBorder="1" applyAlignment="1">
      <alignment horizontal="left" vertical="top" wrapText="1"/>
    </xf>
    <xf numFmtId="0" fontId="24" fillId="0" borderId="11" xfId="79" applyFont="1" applyBorder="1" applyAlignment="1">
      <alignment horizontal="left" vertical="top" wrapText="1"/>
    </xf>
    <xf numFmtId="0" fontId="37" fillId="0" borderId="11" xfId="79" applyFont="1" applyBorder="1" applyAlignment="1">
      <alignment horizontal="left" vertical="top" wrapText="1"/>
    </xf>
    <xf numFmtId="0" fontId="36" fillId="0" borderId="11" xfId="79" applyFont="1" applyBorder="1" applyAlignment="1">
      <alignment horizontal="right" vertical="top" wrapText="1"/>
    </xf>
    <xf numFmtId="0" fontId="22" fillId="0" borderId="11" xfId="79" applyFont="1" applyBorder="1" applyAlignment="1">
      <alignment horizontal="right" vertical="top" wrapText="1"/>
    </xf>
    <xf numFmtId="0" fontId="22" fillId="0" borderId="9" xfId="80" applyFont="1" applyBorder="1" applyAlignment="1">
      <alignment horizontal="left"/>
    </xf>
    <xf numFmtId="0" fontId="41" fillId="0" borderId="11" xfId="80" applyFont="1" applyBorder="1" applyAlignment="1">
      <alignment horizontal="left" vertical="top" wrapText="1"/>
    </xf>
    <xf numFmtId="0" fontId="42" fillId="0" borderId="11" xfId="80" applyFont="1" applyBorder="1" applyAlignment="1">
      <alignment horizontal="left" vertical="top" wrapText="1"/>
    </xf>
    <xf numFmtId="0" fontId="36" fillId="0" borderId="11" xfId="80" applyFont="1" applyBorder="1" applyAlignment="1">
      <alignment horizontal="right" vertical="top" wrapText="1"/>
    </xf>
    <xf numFmtId="0" fontId="22" fillId="0" borderId="11" xfId="80" applyFont="1" applyBorder="1" applyAlignment="1">
      <alignment horizontal="right" vertical="top" wrapText="1"/>
    </xf>
    <xf numFmtId="0" fontId="25" fillId="0" borderId="0" xfId="81" applyFont="1" applyAlignment="1">
      <alignment horizontal="left" wrapText="1"/>
    </xf>
    <xf numFmtId="0" fontId="41" fillId="0" borderId="11" xfId="81" applyFont="1" applyBorder="1" applyAlignment="1">
      <alignment horizontal="left" vertical="top" wrapText="1"/>
    </xf>
    <xf numFmtId="0" fontId="36" fillId="0" borderId="11" xfId="81" applyFont="1" applyBorder="1" applyAlignment="1">
      <alignment horizontal="right" vertical="top" wrapText="1"/>
    </xf>
    <xf numFmtId="0" fontId="22" fillId="0" borderId="9" xfId="81" applyFont="1" applyBorder="1" applyAlignment="1">
      <alignment horizontal="left"/>
    </xf>
    <xf numFmtId="0" fontId="25" fillId="0" borderId="0" xfId="43" applyFont="1" applyAlignment="1">
      <alignment horizontal="left" vertical="top" wrapText="1"/>
    </xf>
    <xf numFmtId="0" fontId="41" fillId="0" borderId="11" xfId="82" applyFont="1" applyBorder="1" applyAlignment="1">
      <alignment horizontal="left" vertical="top" wrapText="1"/>
    </xf>
    <xf numFmtId="0" fontId="36" fillId="0" borderId="11" xfId="82" applyFont="1" applyBorder="1" applyAlignment="1">
      <alignment horizontal="right" vertical="top" wrapText="1"/>
    </xf>
    <xf numFmtId="0" fontId="25" fillId="0" borderId="0" xfId="82" applyFont="1" applyAlignment="1">
      <alignment horizontal="left" wrapText="1"/>
    </xf>
    <xf numFmtId="0" fontId="22" fillId="0" borderId="9" xfId="83" applyFont="1" applyBorder="1" applyAlignment="1">
      <alignment horizontal="left"/>
    </xf>
    <xf numFmtId="0" fontId="36" fillId="0" borderId="11" xfId="83" applyFont="1" applyBorder="1" applyAlignment="1">
      <alignment horizontal="right" vertical="top" wrapText="1"/>
    </xf>
    <xf numFmtId="0" fontId="22" fillId="0" borderId="11" xfId="83" applyFont="1" applyBorder="1" applyAlignment="1">
      <alignment horizontal="right" vertical="top" wrapText="1"/>
    </xf>
    <xf numFmtId="0" fontId="41" fillId="0" borderId="11" xfId="83" applyFont="1" applyBorder="1" applyAlignment="1">
      <alignment horizontal="left" vertical="top" wrapText="1"/>
    </xf>
    <xf numFmtId="0" fontId="25" fillId="0" borderId="0" xfId="83" applyFont="1" applyAlignment="1">
      <alignment horizontal="left" wrapText="1"/>
    </xf>
    <xf numFmtId="0" fontId="25" fillId="0" borderId="11" xfId="83" applyFont="1" applyBorder="1" applyAlignment="1">
      <alignment horizontal="left" vertical="center" wrapText="1"/>
    </xf>
    <xf numFmtId="0" fontId="25" fillId="0" borderId="11" xfId="83" applyFont="1" applyBorder="1" applyAlignment="1">
      <alignment horizontal="left" vertical="top" wrapText="1"/>
    </xf>
    <xf numFmtId="0" fontId="22" fillId="0" borderId="9" xfId="44" applyFont="1" applyBorder="1" applyAlignment="1">
      <alignment horizontal="left"/>
    </xf>
    <xf numFmtId="0" fontId="41" fillId="0" borderId="11" xfId="44" applyFont="1" applyBorder="1" applyAlignment="1">
      <alignment horizontal="left" vertical="top" wrapText="1"/>
    </xf>
    <xf numFmtId="0" fontId="24" fillId="0" borderId="11" xfId="44" applyFont="1" applyBorder="1" applyAlignment="1">
      <alignment horizontal="left" vertical="top" wrapText="1"/>
    </xf>
    <xf numFmtId="0" fontId="37" fillId="0" borderId="11" xfId="44" applyFont="1" applyBorder="1" applyAlignment="1">
      <alignment horizontal="left" vertical="top" wrapText="1"/>
    </xf>
    <xf numFmtId="0" fontId="36" fillId="0" borderId="11" xfId="44" applyFont="1" applyBorder="1" applyAlignment="1">
      <alignment horizontal="right" vertical="top" wrapText="1"/>
    </xf>
    <xf numFmtId="0" fontId="22" fillId="0" borderId="11" xfId="44" applyFont="1" applyBorder="1" applyAlignment="1">
      <alignment horizontal="right" vertical="top" wrapText="1"/>
    </xf>
    <xf numFmtId="0" fontId="22" fillId="0" borderId="9" xfId="45" applyFont="1" applyBorder="1" applyAlignment="1">
      <alignment horizontal="left"/>
    </xf>
    <xf numFmtId="0" fontId="41" fillId="0" borderId="11" xfId="45" applyFont="1" applyBorder="1" applyAlignment="1">
      <alignment horizontal="left" vertical="top" wrapText="1"/>
    </xf>
    <xf numFmtId="0" fontId="24" fillId="0" borderId="11" xfId="45" applyFont="1" applyBorder="1" applyAlignment="1">
      <alignment horizontal="left" vertical="top" wrapText="1"/>
    </xf>
    <xf numFmtId="0" fontId="37" fillId="0" borderId="11" xfId="45" applyFont="1" applyBorder="1" applyAlignment="1">
      <alignment horizontal="left" vertical="top" wrapText="1"/>
    </xf>
    <xf numFmtId="0" fontId="36" fillId="0" borderId="11" xfId="45" applyFont="1" applyBorder="1" applyAlignment="1">
      <alignment horizontal="right" vertical="top" wrapText="1"/>
    </xf>
    <xf numFmtId="0" fontId="22" fillId="0" borderId="11" xfId="45" applyFont="1" applyBorder="1" applyAlignment="1">
      <alignment horizontal="right" vertical="top" wrapText="1"/>
    </xf>
    <xf numFmtId="0" fontId="22" fillId="0" borderId="9" xfId="46" applyFont="1" applyBorder="1" applyAlignment="1">
      <alignment horizontal="left"/>
    </xf>
    <xf numFmtId="0" fontId="41" fillId="0" borderId="11" xfId="46" applyFont="1" applyBorder="1" applyAlignment="1">
      <alignment horizontal="left" vertical="top" wrapText="1"/>
    </xf>
    <xf numFmtId="0" fontId="24" fillId="0" borderId="11" xfId="46" applyFont="1" applyBorder="1" applyAlignment="1">
      <alignment horizontal="left" vertical="top" wrapText="1"/>
    </xf>
    <xf numFmtId="0" fontId="37" fillId="0" borderId="11" xfId="46" applyFont="1" applyBorder="1" applyAlignment="1">
      <alignment horizontal="left" vertical="top" wrapText="1"/>
    </xf>
    <xf numFmtId="0" fontId="36" fillId="0" borderId="11" xfId="46" applyFont="1" applyBorder="1" applyAlignment="1">
      <alignment horizontal="right" vertical="top" wrapText="1"/>
    </xf>
    <xf numFmtId="0" fontId="22" fillId="0" borderId="11" xfId="46" applyFont="1" applyBorder="1" applyAlignment="1">
      <alignment horizontal="right" vertical="top" wrapText="1"/>
    </xf>
  </cellXfs>
  <cellStyles count="92">
    <cellStyle name="1" xfId="1" xr:uid="{00000000-0005-0000-0000-000000000000}"/>
    <cellStyle name="1 2" xfId="90" xr:uid="{11466948-EBAD-4E60-A3EA-74C85E440D94}"/>
    <cellStyle name="1_Parte 1 4t2011 work" xfId="2" xr:uid="{00000000-0005-0000-0000-000001000000}"/>
    <cellStyle name="1_SUS_REEMB 4T2011" xfId="3" xr:uid="{00000000-0005-0000-0000-000002000000}"/>
    <cellStyle name="20% - Accent1" xfId="4" xr:uid="{00000000-0005-0000-0000-000003000000}"/>
    <cellStyle name="20% - Accent2" xfId="5" xr:uid="{00000000-0005-0000-0000-000004000000}"/>
    <cellStyle name="20% - Accent3" xfId="6" xr:uid="{00000000-0005-0000-0000-000005000000}"/>
    <cellStyle name="20% - Accent4" xfId="7" xr:uid="{00000000-0005-0000-0000-000006000000}"/>
    <cellStyle name="20% - Accent5" xfId="8" xr:uid="{00000000-0005-0000-0000-000007000000}"/>
    <cellStyle name="20% - Accent6" xfId="9" xr:uid="{00000000-0005-0000-0000-000008000000}"/>
    <cellStyle name="40% - Accent1" xfId="10" xr:uid="{00000000-0005-0000-0000-000009000000}"/>
    <cellStyle name="40% - Accent2" xfId="11" xr:uid="{00000000-0005-0000-0000-00000A000000}"/>
    <cellStyle name="40% - Accent3" xfId="12" xr:uid="{00000000-0005-0000-0000-00000B000000}"/>
    <cellStyle name="40% - Accent4" xfId="13" xr:uid="{00000000-0005-0000-0000-00000C000000}"/>
    <cellStyle name="40% - Accent5" xfId="14" xr:uid="{00000000-0005-0000-0000-00000D000000}"/>
    <cellStyle name="40% - Accent6" xfId="15" xr:uid="{00000000-0005-0000-0000-00000E000000}"/>
    <cellStyle name="60% - Accent1" xfId="16" xr:uid="{00000000-0005-0000-0000-00000F000000}"/>
    <cellStyle name="60% - Accent2" xfId="17" xr:uid="{00000000-0005-0000-0000-000010000000}"/>
    <cellStyle name="60% - Accent3" xfId="18" xr:uid="{00000000-0005-0000-0000-000011000000}"/>
    <cellStyle name="60% - Accent4" xfId="19" xr:uid="{00000000-0005-0000-0000-000012000000}"/>
    <cellStyle name="60% - Accent5" xfId="20" xr:uid="{00000000-0005-0000-0000-000013000000}"/>
    <cellStyle name="60% - Accent6" xfId="21" xr:uid="{00000000-0005-0000-0000-000014000000}"/>
    <cellStyle name="Accent1" xfId="22" xr:uid="{00000000-0005-0000-0000-000015000000}"/>
    <cellStyle name="Accent2" xfId="23" xr:uid="{00000000-0005-0000-0000-000016000000}"/>
    <cellStyle name="Accent3" xfId="24" xr:uid="{00000000-0005-0000-0000-000017000000}"/>
    <cellStyle name="Accent4" xfId="25" xr:uid="{00000000-0005-0000-0000-000018000000}"/>
    <cellStyle name="Accent5" xfId="26" xr:uid="{00000000-0005-0000-0000-000019000000}"/>
    <cellStyle name="Accent6" xfId="27" xr:uid="{00000000-0005-0000-0000-00001A000000}"/>
    <cellStyle name="Bad" xfId="28" xr:uid="{00000000-0005-0000-0000-00001B000000}"/>
    <cellStyle name="Calculation" xfId="29" xr:uid="{00000000-0005-0000-0000-00001C000000}"/>
    <cellStyle name="Check Cell" xfId="30" xr:uid="{00000000-0005-0000-0000-00001D000000}"/>
    <cellStyle name="Euro" xfId="31" xr:uid="{00000000-0005-0000-0000-00001E000000}"/>
    <cellStyle name="Explanatory Text" xfId="32" xr:uid="{00000000-0005-0000-0000-00001F000000}"/>
    <cellStyle name="Good" xfId="33" xr:uid="{00000000-0005-0000-0000-000020000000}"/>
    <cellStyle name="Heading 1" xfId="34" xr:uid="{00000000-0005-0000-0000-000021000000}"/>
    <cellStyle name="Heading 2" xfId="35" xr:uid="{00000000-0005-0000-0000-000022000000}"/>
    <cellStyle name="Heading 3" xfId="36" xr:uid="{00000000-0005-0000-0000-000023000000}"/>
    <cellStyle name="Heading 4" xfId="37" xr:uid="{00000000-0005-0000-0000-000024000000}"/>
    <cellStyle name="Hipervínculo" xfId="38" builtinId="8"/>
    <cellStyle name="Input" xfId="39" xr:uid="{00000000-0005-0000-0000-000026000000}"/>
    <cellStyle name="Linked Cell" xfId="40" xr:uid="{00000000-0005-0000-0000-000027000000}"/>
    <cellStyle name="Neutral" xfId="41" builtinId="28" customBuiltin="1"/>
    <cellStyle name="Normal" xfId="0" builtinId="0"/>
    <cellStyle name="Normal 2" xfId="42" xr:uid="{00000000-0005-0000-0000-00002A000000}"/>
    <cellStyle name="Normal 3" xfId="91" xr:uid="{8A61BD2B-5803-44D8-B94E-BC64B7FDBEA0}"/>
    <cellStyle name="Normal_Cuadro 2.1" xfId="43" xr:uid="{00000000-0005-0000-0000-00002B000000}"/>
    <cellStyle name="Normal_Cuadro 2.11" xfId="44" xr:uid="{00000000-0005-0000-0000-00002C000000}"/>
    <cellStyle name="Normal_Cuadro 2.12" xfId="45" xr:uid="{00000000-0005-0000-0000-00002D000000}"/>
    <cellStyle name="Normal_Cuadro 2.13" xfId="46" xr:uid="{00000000-0005-0000-0000-00002E000000}"/>
    <cellStyle name="Normal_Cuadro 2.2" xfId="47" xr:uid="{00000000-0005-0000-0000-00002F000000}"/>
    <cellStyle name="Normal_Cuadro 2.4" xfId="48" xr:uid="{00000000-0005-0000-0000-000030000000}"/>
    <cellStyle name="Normal_Cuadro 2.4.1" xfId="49" xr:uid="{00000000-0005-0000-0000-000031000000}"/>
    <cellStyle name="Normal_Cuadro 2.4.10" xfId="50" xr:uid="{00000000-0005-0000-0000-000032000000}"/>
    <cellStyle name="Normal_Cuadro 2.4.11" xfId="51" xr:uid="{00000000-0005-0000-0000-000033000000}"/>
    <cellStyle name="Normal_Cuadro 2.4.12" xfId="52" xr:uid="{00000000-0005-0000-0000-000034000000}"/>
    <cellStyle name="Normal_Cuadro 2.4.14" xfId="53" xr:uid="{00000000-0005-0000-0000-000036000000}"/>
    <cellStyle name="Normal_Cuadro 2.4.15" xfId="54" xr:uid="{00000000-0005-0000-0000-000037000000}"/>
    <cellStyle name="Normal_Cuadro 2.4.15_1" xfId="55" xr:uid="{00000000-0005-0000-0000-000038000000}"/>
    <cellStyle name="Normal_Cuadro 2.4.2" xfId="56" xr:uid="{00000000-0005-0000-0000-000039000000}"/>
    <cellStyle name="Normal_Cuadro 2.4.3" xfId="57" xr:uid="{00000000-0005-0000-0000-00003A000000}"/>
    <cellStyle name="Normal_Cuadro 2.4.4" xfId="58" xr:uid="{00000000-0005-0000-0000-00003B000000}"/>
    <cellStyle name="Normal_Cuadro 2.4.5" xfId="59" xr:uid="{00000000-0005-0000-0000-00003C000000}"/>
    <cellStyle name="Normal_Cuadro 2.4.6" xfId="60" xr:uid="{00000000-0005-0000-0000-00003D000000}"/>
    <cellStyle name="Normal_Cuadro 2.4.7" xfId="61" xr:uid="{00000000-0005-0000-0000-00003E000000}"/>
    <cellStyle name="Normal_Cuadro 2.4.8" xfId="62" xr:uid="{00000000-0005-0000-0000-00003F000000}"/>
    <cellStyle name="Normal_Cuadro 2.4.9" xfId="63" xr:uid="{00000000-0005-0000-0000-000040000000}"/>
    <cellStyle name="Normal_Cuadro 2.5" xfId="64" xr:uid="{00000000-0005-0000-0000-000041000000}"/>
    <cellStyle name="Normal_Cuadro 2.5.1" xfId="65" xr:uid="{00000000-0005-0000-0000-000042000000}"/>
    <cellStyle name="Normal_Cuadro 2.5.10" xfId="66" xr:uid="{00000000-0005-0000-0000-000043000000}"/>
    <cellStyle name="Normal_Cuadro 2.5.11" xfId="67" xr:uid="{00000000-0005-0000-0000-000044000000}"/>
    <cellStyle name="Normal_Cuadro 2.5.12" xfId="68" xr:uid="{00000000-0005-0000-0000-000045000000}"/>
    <cellStyle name="Normal_Cuadro 2.5.14" xfId="69" xr:uid="{00000000-0005-0000-0000-000047000000}"/>
    <cellStyle name="Normal_Cuadro 2.5.15" xfId="70" xr:uid="{00000000-0005-0000-0000-000048000000}"/>
    <cellStyle name="Normal_Cuadro 2.5.2" xfId="71" xr:uid="{00000000-0005-0000-0000-000049000000}"/>
    <cellStyle name="Normal_Cuadro 2.5.3" xfId="72" xr:uid="{00000000-0005-0000-0000-00004A000000}"/>
    <cellStyle name="Normal_Cuadro 2.5.4" xfId="73" xr:uid="{00000000-0005-0000-0000-00004B000000}"/>
    <cellStyle name="Normal_Cuadro 2.5.5" xfId="74" xr:uid="{00000000-0005-0000-0000-00004C000000}"/>
    <cellStyle name="Normal_Cuadro 2.5.6" xfId="75" xr:uid="{00000000-0005-0000-0000-00004D000000}"/>
    <cellStyle name="Normal_Cuadro 2.5.7" xfId="76" xr:uid="{00000000-0005-0000-0000-00004E000000}"/>
    <cellStyle name="Normal_Cuadro 2.5.8" xfId="77" xr:uid="{00000000-0005-0000-0000-00004F000000}"/>
    <cellStyle name="Normal_Cuadro 2.5.9" xfId="78" xr:uid="{00000000-0005-0000-0000-000050000000}"/>
    <cellStyle name="Normal_Cuadro 2.6" xfId="79" xr:uid="{00000000-0005-0000-0000-000051000000}"/>
    <cellStyle name="Normal_Cuadro 2.7" xfId="80" xr:uid="{00000000-0005-0000-0000-000052000000}"/>
    <cellStyle name="Normal_Cuadro 2.8" xfId="81" xr:uid="{00000000-0005-0000-0000-000053000000}"/>
    <cellStyle name="Normal_Cuadro 2.9" xfId="82" xr:uid="{00000000-0005-0000-0000-000054000000}"/>
    <cellStyle name="Normal_cuadros 2.10" xfId="83" xr:uid="{00000000-0005-0000-0000-000055000000}"/>
    <cellStyle name="Normal_Propuesta continuista series web DEFINITIVA" xfId="84" xr:uid="{00000000-0005-0000-0000-000056000000}"/>
    <cellStyle name="Note" xfId="85" xr:uid="{00000000-0005-0000-0000-000057000000}"/>
    <cellStyle name="Output" xfId="86" xr:uid="{00000000-0005-0000-0000-000058000000}"/>
    <cellStyle name="Title" xfId="87" xr:uid="{00000000-0005-0000-0000-000059000000}"/>
    <cellStyle name="Total" xfId="88" builtinId="25" customBuiltin="1"/>
    <cellStyle name="Warning Text" xfId="89" xr:uid="{00000000-0005-0000-0000-00005B000000}"/>
  </cellStyles>
  <dxfs count="20">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89"/>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244</v>
      </c>
    </row>
    <row r="3" spans="1:2" ht="13.5" x14ac:dyDescent="0.25">
      <c r="A3" s="3"/>
      <c r="B3" s="9"/>
    </row>
    <row r="4" spans="1:2" ht="13.5" x14ac:dyDescent="0.25">
      <c r="A4" s="12" t="s">
        <v>2</v>
      </c>
      <c r="B4" s="9"/>
    </row>
    <row r="5" spans="1:2" ht="13.5" x14ac:dyDescent="0.25">
      <c r="A5" s="8" t="s">
        <v>3</v>
      </c>
      <c r="B5" s="9" t="s">
        <v>244</v>
      </c>
    </row>
    <row r="6" spans="1:2" ht="13.5" x14ac:dyDescent="0.25">
      <c r="A6" s="8" t="s">
        <v>4</v>
      </c>
      <c r="B6" s="9" t="s">
        <v>244</v>
      </c>
    </row>
    <row r="7" spans="1:2" ht="13.5" x14ac:dyDescent="0.25">
      <c r="A7" s="8" t="s">
        <v>5</v>
      </c>
      <c r="B7" s="9" t="s">
        <v>244</v>
      </c>
    </row>
    <row r="8" spans="1:2" ht="13.5" x14ac:dyDescent="0.25">
      <c r="A8" s="454" t="s">
        <v>6</v>
      </c>
    </row>
    <row r="9" spans="1:2" ht="13.5" x14ac:dyDescent="0.25">
      <c r="A9" s="455" t="s">
        <v>7</v>
      </c>
    </row>
    <row r="10" spans="1:2" ht="13.5" x14ac:dyDescent="0.25">
      <c r="A10" s="455" t="s">
        <v>8</v>
      </c>
    </row>
    <row r="11" spans="1:2" ht="13.5" x14ac:dyDescent="0.25">
      <c r="A11" s="455" t="s">
        <v>9</v>
      </c>
    </row>
    <row r="12" spans="1:2" ht="13.5" x14ac:dyDescent="0.25">
      <c r="A12" s="455" t="s">
        <v>10</v>
      </c>
    </row>
    <row r="13" spans="1:2" ht="13.5" x14ac:dyDescent="0.25">
      <c r="A13" s="455" t="s">
        <v>11</v>
      </c>
    </row>
    <row r="14" spans="1:2" ht="13.5" x14ac:dyDescent="0.25">
      <c r="A14" s="455" t="s">
        <v>12</v>
      </c>
    </row>
    <row r="15" spans="1:2" ht="13.5" x14ac:dyDescent="0.25">
      <c r="A15" s="455" t="s">
        <v>13</v>
      </c>
    </row>
    <row r="16" spans="1:2" ht="13.5" x14ac:dyDescent="0.25">
      <c r="A16" s="455" t="s">
        <v>14</v>
      </c>
    </row>
    <row r="17" spans="1:3" ht="13.5" x14ac:dyDescent="0.25">
      <c r="A17" s="455" t="s">
        <v>15</v>
      </c>
    </row>
    <row r="18" spans="1:3" ht="13.5" x14ac:dyDescent="0.25">
      <c r="A18" s="455" t="s">
        <v>16</v>
      </c>
      <c r="C18" s="4"/>
    </row>
    <row r="19" spans="1:3" ht="13.5" x14ac:dyDescent="0.25">
      <c r="A19" s="455" t="s">
        <v>17</v>
      </c>
      <c r="C19" s="4"/>
    </row>
    <row r="20" spans="1:3" ht="13.5" x14ac:dyDescent="0.25">
      <c r="A20" s="455" t="s">
        <v>18</v>
      </c>
      <c r="C20" s="4"/>
    </row>
    <row r="21" spans="1:3" ht="13.5" x14ac:dyDescent="0.25">
      <c r="A21" s="455" t="s">
        <v>19</v>
      </c>
    </row>
    <row r="22" spans="1:3" ht="13.5" x14ac:dyDescent="0.25">
      <c r="A22" s="455" t="s">
        <v>350</v>
      </c>
    </row>
    <row r="23" spans="1:3" ht="13.5" x14ac:dyDescent="0.25">
      <c r="A23" s="455" t="s">
        <v>351</v>
      </c>
    </row>
    <row r="24" spans="1:3" ht="13.5" x14ac:dyDescent="0.25">
      <c r="A24" s="455" t="s">
        <v>352</v>
      </c>
    </row>
    <row r="25" spans="1:3" ht="13.5" x14ac:dyDescent="0.25">
      <c r="A25" s="455" t="s">
        <v>353</v>
      </c>
    </row>
    <row r="26" spans="1:3" ht="13.5" x14ac:dyDescent="0.25">
      <c r="A26" s="455" t="s">
        <v>402</v>
      </c>
    </row>
    <row r="27" spans="1:3" ht="13.5" x14ac:dyDescent="0.25">
      <c r="A27" s="454" t="s">
        <v>20</v>
      </c>
    </row>
    <row r="28" spans="1:3" ht="13.5" x14ac:dyDescent="0.25">
      <c r="A28" s="455" t="s">
        <v>21</v>
      </c>
    </row>
    <row r="29" spans="1:3" ht="13.5" x14ac:dyDescent="0.25">
      <c r="A29" s="455" t="s">
        <v>22</v>
      </c>
    </row>
    <row r="30" spans="1:3" ht="13.5" x14ac:dyDescent="0.25">
      <c r="A30" s="455" t="s">
        <v>23</v>
      </c>
    </row>
    <row r="31" spans="1:3" ht="13.5" x14ac:dyDescent="0.25">
      <c r="A31" s="455" t="s">
        <v>24</v>
      </c>
    </row>
    <row r="32" spans="1:3" ht="13.5" x14ac:dyDescent="0.25">
      <c r="A32" s="455" t="s">
        <v>25</v>
      </c>
    </row>
    <row r="33" spans="1:3" ht="13.5" x14ac:dyDescent="0.25">
      <c r="A33" s="455" t="s">
        <v>26</v>
      </c>
    </row>
    <row r="34" spans="1:3" ht="13.5" x14ac:dyDescent="0.25">
      <c r="A34" s="455" t="s">
        <v>27</v>
      </c>
    </row>
    <row r="35" spans="1:3" ht="13.5" x14ac:dyDescent="0.25">
      <c r="A35" s="455" t="s">
        <v>28</v>
      </c>
    </row>
    <row r="36" spans="1:3" ht="13.5" x14ac:dyDescent="0.25">
      <c r="A36" s="455" t="s">
        <v>29</v>
      </c>
    </row>
    <row r="37" spans="1:3" ht="13.5" x14ac:dyDescent="0.25">
      <c r="A37" s="455" t="s">
        <v>30</v>
      </c>
      <c r="C37" s="4"/>
    </row>
    <row r="38" spans="1:3" ht="13.5" x14ac:dyDescent="0.25">
      <c r="A38" s="455" t="s">
        <v>31</v>
      </c>
    </row>
    <row r="39" spans="1:3" ht="13.5" x14ac:dyDescent="0.25">
      <c r="A39" s="455" t="s">
        <v>32</v>
      </c>
    </row>
    <row r="40" spans="1:3" ht="13.5" x14ac:dyDescent="0.25">
      <c r="A40" s="455" t="s">
        <v>33</v>
      </c>
    </row>
    <row r="41" spans="1:3" ht="13.5" x14ac:dyDescent="0.25">
      <c r="A41" s="455" t="s">
        <v>34</v>
      </c>
    </row>
    <row r="42" spans="1:3" ht="13.5" x14ac:dyDescent="0.25">
      <c r="A42" s="455" t="s">
        <v>35</v>
      </c>
    </row>
    <row r="43" spans="1:3" ht="13.5" x14ac:dyDescent="0.25">
      <c r="A43" s="455" t="s">
        <v>354</v>
      </c>
    </row>
    <row r="44" spans="1:3" ht="13.5" x14ac:dyDescent="0.25">
      <c r="A44" s="455" t="s">
        <v>355</v>
      </c>
    </row>
    <row r="45" spans="1:3" ht="13.5" x14ac:dyDescent="0.25">
      <c r="A45" s="455" t="s">
        <v>356</v>
      </c>
    </row>
    <row r="46" spans="1:3" ht="13.5" x14ac:dyDescent="0.25">
      <c r="A46" s="455" t="s">
        <v>357</v>
      </c>
    </row>
    <row r="47" spans="1:3" ht="13.5" x14ac:dyDescent="0.25">
      <c r="A47" s="455" t="s">
        <v>403</v>
      </c>
    </row>
    <row r="48" spans="1:3" ht="13.5" x14ac:dyDescent="0.25">
      <c r="A48" s="454" t="s">
        <v>246</v>
      </c>
    </row>
    <row r="49" spans="1:1" ht="13.5" x14ac:dyDescent="0.25">
      <c r="A49" s="454" t="s">
        <v>247</v>
      </c>
    </row>
    <row r="50" spans="1:1" ht="13.5" x14ac:dyDescent="0.25">
      <c r="A50" s="454" t="s">
        <v>273</v>
      </c>
    </row>
    <row r="51" spans="1:1" ht="13.5" x14ac:dyDescent="0.25">
      <c r="A51" s="454" t="s">
        <v>272</v>
      </c>
    </row>
    <row r="52" spans="1:1" ht="13.5" x14ac:dyDescent="0.25">
      <c r="A52" s="454" t="s">
        <v>271</v>
      </c>
    </row>
    <row r="53" spans="1:1" ht="13.5" x14ac:dyDescent="0.25">
      <c r="A53" s="455" t="s">
        <v>36</v>
      </c>
    </row>
    <row r="54" spans="1:1" ht="13.5" x14ac:dyDescent="0.25">
      <c r="A54" s="455" t="s">
        <v>37</v>
      </c>
    </row>
    <row r="55" spans="1:1" ht="13.5" x14ac:dyDescent="0.25">
      <c r="A55" s="455" t="s">
        <v>38</v>
      </c>
    </row>
    <row r="56" spans="1:1" ht="13.5" x14ac:dyDescent="0.25">
      <c r="A56" s="455" t="s">
        <v>39</v>
      </c>
    </row>
    <row r="57" spans="1:1" ht="13.5" x14ac:dyDescent="0.25">
      <c r="A57" s="455" t="s">
        <v>40</v>
      </c>
    </row>
    <row r="58" spans="1:1" ht="13.5" x14ac:dyDescent="0.25">
      <c r="A58" s="455" t="s">
        <v>41</v>
      </c>
    </row>
    <row r="59" spans="1:1" ht="13.5" x14ac:dyDescent="0.25">
      <c r="A59" s="455" t="s">
        <v>42</v>
      </c>
    </row>
    <row r="60" spans="1:1" ht="13.5" x14ac:dyDescent="0.25">
      <c r="A60" s="455" t="s">
        <v>43</v>
      </c>
    </row>
    <row r="61" spans="1:1" ht="13.5" x14ac:dyDescent="0.25">
      <c r="A61" s="455" t="s">
        <v>44</v>
      </c>
    </row>
    <row r="62" spans="1:1" ht="13.5" x14ac:dyDescent="0.25">
      <c r="A62" s="455" t="s">
        <v>45</v>
      </c>
    </row>
    <row r="63" spans="1:1" ht="13.5" x14ac:dyDescent="0.25">
      <c r="A63" s="455" t="s">
        <v>46</v>
      </c>
    </row>
    <row r="64" spans="1:1" ht="13.5" x14ac:dyDescent="0.25">
      <c r="A64" s="455" t="s">
        <v>47</v>
      </c>
    </row>
    <row r="65" spans="1:2" ht="13.5" x14ac:dyDescent="0.25">
      <c r="A65" s="455" t="s">
        <v>48</v>
      </c>
    </row>
    <row r="66" spans="1:2" ht="13.5" x14ac:dyDescent="0.25">
      <c r="A66" s="455" t="s">
        <v>49</v>
      </c>
    </row>
    <row r="67" spans="1:2" ht="13.5" x14ac:dyDescent="0.25">
      <c r="A67" s="455" t="s">
        <v>50</v>
      </c>
    </row>
    <row r="68" spans="1:2" ht="13.5" x14ac:dyDescent="0.25">
      <c r="A68" s="455" t="s">
        <v>378</v>
      </c>
    </row>
    <row r="69" spans="1:2" ht="13.5" x14ac:dyDescent="0.25">
      <c r="A69" s="455" t="s">
        <v>379</v>
      </c>
    </row>
    <row r="70" spans="1:2" ht="13.5" x14ac:dyDescent="0.25">
      <c r="A70" s="455" t="s">
        <v>380</v>
      </c>
    </row>
    <row r="71" spans="1:2" ht="13.5" x14ac:dyDescent="0.25">
      <c r="A71" s="455" t="s">
        <v>381</v>
      </c>
    </row>
    <row r="72" spans="1:2" ht="13.5" x14ac:dyDescent="0.25">
      <c r="A72" s="455" t="s">
        <v>404</v>
      </c>
    </row>
    <row r="73" spans="1:2" ht="13.5" x14ac:dyDescent="0.25">
      <c r="A73" s="454" t="s">
        <v>274</v>
      </c>
    </row>
    <row r="74" spans="1:2" ht="13.5" x14ac:dyDescent="0.25">
      <c r="A74" s="454" t="s">
        <v>275</v>
      </c>
    </row>
    <row r="75" spans="1:2" ht="13.5" x14ac:dyDescent="0.25">
      <c r="A75" s="454" t="s">
        <v>243</v>
      </c>
    </row>
    <row r="76" spans="1:2" ht="13.5" x14ac:dyDescent="0.25">
      <c r="A76" s="3"/>
    </row>
    <row r="77" spans="1:2" ht="13.5" x14ac:dyDescent="0.25">
      <c r="A77" s="9" t="s">
        <v>51</v>
      </c>
      <c r="B77" s="9" t="s">
        <v>245</v>
      </c>
    </row>
    <row r="78" spans="1:2" ht="13.5" x14ac:dyDescent="0.25">
      <c r="A78" s="10"/>
      <c r="B78" s="9"/>
    </row>
    <row r="79" spans="1:2" ht="13.5" x14ac:dyDescent="0.25">
      <c r="A79" s="9" t="s">
        <v>52</v>
      </c>
      <c r="B79" s="9" t="s">
        <v>245</v>
      </c>
    </row>
    <row r="80" spans="1:2" ht="13.5" x14ac:dyDescent="0.25">
      <c r="A80" s="10"/>
      <c r="B80" s="9"/>
    </row>
    <row r="81" spans="1:2" ht="13.5" x14ac:dyDescent="0.25">
      <c r="A81" s="9" t="s">
        <v>53</v>
      </c>
      <c r="B81" s="9" t="s">
        <v>245</v>
      </c>
    </row>
    <row r="82" spans="1:2" ht="13.5" x14ac:dyDescent="0.25">
      <c r="A82" s="10"/>
      <c r="B82" s="9"/>
    </row>
    <row r="83" spans="1:2" ht="13.5" x14ac:dyDescent="0.25">
      <c r="A83" s="9" t="s">
        <v>54</v>
      </c>
      <c r="B83" s="9" t="s">
        <v>245</v>
      </c>
    </row>
    <row r="84" spans="1:2" ht="13.5" x14ac:dyDescent="0.25">
      <c r="A84" s="10"/>
      <c r="B84" s="9"/>
    </row>
    <row r="85" spans="1:2" ht="13.5" x14ac:dyDescent="0.25">
      <c r="A85" s="9" t="s">
        <v>55</v>
      </c>
      <c r="B85" s="9" t="s">
        <v>245</v>
      </c>
    </row>
    <row r="86" spans="1:2" ht="13.5" x14ac:dyDescent="0.25">
      <c r="A86" s="10"/>
      <c r="B86" s="9"/>
    </row>
    <row r="87" spans="1:2" ht="13.5" x14ac:dyDescent="0.25">
      <c r="A87" s="9" t="s">
        <v>56</v>
      </c>
      <c r="B87" s="9" t="s">
        <v>245</v>
      </c>
    </row>
    <row r="88" spans="1:2" ht="13.5" x14ac:dyDescent="0.25">
      <c r="A88" s="10"/>
      <c r="B88" s="9"/>
    </row>
    <row r="89" spans="1:2" ht="13.5" x14ac:dyDescent="0.25">
      <c r="A89" s="9" t="s">
        <v>57</v>
      </c>
      <c r="B89" s="9" t="s">
        <v>245</v>
      </c>
    </row>
  </sheetData>
  <phoneticPr fontId="18" type="noConversion"/>
  <hyperlinks>
    <hyperlink ref="A8" location="'Cuadro 2.4'!A1" display="2.4 Descomposición de la variación del patrimonio de los FI" xr:uid="{00000000-0004-0000-0000-000000000000}"/>
    <hyperlink ref="A9" location="'Cuadro 2.4.1'!A1" display="2.4.1. Monetario" xr:uid="{00000000-0004-0000-0000-000001000000}"/>
    <hyperlink ref="A10" location="'Cuadro 2.4.2'!A1" display="2.4.2 Renta Fija Euro" xr:uid="{00000000-0004-0000-0000-000002000000}"/>
    <hyperlink ref="A11" location="'Cuadro 2.4.3'!A1" display="2.4.3 Renta Fija Internacional" xr:uid="{00000000-0004-0000-0000-000003000000}"/>
    <hyperlink ref="A12" location="'Cuadro 2.4.4'!A1" display="2.4.4 Renta Fija Mixta Euro" xr:uid="{00000000-0004-0000-0000-000004000000}"/>
    <hyperlink ref="A13" location="'Cuadro 2.4.5'!A1" display="2.4.5 Renta Fija Mixta Internacional" xr:uid="{00000000-0004-0000-0000-000005000000}"/>
    <hyperlink ref="A14" location="'Cuadro 2.4.6'!A1" display="2.4.6 Renta Variable Mixta Euro" xr:uid="{00000000-0004-0000-0000-000006000000}"/>
    <hyperlink ref="A15" location="'Cuadro 2.4.7'!A1" display="2.4.7 Renta Variable Mixta Internacional" xr:uid="{00000000-0004-0000-0000-000007000000}"/>
    <hyperlink ref="A16" location="'Cuadro 2.4.8'!A1" display="2.4.8 Renta Variable Euro" xr:uid="{00000000-0004-0000-0000-000008000000}"/>
    <hyperlink ref="A17" location="'Cuadro 2.4.9'!A1" display="2.4.9 Renta Variable Internacional" xr:uid="{00000000-0004-0000-0000-000009000000}"/>
    <hyperlink ref="A18" location="'Cuadro 2.4.10'!A1" display="2.4.10 IIC de Gestión Pasiva" xr:uid="{00000000-0004-0000-0000-00000A000000}"/>
    <hyperlink ref="A19" location="'Cuadro 2.4.11'!A1" display="2.4.11 Garantizado de Rendimiento Fijo" xr:uid="{00000000-0004-0000-0000-00000B000000}"/>
    <hyperlink ref="A20" location="'Cuadro 2.4.14'!A1" display="2.4.14 Retorno Absoluto" xr:uid="{00000000-0004-0000-0000-00000E000000}"/>
    <hyperlink ref="A21" location="'Cuadro 2.4.15'!A1" display="2.4.15 Global" xr:uid="{00000000-0004-0000-0000-00000F000000}"/>
    <hyperlink ref="A27" location="'Cuadro 2.5'!A1" display="2.5. Descomposición porcentual de la variación del patrimonio de los FI" xr:uid="{00000000-0004-0000-0000-000010000000}"/>
    <hyperlink ref="A28" location="'Cuadro 2.5.1'!A1" display="2.5.1. Monetario" xr:uid="{00000000-0004-0000-0000-000011000000}"/>
    <hyperlink ref="A29" location="'Cuadro 2.5.2'!A1" display="2.5.2 Renta Fija Euro" xr:uid="{00000000-0004-0000-0000-000012000000}"/>
    <hyperlink ref="A30" location="'Cuadro 2.5.3'!A1" display="2.5.3 Renta Fija Internacional" xr:uid="{00000000-0004-0000-0000-000013000000}"/>
    <hyperlink ref="A31" location="'Cuadro 2.5.4'!A1" display="2.5.4 Renta Fija Mixta Euro" xr:uid="{00000000-0004-0000-0000-000014000000}"/>
    <hyperlink ref="A32" location="'Cuadro 2.5.5'!A1" display="2.5.5 Renta Fija Mixta Internacional" xr:uid="{00000000-0004-0000-0000-000015000000}"/>
    <hyperlink ref="A33" location="'Cuadro 2.5.6'!A1" display="2.5.6 Renta Variable Mixta Euro" xr:uid="{00000000-0004-0000-0000-000016000000}"/>
    <hyperlink ref="A34" location="'Cuadro 2.5.7'!A1" display="2.5.7 Renta Variable Mixta Internacional" xr:uid="{00000000-0004-0000-0000-000017000000}"/>
    <hyperlink ref="A35" location="'Cuadro 2.5.8'!A1" display="2.5.8 Renta Variable Euro" xr:uid="{00000000-0004-0000-0000-000018000000}"/>
    <hyperlink ref="A36" location="'Cuadro 2.5.9'!A1" display="2.5.9 Renta Variable Internacional" xr:uid="{00000000-0004-0000-0000-000019000000}"/>
    <hyperlink ref="A37" location="'Cuadro 2.5.10'!A1" display="2.5.10 IIC de Gestión Pasiva" xr:uid="{00000000-0004-0000-0000-00001A000000}"/>
    <hyperlink ref="A38" location="'Cuadro 2.5.11'!A1" display="2.5.11 Garantizado de Rendimiento Fijo" xr:uid="{00000000-0004-0000-0000-00001B000000}"/>
    <hyperlink ref="A39" location="'Cuadro 2.5.12'!A1" display="2.5.12 Garantizado de Rendimiento Variable" xr:uid="{00000000-0004-0000-0000-00001C000000}"/>
    <hyperlink ref="A40" location="'Cuadro 2.5.13'!A1" display="2.5.13 De Garantía Parcial" xr:uid="{00000000-0004-0000-0000-00001D000000}"/>
    <hyperlink ref="A41" location="'Cuadro 2.5.14'!A1" display="2.5.14 Retorno Absoluto" xr:uid="{00000000-0004-0000-0000-00001E000000}"/>
    <hyperlink ref="A42" location="'Cuadro 2.5.15'!A1" display="2.5.15 Global" xr:uid="{00000000-0004-0000-0000-00001F000000}"/>
    <hyperlink ref="A48" location="'Cuadro 2.6'!A1" display="2.6 Cartera de los fondos de inversión a valor de mercado por grupos financieros. Instituciones crediticias" xr:uid="{00000000-0004-0000-0000-000020000000}"/>
    <hyperlink ref="A49" location="'Cuadro 2.7 '!A1" display="2.7 Cartera de los fondos de inversión a valor de mercado por grupos financieros. Otras instituciones" xr:uid="{00000000-0004-0000-0000-000021000000}"/>
    <hyperlink ref="A50" location="'Cuadro 2.8'!A1" display="2.8 Suscripciones y reembolsos de los FI por tipo de fondo " xr:uid="{00000000-0004-0000-0000-000022000000}"/>
    <hyperlink ref="A51" location="'Cuadro 2.9'!A1" display="2.9 Rentabilidad de los FI por tipo de fondo " xr:uid="{00000000-0004-0000-0000-000023000000}"/>
    <hyperlink ref="A52" location="'Cuadro 2.10'!A1" display="2.10 Distribución de los partícipes y del patrimonio según la naturaleza de los partícipes de los FI " xr:uid="{00000000-0004-0000-0000-000024000000}"/>
    <hyperlink ref="A53" location="'Cuadro 2.10.1'!A1" display="2.10.1. Monetario" xr:uid="{00000000-0004-0000-0000-000025000000}"/>
    <hyperlink ref="A54" location="'Cuadro 2.10.2'!A1" display="2.10.2 Renta Fija Euro" xr:uid="{00000000-0004-0000-0000-000026000000}"/>
    <hyperlink ref="A55" location="'Cuadro 2.10.3'!A1" display="2.10.3 Renta Fija Internacional" xr:uid="{00000000-0004-0000-0000-000027000000}"/>
    <hyperlink ref="A56" location="'Cuadro 2.10.4'!A1" display="2.10.4 Renta Fija Mixta Euro" xr:uid="{00000000-0004-0000-0000-000028000000}"/>
    <hyperlink ref="A57" location="'Cuadro 2.10.5'!A1" display="2.10.5 Renta Fija Mixta Internacional" xr:uid="{00000000-0004-0000-0000-000029000000}"/>
    <hyperlink ref="A58" location="'Cuadro 2.10.6'!A1" display="2.10.6 Renta Variable Mixta Euro" xr:uid="{00000000-0004-0000-0000-00002A000000}"/>
    <hyperlink ref="A59" location="'Cuadro 2.10.7'!A1" display="2.10.7 Renta Variable Mixta Internacional" xr:uid="{00000000-0004-0000-0000-00002B000000}"/>
    <hyperlink ref="A60" location="'Cuadro 2.10.8'!A1" display="2.10.8 Renta Variable Euro" xr:uid="{00000000-0004-0000-0000-00002C000000}"/>
    <hyperlink ref="A61" location="'Cuadro 2.10.9'!Área_de_impresión" display="2.10.9 Renta Variable Internacional" xr:uid="{00000000-0004-0000-0000-00002D000000}"/>
    <hyperlink ref="A62" location="'Cuadro 2.10.10'!A1" display="2.10.10 IIC de Gestión Pasiva" xr:uid="{00000000-0004-0000-0000-00002E000000}"/>
    <hyperlink ref="A63" location="'Cuadro 2.10.11'!A1" display="2.10.11 Garantizado de Rendimiento Fijo" xr:uid="{00000000-0004-0000-0000-00002F000000}"/>
    <hyperlink ref="A64" location="'Cuadro 2.10.12'!A1" display="2.10.12 Garantizado de Rendimiento Variable" xr:uid="{00000000-0004-0000-0000-000030000000}"/>
    <hyperlink ref="A65" location="'Cuadro 2.10.13'!A1" display="2.10.13 De Garantía Parcial" xr:uid="{00000000-0004-0000-0000-000031000000}"/>
    <hyperlink ref="A66" location="'Cuadro 2.10.14'!A1" display="2.10.14 Retorno Absoluto" xr:uid="{00000000-0004-0000-0000-000032000000}"/>
    <hyperlink ref="A67" location="'Cuadro 2.10.15'!A1" display="2.10.15 Global" xr:uid="{00000000-0004-0000-0000-000033000000}"/>
    <hyperlink ref="A73" location="'Cuadro 2.11'!A1" display="2.11Distribución geográfica de la cartera exterior de los FI " xr:uid="{00000000-0004-0000-0000-000034000000}"/>
    <hyperlink ref="A74" location="'Cuadro 2.12'!A1" display="2.12 Distribución de los FI según su patrimonio " xr:uid="{00000000-0004-0000-0000-000035000000}"/>
    <hyperlink ref="A75" location="'Cuadro 2.13'!A1" display="2.13 Distribución de los FI según su número de partícipes" xr:uid="{00000000-0004-0000-0000-000036000000}"/>
    <hyperlink ref="A22" location="'Cuadro 2.4.16'!Área_de_impresión" display="2.4.16 Renta Fija Euro Circular 1/2019 CNMV" xr:uid="{795C163A-01F8-47EB-A946-9E729BF20590}"/>
    <hyperlink ref="A23" location="'Cuadro 2.4.17'!Área_de_impresión" display="2.4.17 Renta Fija Euro a Corto Plazo" xr:uid="{A83B2BAB-1C29-4F7B-934C-3F84777EE70B}"/>
    <hyperlink ref="A24" location="'Cuadro 2.4.18'!Área_de_impresión" display="2.4.18 IIC que Replica un Índice" xr:uid="{481E700C-9CAA-4A5D-9E09-31BE0F463D7D}"/>
    <hyperlink ref="A25" location="'Cuadro 2.4.19'!Área_de_impresión" display="2.4.19 IIC con Objetivo Concreto de Rentabilidad No Garantizado" xr:uid="{EC44CD7F-5C82-42A3-B9E1-747D93A56952}"/>
    <hyperlink ref="A43" location="'Cuadro 2.5.16'!Área_de_impresión" display="2.5.16 Renta Fija Euro Circular 1/2019 CNMV" xr:uid="{64C93C36-6C14-4693-BCB6-D688FA114D75}"/>
    <hyperlink ref="A44" location="'Cuadro 2.5.17'!Área_de_impresión" display="2.5.17 Renta Fija Euro a Corto Plazo" xr:uid="{3B260205-4828-4E49-990C-23461ED7E8B4}"/>
    <hyperlink ref="A45" location="'Cuadro 2.5.18'!Área_de_impresión" display="2.5.18 IIC que Replica un Índice" xr:uid="{57143920-1E25-4C3D-B1E6-54F9E63B1956}"/>
    <hyperlink ref="A46" location="'Cuadro 2.5.19'!Área_de_impresión" display="2.5.19 IIC con Objetivo Concreto de Rentabilidad No Garantizado" xr:uid="{B15060F6-A008-431E-B675-59277622AE0B}"/>
    <hyperlink ref="A68" location="'Cuadro 2.10.16'!Área_de_impresión" display="2.10.16 Renta Fija Euro Circular 1/2019 CNMV" xr:uid="{E22BBE8F-81E3-4CDA-A527-4AAAC6D0DD0B}"/>
    <hyperlink ref="A69" location="'Cuadro 2.10.17'!Área_de_impresión" display="2.10.17 Renta Fija Euro a Corto Plazo" xr:uid="{174A5092-738C-43CE-98B6-DB3903232149}"/>
    <hyperlink ref="A70" location="'Cuadro 2.10.18'!Área_de_impresión" display="2.10.18 IIC que Replica un Índice" xr:uid="{733598CA-931F-4E90-A51F-EC3FA54C04F0}"/>
    <hyperlink ref="A71" location="'Cuadro 2.10.19'!Área_de_impresión" display="2.10.19 IIC con Objetivo Concreto de Rentabilidad No Garantizado" xr:uid="{9DEB348D-4011-48F1-8EF5-DF8CB35B1E25}"/>
    <hyperlink ref="A26" location="'Cuadro 2.4.20'!A1" display="2.4.20 Garantizado de Rendimiento Variable y de Garantía Parcial" xr:uid="{D2893ABF-6150-4322-99D9-24C545BFBDA9}"/>
    <hyperlink ref="A47" location="'Cuadro 2.5.20'!A1" display="2.5.20 Garantizado de Rendimiento Variable y de Garantía Parcial" xr:uid="{90B208A6-C9AA-44E8-8521-4276EEE1A07A}"/>
    <hyperlink ref="A72" location="'Cuadro 2.10.20'!A1" display="2.5.20 Garantizado de Rendimiento Variable y de Garantía Parcial" xr:uid="{56DF1573-5E15-4157-AAE6-9510588ADCFF}"/>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M29"/>
  <sheetViews>
    <sheetView showGridLines="0" zoomScaleNormal="100" zoomScaleSheetLayoutView="100" workbookViewId="0"/>
  </sheetViews>
  <sheetFormatPr baseColWidth="10" defaultColWidth="13.33203125" defaultRowHeight="13.5" x14ac:dyDescent="0.25"/>
  <cols>
    <col min="1" max="1" width="42.1640625" style="370" customWidth="1"/>
    <col min="2" max="6" width="11.1640625" style="370" customWidth="1"/>
    <col min="7" max="7" width="0.5" style="370" customWidth="1"/>
    <col min="8" max="9" width="8.1640625" style="370" customWidth="1"/>
    <col min="10" max="16384" width="13.33203125" style="370"/>
  </cols>
  <sheetData>
    <row r="1" spans="1:13" ht="36" customHeight="1" x14ac:dyDescent="0.25">
      <c r="A1" s="171"/>
      <c r="B1" s="171"/>
      <c r="C1" s="369"/>
      <c r="D1" s="369"/>
      <c r="E1" s="369"/>
      <c r="F1" s="369"/>
      <c r="G1" s="369"/>
      <c r="H1" s="369"/>
      <c r="I1" s="369"/>
    </row>
    <row r="2" spans="1:13" s="601" customFormat="1" ht="28.15" customHeight="1" x14ac:dyDescent="0.2">
      <c r="A2" s="682" t="s">
        <v>308</v>
      </c>
      <c r="B2" s="682"/>
      <c r="C2" s="682"/>
      <c r="D2" s="682"/>
      <c r="E2" s="682"/>
      <c r="F2" s="682"/>
      <c r="G2" s="423"/>
      <c r="H2" s="668" t="s">
        <v>78</v>
      </c>
      <c r="I2" s="668"/>
    </row>
    <row r="3" spans="1:13" ht="13.9" customHeight="1" x14ac:dyDescent="0.25">
      <c r="A3" s="371" t="s">
        <v>59</v>
      </c>
      <c r="B3" s="549"/>
      <c r="C3" s="549"/>
      <c r="D3" s="549"/>
      <c r="E3" s="549"/>
      <c r="F3" s="549"/>
      <c r="G3" s="549"/>
      <c r="H3" s="549"/>
      <c r="I3" s="549"/>
    </row>
    <row r="4" spans="1:13" ht="13.9" customHeight="1" x14ac:dyDescent="0.25">
      <c r="A4" s="550"/>
      <c r="B4" s="372">
        <v>2022</v>
      </c>
      <c r="C4" s="372"/>
      <c r="D4" s="372"/>
      <c r="E4" s="372"/>
      <c r="F4" s="372">
        <v>2023</v>
      </c>
      <c r="G4" s="373"/>
      <c r="H4" s="374" t="s">
        <v>60</v>
      </c>
      <c r="I4" s="374"/>
    </row>
    <row r="5" spans="1:13" ht="30" customHeight="1" x14ac:dyDescent="0.25">
      <c r="A5" s="374"/>
      <c r="B5" s="125" t="s">
        <v>390</v>
      </c>
      <c r="C5" s="125" t="s">
        <v>391</v>
      </c>
      <c r="D5" s="125" t="s">
        <v>392</v>
      </c>
      <c r="E5" s="125" t="s">
        <v>393</v>
      </c>
      <c r="F5" s="16" t="s">
        <v>390</v>
      </c>
      <c r="G5" s="126"/>
      <c r="H5" s="127" t="s">
        <v>61</v>
      </c>
      <c r="I5" s="127" t="s">
        <v>62</v>
      </c>
    </row>
    <row r="6" spans="1:13" ht="12" customHeight="1" x14ac:dyDescent="0.25">
      <c r="A6" s="371"/>
      <c r="B6" s="128"/>
      <c r="C6" s="128"/>
      <c r="D6" s="128"/>
      <c r="E6" s="128"/>
      <c r="G6" s="129"/>
      <c r="H6" s="130"/>
      <c r="I6" s="130"/>
    </row>
    <row r="7" spans="1:13" ht="12" customHeight="1" x14ac:dyDescent="0.25">
      <c r="A7" s="177" t="s">
        <v>281</v>
      </c>
      <c r="B7" s="178">
        <v>-629567</v>
      </c>
      <c r="C7" s="178">
        <v>-283253</v>
      </c>
      <c r="D7" s="178">
        <v>-602594</v>
      </c>
      <c r="E7" s="178">
        <v>462118</v>
      </c>
      <c r="F7" s="178">
        <v>417758</v>
      </c>
      <c r="G7" s="173"/>
      <c r="H7" s="193">
        <v>-9.6</v>
      </c>
      <c r="I7" s="193" t="s">
        <v>394</v>
      </c>
    </row>
    <row r="8" spans="1:13" s="551" customFormat="1" ht="12" customHeight="1" x14ac:dyDescent="0.25">
      <c r="A8" s="181" t="s">
        <v>63</v>
      </c>
      <c r="B8" s="182">
        <v>-164355</v>
      </c>
      <c r="C8" s="182">
        <v>202793</v>
      </c>
      <c r="D8" s="182">
        <v>-52981</v>
      </c>
      <c r="E8" s="182">
        <v>-321331</v>
      </c>
      <c r="F8" s="182">
        <v>-248866</v>
      </c>
      <c r="G8" s="181"/>
      <c r="H8" s="183">
        <v>22.55</v>
      </c>
      <c r="I8" s="183">
        <v>-51.42</v>
      </c>
      <c r="L8" s="370"/>
      <c r="M8" s="370"/>
    </row>
    <row r="9" spans="1:13" s="551" customFormat="1" ht="12" customHeight="1" x14ac:dyDescent="0.25">
      <c r="A9" s="184" t="s">
        <v>64</v>
      </c>
      <c r="B9" s="185">
        <v>-365</v>
      </c>
      <c r="C9" s="185">
        <v>-393</v>
      </c>
      <c r="D9" s="185">
        <v>-910</v>
      </c>
      <c r="E9" s="185">
        <v>-429</v>
      </c>
      <c r="F9" s="185">
        <v>-432</v>
      </c>
      <c r="G9" s="181"/>
      <c r="H9" s="183">
        <v>0.7</v>
      </c>
      <c r="I9" s="183">
        <v>18.36</v>
      </c>
      <c r="L9" s="370"/>
      <c r="M9" s="370"/>
    </row>
    <row r="10" spans="1:13" s="551" customFormat="1" ht="12" customHeight="1" x14ac:dyDescent="0.25">
      <c r="A10" s="181" t="s">
        <v>65</v>
      </c>
      <c r="B10" s="182">
        <v>-464848</v>
      </c>
      <c r="C10" s="182">
        <v>-485653</v>
      </c>
      <c r="D10" s="182">
        <v>-548703</v>
      </c>
      <c r="E10" s="182">
        <v>783878</v>
      </c>
      <c r="F10" s="182">
        <v>667055</v>
      </c>
      <c r="G10" s="181"/>
      <c r="H10" s="183">
        <v>-14.9</v>
      </c>
      <c r="I10" s="183" t="s">
        <v>394</v>
      </c>
      <c r="L10" s="370"/>
      <c r="M10" s="370"/>
    </row>
    <row r="11" spans="1:13" s="551" customFormat="1" ht="12" customHeight="1" x14ac:dyDescent="0.25">
      <c r="A11" s="184" t="s">
        <v>252</v>
      </c>
      <c r="B11" s="185">
        <v>-437848</v>
      </c>
      <c r="C11" s="185">
        <v>-455062</v>
      </c>
      <c r="D11" s="185">
        <v>-522678</v>
      </c>
      <c r="E11" s="185">
        <v>809462</v>
      </c>
      <c r="F11" s="185">
        <v>696542</v>
      </c>
      <c r="G11" s="181"/>
      <c r="H11" s="183">
        <v>-13.95</v>
      </c>
      <c r="I11" s="183" t="s">
        <v>394</v>
      </c>
      <c r="L11" s="370"/>
      <c r="M11" s="370"/>
    </row>
    <row r="12" spans="1:13" s="551" customFormat="1" ht="12" customHeight="1" x14ac:dyDescent="0.25">
      <c r="A12" s="181" t="s">
        <v>66</v>
      </c>
      <c r="B12" s="182">
        <v>-748</v>
      </c>
      <c r="C12" s="182">
        <v>-756</v>
      </c>
      <c r="D12" s="182">
        <v>-182</v>
      </c>
      <c r="E12" s="182">
        <v>993</v>
      </c>
      <c r="F12" s="182">
        <v>2563</v>
      </c>
      <c r="G12" s="181"/>
      <c r="H12" s="183">
        <v>158.11000000000001</v>
      </c>
      <c r="I12" s="183" t="s">
        <v>394</v>
      </c>
      <c r="L12" s="370"/>
      <c r="M12" s="370"/>
    </row>
    <row r="13" spans="1:13" s="551" customFormat="1" ht="12" customHeight="1" x14ac:dyDescent="0.25">
      <c r="A13" s="184" t="s">
        <v>67</v>
      </c>
      <c r="B13" s="185">
        <v>24483</v>
      </c>
      <c r="C13" s="185">
        <v>87974</v>
      </c>
      <c r="D13" s="185">
        <v>46032</v>
      </c>
      <c r="E13" s="185">
        <v>35187</v>
      </c>
      <c r="F13" s="185">
        <v>31457</v>
      </c>
      <c r="G13" s="181"/>
      <c r="H13" s="183">
        <v>-10.6</v>
      </c>
      <c r="I13" s="183">
        <v>28.49</v>
      </c>
      <c r="L13" s="370"/>
      <c r="M13" s="370"/>
    </row>
    <row r="14" spans="1:13" s="551" customFormat="1" ht="12" customHeight="1" x14ac:dyDescent="0.25">
      <c r="A14" s="181" t="s">
        <v>253</v>
      </c>
      <c r="B14" s="182">
        <v>13498</v>
      </c>
      <c r="C14" s="182">
        <v>-2307</v>
      </c>
      <c r="D14" s="182">
        <v>-14842</v>
      </c>
      <c r="E14" s="182">
        <v>16351</v>
      </c>
      <c r="F14" s="182">
        <v>-2389</v>
      </c>
      <c r="G14" s="181"/>
      <c r="H14" s="183" t="s">
        <v>394</v>
      </c>
      <c r="I14" s="183" t="s">
        <v>394</v>
      </c>
      <c r="L14" s="370"/>
      <c r="M14" s="370"/>
    </row>
    <row r="15" spans="1:13" s="551" customFormat="1" ht="12" customHeight="1" x14ac:dyDescent="0.25">
      <c r="A15" s="184" t="s">
        <v>254</v>
      </c>
      <c r="B15" s="185">
        <v>-361390</v>
      </c>
      <c r="C15" s="185">
        <v>-421092</v>
      </c>
      <c r="D15" s="185">
        <v>-475726</v>
      </c>
      <c r="E15" s="185">
        <v>625663</v>
      </c>
      <c r="F15" s="185">
        <v>558698</v>
      </c>
      <c r="G15" s="181"/>
      <c r="H15" s="183">
        <v>-10.7</v>
      </c>
      <c r="I15" s="183" t="s">
        <v>394</v>
      </c>
      <c r="L15" s="370"/>
      <c r="M15" s="370"/>
    </row>
    <row r="16" spans="1:13" s="551" customFormat="1" ht="12" customHeight="1" x14ac:dyDescent="0.25">
      <c r="A16" s="181" t="s">
        <v>255</v>
      </c>
      <c r="B16" s="182">
        <v>0</v>
      </c>
      <c r="C16" s="182">
        <v>0</v>
      </c>
      <c r="D16" s="182">
        <v>-2</v>
      </c>
      <c r="E16" s="182">
        <v>4</v>
      </c>
      <c r="F16" s="182">
        <v>2</v>
      </c>
      <c r="G16" s="181"/>
      <c r="H16" s="183">
        <v>-50</v>
      </c>
      <c r="I16" s="183" t="s">
        <v>394</v>
      </c>
      <c r="L16" s="370"/>
      <c r="M16" s="370"/>
    </row>
    <row r="17" spans="1:13" s="551" customFormat="1" ht="12" customHeight="1" x14ac:dyDescent="0.25">
      <c r="A17" s="184" t="s">
        <v>256</v>
      </c>
      <c r="B17" s="185">
        <v>-88634</v>
      </c>
      <c r="C17" s="185">
        <v>-87020</v>
      </c>
      <c r="D17" s="185">
        <v>-48738</v>
      </c>
      <c r="E17" s="185">
        <v>80598</v>
      </c>
      <c r="F17" s="185">
        <v>58582</v>
      </c>
      <c r="G17" s="181"/>
      <c r="H17" s="183">
        <v>-27.32</v>
      </c>
      <c r="I17" s="183" t="s">
        <v>394</v>
      </c>
      <c r="L17" s="370"/>
      <c r="M17" s="370"/>
    </row>
    <row r="18" spans="1:13" s="551" customFormat="1" ht="12" customHeight="1" x14ac:dyDescent="0.25">
      <c r="A18" s="181" t="s">
        <v>257</v>
      </c>
      <c r="B18" s="182">
        <v>-21614</v>
      </c>
      <c r="C18" s="182">
        <v>-31876</v>
      </c>
      <c r="D18" s="182">
        <v>-30349</v>
      </c>
      <c r="E18" s="182">
        <v>50827</v>
      </c>
      <c r="F18" s="182">
        <v>46114</v>
      </c>
      <c r="G18" s="181"/>
      <c r="H18" s="183">
        <v>-9.27</v>
      </c>
      <c r="I18" s="183" t="s">
        <v>394</v>
      </c>
      <c r="L18" s="370"/>
      <c r="M18" s="370"/>
    </row>
    <row r="19" spans="1:13" s="551" customFormat="1" ht="12" customHeight="1" x14ac:dyDescent="0.25">
      <c r="A19" s="184" t="s">
        <v>282</v>
      </c>
      <c r="B19" s="185">
        <v>-3443</v>
      </c>
      <c r="C19" s="185">
        <v>15</v>
      </c>
      <c r="D19" s="185">
        <v>1129</v>
      </c>
      <c r="E19" s="185">
        <v>-161</v>
      </c>
      <c r="F19" s="185">
        <v>1515</v>
      </c>
      <c r="G19" s="181"/>
      <c r="H19" s="183" t="s">
        <v>394</v>
      </c>
      <c r="I19" s="183" t="s">
        <v>394</v>
      </c>
      <c r="L19" s="370"/>
      <c r="M19" s="370"/>
    </row>
    <row r="20" spans="1:13" ht="12" customHeight="1" x14ac:dyDescent="0.25">
      <c r="A20" s="181" t="s">
        <v>268</v>
      </c>
      <c r="B20" s="182">
        <v>27122</v>
      </c>
      <c r="C20" s="182">
        <v>30679</v>
      </c>
      <c r="D20" s="182">
        <v>26086</v>
      </c>
      <c r="E20" s="182">
        <v>25613</v>
      </c>
      <c r="F20" s="182">
        <v>29694</v>
      </c>
      <c r="G20" s="181"/>
      <c r="H20" s="183">
        <v>15.93</v>
      </c>
      <c r="I20" s="183">
        <v>9.48</v>
      </c>
    </row>
    <row r="21" spans="1:13" ht="12" customHeight="1" x14ac:dyDescent="0.25">
      <c r="A21" s="184" t="s">
        <v>68</v>
      </c>
      <c r="B21" s="186">
        <v>23729</v>
      </c>
      <c r="C21" s="186">
        <v>23110</v>
      </c>
      <c r="D21" s="186">
        <v>22410</v>
      </c>
      <c r="E21" s="186">
        <v>22062</v>
      </c>
      <c r="F21" s="186">
        <v>23298</v>
      </c>
      <c r="G21" s="181"/>
      <c r="H21" s="183">
        <v>5.6</v>
      </c>
      <c r="I21" s="183">
        <v>-1.82</v>
      </c>
    </row>
    <row r="22" spans="1:13" ht="12" customHeight="1" x14ac:dyDescent="0.25">
      <c r="A22" s="181" t="s">
        <v>69</v>
      </c>
      <c r="B22" s="182">
        <v>1708</v>
      </c>
      <c r="C22" s="182">
        <v>1645</v>
      </c>
      <c r="D22" s="182">
        <v>1600</v>
      </c>
      <c r="E22" s="182">
        <v>1569</v>
      </c>
      <c r="F22" s="182">
        <v>1613</v>
      </c>
      <c r="G22" s="173"/>
      <c r="H22" s="183">
        <v>2.8</v>
      </c>
      <c r="I22" s="183">
        <v>-5.56</v>
      </c>
    </row>
    <row r="23" spans="1:13" ht="12" customHeight="1" x14ac:dyDescent="0.25">
      <c r="A23" s="184" t="s">
        <v>70</v>
      </c>
      <c r="B23" s="185">
        <v>1684</v>
      </c>
      <c r="C23" s="185">
        <v>5924</v>
      </c>
      <c r="D23" s="185">
        <v>2076</v>
      </c>
      <c r="E23" s="185">
        <v>1982</v>
      </c>
      <c r="F23" s="185">
        <v>4783</v>
      </c>
      <c r="G23" s="173"/>
      <c r="H23" s="183">
        <v>141.32</v>
      </c>
      <c r="I23" s="183">
        <v>184.03</v>
      </c>
    </row>
    <row r="24" spans="1:13" ht="12" customHeight="1" x14ac:dyDescent="0.25">
      <c r="A24" s="181" t="s">
        <v>258</v>
      </c>
      <c r="B24" s="182">
        <v>121</v>
      </c>
      <c r="C24" s="182">
        <v>87</v>
      </c>
      <c r="D24" s="182">
        <v>62</v>
      </c>
      <c r="E24" s="182">
        <v>29</v>
      </c>
      <c r="F24" s="182">
        <v>208</v>
      </c>
      <c r="G24" s="187"/>
      <c r="H24" s="183">
        <v>617.24</v>
      </c>
      <c r="I24" s="183">
        <v>71.900000000000006</v>
      </c>
    </row>
    <row r="25" spans="1:13" ht="12" customHeight="1" x14ac:dyDescent="0.25">
      <c r="A25" s="184" t="s">
        <v>248</v>
      </c>
      <c r="B25" s="185">
        <v>1</v>
      </c>
      <c r="C25" s="185">
        <v>9</v>
      </c>
      <c r="D25" s="185">
        <v>8</v>
      </c>
      <c r="E25" s="185">
        <v>6</v>
      </c>
      <c r="F25" s="185">
        <v>6</v>
      </c>
      <c r="G25" s="187"/>
      <c r="H25" s="183">
        <v>0</v>
      </c>
      <c r="I25" s="183">
        <v>500</v>
      </c>
    </row>
    <row r="26" spans="1:13" ht="12" customHeight="1" x14ac:dyDescent="0.25">
      <c r="A26" s="181" t="s">
        <v>249</v>
      </c>
      <c r="B26" s="182">
        <v>26</v>
      </c>
      <c r="C26" s="182">
        <v>8</v>
      </c>
      <c r="D26" s="182">
        <v>7</v>
      </c>
      <c r="E26" s="182">
        <v>6</v>
      </c>
      <c r="F26" s="182">
        <v>13</v>
      </c>
      <c r="G26" s="187"/>
      <c r="H26" s="183">
        <v>116.67</v>
      </c>
      <c r="I26" s="183">
        <v>-50</v>
      </c>
    </row>
    <row r="27" spans="1:13" ht="12" customHeight="1" x14ac:dyDescent="0.25">
      <c r="A27" s="184" t="s">
        <v>250</v>
      </c>
      <c r="B27" s="185">
        <v>94</v>
      </c>
      <c r="C27" s="185">
        <v>70</v>
      </c>
      <c r="D27" s="185">
        <v>47</v>
      </c>
      <c r="E27" s="185">
        <v>17</v>
      </c>
      <c r="F27" s="185">
        <v>189</v>
      </c>
      <c r="G27" s="187"/>
      <c r="H27" s="188">
        <v>1011.76</v>
      </c>
      <c r="I27" s="188">
        <v>101.06</v>
      </c>
    </row>
    <row r="28" spans="1:13" s="629" customFormat="1" ht="27.75" customHeight="1" x14ac:dyDescent="0.15">
      <c r="A28" s="677" t="s">
        <v>316</v>
      </c>
      <c r="B28" s="677"/>
      <c r="C28" s="677"/>
      <c r="D28" s="677"/>
      <c r="E28" s="677"/>
      <c r="F28" s="677"/>
      <c r="G28" s="677"/>
      <c r="H28" s="677"/>
      <c r="I28" s="677"/>
    </row>
    <row r="29" spans="1:13" s="629" customFormat="1" ht="12.75" customHeight="1" x14ac:dyDescent="0.15">
      <c r="A29" s="669" t="s">
        <v>289</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29"/>
  <sheetViews>
    <sheetView showGridLines="0" zoomScaleNormal="100" zoomScaleSheetLayoutView="100" workbookViewId="0"/>
  </sheetViews>
  <sheetFormatPr baseColWidth="10" defaultColWidth="13.33203125" defaultRowHeight="13.5" x14ac:dyDescent="0.25"/>
  <cols>
    <col min="1" max="1" width="42.1640625" style="364" customWidth="1"/>
    <col min="2" max="6" width="11.1640625" style="364" customWidth="1"/>
    <col min="7" max="7" width="0.5" style="364" customWidth="1"/>
    <col min="8" max="9" width="8.1640625" style="364" customWidth="1"/>
    <col min="10" max="16384" width="13.33203125" style="364"/>
  </cols>
  <sheetData>
    <row r="1" spans="1:13" ht="36" customHeight="1" x14ac:dyDescent="0.25">
      <c r="A1" s="171"/>
      <c r="B1" s="171"/>
      <c r="C1" s="363"/>
      <c r="D1" s="363"/>
      <c r="E1" s="363"/>
      <c r="F1" s="363"/>
      <c r="G1" s="363"/>
      <c r="H1" s="363"/>
      <c r="I1" s="363"/>
    </row>
    <row r="2" spans="1:13" s="600" customFormat="1" ht="28.15" customHeight="1" x14ac:dyDescent="0.2">
      <c r="A2" s="683" t="s">
        <v>309</v>
      </c>
      <c r="B2" s="683"/>
      <c r="C2" s="683"/>
      <c r="D2" s="683"/>
      <c r="E2" s="683"/>
      <c r="F2" s="683"/>
      <c r="G2" s="422"/>
      <c r="H2" s="668" t="s">
        <v>79</v>
      </c>
      <c r="I2" s="668"/>
    </row>
    <row r="3" spans="1:13" ht="13.9" customHeight="1" x14ac:dyDescent="0.25">
      <c r="A3" s="365" t="s">
        <v>59</v>
      </c>
      <c r="B3" s="546"/>
      <c r="C3" s="546"/>
      <c r="D3" s="546"/>
      <c r="E3" s="546"/>
      <c r="F3" s="546"/>
      <c r="G3" s="546"/>
      <c r="H3" s="546"/>
      <c r="I3" s="546"/>
    </row>
    <row r="4" spans="1:13" ht="13.9" customHeight="1" x14ac:dyDescent="0.25">
      <c r="A4" s="547"/>
      <c r="B4" s="366">
        <v>2022</v>
      </c>
      <c r="C4" s="366"/>
      <c r="D4" s="366"/>
      <c r="E4" s="366"/>
      <c r="F4" s="366">
        <v>2023</v>
      </c>
      <c r="G4" s="367"/>
      <c r="H4" s="368" t="s">
        <v>60</v>
      </c>
      <c r="I4" s="368"/>
    </row>
    <row r="5" spans="1:13" ht="30" customHeight="1" x14ac:dyDescent="0.25">
      <c r="A5" s="368"/>
      <c r="B5" s="120" t="s">
        <v>390</v>
      </c>
      <c r="C5" s="120" t="s">
        <v>391</v>
      </c>
      <c r="D5" s="120" t="s">
        <v>392</v>
      </c>
      <c r="E5" s="120" t="s">
        <v>393</v>
      </c>
      <c r="F5" s="16" t="s">
        <v>390</v>
      </c>
      <c r="G5" s="121"/>
      <c r="H5" s="111" t="s">
        <v>61</v>
      </c>
      <c r="I5" s="111" t="s">
        <v>62</v>
      </c>
    </row>
    <row r="6" spans="1:13" ht="12" customHeight="1" x14ac:dyDescent="0.25">
      <c r="A6" s="365"/>
      <c r="B6" s="122"/>
      <c r="C6" s="122"/>
      <c r="D6" s="122"/>
      <c r="E6" s="122"/>
      <c r="G6" s="123"/>
      <c r="H6" s="124"/>
      <c r="I6" s="124"/>
    </row>
    <row r="7" spans="1:13" ht="12" customHeight="1" x14ac:dyDescent="0.25">
      <c r="A7" s="177" t="s">
        <v>281</v>
      </c>
      <c r="B7" s="178">
        <v>-967956</v>
      </c>
      <c r="C7" s="178">
        <v>-4909578</v>
      </c>
      <c r="D7" s="178">
        <v>-694133</v>
      </c>
      <c r="E7" s="178">
        <v>938410</v>
      </c>
      <c r="F7" s="178">
        <v>2294713</v>
      </c>
      <c r="G7" s="173"/>
      <c r="H7" s="193">
        <v>144.53</v>
      </c>
      <c r="I7" s="193" t="s">
        <v>394</v>
      </c>
    </row>
    <row r="8" spans="1:13" s="548" customFormat="1" ht="12" customHeight="1" x14ac:dyDescent="0.25">
      <c r="A8" s="181" t="s">
        <v>63</v>
      </c>
      <c r="B8" s="182">
        <v>1402640</v>
      </c>
      <c r="C8" s="182">
        <v>603791</v>
      </c>
      <c r="D8" s="182">
        <v>276472</v>
      </c>
      <c r="E8" s="182">
        <v>-500188</v>
      </c>
      <c r="F8" s="182">
        <v>-616489</v>
      </c>
      <c r="G8" s="181"/>
      <c r="H8" s="183">
        <v>-23.25</v>
      </c>
      <c r="I8" s="183" t="s">
        <v>394</v>
      </c>
      <c r="L8" s="364"/>
      <c r="M8" s="364"/>
    </row>
    <row r="9" spans="1:13" s="548" customFormat="1" ht="12" customHeight="1" x14ac:dyDescent="0.25">
      <c r="A9" s="184" t="s">
        <v>64</v>
      </c>
      <c r="B9" s="185">
        <v>-584</v>
      </c>
      <c r="C9" s="185">
        <v>-1451</v>
      </c>
      <c r="D9" s="185">
        <v>-509</v>
      </c>
      <c r="E9" s="185">
        <v>-1314</v>
      </c>
      <c r="F9" s="185">
        <v>-433</v>
      </c>
      <c r="G9" s="181"/>
      <c r="H9" s="183">
        <v>-67.05</v>
      </c>
      <c r="I9" s="183">
        <v>-25.86</v>
      </c>
      <c r="L9" s="364"/>
      <c r="M9" s="364"/>
    </row>
    <row r="10" spans="1:13" s="548" customFormat="1" ht="12" customHeight="1" x14ac:dyDescent="0.25">
      <c r="A10" s="181" t="s">
        <v>65</v>
      </c>
      <c r="B10" s="182">
        <v>-2370012</v>
      </c>
      <c r="C10" s="182">
        <v>-5511918</v>
      </c>
      <c r="D10" s="182">
        <v>-970096</v>
      </c>
      <c r="E10" s="182">
        <v>1439911</v>
      </c>
      <c r="F10" s="182">
        <v>2911634</v>
      </c>
      <c r="G10" s="181"/>
      <c r="H10" s="183">
        <v>102.21</v>
      </c>
      <c r="I10" s="183" t="s">
        <v>394</v>
      </c>
      <c r="L10" s="364"/>
      <c r="M10" s="364"/>
    </row>
    <row r="11" spans="1:13" s="548" customFormat="1" ht="12" customHeight="1" x14ac:dyDescent="0.25">
      <c r="A11" s="184" t="s">
        <v>252</v>
      </c>
      <c r="B11" s="185">
        <v>-2198075</v>
      </c>
      <c r="C11" s="185">
        <v>-5338189</v>
      </c>
      <c r="D11" s="185">
        <v>-806681</v>
      </c>
      <c r="E11" s="185">
        <v>1600989</v>
      </c>
      <c r="F11" s="185">
        <v>3086513</v>
      </c>
      <c r="G11" s="181"/>
      <c r="H11" s="183">
        <v>92.79</v>
      </c>
      <c r="I11" s="183" t="s">
        <v>394</v>
      </c>
      <c r="L11" s="364"/>
      <c r="M11" s="364"/>
    </row>
    <row r="12" spans="1:13" s="548" customFormat="1" ht="12" customHeight="1" x14ac:dyDescent="0.25">
      <c r="A12" s="181" t="s">
        <v>66</v>
      </c>
      <c r="B12" s="182">
        <v>-3525</v>
      </c>
      <c r="C12" s="182">
        <v>-2990</v>
      </c>
      <c r="D12" s="182">
        <v>5164</v>
      </c>
      <c r="E12" s="182">
        <v>17012</v>
      </c>
      <c r="F12" s="182">
        <v>28982</v>
      </c>
      <c r="G12" s="181"/>
      <c r="H12" s="183">
        <v>70.36</v>
      </c>
      <c r="I12" s="183" t="s">
        <v>394</v>
      </c>
      <c r="L12" s="364"/>
      <c r="M12" s="364"/>
    </row>
    <row r="13" spans="1:13" s="548" customFormat="1" ht="12" customHeight="1" x14ac:dyDescent="0.25">
      <c r="A13" s="184" t="s">
        <v>67</v>
      </c>
      <c r="B13" s="185">
        <v>138497</v>
      </c>
      <c r="C13" s="185">
        <v>291131</v>
      </c>
      <c r="D13" s="185">
        <v>158612</v>
      </c>
      <c r="E13" s="185">
        <v>135274</v>
      </c>
      <c r="F13" s="185">
        <v>148019</v>
      </c>
      <c r="G13" s="181"/>
      <c r="H13" s="183">
        <v>9.42</v>
      </c>
      <c r="I13" s="183">
        <v>6.88</v>
      </c>
      <c r="L13" s="364"/>
      <c r="M13" s="364"/>
    </row>
    <row r="14" spans="1:13" s="548" customFormat="1" ht="12" customHeight="1" x14ac:dyDescent="0.25">
      <c r="A14" s="181" t="s">
        <v>253</v>
      </c>
      <c r="B14" s="182">
        <v>-21832</v>
      </c>
      <c r="C14" s="182">
        <v>-49700</v>
      </c>
      <c r="D14" s="182">
        <v>-20340</v>
      </c>
      <c r="E14" s="182">
        <v>24992</v>
      </c>
      <c r="F14" s="182">
        <v>38005</v>
      </c>
      <c r="G14" s="181"/>
      <c r="H14" s="183">
        <v>52.07</v>
      </c>
      <c r="I14" s="183" t="s">
        <v>394</v>
      </c>
      <c r="L14" s="364"/>
      <c r="M14" s="364"/>
    </row>
    <row r="15" spans="1:13" s="548" customFormat="1" ht="12" customHeight="1" x14ac:dyDescent="0.25">
      <c r="A15" s="184" t="s">
        <v>254</v>
      </c>
      <c r="B15" s="185">
        <v>-980159</v>
      </c>
      <c r="C15" s="185">
        <v>-3474442</v>
      </c>
      <c r="D15" s="185">
        <v>-742507</v>
      </c>
      <c r="E15" s="185">
        <v>1066093</v>
      </c>
      <c r="F15" s="185">
        <v>2094426</v>
      </c>
      <c r="G15" s="181"/>
      <c r="H15" s="183">
        <v>96.46</v>
      </c>
      <c r="I15" s="183" t="s">
        <v>394</v>
      </c>
      <c r="L15" s="364"/>
      <c r="M15" s="364"/>
    </row>
    <row r="16" spans="1:13" s="548" customFormat="1" ht="12" customHeight="1" x14ac:dyDescent="0.25">
      <c r="A16" s="181" t="s">
        <v>255</v>
      </c>
      <c r="B16" s="182">
        <v>-1</v>
      </c>
      <c r="C16" s="182">
        <v>-1</v>
      </c>
      <c r="D16" s="182">
        <v>2</v>
      </c>
      <c r="E16" s="182">
        <v>1</v>
      </c>
      <c r="F16" s="182">
        <v>-26</v>
      </c>
      <c r="G16" s="181"/>
      <c r="H16" s="183" t="s">
        <v>394</v>
      </c>
      <c r="I16" s="183" t="s">
        <v>394</v>
      </c>
      <c r="L16" s="364"/>
      <c r="M16" s="364"/>
    </row>
    <row r="17" spans="1:13" s="548" customFormat="1" ht="12" customHeight="1" x14ac:dyDescent="0.25">
      <c r="A17" s="184" t="s">
        <v>256</v>
      </c>
      <c r="B17" s="185">
        <v>-1007321</v>
      </c>
      <c r="C17" s="185">
        <v>-1497170</v>
      </c>
      <c r="D17" s="185">
        <v>-17809</v>
      </c>
      <c r="E17" s="185">
        <v>73601</v>
      </c>
      <c r="F17" s="185">
        <v>556371</v>
      </c>
      <c r="G17" s="181"/>
      <c r="H17" s="183">
        <v>655.93</v>
      </c>
      <c r="I17" s="183" t="s">
        <v>394</v>
      </c>
      <c r="L17" s="364"/>
      <c r="M17" s="364"/>
    </row>
    <row r="18" spans="1:13" s="548" customFormat="1" ht="12" customHeight="1" x14ac:dyDescent="0.25">
      <c r="A18" s="181" t="s">
        <v>257</v>
      </c>
      <c r="B18" s="182">
        <v>-266834</v>
      </c>
      <c r="C18" s="182">
        <v>-646536</v>
      </c>
      <c r="D18" s="182">
        <v>-239630</v>
      </c>
      <c r="E18" s="182">
        <v>361054</v>
      </c>
      <c r="F18" s="182">
        <v>223547</v>
      </c>
      <c r="G18" s="181"/>
      <c r="H18" s="183">
        <v>-38.08</v>
      </c>
      <c r="I18" s="183" t="s">
        <v>394</v>
      </c>
      <c r="L18" s="364"/>
      <c r="M18" s="364"/>
    </row>
    <row r="19" spans="1:13" s="548" customFormat="1" ht="12" customHeight="1" x14ac:dyDescent="0.25">
      <c r="A19" s="184" t="s">
        <v>282</v>
      </c>
      <c r="B19" s="185">
        <v>-56899</v>
      </c>
      <c r="C19" s="185">
        <v>41519</v>
      </c>
      <c r="D19" s="185">
        <v>49827</v>
      </c>
      <c r="E19" s="185">
        <v>-77037</v>
      </c>
      <c r="F19" s="185">
        <v>-2811</v>
      </c>
      <c r="G19" s="181"/>
      <c r="H19" s="183">
        <v>96.35</v>
      </c>
      <c r="I19" s="183">
        <v>95.06</v>
      </c>
      <c r="L19" s="364"/>
      <c r="M19" s="364"/>
    </row>
    <row r="20" spans="1:13" ht="12" customHeight="1" x14ac:dyDescent="0.25">
      <c r="A20" s="181" t="s">
        <v>268</v>
      </c>
      <c r="B20" s="182">
        <v>174463</v>
      </c>
      <c r="C20" s="182">
        <v>175765</v>
      </c>
      <c r="D20" s="182">
        <v>165960</v>
      </c>
      <c r="E20" s="182">
        <v>163116</v>
      </c>
      <c r="F20" s="182">
        <v>178681</v>
      </c>
      <c r="G20" s="181"/>
      <c r="H20" s="183">
        <v>9.5399999999999991</v>
      </c>
      <c r="I20" s="183">
        <v>2.42</v>
      </c>
    </row>
    <row r="21" spans="1:13" ht="12" customHeight="1" x14ac:dyDescent="0.25">
      <c r="A21" s="184" t="s">
        <v>68</v>
      </c>
      <c r="B21" s="186">
        <v>143572</v>
      </c>
      <c r="C21" s="186">
        <v>138643</v>
      </c>
      <c r="D21" s="186">
        <v>138174</v>
      </c>
      <c r="E21" s="186">
        <v>134226</v>
      </c>
      <c r="F21" s="186">
        <v>136382</v>
      </c>
      <c r="G21" s="181"/>
      <c r="H21" s="183">
        <v>1.61</v>
      </c>
      <c r="I21" s="183">
        <v>-5.01</v>
      </c>
    </row>
    <row r="22" spans="1:13" ht="12" customHeight="1" x14ac:dyDescent="0.25">
      <c r="A22" s="181" t="s">
        <v>69</v>
      </c>
      <c r="B22" s="182">
        <v>10256</v>
      </c>
      <c r="C22" s="182">
        <v>9908</v>
      </c>
      <c r="D22" s="182">
        <v>9926</v>
      </c>
      <c r="E22" s="182">
        <v>9527</v>
      </c>
      <c r="F22" s="182">
        <v>9460</v>
      </c>
      <c r="G22" s="173"/>
      <c r="H22" s="183">
        <v>-0.7</v>
      </c>
      <c r="I22" s="183">
        <v>-7.76</v>
      </c>
    </row>
    <row r="23" spans="1:13" ht="12" customHeight="1" x14ac:dyDescent="0.25">
      <c r="A23" s="184" t="s">
        <v>70</v>
      </c>
      <c r="B23" s="185">
        <v>20635</v>
      </c>
      <c r="C23" s="185">
        <v>27214</v>
      </c>
      <c r="D23" s="185">
        <v>17860</v>
      </c>
      <c r="E23" s="185">
        <v>19363</v>
      </c>
      <c r="F23" s="185">
        <v>32839</v>
      </c>
      <c r="G23" s="173"/>
      <c r="H23" s="183">
        <v>69.599999999999994</v>
      </c>
      <c r="I23" s="183">
        <v>59.14</v>
      </c>
    </row>
    <row r="24" spans="1:13" ht="12" customHeight="1" x14ac:dyDescent="0.25">
      <c r="A24" s="181" t="s">
        <v>258</v>
      </c>
      <c r="B24" s="182">
        <v>2526</v>
      </c>
      <c r="C24" s="182">
        <v>2036</v>
      </c>
      <c r="D24" s="182">
        <v>2545</v>
      </c>
      <c r="E24" s="182">
        <v>2037</v>
      </c>
      <c r="F24" s="182">
        <v>3802</v>
      </c>
      <c r="G24" s="187"/>
      <c r="H24" s="183">
        <v>86.65</v>
      </c>
      <c r="I24" s="183">
        <v>50.51</v>
      </c>
    </row>
    <row r="25" spans="1:13" ht="12" customHeight="1" x14ac:dyDescent="0.25">
      <c r="A25" s="184" t="s">
        <v>248</v>
      </c>
      <c r="B25" s="185">
        <v>126</v>
      </c>
      <c r="C25" s="185">
        <v>179</v>
      </c>
      <c r="D25" s="185">
        <v>195</v>
      </c>
      <c r="E25" s="185">
        <v>276</v>
      </c>
      <c r="F25" s="185">
        <v>111</v>
      </c>
      <c r="G25" s="187"/>
      <c r="H25" s="183">
        <v>-59.78</v>
      </c>
      <c r="I25" s="183">
        <v>-11.9</v>
      </c>
    </row>
    <row r="26" spans="1:13" ht="12" customHeight="1" x14ac:dyDescent="0.25">
      <c r="A26" s="181" t="s">
        <v>249</v>
      </c>
      <c r="B26" s="182">
        <v>1835</v>
      </c>
      <c r="C26" s="182">
        <v>1568</v>
      </c>
      <c r="D26" s="182">
        <v>1517</v>
      </c>
      <c r="E26" s="182">
        <v>1282</v>
      </c>
      <c r="F26" s="182">
        <v>1214</v>
      </c>
      <c r="G26" s="187"/>
      <c r="H26" s="183">
        <v>-5.3</v>
      </c>
      <c r="I26" s="183">
        <v>-33.840000000000003</v>
      </c>
    </row>
    <row r="27" spans="1:13" ht="12" customHeight="1" x14ac:dyDescent="0.25">
      <c r="A27" s="184" t="s">
        <v>250</v>
      </c>
      <c r="B27" s="185">
        <v>565</v>
      </c>
      <c r="C27" s="185">
        <v>289</v>
      </c>
      <c r="D27" s="185">
        <v>834</v>
      </c>
      <c r="E27" s="185">
        <v>479</v>
      </c>
      <c r="F27" s="185">
        <v>2477</v>
      </c>
      <c r="G27" s="187"/>
      <c r="H27" s="188">
        <v>417.12</v>
      </c>
      <c r="I27" s="188">
        <v>338.41</v>
      </c>
    </row>
    <row r="28" spans="1:13" s="629" customFormat="1" ht="27.75" customHeight="1" x14ac:dyDescent="0.15">
      <c r="A28" s="677" t="s">
        <v>316</v>
      </c>
      <c r="B28" s="677"/>
      <c r="C28" s="677"/>
      <c r="D28" s="677"/>
      <c r="E28" s="677"/>
      <c r="F28" s="677"/>
      <c r="G28" s="677"/>
      <c r="H28" s="677"/>
      <c r="I28" s="677"/>
    </row>
    <row r="29" spans="1:13" s="629" customFormat="1" ht="12.75" customHeight="1" x14ac:dyDescent="0.15">
      <c r="A29" s="669" t="s">
        <v>289</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M30"/>
  <sheetViews>
    <sheetView showGridLines="0" zoomScaleNormal="100" zoomScaleSheetLayoutView="100" workbookViewId="0"/>
  </sheetViews>
  <sheetFormatPr baseColWidth="10" defaultColWidth="13.33203125" defaultRowHeight="13.5" x14ac:dyDescent="0.25"/>
  <cols>
    <col min="1" max="1" width="42.1640625" style="358" customWidth="1"/>
    <col min="2" max="6" width="11.1640625" style="358" customWidth="1"/>
    <col min="7" max="7" width="0.5" style="358" customWidth="1"/>
    <col min="8" max="9" width="8.1640625" style="358" customWidth="1"/>
    <col min="10" max="16384" width="13.33203125" style="358"/>
  </cols>
  <sheetData>
    <row r="1" spans="1:13" ht="36" customHeight="1" x14ac:dyDescent="0.25">
      <c r="A1" s="171"/>
      <c r="B1" s="171"/>
      <c r="C1" s="357"/>
      <c r="D1" s="357"/>
      <c r="E1" s="357"/>
      <c r="F1" s="357"/>
      <c r="G1" s="357"/>
      <c r="H1" s="357"/>
      <c r="I1" s="357"/>
    </row>
    <row r="2" spans="1:13" s="599" customFormat="1" ht="28.15" customHeight="1" x14ac:dyDescent="0.2">
      <c r="A2" s="684" t="s">
        <v>335</v>
      </c>
      <c r="B2" s="684"/>
      <c r="C2" s="684"/>
      <c r="D2" s="684"/>
      <c r="E2" s="684"/>
      <c r="F2" s="684"/>
      <c r="G2" s="421"/>
      <c r="H2" s="668" t="s">
        <v>80</v>
      </c>
      <c r="I2" s="668"/>
    </row>
    <row r="3" spans="1:13" ht="13.9" customHeight="1" x14ac:dyDescent="0.25">
      <c r="A3" s="359" t="s">
        <v>59</v>
      </c>
      <c r="B3" s="543"/>
      <c r="C3" s="543"/>
      <c r="D3" s="543"/>
      <c r="E3" s="543"/>
      <c r="F3" s="543"/>
      <c r="G3" s="543"/>
      <c r="H3" s="543"/>
      <c r="I3" s="543"/>
    </row>
    <row r="4" spans="1:13" ht="13.9" customHeight="1" x14ac:dyDescent="0.25">
      <c r="A4" s="544"/>
      <c r="B4" s="360">
        <v>2022</v>
      </c>
      <c r="C4" s="360"/>
      <c r="D4" s="360"/>
      <c r="E4" s="360"/>
      <c r="F4" s="360">
        <v>2023</v>
      </c>
      <c r="G4" s="361"/>
      <c r="H4" s="362" t="s">
        <v>60</v>
      </c>
      <c r="I4" s="362"/>
    </row>
    <row r="5" spans="1:13" ht="30" customHeight="1" x14ac:dyDescent="0.25">
      <c r="A5" s="362"/>
      <c r="B5" s="115" t="s">
        <v>390</v>
      </c>
      <c r="C5" s="115" t="s">
        <v>391</v>
      </c>
      <c r="D5" s="115" t="s">
        <v>392</v>
      </c>
      <c r="E5" s="115" t="s">
        <v>393</v>
      </c>
      <c r="F5" s="16" t="s">
        <v>390</v>
      </c>
      <c r="G5" s="116"/>
      <c r="H5" s="111" t="s">
        <v>61</v>
      </c>
      <c r="I5" s="111" t="s">
        <v>62</v>
      </c>
    </row>
    <row r="6" spans="1:13" ht="12" customHeight="1" x14ac:dyDescent="0.25">
      <c r="A6" s="359"/>
      <c r="B6" s="117"/>
      <c r="C6" s="117"/>
      <c r="D6" s="117"/>
      <c r="E6" s="117"/>
      <c r="G6" s="118"/>
      <c r="H6" s="119"/>
      <c r="I6" s="119"/>
    </row>
    <row r="7" spans="1:13" ht="12" customHeight="1" x14ac:dyDescent="0.25">
      <c r="A7" s="177" t="s">
        <v>322</v>
      </c>
      <c r="B7" s="178">
        <v>-929658</v>
      </c>
      <c r="C7" s="178">
        <v>-234287</v>
      </c>
      <c r="D7" s="178">
        <v>133979</v>
      </c>
      <c r="E7" s="178">
        <v>4464582</v>
      </c>
      <c r="F7" s="178">
        <v>4129816</v>
      </c>
      <c r="G7" s="173"/>
      <c r="H7" s="193">
        <v>-7.5</v>
      </c>
      <c r="I7" s="193" t="s">
        <v>394</v>
      </c>
    </row>
    <row r="8" spans="1:13" s="545" customFormat="1" ht="12" customHeight="1" x14ac:dyDescent="0.25">
      <c r="A8" s="181" t="s">
        <v>63</v>
      </c>
      <c r="B8" s="182">
        <v>-523006</v>
      </c>
      <c r="C8" s="182">
        <v>516610</v>
      </c>
      <c r="D8" s="182">
        <v>412230</v>
      </c>
      <c r="E8" s="182">
        <v>4145682</v>
      </c>
      <c r="F8" s="182">
        <v>3547059</v>
      </c>
      <c r="G8" s="181"/>
      <c r="H8" s="183">
        <v>-14.44</v>
      </c>
      <c r="I8" s="183" t="s">
        <v>394</v>
      </c>
      <c r="L8" s="358"/>
      <c r="M8" s="358"/>
    </row>
    <row r="9" spans="1:13" s="545" customFormat="1" ht="12" customHeight="1" x14ac:dyDescent="0.25">
      <c r="A9" s="184" t="s">
        <v>64</v>
      </c>
      <c r="B9" s="185">
        <v>-2172</v>
      </c>
      <c r="C9" s="185">
        <v>0</v>
      </c>
      <c r="D9" s="185">
        <v>-5399</v>
      </c>
      <c r="E9" s="185">
        <v>0</v>
      </c>
      <c r="F9" s="185">
        <v>-2049</v>
      </c>
      <c r="G9" s="181"/>
      <c r="H9" s="183" t="s">
        <v>394</v>
      </c>
      <c r="I9" s="183">
        <v>-5.66</v>
      </c>
      <c r="L9" s="358"/>
      <c r="M9" s="358"/>
    </row>
    <row r="10" spans="1:13" s="545" customFormat="1" ht="12" customHeight="1" x14ac:dyDescent="0.25">
      <c r="A10" s="181" t="s">
        <v>65</v>
      </c>
      <c r="B10" s="182">
        <v>-404480</v>
      </c>
      <c r="C10" s="182">
        <v>-750897</v>
      </c>
      <c r="D10" s="185">
        <v>-272852</v>
      </c>
      <c r="E10" s="185">
        <v>318900</v>
      </c>
      <c r="F10" s="182">
        <v>584806</v>
      </c>
      <c r="G10" s="181"/>
      <c r="H10" s="183">
        <v>83.38</v>
      </c>
      <c r="I10" s="183" t="s">
        <v>394</v>
      </c>
      <c r="L10" s="358"/>
      <c r="M10" s="358"/>
    </row>
    <row r="11" spans="1:13" s="545" customFormat="1" ht="12" customHeight="1" x14ac:dyDescent="0.25">
      <c r="A11" s="184" t="s">
        <v>252</v>
      </c>
      <c r="B11" s="185">
        <v>-391191</v>
      </c>
      <c r="C11" s="185">
        <v>-736070</v>
      </c>
      <c r="D11" s="182">
        <v>-260559</v>
      </c>
      <c r="E11" s="182">
        <v>333310</v>
      </c>
      <c r="F11" s="185">
        <v>608382</v>
      </c>
      <c r="G11" s="181"/>
      <c r="H11" s="183">
        <v>82.53</v>
      </c>
      <c r="I11" s="183" t="s">
        <v>394</v>
      </c>
      <c r="L11" s="358"/>
      <c r="M11" s="358"/>
    </row>
    <row r="12" spans="1:13" s="545" customFormat="1" ht="12" customHeight="1" x14ac:dyDescent="0.25">
      <c r="A12" s="181" t="s">
        <v>66</v>
      </c>
      <c r="B12" s="182">
        <v>11131</v>
      </c>
      <c r="C12" s="182">
        <v>13757</v>
      </c>
      <c r="D12" s="185">
        <v>21246</v>
      </c>
      <c r="E12" s="185">
        <v>36781</v>
      </c>
      <c r="F12" s="182">
        <v>72636</v>
      </c>
      <c r="G12" s="181"/>
      <c r="H12" s="183">
        <v>97.48</v>
      </c>
      <c r="I12" s="183">
        <v>552.55999999999995</v>
      </c>
      <c r="L12" s="358"/>
      <c r="M12" s="358"/>
    </row>
    <row r="13" spans="1:13" s="545" customFormat="1" ht="12" customHeight="1" x14ac:dyDescent="0.25">
      <c r="A13" s="184" t="s">
        <v>67</v>
      </c>
      <c r="B13" s="185">
        <v>18110</v>
      </c>
      <c r="C13" s="185">
        <v>56972</v>
      </c>
      <c r="D13" s="185">
        <v>18861</v>
      </c>
      <c r="E13" s="185">
        <v>25984</v>
      </c>
      <c r="F13" s="185">
        <v>19370</v>
      </c>
      <c r="G13" s="181"/>
      <c r="H13" s="183">
        <v>-25.45</v>
      </c>
      <c r="I13" s="183">
        <v>6.96</v>
      </c>
      <c r="L13" s="358"/>
      <c r="M13" s="358"/>
    </row>
    <row r="14" spans="1:13" s="545" customFormat="1" ht="12" customHeight="1" x14ac:dyDescent="0.25">
      <c r="A14" s="181" t="s">
        <v>253</v>
      </c>
      <c r="B14" s="182">
        <v>-131561</v>
      </c>
      <c r="C14" s="182">
        <v>-196890</v>
      </c>
      <c r="D14" s="182">
        <v>-145239</v>
      </c>
      <c r="E14" s="182">
        <v>4548</v>
      </c>
      <c r="F14" s="182">
        <v>55185</v>
      </c>
      <c r="G14" s="181"/>
      <c r="H14" s="183">
        <v>1113.3900000000001</v>
      </c>
      <c r="I14" s="183" t="s">
        <v>394</v>
      </c>
      <c r="L14" s="358"/>
      <c r="M14" s="358"/>
    </row>
    <row r="15" spans="1:13" s="545" customFormat="1" ht="12" customHeight="1" x14ac:dyDescent="0.25">
      <c r="A15" s="184" t="s">
        <v>254</v>
      </c>
      <c r="B15" s="185">
        <v>-223427</v>
      </c>
      <c r="C15" s="185">
        <v>-440179</v>
      </c>
      <c r="D15" s="185">
        <v>-107717</v>
      </c>
      <c r="E15" s="185">
        <v>219206</v>
      </c>
      <c r="F15" s="185">
        <v>370374</v>
      </c>
      <c r="G15" s="181"/>
      <c r="H15" s="183">
        <v>68.959999999999994</v>
      </c>
      <c r="I15" s="183" t="s">
        <v>394</v>
      </c>
      <c r="L15" s="358"/>
      <c r="M15" s="358"/>
    </row>
    <row r="16" spans="1:13" s="545" customFormat="1" ht="12" customHeight="1" x14ac:dyDescent="0.25">
      <c r="A16" s="181" t="s">
        <v>255</v>
      </c>
      <c r="B16" s="182">
        <v>0</v>
      </c>
      <c r="C16" s="182">
        <v>0</v>
      </c>
      <c r="D16" s="182">
        <v>-47</v>
      </c>
      <c r="E16" s="182">
        <v>-6</v>
      </c>
      <c r="F16" s="182">
        <v>4</v>
      </c>
      <c r="G16" s="181"/>
      <c r="H16" s="183" t="s">
        <v>394</v>
      </c>
      <c r="I16" s="183" t="s">
        <v>394</v>
      </c>
      <c r="L16" s="358"/>
      <c r="M16" s="358"/>
    </row>
    <row r="17" spans="1:13" s="545" customFormat="1" ht="12" customHeight="1" x14ac:dyDescent="0.25">
      <c r="A17" s="184" t="s">
        <v>256</v>
      </c>
      <c r="B17" s="185">
        <v>-9019</v>
      </c>
      <c r="C17" s="185">
        <v>-57142</v>
      </c>
      <c r="D17" s="185">
        <v>9524</v>
      </c>
      <c r="E17" s="185">
        <v>-11820</v>
      </c>
      <c r="F17" s="185">
        <v>29394</v>
      </c>
      <c r="G17" s="181"/>
      <c r="H17" s="183" t="s">
        <v>394</v>
      </c>
      <c r="I17" s="183" t="s">
        <v>394</v>
      </c>
      <c r="L17" s="358"/>
      <c r="M17" s="358"/>
    </row>
    <row r="18" spans="1:13" s="545" customFormat="1" ht="12" customHeight="1" x14ac:dyDescent="0.25">
      <c r="A18" s="181" t="s">
        <v>257</v>
      </c>
      <c r="B18" s="182">
        <v>-58817</v>
      </c>
      <c r="C18" s="182">
        <v>-116685</v>
      </c>
      <c r="D18" s="182">
        <v>-60684</v>
      </c>
      <c r="E18" s="182">
        <v>62938</v>
      </c>
      <c r="F18" s="182">
        <v>58143</v>
      </c>
      <c r="G18" s="181"/>
      <c r="H18" s="183">
        <v>-7.62</v>
      </c>
      <c r="I18" s="183" t="s">
        <v>394</v>
      </c>
      <c r="L18" s="358"/>
      <c r="M18" s="358"/>
    </row>
    <row r="19" spans="1:13" s="545" customFormat="1" ht="12" customHeight="1" x14ac:dyDescent="0.25">
      <c r="A19" s="184" t="s">
        <v>321</v>
      </c>
      <c r="B19" s="185">
        <v>2392</v>
      </c>
      <c r="C19" s="185">
        <v>4097</v>
      </c>
      <c r="D19" s="185">
        <v>3498</v>
      </c>
      <c r="E19" s="185">
        <v>-4320</v>
      </c>
      <c r="F19" s="185">
        <v>3275</v>
      </c>
      <c r="G19" s="181"/>
      <c r="H19" s="183" t="s">
        <v>394</v>
      </c>
      <c r="I19" s="183">
        <v>36.909999999999997</v>
      </c>
      <c r="L19" s="358"/>
      <c r="M19" s="358"/>
    </row>
    <row r="20" spans="1:13" ht="12" customHeight="1" x14ac:dyDescent="0.25">
      <c r="A20" s="181" t="s">
        <v>268</v>
      </c>
      <c r="B20" s="182">
        <v>13303</v>
      </c>
      <c r="C20" s="182">
        <v>14903</v>
      </c>
      <c r="D20" s="182">
        <v>12807</v>
      </c>
      <c r="E20" s="182">
        <v>14544</v>
      </c>
      <c r="F20" s="182">
        <v>23915</v>
      </c>
      <c r="G20" s="181"/>
      <c r="H20" s="183">
        <v>64.430000000000007</v>
      </c>
      <c r="I20" s="183">
        <v>79.77</v>
      </c>
    </row>
    <row r="21" spans="1:13" ht="12" customHeight="1" x14ac:dyDescent="0.25">
      <c r="A21" s="184" t="s">
        <v>68</v>
      </c>
      <c r="B21" s="186">
        <v>10152</v>
      </c>
      <c r="C21" s="186">
        <v>9566</v>
      </c>
      <c r="D21" s="186">
        <v>10048</v>
      </c>
      <c r="E21" s="186">
        <v>11407</v>
      </c>
      <c r="F21" s="186">
        <v>18070</v>
      </c>
      <c r="G21" s="181"/>
      <c r="H21" s="183">
        <v>58.41</v>
      </c>
      <c r="I21" s="183">
        <v>77.989999999999995</v>
      </c>
    </row>
    <row r="22" spans="1:13" ht="12" customHeight="1" x14ac:dyDescent="0.25">
      <c r="A22" s="181" t="s">
        <v>69</v>
      </c>
      <c r="B22" s="182">
        <v>1245</v>
      </c>
      <c r="C22" s="182">
        <v>1172</v>
      </c>
      <c r="D22" s="182">
        <v>1192</v>
      </c>
      <c r="E22" s="182">
        <v>1281</v>
      </c>
      <c r="F22" s="182">
        <v>1786</v>
      </c>
      <c r="G22" s="173"/>
      <c r="H22" s="183">
        <v>39.42</v>
      </c>
      <c r="I22" s="183">
        <v>43.45</v>
      </c>
    </row>
    <row r="23" spans="1:13" ht="12" customHeight="1" x14ac:dyDescent="0.25">
      <c r="A23" s="184" t="s">
        <v>70</v>
      </c>
      <c r="B23" s="185">
        <v>1905</v>
      </c>
      <c r="C23" s="185">
        <v>4164</v>
      </c>
      <c r="D23" s="185">
        <v>1568</v>
      </c>
      <c r="E23" s="185">
        <v>1857</v>
      </c>
      <c r="F23" s="185">
        <v>4059</v>
      </c>
      <c r="G23" s="173"/>
      <c r="H23" s="183">
        <v>118.58</v>
      </c>
      <c r="I23" s="183">
        <v>113.07</v>
      </c>
    </row>
    <row r="24" spans="1:13" ht="12" customHeight="1" x14ac:dyDescent="0.25">
      <c r="A24" s="181" t="s">
        <v>258</v>
      </c>
      <c r="B24" s="182">
        <v>14</v>
      </c>
      <c r="C24" s="182">
        <v>76</v>
      </c>
      <c r="D24" s="182">
        <v>514</v>
      </c>
      <c r="E24" s="182">
        <v>134</v>
      </c>
      <c r="F24" s="182">
        <v>339</v>
      </c>
      <c r="G24" s="187"/>
      <c r="H24" s="183">
        <v>152.99</v>
      </c>
      <c r="I24" s="183" t="s">
        <v>394</v>
      </c>
    </row>
    <row r="25" spans="1:13" ht="12" customHeight="1" x14ac:dyDescent="0.25">
      <c r="A25" s="184" t="s">
        <v>248</v>
      </c>
      <c r="B25" s="185">
        <v>0</v>
      </c>
      <c r="C25" s="185">
        <v>29</v>
      </c>
      <c r="D25" s="185">
        <v>20</v>
      </c>
      <c r="E25" s="185">
        <v>31</v>
      </c>
      <c r="F25" s="185">
        <v>26</v>
      </c>
      <c r="G25" s="187"/>
      <c r="H25" s="183">
        <v>-16.13</v>
      </c>
      <c r="I25" s="183" t="s">
        <v>394</v>
      </c>
    </row>
    <row r="26" spans="1:13" ht="12" customHeight="1" x14ac:dyDescent="0.25">
      <c r="A26" s="181" t="s">
        <v>249</v>
      </c>
      <c r="B26" s="182">
        <v>0</v>
      </c>
      <c r="C26" s="182">
        <v>0</v>
      </c>
      <c r="D26" s="182">
        <v>4</v>
      </c>
      <c r="E26" s="182">
        <v>-4</v>
      </c>
      <c r="F26" s="182">
        <v>0</v>
      </c>
      <c r="G26" s="187"/>
      <c r="H26" s="183" t="s">
        <v>394</v>
      </c>
      <c r="I26" s="183" t="s">
        <v>394</v>
      </c>
    </row>
    <row r="27" spans="1:13" ht="12" customHeight="1" x14ac:dyDescent="0.25">
      <c r="A27" s="432" t="s">
        <v>250</v>
      </c>
      <c r="B27" s="659">
        <v>13</v>
      </c>
      <c r="C27" s="659">
        <v>47</v>
      </c>
      <c r="D27" s="659">
        <v>490</v>
      </c>
      <c r="E27" s="659">
        <v>108</v>
      </c>
      <c r="F27" s="659">
        <v>313</v>
      </c>
      <c r="G27" s="660"/>
      <c r="H27" s="661">
        <v>189.81</v>
      </c>
      <c r="I27" s="661" t="s">
        <v>394</v>
      </c>
    </row>
    <row r="28" spans="1:13" ht="18.75" customHeight="1" x14ac:dyDescent="0.25">
      <c r="A28" s="674" t="s">
        <v>336</v>
      </c>
      <c r="B28" s="674"/>
      <c r="C28" s="674"/>
      <c r="D28" s="674"/>
      <c r="E28" s="674"/>
      <c r="F28" s="674"/>
      <c r="G28" s="674"/>
      <c r="H28" s="674"/>
      <c r="I28" s="674"/>
    </row>
    <row r="29" spans="1:13" s="629" customFormat="1" ht="27.75" customHeight="1" x14ac:dyDescent="0.15">
      <c r="A29" s="674" t="s">
        <v>325</v>
      </c>
      <c r="B29" s="674"/>
      <c r="C29" s="674"/>
      <c r="D29" s="674"/>
      <c r="E29" s="674"/>
      <c r="F29" s="674"/>
      <c r="G29" s="674"/>
      <c r="H29" s="674"/>
      <c r="I29" s="674"/>
    </row>
    <row r="30" spans="1:13" s="629" customFormat="1" ht="12.75" customHeight="1" x14ac:dyDescent="0.15">
      <c r="A30" s="669" t="s">
        <v>320</v>
      </c>
      <c r="B30" s="669"/>
      <c r="C30" s="669"/>
      <c r="D30" s="669"/>
      <c r="E30" s="669"/>
      <c r="F30" s="669"/>
      <c r="G30" s="669"/>
      <c r="H30" s="669"/>
      <c r="I30" s="669"/>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M29"/>
  <sheetViews>
    <sheetView showGridLines="0" zoomScaleNormal="100" zoomScaleSheetLayoutView="100" workbookViewId="0"/>
  </sheetViews>
  <sheetFormatPr baseColWidth="10" defaultColWidth="13.33203125" defaultRowHeight="13.5" x14ac:dyDescent="0.25"/>
  <cols>
    <col min="1" max="1" width="42.1640625" style="352" customWidth="1"/>
    <col min="2" max="6" width="11.1640625" style="352" customWidth="1"/>
    <col min="7" max="7" width="0.5" style="352" customWidth="1"/>
    <col min="8" max="9" width="8.1640625" style="352" customWidth="1"/>
    <col min="10" max="16384" width="13.33203125" style="352"/>
  </cols>
  <sheetData>
    <row r="1" spans="1:13" ht="36" customHeight="1" x14ac:dyDescent="0.25">
      <c r="A1" s="171"/>
      <c r="B1" s="171"/>
      <c r="C1" s="351"/>
      <c r="D1" s="351"/>
      <c r="E1" s="351"/>
      <c r="F1" s="351"/>
      <c r="G1" s="351"/>
      <c r="H1" s="351"/>
      <c r="I1" s="351"/>
    </row>
    <row r="2" spans="1:13" s="598" customFormat="1" ht="28.15" customHeight="1" x14ac:dyDescent="0.2">
      <c r="A2" s="685" t="s">
        <v>310</v>
      </c>
      <c r="B2" s="685"/>
      <c r="C2" s="685"/>
      <c r="D2" s="685"/>
      <c r="E2" s="685"/>
      <c r="F2" s="685"/>
      <c r="G2" s="420"/>
      <c r="H2" s="668" t="s">
        <v>81</v>
      </c>
      <c r="I2" s="668"/>
    </row>
    <row r="3" spans="1:13" ht="13.9" customHeight="1" x14ac:dyDescent="0.25">
      <c r="A3" s="353" t="s">
        <v>59</v>
      </c>
      <c r="B3" s="540"/>
      <c r="C3" s="540"/>
      <c r="D3" s="540"/>
      <c r="E3" s="540"/>
      <c r="F3" s="540"/>
      <c r="G3" s="540"/>
      <c r="H3" s="540"/>
      <c r="I3" s="540"/>
    </row>
    <row r="4" spans="1:13" ht="13.9" customHeight="1" x14ac:dyDescent="0.25">
      <c r="A4" s="541"/>
      <c r="B4" s="354">
        <v>2022</v>
      </c>
      <c r="C4" s="354"/>
      <c r="D4" s="354"/>
      <c r="E4" s="354"/>
      <c r="F4" s="354">
        <v>2023</v>
      </c>
      <c r="G4" s="355"/>
      <c r="H4" s="356" t="s">
        <v>60</v>
      </c>
      <c r="I4" s="356"/>
    </row>
    <row r="5" spans="1:13" ht="30" customHeight="1" x14ac:dyDescent="0.25">
      <c r="A5" s="356"/>
      <c r="B5" s="109" t="s">
        <v>390</v>
      </c>
      <c r="C5" s="109" t="s">
        <v>391</v>
      </c>
      <c r="D5" s="109" t="s">
        <v>392</v>
      </c>
      <c r="E5" s="109" t="s">
        <v>393</v>
      </c>
      <c r="F5" s="16" t="s">
        <v>390</v>
      </c>
      <c r="G5" s="110"/>
      <c r="H5" s="111" t="s">
        <v>61</v>
      </c>
      <c r="I5" s="111" t="s">
        <v>62</v>
      </c>
    </row>
    <row r="6" spans="1:13" ht="12" customHeight="1" x14ac:dyDescent="0.25">
      <c r="A6" s="353"/>
      <c r="B6" s="112"/>
      <c r="C6" s="112"/>
      <c r="D6" s="112"/>
      <c r="E6" s="112"/>
      <c r="G6" s="113"/>
      <c r="H6" s="114"/>
      <c r="I6" s="114"/>
    </row>
    <row r="7" spans="1:13" ht="12" customHeight="1" x14ac:dyDescent="0.25">
      <c r="A7" s="177" t="s">
        <v>281</v>
      </c>
      <c r="B7" s="178">
        <v>-179723</v>
      </c>
      <c r="C7" s="178">
        <v>291492</v>
      </c>
      <c r="D7" s="178">
        <v>865005</v>
      </c>
      <c r="E7" s="178">
        <v>2131449</v>
      </c>
      <c r="F7" s="178">
        <v>1141856</v>
      </c>
      <c r="G7" s="173"/>
      <c r="H7" s="193">
        <v>-46.43</v>
      </c>
      <c r="I7" s="193" t="s">
        <v>394</v>
      </c>
    </row>
    <row r="8" spans="1:13" s="542" customFormat="1" ht="12" customHeight="1" x14ac:dyDescent="0.25">
      <c r="A8" s="181" t="s">
        <v>63</v>
      </c>
      <c r="B8" s="182">
        <v>-120623</v>
      </c>
      <c r="C8" s="182">
        <v>345617</v>
      </c>
      <c r="D8" s="182">
        <v>933125</v>
      </c>
      <c r="E8" s="182">
        <v>2197670</v>
      </c>
      <c r="F8" s="182">
        <v>1098524</v>
      </c>
      <c r="G8" s="181"/>
      <c r="H8" s="183">
        <v>-50.01</v>
      </c>
      <c r="I8" s="183" t="s">
        <v>394</v>
      </c>
      <c r="L8" s="352"/>
      <c r="M8" s="352"/>
    </row>
    <row r="9" spans="1:13" s="542" customFormat="1" ht="12" customHeight="1" x14ac:dyDescent="0.25">
      <c r="A9" s="184" t="s">
        <v>64</v>
      </c>
      <c r="B9" s="185">
        <v>0</v>
      </c>
      <c r="C9" s="185">
        <v>0</v>
      </c>
      <c r="D9" s="185">
        <v>0</v>
      </c>
      <c r="E9" s="185">
        <v>0</v>
      </c>
      <c r="F9" s="185">
        <v>0</v>
      </c>
      <c r="G9" s="181"/>
      <c r="H9" s="183" t="s">
        <v>394</v>
      </c>
      <c r="I9" s="183" t="s">
        <v>394</v>
      </c>
      <c r="L9" s="352"/>
      <c r="M9" s="352"/>
    </row>
    <row r="10" spans="1:13" s="542" customFormat="1" ht="12" customHeight="1" x14ac:dyDescent="0.25">
      <c r="A10" s="181" t="s">
        <v>65</v>
      </c>
      <c r="B10" s="182">
        <v>-59100</v>
      </c>
      <c r="C10" s="182">
        <v>-54125</v>
      </c>
      <c r="D10" s="182">
        <v>-68120</v>
      </c>
      <c r="E10" s="182">
        <v>-66220</v>
      </c>
      <c r="F10" s="182">
        <v>43332</v>
      </c>
      <c r="G10" s="181"/>
      <c r="H10" s="183" t="s">
        <v>394</v>
      </c>
      <c r="I10" s="183" t="s">
        <v>394</v>
      </c>
      <c r="L10" s="352"/>
      <c r="M10" s="352"/>
    </row>
    <row r="11" spans="1:13" s="542" customFormat="1" ht="12" customHeight="1" x14ac:dyDescent="0.25">
      <c r="A11" s="184" t="s">
        <v>252</v>
      </c>
      <c r="B11" s="185">
        <v>-56725</v>
      </c>
      <c r="C11" s="185">
        <v>-51887</v>
      </c>
      <c r="D11" s="185">
        <v>-65294</v>
      </c>
      <c r="E11" s="185">
        <v>-61694</v>
      </c>
      <c r="F11" s="185">
        <v>50533</v>
      </c>
      <c r="G11" s="181"/>
      <c r="H11" s="183" t="s">
        <v>394</v>
      </c>
      <c r="I11" s="183" t="s">
        <v>394</v>
      </c>
      <c r="L11" s="352"/>
      <c r="M11" s="352"/>
    </row>
    <row r="12" spans="1:13" s="542" customFormat="1" ht="12" customHeight="1" x14ac:dyDescent="0.25">
      <c r="A12" s="181" t="s">
        <v>66</v>
      </c>
      <c r="B12" s="182">
        <v>3369</v>
      </c>
      <c r="C12" s="182">
        <v>3335</v>
      </c>
      <c r="D12" s="182">
        <v>3268</v>
      </c>
      <c r="E12" s="182">
        <v>8806</v>
      </c>
      <c r="F12" s="182">
        <v>16780</v>
      </c>
      <c r="G12" s="181"/>
      <c r="H12" s="183">
        <v>90.55</v>
      </c>
      <c r="I12" s="183">
        <v>398.07</v>
      </c>
      <c r="L12" s="352"/>
      <c r="M12" s="352"/>
    </row>
    <row r="13" spans="1:13" s="542" customFormat="1" ht="12" customHeight="1" x14ac:dyDescent="0.25">
      <c r="A13" s="184" t="s">
        <v>67</v>
      </c>
      <c r="B13" s="185">
        <v>0</v>
      </c>
      <c r="C13" s="185">
        <v>0</v>
      </c>
      <c r="D13" s="185">
        <v>0</v>
      </c>
      <c r="E13" s="185">
        <v>0</v>
      </c>
      <c r="F13" s="185">
        <v>0</v>
      </c>
      <c r="G13" s="181"/>
      <c r="H13" s="183" t="s">
        <v>394</v>
      </c>
      <c r="I13" s="183" t="s">
        <v>394</v>
      </c>
      <c r="L13" s="352"/>
      <c r="M13" s="352"/>
    </row>
    <row r="14" spans="1:13" s="542" customFormat="1" ht="12" customHeight="1" x14ac:dyDescent="0.25">
      <c r="A14" s="181" t="s">
        <v>253</v>
      </c>
      <c r="B14" s="182">
        <v>-60040</v>
      </c>
      <c r="C14" s="182">
        <v>-55216</v>
      </c>
      <c r="D14" s="182">
        <v>-68514</v>
      </c>
      <c r="E14" s="182">
        <v>-70888</v>
      </c>
      <c r="F14" s="182">
        <v>33820</v>
      </c>
      <c r="G14" s="181"/>
      <c r="H14" s="183" t="s">
        <v>394</v>
      </c>
      <c r="I14" s="183" t="s">
        <v>394</v>
      </c>
      <c r="L14" s="352"/>
      <c r="M14" s="352"/>
    </row>
    <row r="15" spans="1:13" s="542" customFormat="1" ht="12" customHeight="1" x14ac:dyDescent="0.25">
      <c r="A15" s="184" t="s">
        <v>254</v>
      </c>
      <c r="B15" s="185">
        <v>0</v>
      </c>
      <c r="C15" s="185">
        <v>0</v>
      </c>
      <c r="D15" s="185">
        <v>0</v>
      </c>
      <c r="E15" s="185">
        <v>0</v>
      </c>
      <c r="F15" s="185">
        <v>0</v>
      </c>
      <c r="G15" s="181"/>
      <c r="H15" s="183" t="s">
        <v>394</v>
      </c>
      <c r="I15" s="183" t="s">
        <v>394</v>
      </c>
      <c r="L15" s="352"/>
      <c r="M15" s="352"/>
    </row>
    <row r="16" spans="1:13" s="542" customFormat="1" ht="12" customHeight="1" x14ac:dyDescent="0.25">
      <c r="A16" s="181" t="s">
        <v>255</v>
      </c>
      <c r="B16" s="182">
        <v>0</v>
      </c>
      <c r="C16" s="182">
        <v>0</v>
      </c>
      <c r="D16" s="182">
        <v>0</v>
      </c>
      <c r="E16" s="182">
        <v>0</v>
      </c>
      <c r="F16" s="182">
        <v>0</v>
      </c>
      <c r="G16" s="181"/>
      <c r="H16" s="183" t="s">
        <v>394</v>
      </c>
      <c r="I16" s="183" t="s">
        <v>394</v>
      </c>
      <c r="L16" s="352"/>
      <c r="M16" s="352"/>
    </row>
    <row r="17" spans="1:13" s="542" customFormat="1" ht="12" customHeight="1" x14ac:dyDescent="0.25">
      <c r="A17" s="184" t="s">
        <v>256</v>
      </c>
      <c r="B17" s="185">
        <v>0</v>
      </c>
      <c r="C17" s="185">
        <v>0</v>
      </c>
      <c r="D17" s="185">
        <v>0</v>
      </c>
      <c r="E17" s="185">
        <v>0</v>
      </c>
      <c r="F17" s="185">
        <v>0</v>
      </c>
      <c r="G17" s="181"/>
      <c r="H17" s="183" t="s">
        <v>394</v>
      </c>
      <c r="I17" s="183" t="s">
        <v>394</v>
      </c>
      <c r="L17" s="352"/>
      <c r="M17" s="352"/>
    </row>
    <row r="18" spans="1:13" s="542" customFormat="1" ht="12" customHeight="1" x14ac:dyDescent="0.25">
      <c r="A18" s="181" t="s">
        <v>257</v>
      </c>
      <c r="B18" s="182">
        <v>-54</v>
      </c>
      <c r="C18" s="182">
        <v>-6</v>
      </c>
      <c r="D18" s="182">
        <v>-57</v>
      </c>
      <c r="E18" s="182">
        <v>33</v>
      </c>
      <c r="F18" s="182">
        <v>-70</v>
      </c>
      <c r="G18" s="181"/>
      <c r="H18" s="183" t="s">
        <v>394</v>
      </c>
      <c r="I18" s="183">
        <v>-29.63</v>
      </c>
      <c r="L18" s="352"/>
      <c r="M18" s="352"/>
    </row>
    <row r="19" spans="1:13" s="542" customFormat="1" ht="12" customHeight="1" x14ac:dyDescent="0.25">
      <c r="A19" s="184" t="s">
        <v>282</v>
      </c>
      <c r="B19" s="185">
        <v>0</v>
      </c>
      <c r="C19" s="185">
        <v>0</v>
      </c>
      <c r="D19" s="185">
        <v>8</v>
      </c>
      <c r="E19" s="185">
        <v>355</v>
      </c>
      <c r="F19" s="185">
        <v>4</v>
      </c>
      <c r="G19" s="181"/>
      <c r="H19" s="183">
        <v>-98.87</v>
      </c>
      <c r="I19" s="183" t="s">
        <v>394</v>
      </c>
      <c r="L19" s="352"/>
      <c r="M19" s="352"/>
    </row>
    <row r="20" spans="1:13" ht="12" customHeight="1" x14ac:dyDescent="0.25">
      <c r="A20" s="181" t="s">
        <v>268</v>
      </c>
      <c r="B20" s="182">
        <v>2375</v>
      </c>
      <c r="C20" s="182">
        <v>2238</v>
      </c>
      <c r="D20" s="182">
        <v>2826</v>
      </c>
      <c r="E20" s="182">
        <v>4542</v>
      </c>
      <c r="F20" s="182">
        <v>7201</v>
      </c>
      <c r="G20" s="181"/>
      <c r="H20" s="183">
        <v>58.54</v>
      </c>
      <c r="I20" s="183">
        <v>203.2</v>
      </c>
    </row>
    <row r="21" spans="1:13" ht="12" customHeight="1" x14ac:dyDescent="0.25">
      <c r="A21" s="184" t="s">
        <v>68</v>
      </c>
      <c r="B21" s="186">
        <v>2019</v>
      </c>
      <c r="C21" s="186">
        <v>1887</v>
      </c>
      <c r="D21" s="186">
        <v>2428</v>
      </c>
      <c r="E21" s="186">
        <v>3924</v>
      </c>
      <c r="F21" s="186">
        <v>6274</v>
      </c>
      <c r="G21" s="181"/>
      <c r="H21" s="183">
        <v>59.89</v>
      </c>
      <c r="I21" s="183">
        <v>210.75</v>
      </c>
    </row>
    <row r="22" spans="1:13" ht="12" customHeight="1" x14ac:dyDescent="0.25">
      <c r="A22" s="181" t="s">
        <v>69</v>
      </c>
      <c r="B22" s="182">
        <v>288</v>
      </c>
      <c r="C22" s="182">
        <v>271</v>
      </c>
      <c r="D22" s="182">
        <v>318</v>
      </c>
      <c r="E22" s="182">
        <v>467</v>
      </c>
      <c r="F22" s="182">
        <v>706</v>
      </c>
      <c r="G22" s="173"/>
      <c r="H22" s="183">
        <v>51.18</v>
      </c>
      <c r="I22" s="183">
        <v>145.13999999999999</v>
      </c>
    </row>
    <row r="23" spans="1:13" ht="12" customHeight="1" x14ac:dyDescent="0.25">
      <c r="A23" s="184" t="s">
        <v>70</v>
      </c>
      <c r="B23" s="185">
        <v>68</v>
      </c>
      <c r="C23" s="185">
        <v>80</v>
      </c>
      <c r="D23" s="185">
        <v>80</v>
      </c>
      <c r="E23" s="185">
        <v>151</v>
      </c>
      <c r="F23" s="185">
        <v>221</v>
      </c>
      <c r="G23" s="173"/>
      <c r="H23" s="183">
        <v>46.36</v>
      </c>
      <c r="I23" s="183">
        <v>225</v>
      </c>
    </row>
    <row r="24" spans="1:13" ht="12" customHeight="1" x14ac:dyDescent="0.25">
      <c r="A24" s="181" t="s">
        <v>258</v>
      </c>
      <c r="B24" s="182">
        <v>0</v>
      </c>
      <c r="C24" s="182">
        <v>0</v>
      </c>
      <c r="D24" s="182">
        <v>0</v>
      </c>
      <c r="E24" s="182">
        <v>16</v>
      </c>
      <c r="F24" s="182">
        <v>1</v>
      </c>
      <c r="G24" s="187"/>
      <c r="H24" s="183">
        <v>-93.75</v>
      </c>
      <c r="I24" s="183" t="s">
        <v>394</v>
      </c>
    </row>
    <row r="25" spans="1:13" ht="12" customHeight="1" x14ac:dyDescent="0.25">
      <c r="A25" s="184" t="s">
        <v>248</v>
      </c>
      <c r="B25" s="185">
        <v>0</v>
      </c>
      <c r="C25" s="185">
        <v>0</v>
      </c>
      <c r="D25" s="185">
        <v>0</v>
      </c>
      <c r="E25" s="185">
        <v>15</v>
      </c>
      <c r="F25" s="185">
        <v>1</v>
      </c>
      <c r="G25" s="187"/>
      <c r="H25" s="183">
        <v>-93.33</v>
      </c>
      <c r="I25" s="183" t="s">
        <v>394</v>
      </c>
    </row>
    <row r="26" spans="1:13" ht="12" customHeight="1" x14ac:dyDescent="0.25">
      <c r="A26" s="181" t="s">
        <v>249</v>
      </c>
      <c r="B26" s="182">
        <v>0</v>
      </c>
      <c r="C26" s="182">
        <v>0</v>
      </c>
      <c r="D26" s="182">
        <v>0</v>
      </c>
      <c r="E26" s="182">
        <v>0</v>
      </c>
      <c r="F26" s="182">
        <v>0</v>
      </c>
      <c r="G26" s="187"/>
      <c r="H26" s="183" t="s">
        <v>394</v>
      </c>
      <c r="I26" s="183" t="s">
        <v>394</v>
      </c>
    </row>
    <row r="27" spans="1:13" ht="12" customHeight="1" x14ac:dyDescent="0.25">
      <c r="A27" s="184" t="s">
        <v>250</v>
      </c>
      <c r="B27" s="185">
        <v>0</v>
      </c>
      <c r="C27" s="185">
        <v>0</v>
      </c>
      <c r="D27" s="185">
        <v>0</v>
      </c>
      <c r="E27" s="185">
        <v>1</v>
      </c>
      <c r="F27" s="185">
        <v>0</v>
      </c>
      <c r="G27" s="187"/>
      <c r="H27" s="188">
        <v>-100</v>
      </c>
      <c r="I27" s="188" t="s">
        <v>394</v>
      </c>
    </row>
    <row r="28" spans="1:13" s="629" customFormat="1" ht="27.75" customHeight="1" x14ac:dyDescent="0.15">
      <c r="A28" s="677" t="s">
        <v>316</v>
      </c>
      <c r="B28" s="677"/>
      <c r="C28" s="677"/>
      <c r="D28" s="677"/>
      <c r="E28" s="677"/>
      <c r="F28" s="677"/>
      <c r="G28" s="677"/>
      <c r="H28" s="677"/>
      <c r="I28" s="677"/>
    </row>
    <row r="29" spans="1:13" s="629" customFormat="1" ht="12.75" customHeight="1" x14ac:dyDescent="0.15">
      <c r="A29" s="669" t="s">
        <v>289</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M29"/>
  <sheetViews>
    <sheetView showGridLines="0" zoomScaleNormal="100" zoomScaleSheetLayoutView="100" workbookViewId="0"/>
  </sheetViews>
  <sheetFormatPr baseColWidth="10" defaultColWidth="13.33203125" defaultRowHeight="13.5" x14ac:dyDescent="0.25"/>
  <cols>
    <col min="1" max="1" width="42.1640625" style="341" customWidth="1"/>
    <col min="2" max="6" width="11.1640625" style="341" customWidth="1"/>
    <col min="7" max="7" width="0.5" style="341" customWidth="1"/>
    <col min="8" max="9" width="8.1640625" style="341" customWidth="1"/>
    <col min="10" max="16384" width="13.33203125" style="341"/>
  </cols>
  <sheetData>
    <row r="1" spans="1:13" ht="36" customHeight="1" x14ac:dyDescent="0.25">
      <c r="A1" s="171"/>
      <c r="B1" s="171"/>
      <c r="C1" s="340"/>
      <c r="D1" s="340"/>
      <c r="E1" s="340"/>
      <c r="F1" s="340"/>
      <c r="G1" s="340"/>
      <c r="H1" s="340"/>
      <c r="I1" s="340"/>
    </row>
    <row r="2" spans="1:13" s="596" customFormat="1" ht="28.15" customHeight="1" x14ac:dyDescent="0.2">
      <c r="A2" s="686" t="s">
        <v>311</v>
      </c>
      <c r="B2" s="686"/>
      <c r="C2" s="686"/>
      <c r="D2" s="686"/>
      <c r="E2" s="686"/>
      <c r="F2" s="686"/>
      <c r="G2" s="418"/>
      <c r="H2" s="668" t="s">
        <v>82</v>
      </c>
      <c r="I2" s="668"/>
    </row>
    <row r="3" spans="1:13" ht="13.9" customHeight="1" x14ac:dyDescent="0.25">
      <c r="A3" s="342" t="s">
        <v>59</v>
      </c>
      <c r="B3" s="534"/>
      <c r="C3" s="534"/>
      <c r="D3" s="534"/>
      <c r="E3" s="534"/>
      <c r="F3" s="534"/>
      <c r="G3" s="534"/>
      <c r="H3" s="534"/>
      <c r="I3" s="534"/>
    </row>
    <row r="4" spans="1:13" ht="13.9" customHeight="1" x14ac:dyDescent="0.25">
      <c r="A4" s="535"/>
      <c r="B4" s="343">
        <v>2022</v>
      </c>
      <c r="C4" s="343"/>
      <c r="D4" s="343"/>
      <c r="E4" s="343"/>
      <c r="F4" s="343">
        <v>2023</v>
      </c>
      <c r="G4" s="344"/>
      <c r="H4" s="345" t="s">
        <v>60</v>
      </c>
      <c r="I4" s="345"/>
    </row>
    <row r="5" spans="1:13" ht="30" customHeight="1" x14ac:dyDescent="0.25">
      <c r="A5" s="345"/>
      <c r="B5" s="98" t="s">
        <v>390</v>
      </c>
      <c r="C5" s="98" t="s">
        <v>391</v>
      </c>
      <c r="D5" s="98" t="s">
        <v>392</v>
      </c>
      <c r="E5" s="98" t="s">
        <v>393</v>
      </c>
      <c r="F5" s="16" t="s">
        <v>390</v>
      </c>
      <c r="G5" s="99"/>
      <c r="H5" s="100" t="s">
        <v>61</v>
      </c>
      <c r="I5" s="100" t="s">
        <v>62</v>
      </c>
    </row>
    <row r="6" spans="1:13" ht="12" customHeight="1" x14ac:dyDescent="0.25">
      <c r="A6" s="342"/>
      <c r="B6" s="101"/>
      <c r="C6" s="101"/>
      <c r="D6" s="101"/>
      <c r="E6" s="101"/>
      <c r="G6" s="102"/>
      <c r="H6" s="103"/>
      <c r="I6" s="103"/>
    </row>
    <row r="7" spans="1:13" ht="12" customHeight="1" x14ac:dyDescent="0.25">
      <c r="A7" s="177" t="s">
        <v>281</v>
      </c>
      <c r="B7" s="178">
        <v>151502</v>
      </c>
      <c r="C7" s="178">
        <v>-295863</v>
      </c>
      <c r="D7" s="178">
        <v>-393354</v>
      </c>
      <c r="E7" s="178">
        <v>-110993</v>
      </c>
      <c r="F7" s="178">
        <v>-503965</v>
      </c>
      <c r="G7" s="173"/>
      <c r="H7" s="193">
        <v>-354.05</v>
      </c>
      <c r="I7" s="193" t="s">
        <v>394</v>
      </c>
    </row>
    <row r="8" spans="1:13" s="536" customFormat="1" ht="12" customHeight="1" x14ac:dyDescent="0.25">
      <c r="A8" s="181" t="s">
        <v>63</v>
      </c>
      <c r="B8" s="182">
        <v>291307</v>
      </c>
      <c r="C8" s="182">
        <v>-52846</v>
      </c>
      <c r="D8" s="182">
        <v>-358663</v>
      </c>
      <c r="E8" s="182">
        <v>-154677</v>
      </c>
      <c r="F8" s="182">
        <v>-581387</v>
      </c>
      <c r="G8" s="181"/>
      <c r="H8" s="183">
        <v>-275.87</v>
      </c>
      <c r="I8" s="183" t="s">
        <v>394</v>
      </c>
      <c r="L8" s="341"/>
      <c r="M8" s="341"/>
    </row>
    <row r="9" spans="1:13" s="536" customFormat="1" ht="12" customHeight="1" x14ac:dyDescent="0.25">
      <c r="A9" s="184" t="s">
        <v>64</v>
      </c>
      <c r="B9" s="185">
        <v>-32</v>
      </c>
      <c r="C9" s="185">
        <v>-1102</v>
      </c>
      <c r="D9" s="185">
        <v>-125</v>
      </c>
      <c r="E9" s="185">
        <v>-137</v>
      </c>
      <c r="F9" s="185">
        <v>-204</v>
      </c>
      <c r="G9" s="181"/>
      <c r="H9" s="183">
        <v>48.91</v>
      </c>
      <c r="I9" s="183">
        <v>537.5</v>
      </c>
      <c r="L9" s="341"/>
      <c r="M9" s="341"/>
    </row>
    <row r="10" spans="1:13" s="536" customFormat="1" ht="12" customHeight="1" x14ac:dyDescent="0.25">
      <c r="A10" s="181" t="s">
        <v>65</v>
      </c>
      <c r="B10" s="182">
        <v>-139772</v>
      </c>
      <c r="C10" s="182">
        <v>-241915</v>
      </c>
      <c r="D10" s="182">
        <v>-34566</v>
      </c>
      <c r="E10" s="182">
        <v>43820</v>
      </c>
      <c r="F10" s="182">
        <v>77627</v>
      </c>
      <c r="G10" s="181"/>
      <c r="H10" s="183">
        <v>77.150000000000006</v>
      </c>
      <c r="I10" s="183" t="s">
        <v>394</v>
      </c>
      <c r="L10" s="341"/>
      <c r="M10" s="341"/>
    </row>
    <row r="11" spans="1:13" s="536" customFormat="1" ht="12" customHeight="1" x14ac:dyDescent="0.25">
      <c r="A11" s="184" t="s">
        <v>252</v>
      </c>
      <c r="B11" s="185">
        <v>-129603</v>
      </c>
      <c r="C11" s="185">
        <v>-231881</v>
      </c>
      <c r="D11" s="185">
        <v>-26913</v>
      </c>
      <c r="E11" s="185">
        <v>52750</v>
      </c>
      <c r="F11" s="185">
        <v>86952</v>
      </c>
      <c r="G11" s="181"/>
      <c r="H11" s="183">
        <v>64.84</v>
      </c>
      <c r="I11" s="183" t="s">
        <v>394</v>
      </c>
      <c r="L11" s="341"/>
      <c r="M11" s="341"/>
    </row>
    <row r="12" spans="1:13" s="536" customFormat="1" ht="12" customHeight="1" x14ac:dyDescent="0.25">
      <c r="A12" s="181" t="s">
        <v>66</v>
      </c>
      <c r="B12" s="182">
        <v>8031</v>
      </c>
      <c r="C12" s="182">
        <v>12393</v>
      </c>
      <c r="D12" s="182">
        <v>9186</v>
      </c>
      <c r="E12" s="182">
        <v>20258</v>
      </c>
      <c r="F12" s="182">
        <v>22983</v>
      </c>
      <c r="G12" s="181"/>
      <c r="H12" s="183">
        <v>13.45</v>
      </c>
      <c r="I12" s="183">
        <v>186.18</v>
      </c>
      <c r="L12" s="341"/>
      <c r="M12" s="341"/>
    </row>
    <row r="13" spans="1:13" s="536" customFormat="1" ht="12" customHeight="1" x14ac:dyDescent="0.25">
      <c r="A13" s="184" t="s">
        <v>67</v>
      </c>
      <c r="B13" s="185">
        <v>1111</v>
      </c>
      <c r="C13" s="185">
        <v>4113</v>
      </c>
      <c r="D13" s="185">
        <v>1232</v>
      </c>
      <c r="E13" s="185">
        <v>1195</v>
      </c>
      <c r="F13" s="185">
        <v>1226</v>
      </c>
      <c r="G13" s="181"/>
      <c r="H13" s="183">
        <v>2.59</v>
      </c>
      <c r="I13" s="183">
        <v>10.35</v>
      </c>
      <c r="L13" s="341"/>
      <c r="M13" s="341"/>
    </row>
    <row r="14" spans="1:13" s="536" customFormat="1" ht="12" customHeight="1" x14ac:dyDescent="0.25">
      <c r="A14" s="181" t="s">
        <v>253</v>
      </c>
      <c r="B14" s="182">
        <v>-49194</v>
      </c>
      <c r="C14" s="182">
        <v>-85177</v>
      </c>
      <c r="D14" s="182">
        <v>-13444</v>
      </c>
      <c r="E14" s="182">
        <v>-7567</v>
      </c>
      <c r="F14" s="182">
        <v>15215</v>
      </c>
      <c r="G14" s="181"/>
      <c r="H14" s="183" t="s">
        <v>394</v>
      </c>
      <c r="I14" s="183" t="s">
        <v>394</v>
      </c>
      <c r="L14" s="341"/>
      <c r="M14" s="341"/>
    </row>
    <row r="15" spans="1:13" s="536" customFormat="1" ht="12" customHeight="1" x14ac:dyDescent="0.25">
      <c r="A15" s="184" t="s">
        <v>254</v>
      </c>
      <c r="B15" s="185">
        <v>-18289</v>
      </c>
      <c r="C15" s="185">
        <v>-24148</v>
      </c>
      <c r="D15" s="185">
        <v>-16377</v>
      </c>
      <c r="E15" s="185">
        <v>18162</v>
      </c>
      <c r="F15" s="185">
        <v>21797</v>
      </c>
      <c r="G15" s="181"/>
      <c r="H15" s="183">
        <v>20.010000000000002</v>
      </c>
      <c r="I15" s="183" t="s">
        <v>394</v>
      </c>
      <c r="L15" s="341"/>
      <c r="M15" s="341"/>
    </row>
    <row r="16" spans="1:13" s="536" customFormat="1" ht="12" customHeight="1" x14ac:dyDescent="0.25">
      <c r="A16" s="181" t="s">
        <v>255</v>
      </c>
      <c r="B16" s="182">
        <v>-97</v>
      </c>
      <c r="C16" s="182">
        <v>-16</v>
      </c>
      <c r="D16" s="182">
        <v>-4</v>
      </c>
      <c r="E16" s="182">
        <v>-44</v>
      </c>
      <c r="F16" s="182">
        <v>56</v>
      </c>
      <c r="G16" s="181"/>
      <c r="H16" s="183" t="s">
        <v>394</v>
      </c>
      <c r="I16" s="183" t="s">
        <v>394</v>
      </c>
      <c r="L16" s="341"/>
      <c r="M16" s="341"/>
    </row>
    <row r="17" spans="1:13" s="536" customFormat="1" ht="12" customHeight="1" x14ac:dyDescent="0.25">
      <c r="A17" s="184" t="s">
        <v>256</v>
      </c>
      <c r="B17" s="185">
        <v>-72487</v>
      </c>
      <c r="C17" s="185">
        <v>-114625</v>
      </c>
      <c r="D17" s="185">
        <v>23480</v>
      </c>
      <c r="E17" s="185">
        <v>-12602</v>
      </c>
      <c r="F17" s="185">
        <v>32136</v>
      </c>
      <c r="G17" s="181"/>
      <c r="H17" s="183" t="s">
        <v>394</v>
      </c>
      <c r="I17" s="183" t="s">
        <v>394</v>
      </c>
      <c r="L17" s="341"/>
      <c r="M17" s="341"/>
    </row>
    <row r="18" spans="1:13" s="536" customFormat="1" ht="12" customHeight="1" x14ac:dyDescent="0.25">
      <c r="A18" s="181" t="s">
        <v>257</v>
      </c>
      <c r="B18" s="182">
        <v>5937</v>
      </c>
      <c r="C18" s="182">
        <v>-20810</v>
      </c>
      <c r="D18" s="182">
        <v>-25943</v>
      </c>
      <c r="E18" s="182">
        <v>26143</v>
      </c>
      <c r="F18" s="182">
        <v>-6028</v>
      </c>
      <c r="G18" s="181"/>
      <c r="H18" s="183" t="s">
        <v>394</v>
      </c>
      <c r="I18" s="183" t="s">
        <v>394</v>
      </c>
      <c r="L18" s="341"/>
      <c r="M18" s="341"/>
    </row>
    <row r="19" spans="1:13" s="536" customFormat="1" ht="12" customHeight="1" x14ac:dyDescent="0.25">
      <c r="A19" s="184" t="s">
        <v>282</v>
      </c>
      <c r="B19" s="185">
        <v>-4614</v>
      </c>
      <c r="C19" s="185">
        <v>-3610</v>
      </c>
      <c r="D19" s="185">
        <v>-5042</v>
      </c>
      <c r="E19" s="185">
        <v>7205</v>
      </c>
      <c r="F19" s="185">
        <v>-433</v>
      </c>
      <c r="G19" s="181"/>
      <c r="H19" s="183" t="s">
        <v>394</v>
      </c>
      <c r="I19" s="183">
        <v>90.62</v>
      </c>
      <c r="L19" s="341"/>
      <c r="M19" s="341"/>
    </row>
    <row r="20" spans="1:13" ht="12" customHeight="1" x14ac:dyDescent="0.25">
      <c r="A20" s="181" t="s">
        <v>268</v>
      </c>
      <c r="B20" s="182">
        <v>10963</v>
      </c>
      <c r="C20" s="182">
        <v>10861</v>
      </c>
      <c r="D20" s="182">
        <v>10135</v>
      </c>
      <c r="E20" s="182">
        <v>9776</v>
      </c>
      <c r="F20" s="182">
        <v>10174</v>
      </c>
      <c r="G20" s="181"/>
      <c r="H20" s="183">
        <v>4.07</v>
      </c>
      <c r="I20" s="183">
        <v>-7.2</v>
      </c>
    </row>
    <row r="21" spans="1:13" ht="12" customHeight="1" x14ac:dyDescent="0.25">
      <c r="A21" s="184" t="s">
        <v>68</v>
      </c>
      <c r="B21" s="186">
        <v>9407</v>
      </c>
      <c r="C21" s="186">
        <v>9216</v>
      </c>
      <c r="D21" s="186">
        <v>8718</v>
      </c>
      <c r="E21" s="186">
        <v>8562</v>
      </c>
      <c r="F21" s="186">
        <v>8743</v>
      </c>
      <c r="G21" s="181"/>
      <c r="H21" s="183">
        <v>2.11</v>
      </c>
      <c r="I21" s="183">
        <v>-7.06</v>
      </c>
    </row>
    <row r="22" spans="1:13" ht="12" customHeight="1" x14ac:dyDescent="0.25">
      <c r="A22" s="181" t="s">
        <v>69</v>
      </c>
      <c r="B22" s="182">
        <v>950</v>
      </c>
      <c r="C22" s="182">
        <v>925</v>
      </c>
      <c r="D22" s="182">
        <v>920</v>
      </c>
      <c r="E22" s="182">
        <v>878</v>
      </c>
      <c r="F22" s="182">
        <v>822</v>
      </c>
      <c r="G22" s="173"/>
      <c r="H22" s="183">
        <v>-6.38</v>
      </c>
      <c r="I22" s="183">
        <v>-13.47</v>
      </c>
    </row>
    <row r="23" spans="1:13" ht="12" customHeight="1" x14ac:dyDescent="0.25">
      <c r="A23" s="184" t="s">
        <v>70</v>
      </c>
      <c r="B23" s="185">
        <v>606</v>
      </c>
      <c r="C23" s="185">
        <v>721</v>
      </c>
      <c r="D23" s="185">
        <v>498</v>
      </c>
      <c r="E23" s="185">
        <v>336</v>
      </c>
      <c r="F23" s="185">
        <v>609</v>
      </c>
      <c r="G23" s="173"/>
      <c r="H23" s="183">
        <v>81.25</v>
      </c>
      <c r="I23" s="183">
        <v>0.5</v>
      </c>
    </row>
    <row r="24" spans="1:13" ht="12" customHeight="1" x14ac:dyDescent="0.25">
      <c r="A24" s="181" t="s">
        <v>258</v>
      </c>
      <c r="B24" s="182">
        <v>794</v>
      </c>
      <c r="C24" s="182">
        <v>827</v>
      </c>
      <c r="D24" s="182">
        <v>2482</v>
      </c>
      <c r="E24" s="182">
        <v>847</v>
      </c>
      <c r="F24" s="182">
        <v>849</v>
      </c>
      <c r="G24" s="187"/>
      <c r="H24" s="183">
        <v>0.24</v>
      </c>
      <c r="I24" s="183">
        <v>6.93</v>
      </c>
    </row>
    <row r="25" spans="1:13" ht="12" customHeight="1" x14ac:dyDescent="0.25">
      <c r="A25" s="184" t="s">
        <v>248</v>
      </c>
      <c r="B25" s="185">
        <v>0</v>
      </c>
      <c r="C25" s="185">
        <v>0</v>
      </c>
      <c r="D25" s="185">
        <v>0</v>
      </c>
      <c r="E25" s="185">
        <v>0</v>
      </c>
      <c r="F25" s="185">
        <v>0</v>
      </c>
      <c r="G25" s="187"/>
      <c r="H25" s="183" t="s">
        <v>394</v>
      </c>
      <c r="I25" s="183" t="s">
        <v>394</v>
      </c>
    </row>
    <row r="26" spans="1:13" ht="12" customHeight="1" x14ac:dyDescent="0.25">
      <c r="A26" s="181" t="s">
        <v>249</v>
      </c>
      <c r="B26" s="182">
        <v>737</v>
      </c>
      <c r="C26" s="182">
        <v>789</v>
      </c>
      <c r="D26" s="182">
        <v>812</v>
      </c>
      <c r="E26" s="182">
        <v>805</v>
      </c>
      <c r="F26" s="182">
        <v>558</v>
      </c>
      <c r="G26" s="187"/>
      <c r="H26" s="183">
        <v>-30.68</v>
      </c>
      <c r="I26" s="183">
        <v>-24.29</v>
      </c>
    </row>
    <row r="27" spans="1:13" ht="12" customHeight="1" x14ac:dyDescent="0.25">
      <c r="A27" s="184" t="s">
        <v>250</v>
      </c>
      <c r="B27" s="185">
        <v>57</v>
      </c>
      <c r="C27" s="185">
        <v>38</v>
      </c>
      <c r="D27" s="185">
        <v>1671</v>
      </c>
      <c r="E27" s="185">
        <v>42</v>
      </c>
      <c r="F27" s="185">
        <v>291</v>
      </c>
      <c r="G27" s="187"/>
      <c r="H27" s="188">
        <v>592.86</v>
      </c>
      <c r="I27" s="188">
        <v>410.53</v>
      </c>
    </row>
    <row r="28" spans="1:13" s="629" customFormat="1" ht="27.75" customHeight="1" x14ac:dyDescent="0.15">
      <c r="A28" s="677" t="s">
        <v>316</v>
      </c>
      <c r="B28" s="677"/>
      <c r="C28" s="677"/>
      <c r="D28" s="677"/>
      <c r="E28" s="677"/>
      <c r="F28" s="677"/>
      <c r="G28" s="677"/>
      <c r="H28" s="677"/>
      <c r="I28" s="677"/>
    </row>
    <row r="29" spans="1:13" s="629" customFormat="1" ht="12.75" customHeight="1" x14ac:dyDescent="0.15">
      <c r="A29" s="669" t="s">
        <v>289</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M29"/>
  <sheetViews>
    <sheetView showGridLines="0" zoomScaleNormal="100" zoomScaleSheetLayoutView="100" workbookViewId="0"/>
  </sheetViews>
  <sheetFormatPr baseColWidth="10" defaultColWidth="13.33203125" defaultRowHeight="13.5" x14ac:dyDescent="0.25"/>
  <cols>
    <col min="1" max="1" width="42.1640625" style="335" customWidth="1"/>
    <col min="2" max="6" width="11.1640625" style="335" customWidth="1"/>
    <col min="7" max="7" width="0.5" style="335" customWidth="1"/>
    <col min="8" max="9" width="8.1640625" style="335" customWidth="1"/>
    <col min="10" max="16384" width="13.33203125" style="335"/>
  </cols>
  <sheetData>
    <row r="1" spans="1:13" ht="36" customHeight="1" x14ac:dyDescent="0.25">
      <c r="A1" s="171"/>
      <c r="B1" s="171"/>
      <c r="C1" s="334"/>
      <c r="D1" s="334"/>
      <c r="E1" s="334"/>
      <c r="F1" s="334"/>
      <c r="G1" s="334"/>
      <c r="H1" s="334"/>
      <c r="I1" s="334"/>
    </row>
    <row r="2" spans="1:13" s="595" customFormat="1" ht="28.15" customHeight="1" x14ac:dyDescent="0.2">
      <c r="A2" s="687" t="s">
        <v>312</v>
      </c>
      <c r="B2" s="687"/>
      <c r="C2" s="687"/>
      <c r="D2" s="687"/>
      <c r="E2" s="687"/>
      <c r="F2" s="687"/>
      <c r="G2" s="417"/>
      <c r="H2" s="668" t="s">
        <v>83</v>
      </c>
      <c r="I2" s="668"/>
    </row>
    <row r="3" spans="1:13" ht="13.9" customHeight="1" x14ac:dyDescent="0.25">
      <c r="A3" s="336" t="s">
        <v>59</v>
      </c>
      <c r="B3" s="531"/>
      <c r="C3" s="531"/>
      <c r="D3" s="531"/>
      <c r="E3" s="531"/>
      <c r="F3" s="531"/>
      <c r="G3" s="531"/>
      <c r="H3" s="654"/>
      <c r="I3" s="531"/>
    </row>
    <row r="4" spans="1:13" ht="13.9" customHeight="1" x14ac:dyDescent="0.25">
      <c r="A4" s="532"/>
      <c r="B4" s="337">
        <v>2022</v>
      </c>
      <c r="C4" s="337"/>
      <c r="D4" s="337"/>
      <c r="E4" s="337"/>
      <c r="F4" s="337">
        <v>2023</v>
      </c>
      <c r="G4" s="338"/>
      <c r="H4" s="339" t="s">
        <v>60</v>
      </c>
      <c r="I4" s="339"/>
    </row>
    <row r="5" spans="1:13" ht="30" customHeight="1" x14ac:dyDescent="0.25">
      <c r="A5" s="339"/>
      <c r="B5" s="92" t="s">
        <v>390</v>
      </c>
      <c r="C5" s="92" t="s">
        <v>391</v>
      </c>
      <c r="D5" s="92" t="s">
        <v>392</v>
      </c>
      <c r="E5" s="92" t="s">
        <v>393</v>
      </c>
      <c r="F5" s="16" t="s">
        <v>390</v>
      </c>
      <c r="G5" s="93"/>
      <c r="H5" s="94" t="s">
        <v>61</v>
      </c>
      <c r="I5" s="94" t="s">
        <v>62</v>
      </c>
    </row>
    <row r="6" spans="1:13" ht="12" customHeight="1" x14ac:dyDescent="0.25">
      <c r="A6" s="336"/>
      <c r="B6" s="95"/>
      <c r="C6" s="95"/>
      <c r="D6" s="95"/>
      <c r="E6" s="95"/>
      <c r="G6" s="96"/>
      <c r="H6" s="97"/>
      <c r="I6" s="97"/>
    </row>
    <row r="7" spans="1:13" ht="12" customHeight="1" x14ac:dyDescent="0.25">
      <c r="A7" s="177" t="s">
        <v>281</v>
      </c>
      <c r="B7" s="178">
        <v>-2386059</v>
      </c>
      <c r="C7" s="178">
        <v>1160451</v>
      </c>
      <c r="D7" s="178">
        <v>-1963928</v>
      </c>
      <c r="E7" s="178">
        <v>-684378</v>
      </c>
      <c r="F7" s="178">
        <v>60165</v>
      </c>
      <c r="G7" s="173"/>
      <c r="H7" s="193" t="s">
        <v>394</v>
      </c>
      <c r="I7" s="193" t="s">
        <v>394</v>
      </c>
    </row>
    <row r="8" spans="1:13" s="533" customFormat="1" ht="12" customHeight="1" x14ac:dyDescent="0.25">
      <c r="A8" s="181" t="s">
        <v>63</v>
      </c>
      <c r="B8" s="182">
        <v>378397</v>
      </c>
      <c r="C8" s="182">
        <v>5158586</v>
      </c>
      <c r="D8" s="182">
        <v>-983375</v>
      </c>
      <c r="E8" s="182">
        <v>-729386</v>
      </c>
      <c r="F8" s="182">
        <v>-1170957</v>
      </c>
      <c r="G8" s="181"/>
      <c r="H8" s="183">
        <v>-60.54</v>
      </c>
      <c r="I8" s="183" t="s">
        <v>394</v>
      </c>
      <c r="L8" s="335"/>
      <c r="M8" s="335"/>
    </row>
    <row r="9" spans="1:13" s="533" customFormat="1" ht="12" customHeight="1" x14ac:dyDescent="0.25">
      <c r="A9" s="184" t="s">
        <v>64</v>
      </c>
      <c r="B9" s="185">
        <v>-136</v>
      </c>
      <c r="C9" s="185">
        <v>-2107</v>
      </c>
      <c r="D9" s="185">
        <v>0</v>
      </c>
      <c r="E9" s="185">
        <v>-2806</v>
      </c>
      <c r="F9" s="185">
        <v>0</v>
      </c>
      <c r="G9" s="181"/>
      <c r="H9" s="183" t="s">
        <v>394</v>
      </c>
      <c r="I9" s="183" t="s">
        <v>394</v>
      </c>
      <c r="L9" s="335"/>
      <c r="M9" s="335"/>
    </row>
    <row r="10" spans="1:13" s="533" customFormat="1" ht="12" customHeight="1" x14ac:dyDescent="0.25">
      <c r="A10" s="181" t="s">
        <v>65</v>
      </c>
      <c r="B10" s="182">
        <v>-2764319</v>
      </c>
      <c r="C10" s="182">
        <v>-3996028</v>
      </c>
      <c r="D10" s="182">
        <v>-980553</v>
      </c>
      <c r="E10" s="182">
        <v>47814</v>
      </c>
      <c r="F10" s="182">
        <v>1231122</v>
      </c>
      <c r="G10" s="181"/>
      <c r="H10" s="183" t="s">
        <v>394</v>
      </c>
      <c r="I10" s="183" t="s">
        <v>394</v>
      </c>
      <c r="L10" s="335"/>
      <c r="M10" s="335"/>
    </row>
    <row r="11" spans="1:13" s="533" customFormat="1" ht="12" customHeight="1" x14ac:dyDescent="0.25">
      <c r="A11" s="184" t="s">
        <v>252</v>
      </c>
      <c r="B11" s="185">
        <v>-2558771</v>
      </c>
      <c r="C11" s="185">
        <v>-3783268</v>
      </c>
      <c r="D11" s="185">
        <v>-769643</v>
      </c>
      <c r="E11" s="185">
        <v>248336</v>
      </c>
      <c r="F11" s="185">
        <v>1435264</v>
      </c>
      <c r="G11" s="181"/>
      <c r="H11" s="183">
        <v>477.95</v>
      </c>
      <c r="I11" s="183" t="s">
        <v>394</v>
      </c>
      <c r="L11" s="335"/>
      <c r="M11" s="335"/>
    </row>
    <row r="12" spans="1:13" s="533" customFormat="1" ht="12" customHeight="1" x14ac:dyDescent="0.25">
      <c r="A12" s="181" t="s">
        <v>66</v>
      </c>
      <c r="B12" s="182">
        <v>16841</v>
      </c>
      <c r="C12" s="182">
        <v>22168</v>
      </c>
      <c r="D12" s="182">
        <v>39407</v>
      </c>
      <c r="E12" s="182">
        <v>80030</v>
      </c>
      <c r="F12" s="182">
        <v>112979</v>
      </c>
      <c r="G12" s="181"/>
      <c r="H12" s="183">
        <v>41.17</v>
      </c>
      <c r="I12" s="183">
        <v>570.86</v>
      </c>
      <c r="L12" s="335"/>
      <c r="M12" s="335"/>
    </row>
    <row r="13" spans="1:13" s="533" customFormat="1" ht="12" customHeight="1" x14ac:dyDescent="0.25">
      <c r="A13" s="184" t="s">
        <v>67</v>
      </c>
      <c r="B13" s="185">
        <v>20379</v>
      </c>
      <c r="C13" s="185">
        <v>54297</v>
      </c>
      <c r="D13" s="185">
        <v>41331</v>
      </c>
      <c r="E13" s="185">
        <v>37377</v>
      </c>
      <c r="F13" s="185">
        <v>24877</v>
      </c>
      <c r="G13" s="181"/>
      <c r="H13" s="183">
        <v>-33.44</v>
      </c>
      <c r="I13" s="183">
        <v>22.07</v>
      </c>
      <c r="L13" s="335"/>
      <c r="M13" s="335"/>
    </row>
    <row r="14" spans="1:13" s="533" customFormat="1" ht="12" customHeight="1" x14ac:dyDescent="0.25">
      <c r="A14" s="181" t="s">
        <v>253</v>
      </c>
      <c r="B14" s="182">
        <v>-304156</v>
      </c>
      <c r="C14" s="182">
        <v>-441175</v>
      </c>
      <c r="D14" s="182">
        <v>-237417</v>
      </c>
      <c r="E14" s="182">
        <v>-238341</v>
      </c>
      <c r="F14" s="182">
        <v>145197</v>
      </c>
      <c r="G14" s="181"/>
      <c r="H14" s="183" t="s">
        <v>394</v>
      </c>
      <c r="I14" s="183" t="s">
        <v>394</v>
      </c>
      <c r="L14" s="335"/>
      <c r="M14" s="335"/>
    </row>
    <row r="15" spans="1:13" s="533" customFormat="1" ht="12" customHeight="1" x14ac:dyDescent="0.25">
      <c r="A15" s="184" t="s">
        <v>254</v>
      </c>
      <c r="B15" s="185">
        <v>-108838</v>
      </c>
      <c r="C15" s="185">
        <v>-268526</v>
      </c>
      <c r="D15" s="185">
        <v>-49198</v>
      </c>
      <c r="E15" s="185">
        <v>108654</v>
      </c>
      <c r="F15" s="185">
        <v>201579</v>
      </c>
      <c r="G15" s="181"/>
      <c r="H15" s="183">
        <v>85.52</v>
      </c>
      <c r="I15" s="183" t="s">
        <v>394</v>
      </c>
      <c r="L15" s="335"/>
      <c r="M15" s="335"/>
    </row>
    <row r="16" spans="1:13" s="533" customFormat="1" ht="12" customHeight="1" x14ac:dyDescent="0.25">
      <c r="A16" s="181" t="s">
        <v>255</v>
      </c>
      <c r="B16" s="182">
        <v>-289</v>
      </c>
      <c r="C16" s="182">
        <v>244</v>
      </c>
      <c r="D16" s="182">
        <v>1</v>
      </c>
      <c r="E16" s="182">
        <v>89</v>
      </c>
      <c r="F16" s="182">
        <v>39</v>
      </c>
      <c r="G16" s="181"/>
      <c r="H16" s="183">
        <v>-56.18</v>
      </c>
      <c r="I16" s="183" t="s">
        <v>394</v>
      </c>
      <c r="L16" s="335"/>
      <c r="M16" s="335"/>
    </row>
    <row r="17" spans="1:13" s="533" customFormat="1" ht="12" customHeight="1" x14ac:dyDescent="0.25">
      <c r="A17" s="184" t="s">
        <v>256</v>
      </c>
      <c r="B17" s="185">
        <v>-1788779</v>
      </c>
      <c r="C17" s="185">
        <v>-3342041</v>
      </c>
      <c r="D17" s="185">
        <v>-380890</v>
      </c>
      <c r="E17" s="185">
        <v>289883</v>
      </c>
      <c r="F17" s="185">
        <v>1077630</v>
      </c>
      <c r="G17" s="181"/>
      <c r="H17" s="183">
        <v>271.75</v>
      </c>
      <c r="I17" s="183" t="s">
        <v>394</v>
      </c>
      <c r="L17" s="335"/>
      <c r="M17" s="335"/>
    </row>
    <row r="18" spans="1:13" s="533" customFormat="1" ht="12" customHeight="1" x14ac:dyDescent="0.25">
      <c r="A18" s="181" t="s">
        <v>257</v>
      </c>
      <c r="B18" s="182">
        <v>-409718</v>
      </c>
      <c r="C18" s="182">
        <v>148211</v>
      </c>
      <c r="D18" s="182">
        <v>-245986</v>
      </c>
      <c r="E18" s="182">
        <v>50258</v>
      </c>
      <c r="F18" s="182">
        <v>-109925</v>
      </c>
      <c r="G18" s="181"/>
      <c r="H18" s="183" t="s">
        <v>394</v>
      </c>
      <c r="I18" s="183">
        <v>73.17</v>
      </c>
      <c r="L18" s="335"/>
      <c r="M18" s="335"/>
    </row>
    <row r="19" spans="1:13" s="533" customFormat="1" ht="12" customHeight="1" x14ac:dyDescent="0.25">
      <c r="A19" s="184" t="s">
        <v>282</v>
      </c>
      <c r="B19" s="185">
        <v>15788</v>
      </c>
      <c r="C19" s="185">
        <v>43554</v>
      </c>
      <c r="D19" s="185">
        <v>63108</v>
      </c>
      <c r="E19" s="185">
        <v>-79612</v>
      </c>
      <c r="F19" s="185">
        <v>-17114</v>
      </c>
      <c r="G19" s="181"/>
      <c r="H19" s="183">
        <v>78.5</v>
      </c>
      <c r="I19" s="183" t="s">
        <v>394</v>
      </c>
      <c r="L19" s="335"/>
      <c r="M19" s="335"/>
    </row>
    <row r="20" spans="1:13" ht="12" customHeight="1" x14ac:dyDescent="0.25">
      <c r="A20" s="181" t="s">
        <v>268</v>
      </c>
      <c r="B20" s="182">
        <v>210400</v>
      </c>
      <c r="C20" s="182">
        <v>216915</v>
      </c>
      <c r="D20" s="182">
        <v>214682</v>
      </c>
      <c r="E20" s="182">
        <v>204176</v>
      </c>
      <c r="F20" s="182">
        <v>208069</v>
      </c>
      <c r="G20" s="181"/>
      <c r="H20" s="183">
        <v>1.91</v>
      </c>
      <c r="I20" s="183">
        <v>-1.1100000000000001</v>
      </c>
    </row>
    <row r="21" spans="1:13" ht="12" customHeight="1" x14ac:dyDescent="0.25">
      <c r="A21" s="184" t="s">
        <v>68</v>
      </c>
      <c r="B21" s="186">
        <v>191407</v>
      </c>
      <c r="C21" s="186">
        <v>196912</v>
      </c>
      <c r="D21" s="186">
        <v>195768</v>
      </c>
      <c r="E21" s="186">
        <v>185712</v>
      </c>
      <c r="F21" s="186">
        <v>185489</v>
      </c>
      <c r="G21" s="181"/>
      <c r="H21" s="183">
        <v>-0.12</v>
      </c>
      <c r="I21" s="183">
        <v>-3.09</v>
      </c>
    </row>
    <row r="22" spans="1:13" ht="12" customHeight="1" x14ac:dyDescent="0.25">
      <c r="A22" s="181" t="s">
        <v>69</v>
      </c>
      <c r="B22" s="182">
        <v>14038</v>
      </c>
      <c r="C22" s="182">
        <v>14140</v>
      </c>
      <c r="D22" s="182">
        <v>13959</v>
      </c>
      <c r="E22" s="182">
        <v>13424</v>
      </c>
      <c r="F22" s="182">
        <v>13124</v>
      </c>
      <c r="G22" s="173"/>
      <c r="H22" s="183">
        <v>-2.23</v>
      </c>
      <c r="I22" s="183">
        <v>-6.51</v>
      </c>
    </row>
    <row r="23" spans="1:13" ht="12" customHeight="1" x14ac:dyDescent="0.25">
      <c r="A23" s="184" t="s">
        <v>70</v>
      </c>
      <c r="B23" s="185">
        <v>4955</v>
      </c>
      <c r="C23" s="185">
        <v>5863</v>
      </c>
      <c r="D23" s="185">
        <v>4956</v>
      </c>
      <c r="E23" s="185">
        <v>5040</v>
      </c>
      <c r="F23" s="185">
        <v>9457</v>
      </c>
      <c r="G23" s="173"/>
      <c r="H23" s="183">
        <v>87.64</v>
      </c>
      <c r="I23" s="183">
        <v>90.86</v>
      </c>
    </row>
    <row r="24" spans="1:13" ht="12" customHeight="1" x14ac:dyDescent="0.25">
      <c r="A24" s="181" t="s">
        <v>258</v>
      </c>
      <c r="B24" s="182">
        <v>4852</v>
      </c>
      <c r="C24" s="182">
        <v>4155</v>
      </c>
      <c r="D24" s="182">
        <v>3772</v>
      </c>
      <c r="E24" s="182">
        <v>3653</v>
      </c>
      <c r="F24" s="182">
        <v>3928</v>
      </c>
      <c r="G24" s="187"/>
      <c r="H24" s="183">
        <v>7.53</v>
      </c>
      <c r="I24" s="183">
        <v>-19.04</v>
      </c>
    </row>
    <row r="25" spans="1:13" ht="12" customHeight="1" x14ac:dyDescent="0.25">
      <c r="A25" s="184" t="s">
        <v>248</v>
      </c>
      <c r="B25" s="185">
        <v>6</v>
      </c>
      <c r="C25" s="185">
        <v>1</v>
      </c>
      <c r="D25" s="185">
        <v>23</v>
      </c>
      <c r="E25" s="185">
        <v>1</v>
      </c>
      <c r="F25" s="185">
        <v>12</v>
      </c>
      <c r="G25" s="187"/>
      <c r="H25" s="183">
        <v>1100</v>
      </c>
      <c r="I25" s="183">
        <v>100</v>
      </c>
    </row>
    <row r="26" spans="1:13" ht="12" customHeight="1" x14ac:dyDescent="0.25">
      <c r="A26" s="181" t="s">
        <v>249</v>
      </c>
      <c r="B26" s="182">
        <v>4534</v>
      </c>
      <c r="C26" s="182">
        <v>3934</v>
      </c>
      <c r="D26" s="182">
        <v>3273</v>
      </c>
      <c r="E26" s="182">
        <v>3245</v>
      </c>
      <c r="F26" s="182">
        <v>3350</v>
      </c>
      <c r="G26" s="187"/>
      <c r="H26" s="183">
        <v>3.24</v>
      </c>
      <c r="I26" s="183">
        <v>-26.11</v>
      </c>
    </row>
    <row r="27" spans="1:13" ht="12" customHeight="1" x14ac:dyDescent="0.25">
      <c r="A27" s="184" t="s">
        <v>250</v>
      </c>
      <c r="B27" s="185">
        <v>312</v>
      </c>
      <c r="C27" s="185">
        <v>220</v>
      </c>
      <c r="D27" s="185">
        <v>476</v>
      </c>
      <c r="E27" s="185">
        <v>407</v>
      </c>
      <c r="F27" s="185">
        <v>566</v>
      </c>
      <c r="G27" s="187"/>
      <c r="H27" s="188">
        <v>39.07</v>
      </c>
      <c r="I27" s="188">
        <v>81.41</v>
      </c>
    </row>
    <row r="28" spans="1:13" s="629" customFormat="1" ht="27.75" customHeight="1" x14ac:dyDescent="0.15">
      <c r="A28" s="677" t="s">
        <v>316</v>
      </c>
      <c r="B28" s="677"/>
      <c r="C28" s="677"/>
      <c r="D28" s="677"/>
      <c r="E28" s="677"/>
      <c r="F28" s="677"/>
      <c r="G28" s="677"/>
      <c r="H28" s="677"/>
      <c r="I28" s="677"/>
    </row>
    <row r="29" spans="1:13" s="629" customFormat="1" ht="12.75" customHeight="1" x14ac:dyDescent="0.15">
      <c r="A29" s="669" t="s">
        <v>289</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C3A9-A2FB-4FFF-AAB7-104668D0C13A}">
  <dimension ref="A1:M29"/>
  <sheetViews>
    <sheetView showGridLines="0" zoomScaleNormal="100" zoomScaleSheetLayoutView="100" workbookViewId="0"/>
  </sheetViews>
  <sheetFormatPr baseColWidth="10" defaultColWidth="13.33203125" defaultRowHeight="13.5" x14ac:dyDescent="0.25"/>
  <cols>
    <col min="1" max="1" width="42.1640625" style="406" customWidth="1"/>
    <col min="2" max="6" width="11.1640625" style="406" customWidth="1"/>
    <col min="7" max="7" width="0.5" style="406" customWidth="1"/>
    <col min="8" max="9" width="8.1640625" style="406" customWidth="1"/>
    <col min="10" max="16384" width="13.33203125" style="406"/>
  </cols>
  <sheetData>
    <row r="1" spans="1:13" ht="36" customHeight="1" x14ac:dyDescent="0.25">
      <c r="A1" s="171"/>
      <c r="B1" s="171"/>
      <c r="C1" s="405"/>
      <c r="D1" s="405"/>
      <c r="E1" s="405"/>
      <c r="F1" s="405"/>
      <c r="G1" s="405"/>
      <c r="H1" s="405"/>
      <c r="I1" s="405"/>
    </row>
    <row r="2" spans="1:13" s="607" customFormat="1" ht="28.15" customHeight="1" x14ac:dyDescent="0.2">
      <c r="A2" s="676" t="s">
        <v>386</v>
      </c>
      <c r="B2" s="676"/>
      <c r="C2" s="676"/>
      <c r="D2" s="676"/>
      <c r="E2" s="676"/>
      <c r="F2" s="676"/>
      <c r="G2" s="429"/>
      <c r="H2" s="668" t="s">
        <v>382</v>
      </c>
      <c r="I2" s="668"/>
    </row>
    <row r="3" spans="1:13" ht="13.9" customHeight="1" x14ac:dyDescent="0.25">
      <c r="A3" s="407" t="s">
        <v>59</v>
      </c>
      <c r="B3" s="567"/>
      <c r="C3" s="567"/>
      <c r="D3" s="567"/>
      <c r="E3" s="567"/>
      <c r="F3" s="567"/>
      <c r="G3" s="567"/>
      <c r="H3" s="567"/>
      <c r="I3" s="567"/>
    </row>
    <row r="4" spans="1:13" ht="13.9" customHeight="1" x14ac:dyDescent="0.25">
      <c r="A4" s="568"/>
      <c r="B4" s="408">
        <v>2022</v>
      </c>
      <c r="C4" s="408"/>
      <c r="D4" s="408"/>
      <c r="E4" s="408"/>
      <c r="F4" s="408">
        <v>2023</v>
      </c>
      <c r="G4" s="409"/>
      <c r="H4" s="410" t="s">
        <v>60</v>
      </c>
      <c r="I4" s="410"/>
    </row>
    <row r="5" spans="1:13" ht="30" customHeight="1" x14ac:dyDescent="0.25">
      <c r="A5" s="410"/>
      <c r="B5" s="161" t="s">
        <v>390</v>
      </c>
      <c r="C5" s="161" t="s">
        <v>391</v>
      </c>
      <c r="D5" s="161" t="s">
        <v>392</v>
      </c>
      <c r="E5" s="161" t="s">
        <v>393</v>
      </c>
      <c r="F5" s="16" t="s">
        <v>390</v>
      </c>
      <c r="G5" s="162"/>
      <c r="H5" s="157" t="s">
        <v>61</v>
      </c>
      <c r="I5" s="157" t="s">
        <v>62</v>
      </c>
    </row>
    <row r="6" spans="1:13" ht="12" customHeight="1" x14ac:dyDescent="0.25">
      <c r="A6" s="407"/>
      <c r="B6" s="163"/>
      <c r="C6" s="163"/>
      <c r="D6" s="163"/>
      <c r="E6" s="163"/>
      <c r="G6" s="164"/>
      <c r="H6" s="165"/>
      <c r="I6" s="165"/>
    </row>
    <row r="7" spans="1:13" ht="12" customHeight="1" x14ac:dyDescent="0.25">
      <c r="A7" s="177" t="s">
        <v>281</v>
      </c>
      <c r="B7" s="178">
        <v>-376087</v>
      </c>
      <c r="C7" s="178">
        <v>3152676</v>
      </c>
      <c r="D7" s="178">
        <v>2049395</v>
      </c>
      <c r="E7" s="178">
        <v>6496486</v>
      </c>
      <c r="F7" s="178">
        <v>8397118</v>
      </c>
      <c r="G7" s="173"/>
      <c r="H7" s="193">
        <v>29.26</v>
      </c>
      <c r="I7" s="193" t="s">
        <v>394</v>
      </c>
    </row>
    <row r="8" spans="1:13" s="569" customFormat="1" ht="12" customHeight="1" x14ac:dyDescent="0.25">
      <c r="A8" s="181" t="s">
        <v>63</v>
      </c>
      <c r="B8" s="182">
        <v>783061</v>
      </c>
      <c r="C8" s="182">
        <v>4874125</v>
      </c>
      <c r="D8" s="182">
        <v>3107941</v>
      </c>
      <c r="E8" s="182">
        <v>6448055</v>
      </c>
      <c r="F8" s="182">
        <v>7680342</v>
      </c>
      <c r="G8" s="181"/>
      <c r="H8" s="183">
        <v>19.11</v>
      </c>
      <c r="I8" s="183">
        <v>880.81</v>
      </c>
      <c r="L8" s="406"/>
      <c r="M8" s="406"/>
    </row>
    <row r="9" spans="1:13" s="569" customFormat="1" ht="12" customHeight="1" x14ac:dyDescent="0.25">
      <c r="A9" s="184" t="s">
        <v>64</v>
      </c>
      <c r="B9" s="185">
        <v>0</v>
      </c>
      <c r="C9" s="185">
        <v>-16</v>
      </c>
      <c r="D9" s="185">
        <v>0</v>
      </c>
      <c r="E9" s="185">
        <v>-130</v>
      </c>
      <c r="F9" s="185">
        <v>0</v>
      </c>
      <c r="G9" s="181"/>
      <c r="H9" s="183" t="s">
        <v>394</v>
      </c>
      <c r="I9" s="183" t="s">
        <v>394</v>
      </c>
      <c r="L9" s="406"/>
      <c r="M9" s="406"/>
    </row>
    <row r="10" spans="1:13" s="569" customFormat="1" ht="12" customHeight="1" x14ac:dyDescent="0.25">
      <c r="A10" s="181" t="s">
        <v>65</v>
      </c>
      <c r="B10" s="182">
        <v>-1159148</v>
      </c>
      <c r="C10" s="182">
        <v>-1721433</v>
      </c>
      <c r="D10" s="182">
        <v>-1058546</v>
      </c>
      <c r="E10" s="182">
        <v>48561</v>
      </c>
      <c r="F10" s="182">
        <v>716776</v>
      </c>
      <c r="G10" s="181"/>
      <c r="H10" s="183">
        <v>1376.03</v>
      </c>
      <c r="I10" s="183" t="s">
        <v>394</v>
      </c>
      <c r="L10" s="406"/>
      <c r="M10" s="406"/>
    </row>
    <row r="11" spans="1:13" s="569" customFormat="1" ht="12" customHeight="1" x14ac:dyDescent="0.25">
      <c r="A11" s="184" t="s">
        <v>252</v>
      </c>
      <c r="B11" s="185">
        <v>-1097769</v>
      </c>
      <c r="C11" s="185">
        <v>-1662021</v>
      </c>
      <c r="D11" s="185">
        <v>-995520</v>
      </c>
      <c r="E11" s="185">
        <v>117055</v>
      </c>
      <c r="F11" s="185">
        <v>797913</v>
      </c>
      <c r="G11" s="181"/>
      <c r="H11" s="183">
        <v>581.66</v>
      </c>
      <c r="I11" s="183" t="s">
        <v>394</v>
      </c>
      <c r="L11" s="406"/>
      <c r="M11" s="406"/>
    </row>
    <row r="12" spans="1:13" s="569" customFormat="1" ht="12" customHeight="1" x14ac:dyDescent="0.25">
      <c r="A12" s="181" t="s">
        <v>66</v>
      </c>
      <c r="B12" s="182">
        <v>74730</v>
      </c>
      <c r="C12" s="182">
        <v>153803</v>
      </c>
      <c r="D12" s="182">
        <v>132138</v>
      </c>
      <c r="E12" s="182">
        <v>250404</v>
      </c>
      <c r="F12" s="182">
        <v>345623</v>
      </c>
      <c r="G12" s="181"/>
      <c r="H12" s="183">
        <v>38.03</v>
      </c>
      <c r="I12" s="183">
        <v>362.5</v>
      </c>
      <c r="L12" s="406"/>
      <c r="M12" s="406"/>
    </row>
    <row r="13" spans="1:13" s="569" customFormat="1" ht="12" customHeight="1" x14ac:dyDescent="0.25">
      <c r="A13" s="184" t="s">
        <v>67</v>
      </c>
      <c r="B13" s="185">
        <v>441</v>
      </c>
      <c r="C13" s="185">
        <v>798</v>
      </c>
      <c r="D13" s="185">
        <v>1010</v>
      </c>
      <c r="E13" s="185">
        <v>2047</v>
      </c>
      <c r="F13" s="185">
        <v>1292</v>
      </c>
      <c r="G13" s="181"/>
      <c r="H13" s="183">
        <v>-36.880000000000003</v>
      </c>
      <c r="I13" s="183">
        <v>192.97</v>
      </c>
      <c r="L13" s="406"/>
      <c r="M13" s="406"/>
    </row>
    <row r="14" spans="1:13" s="569" customFormat="1" ht="12" customHeight="1" x14ac:dyDescent="0.25">
      <c r="A14" s="181" t="s">
        <v>253</v>
      </c>
      <c r="B14" s="182">
        <v>-1158741</v>
      </c>
      <c r="C14" s="182">
        <v>-1649630</v>
      </c>
      <c r="D14" s="182">
        <v>-1042395</v>
      </c>
      <c r="E14" s="182">
        <v>-212508</v>
      </c>
      <c r="F14" s="182">
        <v>311549</v>
      </c>
      <c r="G14" s="181"/>
      <c r="H14" s="183" t="s">
        <v>394</v>
      </c>
      <c r="I14" s="183" t="s">
        <v>394</v>
      </c>
      <c r="L14" s="406"/>
      <c r="M14" s="406"/>
    </row>
    <row r="15" spans="1:13" s="569" customFormat="1" ht="12" customHeight="1" x14ac:dyDescent="0.25">
      <c r="A15" s="184" t="s">
        <v>254</v>
      </c>
      <c r="B15" s="185">
        <v>-895</v>
      </c>
      <c r="C15" s="185">
        <v>-2207</v>
      </c>
      <c r="D15" s="185">
        <v>-3535</v>
      </c>
      <c r="E15" s="185">
        <v>1119</v>
      </c>
      <c r="F15" s="185">
        <v>764</v>
      </c>
      <c r="G15" s="181"/>
      <c r="H15" s="183">
        <v>-31.72</v>
      </c>
      <c r="I15" s="183" t="s">
        <v>394</v>
      </c>
      <c r="L15" s="406"/>
      <c r="M15" s="406"/>
    </row>
    <row r="16" spans="1:13" s="569" customFormat="1" ht="12" customHeight="1" x14ac:dyDescent="0.25">
      <c r="A16" s="181" t="s">
        <v>255</v>
      </c>
      <c r="B16" s="182">
        <v>-152</v>
      </c>
      <c r="C16" s="182">
        <v>20</v>
      </c>
      <c r="D16" s="182">
        <v>17</v>
      </c>
      <c r="E16" s="182">
        <v>4</v>
      </c>
      <c r="F16" s="182">
        <v>20</v>
      </c>
      <c r="G16" s="181"/>
      <c r="H16" s="183">
        <v>400</v>
      </c>
      <c r="I16" s="183" t="s">
        <v>394</v>
      </c>
      <c r="L16" s="406"/>
      <c r="M16" s="406"/>
    </row>
    <row r="17" spans="1:13" s="569" customFormat="1" ht="12" customHeight="1" x14ac:dyDescent="0.25">
      <c r="A17" s="184" t="s">
        <v>256</v>
      </c>
      <c r="B17" s="185">
        <v>-88852</v>
      </c>
      <c r="C17" s="185">
        <v>-121429</v>
      </c>
      <c r="D17" s="185">
        <v>-66569</v>
      </c>
      <c r="E17" s="185">
        <v>23765</v>
      </c>
      <c r="F17" s="185">
        <v>13628</v>
      </c>
      <c r="G17" s="181"/>
      <c r="H17" s="183">
        <v>-42.66</v>
      </c>
      <c r="I17" s="183" t="s">
        <v>394</v>
      </c>
      <c r="L17" s="406"/>
      <c r="M17" s="406"/>
    </row>
    <row r="18" spans="1:13" s="569" customFormat="1" ht="12" customHeight="1" x14ac:dyDescent="0.25">
      <c r="A18" s="181" t="s">
        <v>257</v>
      </c>
      <c r="B18" s="182">
        <v>102962</v>
      </c>
      <c r="C18" s="182">
        <v>-48917</v>
      </c>
      <c r="D18" s="182">
        <v>-22673</v>
      </c>
      <c r="E18" s="182">
        <v>58147</v>
      </c>
      <c r="F18" s="182">
        <v>-18609</v>
      </c>
      <c r="G18" s="181"/>
      <c r="H18" s="183" t="s">
        <v>394</v>
      </c>
      <c r="I18" s="183" t="s">
        <v>394</v>
      </c>
      <c r="L18" s="406"/>
      <c r="M18" s="406"/>
    </row>
    <row r="19" spans="1:13" s="569" customFormat="1" ht="12" customHeight="1" x14ac:dyDescent="0.25">
      <c r="A19" s="184" t="s">
        <v>282</v>
      </c>
      <c r="B19" s="185">
        <v>-27262</v>
      </c>
      <c r="C19" s="185">
        <v>5541</v>
      </c>
      <c r="D19" s="185">
        <v>6487</v>
      </c>
      <c r="E19" s="185">
        <v>-5922</v>
      </c>
      <c r="F19" s="185">
        <v>143646</v>
      </c>
      <c r="G19" s="181"/>
      <c r="H19" s="183" t="s">
        <v>394</v>
      </c>
      <c r="I19" s="183" t="s">
        <v>394</v>
      </c>
      <c r="L19" s="406"/>
      <c r="M19" s="406"/>
    </row>
    <row r="20" spans="1:13" ht="12" customHeight="1" x14ac:dyDescent="0.25">
      <c r="A20" s="181" t="s">
        <v>268</v>
      </c>
      <c r="B20" s="182">
        <v>61472</v>
      </c>
      <c r="C20" s="182">
        <v>59620</v>
      </c>
      <c r="D20" s="182">
        <v>63098</v>
      </c>
      <c r="E20" s="182">
        <v>68667</v>
      </c>
      <c r="F20" s="182">
        <v>81330</v>
      </c>
      <c r="G20" s="181"/>
      <c r="H20" s="183">
        <v>18.440000000000001</v>
      </c>
      <c r="I20" s="183">
        <v>32.299999999999997</v>
      </c>
    </row>
    <row r="21" spans="1:13" ht="12" customHeight="1" x14ac:dyDescent="0.25">
      <c r="A21" s="184" t="s">
        <v>68</v>
      </c>
      <c r="B21" s="186">
        <v>51066</v>
      </c>
      <c r="C21" s="186">
        <v>49864</v>
      </c>
      <c r="D21" s="186">
        <v>53898</v>
      </c>
      <c r="E21" s="186">
        <v>58626</v>
      </c>
      <c r="F21" s="186">
        <v>68033</v>
      </c>
      <c r="G21" s="181"/>
      <c r="H21" s="183">
        <v>16.05</v>
      </c>
      <c r="I21" s="183">
        <v>33.229999999999997</v>
      </c>
    </row>
    <row r="22" spans="1:13" ht="12" customHeight="1" x14ac:dyDescent="0.25">
      <c r="A22" s="181" t="s">
        <v>69</v>
      </c>
      <c r="B22" s="182">
        <v>7860</v>
      </c>
      <c r="C22" s="182">
        <v>7804</v>
      </c>
      <c r="D22" s="182">
        <v>8251</v>
      </c>
      <c r="E22" s="182">
        <v>8894</v>
      </c>
      <c r="F22" s="182">
        <v>9491</v>
      </c>
      <c r="G22" s="173"/>
      <c r="H22" s="183">
        <v>6.71</v>
      </c>
      <c r="I22" s="183">
        <v>20.75</v>
      </c>
    </row>
    <row r="23" spans="1:13" ht="12" customHeight="1" x14ac:dyDescent="0.25">
      <c r="A23" s="184" t="s">
        <v>70</v>
      </c>
      <c r="B23" s="185">
        <v>2546</v>
      </c>
      <c r="C23" s="185">
        <v>1952</v>
      </c>
      <c r="D23" s="185">
        <v>949</v>
      </c>
      <c r="E23" s="185">
        <v>1147</v>
      </c>
      <c r="F23" s="185">
        <v>3806</v>
      </c>
      <c r="G23" s="173"/>
      <c r="H23" s="183">
        <v>231.82</v>
      </c>
      <c r="I23" s="183">
        <v>49.49</v>
      </c>
    </row>
    <row r="24" spans="1:13" ht="12" customHeight="1" x14ac:dyDescent="0.25">
      <c r="A24" s="181" t="s">
        <v>258</v>
      </c>
      <c r="B24" s="182">
        <v>93</v>
      </c>
      <c r="C24" s="182">
        <v>207</v>
      </c>
      <c r="D24" s="182">
        <v>72</v>
      </c>
      <c r="E24" s="182">
        <v>172</v>
      </c>
      <c r="F24" s="182">
        <v>193</v>
      </c>
      <c r="G24" s="187"/>
      <c r="H24" s="183">
        <v>12.21</v>
      </c>
      <c r="I24" s="183">
        <v>107.53</v>
      </c>
    </row>
    <row r="25" spans="1:13" ht="12" customHeight="1" x14ac:dyDescent="0.25">
      <c r="A25" s="184" t="s">
        <v>248</v>
      </c>
      <c r="B25" s="185">
        <v>38</v>
      </c>
      <c r="C25" s="185">
        <v>53</v>
      </c>
      <c r="D25" s="185">
        <v>20</v>
      </c>
      <c r="E25" s="185">
        <v>19</v>
      </c>
      <c r="F25" s="185">
        <v>53</v>
      </c>
      <c r="G25" s="187"/>
      <c r="H25" s="183">
        <v>178.95</v>
      </c>
      <c r="I25" s="183">
        <v>39.47</v>
      </c>
    </row>
    <row r="26" spans="1:13" ht="12" customHeight="1" x14ac:dyDescent="0.25">
      <c r="A26" s="181" t="s">
        <v>249</v>
      </c>
      <c r="B26" s="182">
        <v>45</v>
      </c>
      <c r="C26" s="182">
        <v>16</v>
      </c>
      <c r="D26" s="182">
        <v>14</v>
      </c>
      <c r="E26" s="182">
        <v>7</v>
      </c>
      <c r="F26" s="182">
        <v>8</v>
      </c>
      <c r="G26" s="187"/>
      <c r="H26" s="183">
        <v>14.29</v>
      </c>
      <c r="I26" s="183">
        <v>-82.22</v>
      </c>
    </row>
    <row r="27" spans="1:13" ht="12" customHeight="1" x14ac:dyDescent="0.25">
      <c r="A27" s="432" t="s">
        <v>250</v>
      </c>
      <c r="B27" s="659">
        <v>10</v>
      </c>
      <c r="C27" s="659">
        <v>138</v>
      </c>
      <c r="D27" s="659">
        <v>38</v>
      </c>
      <c r="E27" s="659">
        <v>146</v>
      </c>
      <c r="F27" s="659">
        <v>132</v>
      </c>
      <c r="G27" s="660"/>
      <c r="H27" s="661">
        <v>-9.59</v>
      </c>
      <c r="I27" s="661">
        <v>1220</v>
      </c>
    </row>
    <row r="28" spans="1:13" s="629" customFormat="1" ht="27.75" customHeight="1" x14ac:dyDescent="0.15">
      <c r="A28" s="674" t="s">
        <v>316</v>
      </c>
      <c r="B28" s="674"/>
      <c r="C28" s="674"/>
      <c r="D28" s="674"/>
      <c r="E28" s="674"/>
      <c r="F28" s="674"/>
      <c r="G28" s="674"/>
      <c r="H28" s="674"/>
      <c r="I28" s="674"/>
    </row>
    <row r="29" spans="1:13" s="629" customFormat="1" ht="12.75" customHeight="1" x14ac:dyDescent="0.15">
      <c r="A29" s="669" t="s">
        <v>289</v>
      </c>
      <c r="B29" s="669"/>
      <c r="C29" s="669"/>
      <c r="D29" s="669"/>
      <c r="E29" s="669"/>
      <c r="F29" s="669"/>
      <c r="G29" s="669"/>
      <c r="H29" s="669"/>
      <c r="I29" s="669"/>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8C55-6DD1-4256-AB4F-86B0F2D4867F}">
  <dimension ref="A1:M29"/>
  <sheetViews>
    <sheetView showGridLines="0" zoomScaleNormal="100" zoomScaleSheetLayoutView="100" workbookViewId="0"/>
  </sheetViews>
  <sheetFormatPr baseColWidth="10" defaultColWidth="13.33203125" defaultRowHeight="13.5" x14ac:dyDescent="0.25"/>
  <cols>
    <col min="1" max="1" width="42.1640625" style="406" customWidth="1"/>
    <col min="2" max="6" width="11.1640625" style="406" customWidth="1"/>
    <col min="7" max="7" width="0.5" style="406" customWidth="1"/>
    <col min="8" max="9" width="8.1640625" style="406" customWidth="1"/>
    <col min="10" max="16384" width="13.33203125" style="406"/>
  </cols>
  <sheetData>
    <row r="1" spans="1:13" ht="36" customHeight="1" x14ac:dyDescent="0.25">
      <c r="A1" s="171"/>
      <c r="B1" s="171"/>
      <c r="C1" s="405"/>
      <c r="D1" s="405"/>
      <c r="E1" s="405"/>
      <c r="F1" s="405"/>
      <c r="G1" s="405"/>
      <c r="H1" s="405"/>
      <c r="I1" s="405"/>
    </row>
    <row r="2" spans="1:13" s="607" customFormat="1" ht="28.15" customHeight="1" x14ac:dyDescent="0.2">
      <c r="A2" s="676" t="s">
        <v>387</v>
      </c>
      <c r="B2" s="676"/>
      <c r="C2" s="676"/>
      <c r="D2" s="676"/>
      <c r="E2" s="676"/>
      <c r="F2" s="676"/>
      <c r="G2" s="429"/>
      <c r="H2" s="668" t="s">
        <v>385</v>
      </c>
      <c r="I2" s="668"/>
    </row>
    <row r="3" spans="1:13" ht="13.9" customHeight="1" x14ac:dyDescent="0.25">
      <c r="A3" s="407" t="s">
        <v>59</v>
      </c>
      <c r="B3" s="567"/>
      <c r="C3" s="567"/>
      <c r="D3" s="567"/>
      <c r="E3" s="567"/>
      <c r="F3" s="567"/>
      <c r="G3" s="567"/>
      <c r="H3" s="567"/>
      <c r="I3" s="567"/>
    </row>
    <row r="4" spans="1:13" ht="13.9" customHeight="1" x14ac:dyDescent="0.25">
      <c r="A4" s="568"/>
      <c r="B4" s="408">
        <v>2022</v>
      </c>
      <c r="C4" s="408"/>
      <c r="D4" s="408"/>
      <c r="E4" s="408"/>
      <c r="F4" s="408">
        <v>2023</v>
      </c>
      <c r="G4" s="409"/>
      <c r="H4" s="410" t="s">
        <v>60</v>
      </c>
      <c r="I4" s="410"/>
    </row>
    <row r="5" spans="1:13" ht="30" customHeight="1" x14ac:dyDescent="0.25">
      <c r="A5" s="410"/>
      <c r="B5" s="161" t="s">
        <v>390</v>
      </c>
      <c r="C5" s="161" t="s">
        <v>391</v>
      </c>
      <c r="D5" s="161" t="s">
        <v>392</v>
      </c>
      <c r="E5" s="161" t="s">
        <v>393</v>
      </c>
      <c r="F5" s="16" t="s">
        <v>390</v>
      </c>
      <c r="G5" s="162"/>
      <c r="H5" s="157" t="s">
        <v>61</v>
      </c>
      <c r="I5" s="157" t="s">
        <v>62</v>
      </c>
    </row>
    <row r="6" spans="1:13" ht="12" customHeight="1" x14ac:dyDescent="0.25">
      <c r="A6" s="407"/>
      <c r="B6" s="163"/>
      <c r="C6" s="163"/>
      <c r="D6" s="163"/>
      <c r="E6" s="163"/>
      <c r="G6" s="164"/>
      <c r="H6" s="165"/>
      <c r="I6" s="165"/>
    </row>
    <row r="7" spans="1:13" ht="12" customHeight="1" x14ac:dyDescent="0.25">
      <c r="A7" s="177" t="s">
        <v>281</v>
      </c>
      <c r="B7" s="178">
        <v>3352478</v>
      </c>
      <c r="C7" s="178">
        <v>-484820</v>
      </c>
      <c r="D7" s="178">
        <v>-1224478</v>
      </c>
      <c r="E7" s="178">
        <v>-1762979</v>
      </c>
      <c r="F7" s="178">
        <v>181519</v>
      </c>
      <c r="G7" s="173"/>
      <c r="H7" s="193" t="s">
        <v>394</v>
      </c>
      <c r="I7" s="193">
        <v>-94.59</v>
      </c>
    </row>
    <row r="8" spans="1:13" s="569" customFormat="1" ht="12" customHeight="1" x14ac:dyDescent="0.25">
      <c r="A8" s="181" t="s">
        <v>63</v>
      </c>
      <c r="B8" s="182">
        <v>3422835</v>
      </c>
      <c r="C8" s="182">
        <v>-359792</v>
      </c>
      <c r="D8" s="182">
        <v>-1172985</v>
      </c>
      <c r="E8" s="182">
        <v>-1841523</v>
      </c>
      <c r="F8" s="182">
        <v>83805</v>
      </c>
      <c r="G8" s="181"/>
      <c r="H8" s="183" t="s">
        <v>394</v>
      </c>
      <c r="I8" s="183">
        <v>-97.55</v>
      </c>
      <c r="L8" s="406"/>
      <c r="M8" s="406"/>
    </row>
    <row r="9" spans="1:13" s="569" customFormat="1" ht="12" customHeight="1" x14ac:dyDescent="0.25">
      <c r="A9" s="184" t="s">
        <v>64</v>
      </c>
      <c r="B9" s="185">
        <v>0</v>
      </c>
      <c r="C9" s="185">
        <v>0</v>
      </c>
      <c r="D9" s="185">
        <v>0</v>
      </c>
      <c r="E9" s="185">
        <v>0</v>
      </c>
      <c r="F9" s="185">
        <v>0</v>
      </c>
      <c r="G9" s="181"/>
      <c r="H9" s="183" t="s">
        <v>394</v>
      </c>
      <c r="I9" s="183" t="s">
        <v>394</v>
      </c>
      <c r="L9" s="406"/>
      <c r="M9" s="406"/>
    </row>
    <row r="10" spans="1:13" s="569" customFormat="1" ht="12" customHeight="1" x14ac:dyDescent="0.25">
      <c r="A10" s="181" t="s">
        <v>65</v>
      </c>
      <c r="B10" s="182">
        <v>-70357</v>
      </c>
      <c r="C10" s="182">
        <v>-125029</v>
      </c>
      <c r="D10" s="182">
        <v>-51493</v>
      </c>
      <c r="E10" s="182">
        <v>78544</v>
      </c>
      <c r="F10" s="182">
        <v>97715</v>
      </c>
      <c r="G10" s="181"/>
      <c r="H10" s="183">
        <v>24.41</v>
      </c>
      <c r="I10" s="183" t="s">
        <v>394</v>
      </c>
      <c r="L10" s="406"/>
      <c r="M10" s="406"/>
    </row>
    <row r="11" spans="1:13" s="569" customFormat="1" ht="12" customHeight="1" x14ac:dyDescent="0.25">
      <c r="A11" s="184" t="s">
        <v>252</v>
      </c>
      <c r="B11" s="185">
        <v>-58039</v>
      </c>
      <c r="C11" s="185">
        <v>-111879</v>
      </c>
      <c r="D11" s="185">
        <v>-37088</v>
      </c>
      <c r="E11" s="185">
        <v>91898</v>
      </c>
      <c r="F11" s="185">
        <v>111881</v>
      </c>
      <c r="G11" s="181"/>
      <c r="H11" s="183">
        <v>21.74</v>
      </c>
      <c r="I11" s="183" t="s">
        <v>394</v>
      </c>
      <c r="L11" s="406"/>
      <c r="M11" s="406"/>
    </row>
    <row r="12" spans="1:13" s="569" customFormat="1" ht="12" customHeight="1" x14ac:dyDescent="0.25">
      <c r="A12" s="181" t="s">
        <v>66</v>
      </c>
      <c r="B12" s="182">
        <v>-1525</v>
      </c>
      <c r="C12" s="182">
        <v>17183</v>
      </c>
      <c r="D12" s="182">
        <v>15247</v>
      </c>
      <c r="E12" s="182">
        <v>42850</v>
      </c>
      <c r="F12" s="182">
        <v>63654</v>
      </c>
      <c r="G12" s="181"/>
      <c r="H12" s="183">
        <v>48.55</v>
      </c>
      <c r="I12" s="183" t="s">
        <v>394</v>
      </c>
      <c r="L12" s="406"/>
      <c r="M12" s="406"/>
    </row>
    <row r="13" spans="1:13" s="569" customFormat="1" ht="12" customHeight="1" x14ac:dyDescent="0.25">
      <c r="A13" s="184" t="s">
        <v>67</v>
      </c>
      <c r="B13" s="185">
        <v>25</v>
      </c>
      <c r="C13" s="185">
        <v>6</v>
      </c>
      <c r="D13" s="185">
        <v>0</v>
      </c>
      <c r="E13" s="185">
        <v>15</v>
      </c>
      <c r="F13" s="185">
        <v>0</v>
      </c>
      <c r="G13" s="181"/>
      <c r="H13" s="183">
        <v>-100</v>
      </c>
      <c r="I13" s="183">
        <v>-100</v>
      </c>
      <c r="L13" s="406"/>
      <c r="M13" s="406"/>
    </row>
    <row r="14" spans="1:13" s="569" customFormat="1" ht="12" customHeight="1" x14ac:dyDescent="0.25">
      <c r="A14" s="181" t="s">
        <v>253</v>
      </c>
      <c r="B14" s="182">
        <v>-63224</v>
      </c>
      <c r="C14" s="182">
        <v>-117220</v>
      </c>
      <c r="D14" s="182">
        <v>-39623</v>
      </c>
      <c r="E14" s="182">
        <v>-3347</v>
      </c>
      <c r="F14" s="182">
        <v>35881</v>
      </c>
      <c r="G14" s="181"/>
      <c r="H14" s="183" t="s">
        <v>394</v>
      </c>
      <c r="I14" s="183" t="s">
        <v>394</v>
      </c>
      <c r="L14" s="406"/>
      <c r="M14" s="406"/>
    </row>
    <row r="15" spans="1:13" s="569" customFormat="1" ht="12" customHeight="1" x14ac:dyDescent="0.25">
      <c r="A15" s="184" t="s">
        <v>254</v>
      </c>
      <c r="B15" s="185">
        <v>9</v>
      </c>
      <c r="C15" s="185">
        <v>-34</v>
      </c>
      <c r="D15" s="185">
        <v>-4</v>
      </c>
      <c r="E15" s="185">
        <v>396</v>
      </c>
      <c r="F15" s="185">
        <v>607</v>
      </c>
      <c r="G15" s="181"/>
      <c r="H15" s="183">
        <v>53.28</v>
      </c>
      <c r="I15" s="183" t="s">
        <v>394</v>
      </c>
      <c r="L15" s="406"/>
      <c r="M15" s="406"/>
    </row>
    <row r="16" spans="1:13" s="569" customFormat="1" ht="12" customHeight="1" x14ac:dyDescent="0.25">
      <c r="A16" s="181" t="s">
        <v>255</v>
      </c>
      <c r="B16" s="182">
        <v>-75</v>
      </c>
      <c r="C16" s="182">
        <v>-6</v>
      </c>
      <c r="D16" s="182">
        <v>-98</v>
      </c>
      <c r="E16" s="182">
        <v>-216</v>
      </c>
      <c r="F16" s="182">
        <v>47</v>
      </c>
      <c r="G16" s="181"/>
      <c r="H16" s="183" t="s">
        <v>394</v>
      </c>
      <c r="I16" s="183" t="s">
        <v>394</v>
      </c>
      <c r="L16" s="406"/>
      <c r="M16" s="406"/>
    </row>
    <row r="17" spans="1:13" s="569" customFormat="1" ht="12" customHeight="1" x14ac:dyDescent="0.25">
      <c r="A17" s="184" t="s">
        <v>256</v>
      </c>
      <c r="B17" s="185">
        <v>-1903</v>
      </c>
      <c r="C17" s="185">
        <v>-2704</v>
      </c>
      <c r="D17" s="185">
        <v>-602</v>
      </c>
      <c r="E17" s="185">
        <v>950</v>
      </c>
      <c r="F17" s="185">
        <v>809</v>
      </c>
      <c r="G17" s="181"/>
      <c r="H17" s="183">
        <v>-14.84</v>
      </c>
      <c r="I17" s="183" t="s">
        <v>394</v>
      </c>
      <c r="L17" s="406"/>
      <c r="M17" s="406"/>
    </row>
    <row r="18" spans="1:13" s="569" customFormat="1" ht="12" customHeight="1" x14ac:dyDescent="0.25">
      <c r="A18" s="181" t="s">
        <v>257</v>
      </c>
      <c r="B18" s="182">
        <v>18561</v>
      </c>
      <c r="C18" s="182">
        <v>-11872</v>
      </c>
      <c r="D18" s="182">
        <v>-14995</v>
      </c>
      <c r="E18" s="182">
        <v>55352</v>
      </c>
      <c r="F18" s="182">
        <v>-2950</v>
      </c>
      <c r="G18" s="181"/>
      <c r="H18" s="183" t="s">
        <v>394</v>
      </c>
      <c r="I18" s="183" t="s">
        <v>394</v>
      </c>
      <c r="L18" s="406"/>
      <c r="M18" s="406"/>
    </row>
    <row r="19" spans="1:13" s="569" customFormat="1" ht="12" customHeight="1" x14ac:dyDescent="0.25">
      <c r="A19" s="184" t="s">
        <v>282</v>
      </c>
      <c r="B19" s="185">
        <v>-9906</v>
      </c>
      <c r="C19" s="185">
        <v>2769</v>
      </c>
      <c r="D19" s="185">
        <v>2987</v>
      </c>
      <c r="E19" s="185">
        <v>-4102</v>
      </c>
      <c r="F19" s="185">
        <v>13833</v>
      </c>
      <c r="G19" s="181"/>
      <c r="H19" s="183" t="s">
        <v>394</v>
      </c>
      <c r="I19" s="183" t="s">
        <v>394</v>
      </c>
      <c r="L19" s="406"/>
      <c r="M19" s="406"/>
    </row>
    <row r="20" spans="1:13" ht="12" customHeight="1" x14ac:dyDescent="0.25">
      <c r="A20" s="181" t="s">
        <v>268</v>
      </c>
      <c r="B20" s="182">
        <v>12345</v>
      </c>
      <c r="C20" s="182">
        <v>13239</v>
      </c>
      <c r="D20" s="182">
        <v>14494</v>
      </c>
      <c r="E20" s="182">
        <v>13430</v>
      </c>
      <c r="F20" s="182">
        <v>14210</v>
      </c>
      <c r="G20" s="181"/>
      <c r="H20" s="183">
        <v>5.81</v>
      </c>
      <c r="I20" s="183">
        <v>15.11</v>
      </c>
    </row>
    <row r="21" spans="1:13" ht="12" customHeight="1" x14ac:dyDescent="0.25">
      <c r="A21" s="184" t="s">
        <v>68</v>
      </c>
      <c r="B21" s="186">
        <v>9424</v>
      </c>
      <c r="C21" s="186">
        <v>10251</v>
      </c>
      <c r="D21" s="186">
        <v>11824</v>
      </c>
      <c r="E21" s="186">
        <v>11039</v>
      </c>
      <c r="F21" s="186">
        <v>11516</v>
      </c>
      <c r="G21" s="181"/>
      <c r="H21" s="183">
        <v>4.32</v>
      </c>
      <c r="I21" s="183">
        <v>22.2</v>
      </c>
    </row>
    <row r="22" spans="1:13" ht="12" customHeight="1" x14ac:dyDescent="0.25">
      <c r="A22" s="181" t="s">
        <v>69</v>
      </c>
      <c r="B22" s="182">
        <v>2184</v>
      </c>
      <c r="C22" s="182">
        <v>2411</v>
      </c>
      <c r="D22" s="182">
        <v>2274</v>
      </c>
      <c r="E22" s="182">
        <v>2066</v>
      </c>
      <c r="F22" s="182">
        <v>2021</v>
      </c>
      <c r="G22" s="173"/>
      <c r="H22" s="183">
        <v>-2.1800000000000002</v>
      </c>
      <c r="I22" s="183">
        <v>-7.46</v>
      </c>
    </row>
    <row r="23" spans="1:13" ht="12" customHeight="1" x14ac:dyDescent="0.25">
      <c r="A23" s="184" t="s">
        <v>70</v>
      </c>
      <c r="B23" s="185">
        <v>736</v>
      </c>
      <c r="C23" s="185">
        <v>577</v>
      </c>
      <c r="D23" s="185">
        <v>396</v>
      </c>
      <c r="E23" s="185">
        <v>326</v>
      </c>
      <c r="F23" s="185">
        <v>673</v>
      </c>
      <c r="G23" s="173"/>
      <c r="H23" s="183">
        <v>106.44</v>
      </c>
      <c r="I23" s="183">
        <v>-8.56</v>
      </c>
    </row>
    <row r="24" spans="1:13" ht="12" customHeight="1" x14ac:dyDescent="0.25">
      <c r="A24" s="181" t="s">
        <v>258</v>
      </c>
      <c r="B24" s="182">
        <v>27</v>
      </c>
      <c r="C24" s="182">
        <v>90</v>
      </c>
      <c r="D24" s="182">
        <v>89</v>
      </c>
      <c r="E24" s="182">
        <v>76</v>
      </c>
      <c r="F24" s="182">
        <v>44</v>
      </c>
      <c r="G24" s="187"/>
      <c r="H24" s="183">
        <v>-42.11</v>
      </c>
      <c r="I24" s="183">
        <v>62.96</v>
      </c>
    </row>
    <row r="25" spans="1:13" ht="12" customHeight="1" x14ac:dyDescent="0.25">
      <c r="A25" s="184" t="s">
        <v>248</v>
      </c>
      <c r="B25" s="185">
        <v>0</v>
      </c>
      <c r="C25" s="185">
        <v>0</v>
      </c>
      <c r="D25" s="185">
        <v>0</v>
      </c>
      <c r="E25" s="185">
        <v>0</v>
      </c>
      <c r="F25" s="185">
        <v>0</v>
      </c>
      <c r="G25" s="187"/>
      <c r="H25" s="183" t="s">
        <v>394</v>
      </c>
      <c r="I25" s="183" t="s">
        <v>394</v>
      </c>
    </row>
    <row r="26" spans="1:13" ht="12" customHeight="1" x14ac:dyDescent="0.25">
      <c r="A26" s="181" t="s">
        <v>249</v>
      </c>
      <c r="B26" s="182">
        <v>12</v>
      </c>
      <c r="C26" s="182">
        <v>26</v>
      </c>
      <c r="D26" s="182">
        <v>27</v>
      </c>
      <c r="E26" s="182">
        <v>17</v>
      </c>
      <c r="F26" s="182">
        <v>14</v>
      </c>
      <c r="G26" s="187"/>
      <c r="H26" s="183">
        <v>-17.649999999999999</v>
      </c>
      <c r="I26" s="183">
        <v>16.670000000000002</v>
      </c>
    </row>
    <row r="27" spans="1:13" ht="12" customHeight="1" x14ac:dyDescent="0.25">
      <c r="A27" s="432" t="s">
        <v>250</v>
      </c>
      <c r="B27" s="659">
        <v>15</v>
      </c>
      <c r="C27" s="659">
        <v>64</v>
      </c>
      <c r="D27" s="659">
        <v>62</v>
      </c>
      <c r="E27" s="659">
        <v>59</v>
      </c>
      <c r="F27" s="659">
        <v>30</v>
      </c>
      <c r="G27" s="660"/>
      <c r="H27" s="661">
        <v>-49.15</v>
      </c>
      <c r="I27" s="661">
        <v>100</v>
      </c>
    </row>
    <row r="28" spans="1:13" s="629" customFormat="1" ht="27.75" customHeight="1" x14ac:dyDescent="0.15">
      <c r="A28" s="674" t="s">
        <v>316</v>
      </c>
      <c r="B28" s="674"/>
      <c r="C28" s="674"/>
      <c r="D28" s="674"/>
      <c r="E28" s="674"/>
      <c r="F28" s="674"/>
      <c r="G28" s="674"/>
      <c r="H28" s="674"/>
      <c r="I28" s="674"/>
    </row>
    <row r="29" spans="1:13" s="629" customFormat="1" ht="12.75" customHeight="1" x14ac:dyDescent="0.15">
      <c r="A29" s="669" t="s">
        <v>289</v>
      </c>
      <c r="B29" s="669"/>
      <c r="C29" s="669"/>
      <c r="D29" s="669"/>
      <c r="E29" s="669"/>
      <c r="F29" s="669"/>
      <c r="G29" s="669"/>
      <c r="H29" s="669"/>
      <c r="I29" s="669"/>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80972-DEB4-4725-A958-014F3D13FC9A}">
  <dimension ref="A1:M29"/>
  <sheetViews>
    <sheetView showGridLines="0" zoomScaleNormal="100" zoomScaleSheetLayoutView="100" workbookViewId="0"/>
  </sheetViews>
  <sheetFormatPr baseColWidth="10" defaultColWidth="13.33203125" defaultRowHeight="13.5" x14ac:dyDescent="0.25"/>
  <cols>
    <col min="1" max="1" width="42.1640625" style="358" customWidth="1"/>
    <col min="2" max="6" width="11.1640625" style="358" customWidth="1"/>
    <col min="7" max="7" width="0.5" style="358" customWidth="1"/>
    <col min="8" max="9" width="8.1640625" style="358" customWidth="1"/>
    <col min="10" max="16384" width="13.33203125" style="358"/>
  </cols>
  <sheetData>
    <row r="1" spans="1:13" ht="36" customHeight="1" x14ac:dyDescent="0.25">
      <c r="A1" s="171"/>
      <c r="B1" s="171"/>
      <c r="C1" s="357"/>
      <c r="D1" s="357"/>
      <c r="E1" s="357"/>
      <c r="F1" s="357"/>
      <c r="G1" s="357"/>
      <c r="H1" s="357"/>
      <c r="I1" s="357"/>
    </row>
    <row r="2" spans="1:13" s="599" customFormat="1" ht="28.15" customHeight="1" x14ac:dyDescent="0.2">
      <c r="A2" s="684" t="s">
        <v>388</v>
      </c>
      <c r="B2" s="684"/>
      <c r="C2" s="684"/>
      <c r="D2" s="684"/>
      <c r="E2" s="684"/>
      <c r="F2" s="684"/>
      <c r="G2" s="421"/>
      <c r="H2" s="668" t="s">
        <v>384</v>
      </c>
      <c r="I2" s="668"/>
    </row>
    <row r="3" spans="1:13" ht="13.9" customHeight="1" x14ac:dyDescent="0.25">
      <c r="A3" s="359" t="s">
        <v>59</v>
      </c>
      <c r="B3" s="543"/>
      <c r="C3" s="543"/>
      <c r="D3" s="543"/>
      <c r="E3" s="543"/>
      <c r="F3" s="543"/>
      <c r="G3" s="543"/>
      <c r="H3" s="543"/>
      <c r="I3" s="543"/>
    </row>
    <row r="4" spans="1:13" ht="13.9" customHeight="1" x14ac:dyDescent="0.25">
      <c r="A4" s="544"/>
      <c r="B4" s="360">
        <v>2022</v>
      </c>
      <c r="C4" s="360"/>
      <c r="D4" s="360"/>
      <c r="E4" s="360"/>
      <c r="F4" s="360">
        <v>2023</v>
      </c>
      <c r="G4" s="361"/>
      <c r="H4" s="362" t="s">
        <v>60</v>
      </c>
      <c r="I4" s="362"/>
    </row>
    <row r="5" spans="1:13" ht="30" customHeight="1" x14ac:dyDescent="0.25">
      <c r="A5" s="362"/>
      <c r="B5" s="115" t="s">
        <v>390</v>
      </c>
      <c r="C5" s="115" t="s">
        <v>391</v>
      </c>
      <c r="D5" s="115" t="s">
        <v>392</v>
      </c>
      <c r="E5" s="115" t="s">
        <v>393</v>
      </c>
      <c r="F5" s="16" t="s">
        <v>390</v>
      </c>
      <c r="G5" s="116"/>
      <c r="H5" s="111" t="s">
        <v>61</v>
      </c>
      <c r="I5" s="111" t="s">
        <v>62</v>
      </c>
    </row>
    <row r="6" spans="1:13" ht="12" customHeight="1" x14ac:dyDescent="0.25">
      <c r="A6" s="359"/>
      <c r="B6" s="117"/>
      <c r="C6" s="117"/>
      <c r="D6" s="117"/>
      <c r="E6" s="117"/>
      <c r="G6" s="118"/>
      <c r="H6" s="119"/>
      <c r="I6" s="119"/>
    </row>
    <row r="7" spans="1:13" ht="12" customHeight="1" x14ac:dyDescent="0.25">
      <c r="A7" s="177" t="s">
        <v>281</v>
      </c>
      <c r="B7" s="178">
        <v>-149491</v>
      </c>
      <c r="C7" s="178">
        <v>-587157</v>
      </c>
      <c r="D7" s="178">
        <v>-504803</v>
      </c>
      <c r="E7" s="178">
        <v>271888</v>
      </c>
      <c r="F7" s="178">
        <v>581087</v>
      </c>
      <c r="G7" s="173"/>
      <c r="H7" s="193">
        <v>113.72</v>
      </c>
      <c r="I7" s="193" t="s">
        <v>394</v>
      </c>
    </row>
    <row r="8" spans="1:13" s="545" customFormat="1" ht="12" customHeight="1" x14ac:dyDescent="0.25">
      <c r="A8" s="181" t="s">
        <v>63</v>
      </c>
      <c r="B8" s="182">
        <v>125299</v>
      </c>
      <c r="C8" s="182">
        <v>-43234</v>
      </c>
      <c r="D8" s="182">
        <v>-367436</v>
      </c>
      <c r="E8" s="182">
        <v>-27011</v>
      </c>
      <c r="F8" s="182">
        <v>114206</v>
      </c>
      <c r="G8" s="181"/>
      <c r="H8" s="183" t="s">
        <v>394</v>
      </c>
      <c r="I8" s="183">
        <v>-8.85</v>
      </c>
      <c r="L8" s="358"/>
      <c r="M8" s="358"/>
    </row>
    <row r="9" spans="1:13" s="545" customFormat="1" ht="12" customHeight="1" x14ac:dyDescent="0.25">
      <c r="A9" s="184" t="s">
        <v>64</v>
      </c>
      <c r="B9" s="185">
        <v>-2172</v>
      </c>
      <c r="C9" s="185">
        <v>0</v>
      </c>
      <c r="D9" s="185">
        <v>-5399</v>
      </c>
      <c r="E9" s="185">
        <v>0</v>
      </c>
      <c r="F9" s="185">
        <v>-2049</v>
      </c>
      <c r="G9" s="181"/>
      <c r="H9" s="183" t="s">
        <v>394</v>
      </c>
      <c r="I9" s="183">
        <v>-5.66</v>
      </c>
      <c r="L9" s="358"/>
      <c r="M9" s="358"/>
    </row>
    <row r="10" spans="1:13" s="545" customFormat="1" ht="12" customHeight="1" x14ac:dyDescent="0.25">
      <c r="A10" s="181" t="s">
        <v>65</v>
      </c>
      <c r="B10" s="182">
        <v>-272618</v>
      </c>
      <c r="C10" s="182">
        <v>-543924</v>
      </c>
      <c r="D10" s="185">
        <v>-131967</v>
      </c>
      <c r="E10" s="185">
        <v>298899</v>
      </c>
      <c r="F10" s="182">
        <v>468930</v>
      </c>
      <c r="G10" s="181"/>
      <c r="H10" s="183">
        <v>56.89</v>
      </c>
      <c r="I10" s="183" t="s">
        <v>394</v>
      </c>
      <c r="L10" s="358"/>
      <c r="M10" s="358"/>
    </row>
    <row r="11" spans="1:13" s="545" customFormat="1" ht="12" customHeight="1" x14ac:dyDescent="0.25">
      <c r="A11" s="184" t="s">
        <v>252</v>
      </c>
      <c r="B11" s="185">
        <v>-263779</v>
      </c>
      <c r="C11" s="185">
        <v>-533127</v>
      </c>
      <c r="D11" s="182">
        <v>-124987</v>
      </c>
      <c r="E11" s="182">
        <v>306038</v>
      </c>
      <c r="F11" s="185">
        <v>478164</v>
      </c>
      <c r="G11" s="181"/>
      <c r="H11" s="183">
        <v>56.24</v>
      </c>
      <c r="I11" s="183" t="s">
        <v>394</v>
      </c>
      <c r="L11" s="358"/>
      <c r="M11" s="358"/>
    </row>
    <row r="12" spans="1:13" s="545" customFormat="1" ht="12" customHeight="1" x14ac:dyDescent="0.25">
      <c r="A12" s="181" t="s">
        <v>66</v>
      </c>
      <c r="B12" s="182">
        <v>-234</v>
      </c>
      <c r="C12" s="182">
        <v>-30</v>
      </c>
      <c r="D12" s="185">
        <v>631</v>
      </c>
      <c r="E12" s="185">
        <v>1713</v>
      </c>
      <c r="F12" s="182">
        <v>2682</v>
      </c>
      <c r="G12" s="181"/>
      <c r="H12" s="183">
        <v>56.57</v>
      </c>
      <c r="I12" s="183" t="s">
        <v>394</v>
      </c>
      <c r="L12" s="358"/>
      <c r="M12" s="358"/>
    </row>
    <row r="13" spans="1:13" s="545" customFormat="1" ht="12" customHeight="1" x14ac:dyDescent="0.25">
      <c r="A13" s="184" t="s">
        <v>67</v>
      </c>
      <c r="B13" s="185">
        <v>18110</v>
      </c>
      <c r="C13" s="185">
        <v>56972</v>
      </c>
      <c r="D13" s="185">
        <v>18861</v>
      </c>
      <c r="E13" s="185">
        <v>25984</v>
      </c>
      <c r="F13" s="185">
        <v>19370</v>
      </c>
      <c r="G13" s="181"/>
      <c r="H13" s="183">
        <v>-25.45</v>
      </c>
      <c r="I13" s="183">
        <v>6.96</v>
      </c>
      <c r="L13" s="358"/>
      <c r="M13" s="358"/>
    </row>
    <row r="14" spans="1:13" s="545" customFormat="1" ht="12" customHeight="1" x14ac:dyDescent="0.25">
      <c r="A14" s="181" t="s">
        <v>253</v>
      </c>
      <c r="B14" s="182">
        <v>-15526</v>
      </c>
      <c r="C14" s="182">
        <v>-16078</v>
      </c>
      <c r="D14" s="182">
        <v>3219</v>
      </c>
      <c r="E14" s="182">
        <v>14318</v>
      </c>
      <c r="F14" s="182">
        <v>21725</v>
      </c>
      <c r="G14" s="181"/>
      <c r="H14" s="183">
        <v>51.73</v>
      </c>
      <c r="I14" s="183" t="s">
        <v>394</v>
      </c>
      <c r="L14" s="358"/>
      <c r="M14" s="358"/>
    </row>
    <row r="15" spans="1:13" s="545" customFormat="1" ht="12" customHeight="1" x14ac:dyDescent="0.25">
      <c r="A15" s="184" t="s">
        <v>254</v>
      </c>
      <c r="B15" s="185">
        <v>-223427</v>
      </c>
      <c r="C15" s="185">
        <v>-440179</v>
      </c>
      <c r="D15" s="185">
        <v>-107717</v>
      </c>
      <c r="E15" s="185">
        <v>219206</v>
      </c>
      <c r="F15" s="185">
        <v>370374</v>
      </c>
      <c r="G15" s="181"/>
      <c r="H15" s="183">
        <v>68.959999999999994</v>
      </c>
      <c r="I15" s="183" t="s">
        <v>394</v>
      </c>
      <c r="L15" s="358"/>
      <c r="M15" s="358"/>
    </row>
    <row r="16" spans="1:13" s="545" customFormat="1" ht="12" customHeight="1" x14ac:dyDescent="0.25">
      <c r="A16" s="181" t="s">
        <v>255</v>
      </c>
      <c r="B16" s="182">
        <v>0</v>
      </c>
      <c r="C16" s="182">
        <v>0</v>
      </c>
      <c r="D16" s="182">
        <v>0</v>
      </c>
      <c r="E16" s="182">
        <v>0</v>
      </c>
      <c r="F16" s="182">
        <v>0</v>
      </c>
      <c r="G16" s="181"/>
      <c r="H16" s="183" t="s">
        <v>394</v>
      </c>
      <c r="I16" s="183" t="s">
        <v>394</v>
      </c>
      <c r="L16" s="358"/>
      <c r="M16" s="358"/>
    </row>
    <row r="17" spans="1:13" s="545" customFormat="1" ht="12" customHeight="1" x14ac:dyDescent="0.25">
      <c r="A17" s="184" t="s">
        <v>256</v>
      </c>
      <c r="B17" s="185">
        <v>-9019</v>
      </c>
      <c r="C17" s="185">
        <v>-57142</v>
      </c>
      <c r="D17" s="185">
        <v>9524</v>
      </c>
      <c r="E17" s="185">
        <v>-11820</v>
      </c>
      <c r="F17" s="185">
        <v>29394</v>
      </c>
      <c r="G17" s="181"/>
      <c r="H17" s="183" t="s">
        <v>394</v>
      </c>
      <c r="I17" s="183" t="s">
        <v>394</v>
      </c>
      <c r="L17" s="358"/>
      <c r="M17" s="358"/>
    </row>
    <row r="18" spans="1:13" s="545" customFormat="1" ht="12" customHeight="1" x14ac:dyDescent="0.25">
      <c r="A18" s="181" t="s">
        <v>257</v>
      </c>
      <c r="B18" s="182">
        <v>-36075</v>
      </c>
      <c r="C18" s="182">
        <v>-80767</v>
      </c>
      <c r="D18" s="182">
        <v>-53006</v>
      </c>
      <c r="E18" s="182">
        <v>60945</v>
      </c>
      <c r="F18" s="182">
        <v>35022</v>
      </c>
      <c r="G18" s="181"/>
      <c r="H18" s="183">
        <v>-42.54</v>
      </c>
      <c r="I18" s="183" t="s">
        <v>394</v>
      </c>
      <c r="L18" s="358"/>
      <c r="M18" s="358"/>
    </row>
    <row r="19" spans="1:13" s="545" customFormat="1" ht="12" customHeight="1" x14ac:dyDescent="0.25">
      <c r="A19" s="184" t="s">
        <v>282</v>
      </c>
      <c r="B19" s="185">
        <v>2392</v>
      </c>
      <c r="C19" s="185">
        <v>4097</v>
      </c>
      <c r="D19" s="185">
        <v>3503</v>
      </c>
      <c r="E19" s="185">
        <v>-4306</v>
      </c>
      <c r="F19" s="185">
        <v>-403</v>
      </c>
      <c r="G19" s="181"/>
      <c r="H19" s="183">
        <v>90.64</v>
      </c>
      <c r="I19" s="183" t="s">
        <v>394</v>
      </c>
      <c r="L19" s="358"/>
      <c r="M19" s="358"/>
    </row>
    <row r="20" spans="1:13" ht="12" customHeight="1" x14ac:dyDescent="0.25">
      <c r="A20" s="181" t="s">
        <v>268</v>
      </c>
      <c r="B20" s="182">
        <v>8852</v>
      </c>
      <c r="C20" s="182">
        <v>10837</v>
      </c>
      <c r="D20" s="182">
        <v>7463</v>
      </c>
      <c r="E20" s="182">
        <v>7241</v>
      </c>
      <c r="F20" s="182">
        <v>9316</v>
      </c>
      <c r="G20" s="181"/>
      <c r="H20" s="183">
        <v>28.66</v>
      </c>
      <c r="I20" s="183">
        <v>5.24</v>
      </c>
    </row>
    <row r="21" spans="1:13" ht="12" customHeight="1" x14ac:dyDescent="0.25">
      <c r="A21" s="184" t="s">
        <v>68</v>
      </c>
      <c r="B21" s="186">
        <v>6378</v>
      </c>
      <c r="C21" s="186">
        <v>6110</v>
      </c>
      <c r="D21" s="186">
        <v>5432</v>
      </c>
      <c r="E21" s="186">
        <v>5132</v>
      </c>
      <c r="F21" s="186">
        <v>5290</v>
      </c>
      <c r="G21" s="181"/>
      <c r="H21" s="183">
        <v>3.08</v>
      </c>
      <c r="I21" s="183">
        <v>-17.059999999999999</v>
      </c>
    </row>
    <row r="22" spans="1:13" ht="12" customHeight="1" x14ac:dyDescent="0.25">
      <c r="A22" s="181" t="s">
        <v>69</v>
      </c>
      <c r="B22" s="182">
        <v>717</v>
      </c>
      <c r="C22" s="182">
        <v>686</v>
      </c>
      <c r="D22" s="182">
        <v>614</v>
      </c>
      <c r="E22" s="182">
        <v>580</v>
      </c>
      <c r="F22" s="182">
        <v>590</v>
      </c>
      <c r="G22" s="173"/>
      <c r="H22" s="183">
        <v>1.72</v>
      </c>
      <c r="I22" s="183">
        <v>-17.71</v>
      </c>
    </row>
    <row r="23" spans="1:13" ht="12" customHeight="1" x14ac:dyDescent="0.25">
      <c r="A23" s="184" t="s">
        <v>70</v>
      </c>
      <c r="B23" s="185">
        <v>1757</v>
      </c>
      <c r="C23" s="185">
        <v>4041</v>
      </c>
      <c r="D23" s="185">
        <v>1418</v>
      </c>
      <c r="E23" s="185">
        <v>1529</v>
      </c>
      <c r="F23" s="185">
        <v>3436</v>
      </c>
      <c r="G23" s="173"/>
      <c r="H23" s="183">
        <v>124.72</v>
      </c>
      <c r="I23" s="183">
        <v>95.56</v>
      </c>
    </row>
    <row r="24" spans="1:13" ht="12" customHeight="1" x14ac:dyDescent="0.25">
      <c r="A24" s="181" t="s">
        <v>258</v>
      </c>
      <c r="B24" s="182">
        <v>13</v>
      </c>
      <c r="C24" s="182">
        <v>40</v>
      </c>
      <c r="D24" s="182">
        <v>483</v>
      </c>
      <c r="E24" s="182">
        <v>102</v>
      </c>
      <c r="F24" s="182">
        <v>82</v>
      </c>
      <c r="G24" s="187"/>
      <c r="H24" s="183">
        <v>-19.61</v>
      </c>
      <c r="I24" s="183">
        <v>530.77</v>
      </c>
    </row>
    <row r="25" spans="1:13" ht="12" customHeight="1" x14ac:dyDescent="0.25">
      <c r="A25" s="184" t="s">
        <v>248</v>
      </c>
      <c r="B25" s="185">
        <v>0</v>
      </c>
      <c r="C25" s="185">
        <v>0</v>
      </c>
      <c r="D25" s="185">
        <v>0</v>
      </c>
      <c r="E25" s="185">
        <v>0</v>
      </c>
      <c r="F25" s="185">
        <v>0</v>
      </c>
      <c r="G25" s="187"/>
      <c r="H25" s="183" t="s">
        <v>394</v>
      </c>
      <c r="I25" s="183" t="s">
        <v>394</v>
      </c>
    </row>
    <row r="26" spans="1:13" ht="12" customHeight="1" x14ac:dyDescent="0.25">
      <c r="A26" s="181" t="s">
        <v>249</v>
      </c>
      <c r="B26" s="182">
        <v>0</v>
      </c>
      <c r="C26" s="182">
        <v>0</v>
      </c>
      <c r="D26" s="182">
        <v>0</v>
      </c>
      <c r="E26" s="182">
        <v>0</v>
      </c>
      <c r="F26" s="182">
        <v>0</v>
      </c>
      <c r="G26" s="187"/>
      <c r="H26" s="183" t="s">
        <v>394</v>
      </c>
      <c r="I26" s="183" t="s">
        <v>394</v>
      </c>
    </row>
    <row r="27" spans="1:13" ht="12" customHeight="1" x14ac:dyDescent="0.25">
      <c r="A27" s="432" t="s">
        <v>250</v>
      </c>
      <c r="B27" s="659">
        <v>13</v>
      </c>
      <c r="C27" s="659">
        <v>40</v>
      </c>
      <c r="D27" s="659">
        <v>483</v>
      </c>
      <c r="E27" s="659">
        <v>102</v>
      </c>
      <c r="F27" s="659">
        <v>82</v>
      </c>
      <c r="G27" s="660"/>
      <c r="H27" s="661">
        <v>-19.61</v>
      </c>
      <c r="I27" s="661">
        <v>530.77</v>
      </c>
    </row>
    <row r="28" spans="1:13" s="629" customFormat="1" ht="27.75" customHeight="1" x14ac:dyDescent="0.15">
      <c r="A28" s="674" t="s">
        <v>316</v>
      </c>
      <c r="B28" s="674"/>
      <c r="C28" s="674"/>
      <c r="D28" s="674"/>
      <c r="E28" s="674"/>
      <c r="F28" s="674"/>
      <c r="G28" s="674"/>
      <c r="H28" s="674"/>
      <c r="I28" s="674"/>
    </row>
    <row r="29" spans="1:13" s="629" customFormat="1" ht="12.75" customHeight="1" x14ac:dyDescent="0.15">
      <c r="A29" s="669" t="s">
        <v>289</v>
      </c>
      <c r="B29" s="669"/>
      <c r="C29" s="669"/>
      <c r="D29" s="669"/>
      <c r="E29" s="669"/>
      <c r="F29" s="669"/>
      <c r="G29" s="669"/>
      <c r="H29" s="669"/>
      <c r="I29" s="669"/>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7A4BB-9F41-4F75-BFD6-6E0C63AECA1D}">
  <dimension ref="A1:M29"/>
  <sheetViews>
    <sheetView showGridLines="0" zoomScaleNormal="100" zoomScaleSheetLayoutView="100" workbookViewId="0"/>
  </sheetViews>
  <sheetFormatPr baseColWidth="10" defaultColWidth="13.33203125" defaultRowHeight="13.5" x14ac:dyDescent="0.25"/>
  <cols>
    <col min="1" max="1" width="42.1640625" style="358" customWidth="1"/>
    <col min="2" max="6" width="11.1640625" style="358" customWidth="1"/>
    <col min="7" max="7" width="0.5" style="358" customWidth="1"/>
    <col min="8" max="9" width="8.1640625" style="358" customWidth="1"/>
    <col min="10" max="16384" width="13.33203125" style="358"/>
  </cols>
  <sheetData>
    <row r="1" spans="1:13" ht="36" customHeight="1" x14ac:dyDescent="0.25">
      <c r="A1" s="171"/>
      <c r="B1" s="171"/>
      <c r="C1" s="357"/>
      <c r="D1" s="357"/>
      <c r="E1" s="357"/>
      <c r="F1" s="357"/>
      <c r="G1" s="357"/>
      <c r="H1" s="357"/>
      <c r="I1" s="357"/>
    </row>
    <row r="2" spans="1:13" s="599" customFormat="1" ht="28.15" customHeight="1" x14ac:dyDescent="0.2">
      <c r="A2" s="684" t="s">
        <v>389</v>
      </c>
      <c r="B2" s="684"/>
      <c r="C2" s="684"/>
      <c r="D2" s="684"/>
      <c r="E2" s="684"/>
      <c r="F2" s="684"/>
      <c r="G2" s="421"/>
      <c r="H2" s="668" t="s">
        <v>383</v>
      </c>
      <c r="I2" s="668"/>
    </row>
    <row r="3" spans="1:13" ht="13.9" customHeight="1" x14ac:dyDescent="0.25">
      <c r="A3" s="359" t="s">
        <v>59</v>
      </c>
      <c r="B3" s="543"/>
      <c r="C3" s="543"/>
      <c r="D3" s="543"/>
      <c r="E3" s="543"/>
      <c r="F3" s="543"/>
      <c r="G3" s="543"/>
      <c r="H3" s="543"/>
      <c r="I3" s="543"/>
    </row>
    <row r="4" spans="1:13" ht="13.9" customHeight="1" x14ac:dyDescent="0.25">
      <c r="A4" s="544"/>
      <c r="B4" s="360">
        <v>2022</v>
      </c>
      <c r="C4" s="360"/>
      <c r="D4" s="360"/>
      <c r="E4" s="360"/>
      <c r="F4" s="360">
        <v>2023</v>
      </c>
      <c r="G4" s="361"/>
      <c r="H4" s="362" t="s">
        <v>60</v>
      </c>
      <c r="I4" s="362"/>
    </row>
    <row r="5" spans="1:13" ht="30" customHeight="1" x14ac:dyDescent="0.25">
      <c r="A5" s="362"/>
      <c r="B5" s="115" t="s">
        <v>390</v>
      </c>
      <c r="C5" s="115" t="s">
        <v>391</v>
      </c>
      <c r="D5" s="115" t="s">
        <v>392</v>
      </c>
      <c r="E5" s="115" t="s">
        <v>393</v>
      </c>
      <c r="F5" s="16" t="s">
        <v>390</v>
      </c>
      <c r="G5" s="116"/>
      <c r="H5" s="111" t="s">
        <v>61</v>
      </c>
      <c r="I5" s="111" t="s">
        <v>62</v>
      </c>
    </row>
    <row r="6" spans="1:13" ht="12" customHeight="1" x14ac:dyDescent="0.25">
      <c r="A6" s="359"/>
      <c r="B6" s="117"/>
      <c r="C6" s="117"/>
      <c r="D6" s="117"/>
      <c r="E6" s="117"/>
      <c r="G6" s="118"/>
      <c r="H6" s="119"/>
      <c r="I6" s="119"/>
    </row>
    <row r="7" spans="1:13" ht="12" customHeight="1" x14ac:dyDescent="0.25">
      <c r="A7" s="177" t="s">
        <v>281</v>
      </c>
      <c r="B7" s="178">
        <v>-780167</v>
      </c>
      <c r="C7" s="178">
        <v>352870</v>
      </c>
      <c r="D7" s="178">
        <v>638781</v>
      </c>
      <c r="E7" s="178">
        <v>4192694</v>
      </c>
      <c r="F7" s="178">
        <v>3548729</v>
      </c>
      <c r="G7" s="173"/>
      <c r="H7" s="193">
        <v>-15.36</v>
      </c>
      <c r="I7" s="193" t="s">
        <v>394</v>
      </c>
    </row>
    <row r="8" spans="1:13" s="545" customFormat="1" ht="12" customHeight="1" x14ac:dyDescent="0.25">
      <c r="A8" s="181" t="s">
        <v>63</v>
      </c>
      <c r="B8" s="182">
        <v>-648305</v>
      </c>
      <c r="C8" s="182">
        <v>559843</v>
      </c>
      <c r="D8" s="182">
        <v>779666</v>
      </c>
      <c r="E8" s="182">
        <v>4172693</v>
      </c>
      <c r="F8" s="182">
        <v>3432853</v>
      </c>
      <c r="G8" s="181"/>
      <c r="H8" s="183">
        <v>-17.73</v>
      </c>
      <c r="I8" s="183" t="s">
        <v>394</v>
      </c>
      <c r="L8" s="358"/>
      <c r="M8" s="358"/>
    </row>
    <row r="9" spans="1:13" s="545" customFormat="1" ht="12" customHeight="1" x14ac:dyDescent="0.25">
      <c r="A9" s="184" t="s">
        <v>64</v>
      </c>
      <c r="B9" s="185">
        <v>0</v>
      </c>
      <c r="C9" s="185">
        <v>0</v>
      </c>
      <c r="D9" s="185">
        <v>0</v>
      </c>
      <c r="E9" s="185">
        <v>0</v>
      </c>
      <c r="F9" s="185">
        <v>0</v>
      </c>
      <c r="G9" s="181"/>
      <c r="H9" s="183" t="s">
        <v>394</v>
      </c>
      <c r="I9" s="183" t="s">
        <v>394</v>
      </c>
      <c r="L9" s="358"/>
      <c r="M9" s="358"/>
    </row>
    <row r="10" spans="1:13" s="545" customFormat="1" ht="12" customHeight="1" x14ac:dyDescent="0.25">
      <c r="A10" s="181" t="s">
        <v>65</v>
      </c>
      <c r="B10" s="182">
        <v>-131862</v>
      </c>
      <c r="C10" s="182">
        <v>-206973</v>
      </c>
      <c r="D10" s="185">
        <v>-140885</v>
      </c>
      <c r="E10" s="185">
        <v>20001</v>
      </c>
      <c r="F10" s="182">
        <v>115876</v>
      </c>
      <c r="G10" s="181"/>
      <c r="H10" s="183">
        <v>479.35</v>
      </c>
      <c r="I10" s="183" t="s">
        <v>394</v>
      </c>
      <c r="L10" s="358"/>
      <c r="M10" s="358"/>
    </row>
    <row r="11" spans="1:13" s="545" customFormat="1" ht="12" customHeight="1" x14ac:dyDescent="0.25">
      <c r="A11" s="184" t="s">
        <v>252</v>
      </c>
      <c r="B11" s="185">
        <v>-127412</v>
      </c>
      <c r="C11" s="185">
        <v>-202943</v>
      </c>
      <c r="D11" s="182">
        <v>-135572</v>
      </c>
      <c r="E11" s="182">
        <v>27272</v>
      </c>
      <c r="F11" s="185">
        <v>130218</v>
      </c>
      <c r="G11" s="181"/>
      <c r="H11" s="183">
        <v>377.48</v>
      </c>
      <c r="I11" s="183" t="s">
        <v>394</v>
      </c>
      <c r="L11" s="358"/>
      <c r="M11" s="358"/>
    </row>
    <row r="12" spans="1:13" s="545" customFormat="1" ht="12" customHeight="1" x14ac:dyDescent="0.25">
      <c r="A12" s="181" t="s">
        <v>66</v>
      </c>
      <c r="B12" s="182">
        <v>11365</v>
      </c>
      <c r="C12" s="182">
        <v>13788</v>
      </c>
      <c r="D12" s="185">
        <v>20614</v>
      </c>
      <c r="E12" s="185">
        <v>35069</v>
      </c>
      <c r="F12" s="182">
        <v>69954</v>
      </c>
      <c r="G12" s="181"/>
      <c r="H12" s="183">
        <v>99.48</v>
      </c>
      <c r="I12" s="183">
        <v>515.52</v>
      </c>
      <c r="L12" s="358"/>
      <c r="M12" s="358"/>
    </row>
    <row r="13" spans="1:13" s="545" customFormat="1" ht="12" customHeight="1" x14ac:dyDescent="0.25">
      <c r="A13" s="184" t="s">
        <v>67</v>
      </c>
      <c r="B13" s="185">
        <v>0</v>
      </c>
      <c r="C13" s="185">
        <v>0</v>
      </c>
      <c r="D13" s="185">
        <v>0</v>
      </c>
      <c r="E13" s="185">
        <v>0</v>
      </c>
      <c r="F13" s="185">
        <v>0</v>
      </c>
      <c r="G13" s="181"/>
      <c r="H13" s="183" t="s">
        <v>394</v>
      </c>
      <c r="I13" s="183" t="s">
        <v>394</v>
      </c>
      <c r="L13" s="358"/>
      <c r="M13" s="358"/>
    </row>
    <row r="14" spans="1:13" s="545" customFormat="1" ht="12" customHeight="1" x14ac:dyDescent="0.25">
      <c r="A14" s="181" t="s">
        <v>253</v>
      </c>
      <c r="B14" s="182">
        <v>-116035</v>
      </c>
      <c r="C14" s="182">
        <v>-180813</v>
      </c>
      <c r="D14" s="182">
        <v>-148458</v>
      </c>
      <c r="E14" s="182">
        <v>-9770</v>
      </c>
      <c r="F14" s="182">
        <v>33460</v>
      </c>
      <c r="G14" s="181"/>
      <c r="H14" s="183" t="s">
        <v>394</v>
      </c>
      <c r="I14" s="183" t="s">
        <v>394</v>
      </c>
      <c r="L14" s="358"/>
      <c r="M14" s="358"/>
    </row>
    <row r="15" spans="1:13" s="545" customFormat="1" ht="12" customHeight="1" x14ac:dyDescent="0.25">
      <c r="A15" s="184" t="s">
        <v>254</v>
      </c>
      <c r="B15" s="185">
        <v>0</v>
      </c>
      <c r="C15" s="185">
        <v>0</v>
      </c>
      <c r="D15" s="185">
        <v>0</v>
      </c>
      <c r="E15" s="185">
        <v>0</v>
      </c>
      <c r="F15" s="185">
        <v>0</v>
      </c>
      <c r="G15" s="181"/>
      <c r="H15" s="183" t="s">
        <v>394</v>
      </c>
      <c r="I15" s="183" t="s">
        <v>394</v>
      </c>
      <c r="L15" s="358"/>
      <c r="M15" s="358"/>
    </row>
    <row r="16" spans="1:13" s="545" customFormat="1" ht="12" customHeight="1" x14ac:dyDescent="0.25">
      <c r="A16" s="181" t="s">
        <v>255</v>
      </c>
      <c r="B16" s="182">
        <v>0</v>
      </c>
      <c r="C16" s="182">
        <v>0</v>
      </c>
      <c r="D16" s="182">
        <v>-47</v>
      </c>
      <c r="E16" s="182">
        <v>-6</v>
      </c>
      <c r="F16" s="182">
        <v>4</v>
      </c>
      <c r="G16" s="181"/>
      <c r="H16" s="183" t="s">
        <v>394</v>
      </c>
      <c r="I16" s="183" t="s">
        <v>394</v>
      </c>
      <c r="L16" s="358"/>
      <c r="M16" s="358"/>
    </row>
    <row r="17" spans="1:13" s="545" customFormat="1" ht="12" customHeight="1" x14ac:dyDescent="0.25">
      <c r="A17" s="184" t="s">
        <v>256</v>
      </c>
      <c r="B17" s="185">
        <v>0</v>
      </c>
      <c r="C17" s="185">
        <v>0</v>
      </c>
      <c r="D17" s="185">
        <v>0</v>
      </c>
      <c r="E17" s="185">
        <v>0</v>
      </c>
      <c r="F17" s="185">
        <v>0</v>
      </c>
      <c r="G17" s="181"/>
      <c r="H17" s="183" t="s">
        <v>394</v>
      </c>
      <c r="I17" s="183" t="s">
        <v>394</v>
      </c>
      <c r="L17" s="358"/>
      <c r="M17" s="358"/>
    </row>
    <row r="18" spans="1:13" s="545" customFormat="1" ht="12" customHeight="1" x14ac:dyDescent="0.25">
      <c r="A18" s="181" t="s">
        <v>257</v>
      </c>
      <c r="B18" s="182">
        <v>-22742</v>
      </c>
      <c r="C18" s="182">
        <v>-35918</v>
      </c>
      <c r="D18" s="182">
        <v>-7678</v>
      </c>
      <c r="E18" s="182">
        <v>1993</v>
      </c>
      <c r="F18" s="182">
        <v>23121</v>
      </c>
      <c r="G18" s="181"/>
      <c r="H18" s="183">
        <v>1060.1099999999999</v>
      </c>
      <c r="I18" s="183" t="s">
        <v>394</v>
      </c>
      <c r="L18" s="358"/>
      <c r="M18" s="358"/>
    </row>
    <row r="19" spans="1:13" s="545" customFormat="1" ht="12" customHeight="1" x14ac:dyDescent="0.25">
      <c r="A19" s="184" t="s">
        <v>282</v>
      </c>
      <c r="B19" s="185">
        <v>0</v>
      </c>
      <c r="C19" s="185">
        <v>0</v>
      </c>
      <c r="D19" s="185">
        <v>-4</v>
      </c>
      <c r="E19" s="185">
        <v>-14</v>
      </c>
      <c r="F19" s="185">
        <v>3679</v>
      </c>
      <c r="G19" s="181"/>
      <c r="H19" s="183" t="s">
        <v>394</v>
      </c>
      <c r="I19" s="183" t="s">
        <v>394</v>
      </c>
      <c r="L19" s="358"/>
      <c r="M19" s="358"/>
    </row>
    <row r="20" spans="1:13" ht="12" customHeight="1" x14ac:dyDescent="0.25">
      <c r="A20" s="181" t="s">
        <v>268</v>
      </c>
      <c r="B20" s="182">
        <v>4451</v>
      </c>
      <c r="C20" s="182">
        <v>4066</v>
      </c>
      <c r="D20" s="182">
        <v>5344</v>
      </c>
      <c r="E20" s="182">
        <v>7303</v>
      </c>
      <c r="F20" s="182">
        <v>14599</v>
      </c>
      <c r="G20" s="181"/>
      <c r="H20" s="183">
        <v>99.9</v>
      </c>
      <c r="I20" s="183">
        <v>227.99</v>
      </c>
    </row>
    <row r="21" spans="1:13" ht="12" customHeight="1" x14ac:dyDescent="0.25">
      <c r="A21" s="184" t="s">
        <v>68</v>
      </c>
      <c r="B21" s="186">
        <v>3774</v>
      </c>
      <c r="C21" s="186">
        <v>3456</v>
      </c>
      <c r="D21" s="186">
        <v>4616</v>
      </c>
      <c r="E21" s="186">
        <v>6274</v>
      </c>
      <c r="F21" s="186">
        <v>12780</v>
      </c>
      <c r="G21" s="181"/>
      <c r="H21" s="183">
        <v>103.7</v>
      </c>
      <c r="I21" s="183">
        <v>238.63</v>
      </c>
    </row>
    <row r="22" spans="1:13" ht="12" customHeight="1" x14ac:dyDescent="0.25">
      <c r="A22" s="181" t="s">
        <v>69</v>
      </c>
      <c r="B22" s="182">
        <v>529</v>
      </c>
      <c r="C22" s="182">
        <v>486</v>
      </c>
      <c r="D22" s="182">
        <v>578</v>
      </c>
      <c r="E22" s="182">
        <v>701</v>
      </c>
      <c r="F22" s="182">
        <v>1196</v>
      </c>
      <c r="G22" s="173"/>
      <c r="H22" s="183">
        <v>70.61</v>
      </c>
      <c r="I22" s="183">
        <v>126.09</v>
      </c>
    </row>
    <row r="23" spans="1:13" ht="12" customHeight="1" x14ac:dyDescent="0.25">
      <c r="A23" s="184" t="s">
        <v>70</v>
      </c>
      <c r="B23" s="185">
        <v>148</v>
      </c>
      <c r="C23" s="185">
        <v>123</v>
      </c>
      <c r="D23" s="185">
        <v>150</v>
      </c>
      <c r="E23" s="185">
        <v>329</v>
      </c>
      <c r="F23" s="185">
        <v>624</v>
      </c>
      <c r="G23" s="173"/>
      <c r="H23" s="183">
        <v>89.67</v>
      </c>
      <c r="I23" s="183">
        <v>321.62</v>
      </c>
    </row>
    <row r="24" spans="1:13" ht="12" customHeight="1" x14ac:dyDescent="0.25">
      <c r="A24" s="181" t="s">
        <v>258</v>
      </c>
      <c r="B24" s="182">
        <v>1</v>
      </c>
      <c r="C24" s="182">
        <v>35</v>
      </c>
      <c r="D24" s="182">
        <v>32</v>
      </c>
      <c r="E24" s="182">
        <v>32</v>
      </c>
      <c r="F24" s="182">
        <v>257</v>
      </c>
      <c r="G24" s="187"/>
      <c r="H24" s="183">
        <v>703.13</v>
      </c>
      <c r="I24" s="183" t="s">
        <v>394</v>
      </c>
    </row>
    <row r="25" spans="1:13" ht="12" customHeight="1" x14ac:dyDescent="0.25">
      <c r="A25" s="184" t="s">
        <v>248</v>
      </c>
      <c r="B25" s="185">
        <v>0</v>
      </c>
      <c r="C25" s="185">
        <v>29</v>
      </c>
      <c r="D25" s="185">
        <v>20</v>
      </c>
      <c r="E25" s="185">
        <v>31</v>
      </c>
      <c r="F25" s="185">
        <v>26</v>
      </c>
      <c r="G25" s="187"/>
      <c r="H25" s="183">
        <v>-16.13</v>
      </c>
      <c r="I25" s="183" t="s">
        <v>394</v>
      </c>
    </row>
    <row r="26" spans="1:13" ht="12" customHeight="1" x14ac:dyDescent="0.25">
      <c r="A26" s="181" t="s">
        <v>249</v>
      </c>
      <c r="B26" s="182">
        <v>0</v>
      </c>
      <c r="C26" s="182">
        <v>0</v>
      </c>
      <c r="D26" s="182">
        <v>4</v>
      </c>
      <c r="E26" s="182">
        <v>-4</v>
      </c>
      <c r="F26" s="182">
        <v>0</v>
      </c>
      <c r="G26" s="187"/>
      <c r="H26" s="183" t="s">
        <v>394</v>
      </c>
      <c r="I26" s="183" t="s">
        <v>394</v>
      </c>
    </row>
    <row r="27" spans="1:13" ht="12" customHeight="1" x14ac:dyDescent="0.25">
      <c r="A27" s="432" t="s">
        <v>250</v>
      </c>
      <c r="B27" s="659">
        <v>1</v>
      </c>
      <c r="C27" s="659">
        <v>7</v>
      </c>
      <c r="D27" s="659">
        <v>7</v>
      </c>
      <c r="E27" s="659">
        <v>6</v>
      </c>
      <c r="F27" s="659">
        <v>230</v>
      </c>
      <c r="G27" s="660"/>
      <c r="H27" s="661" t="s">
        <v>394</v>
      </c>
      <c r="I27" s="661" t="s">
        <v>394</v>
      </c>
    </row>
    <row r="28" spans="1:13" s="629" customFormat="1" ht="27.75" customHeight="1" x14ac:dyDescent="0.15">
      <c r="A28" s="674" t="s">
        <v>316</v>
      </c>
      <c r="B28" s="674"/>
      <c r="C28" s="674"/>
      <c r="D28" s="674"/>
      <c r="E28" s="674"/>
      <c r="F28" s="674"/>
      <c r="G28" s="674"/>
      <c r="H28" s="674"/>
      <c r="I28" s="674"/>
    </row>
    <row r="29" spans="1:13" s="629" customFormat="1" ht="12.75" customHeight="1" x14ac:dyDescent="0.15">
      <c r="A29" s="669" t="s">
        <v>289</v>
      </c>
      <c r="B29" s="669"/>
      <c r="C29" s="669"/>
      <c r="D29" s="669"/>
      <c r="E29" s="669"/>
      <c r="F29" s="669"/>
      <c r="G29" s="669"/>
      <c r="H29" s="669"/>
      <c r="I29" s="669"/>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M30"/>
  <sheetViews>
    <sheetView showGridLines="0" zoomScaleNormal="100" zoomScaleSheetLayoutView="100" workbookViewId="0"/>
  </sheetViews>
  <sheetFormatPr baseColWidth="10" defaultColWidth="13.33203125" defaultRowHeight="13.5" x14ac:dyDescent="0.25"/>
  <cols>
    <col min="1" max="1" width="42.1640625" style="172" customWidth="1"/>
    <col min="2" max="6" width="11.1640625" style="172" customWidth="1"/>
    <col min="7" max="7" width="0.5" style="172" customWidth="1"/>
    <col min="8" max="9" width="8.1640625" style="172" customWidth="1"/>
    <col min="10" max="16384" width="13.33203125" style="172"/>
  </cols>
  <sheetData>
    <row r="1" spans="1:13" ht="36" customHeight="1" x14ac:dyDescent="0.25">
      <c r="A1" s="171"/>
      <c r="B1" s="171"/>
      <c r="C1" s="171"/>
      <c r="D1" s="171"/>
      <c r="E1" s="171"/>
      <c r="F1" s="171"/>
      <c r="G1" s="171"/>
      <c r="H1" s="171"/>
      <c r="I1" s="171"/>
    </row>
    <row r="2" spans="1:13" s="574" customFormat="1" ht="28.15" customHeight="1" x14ac:dyDescent="0.2">
      <c r="A2" s="670" t="s">
        <v>318</v>
      </c>
      <c r="B2" s="670"/>
      <c r="C2" s="670"/>
      <c r="D2" s="670"/>
      <c r="E2" s="670"/>
      <c r="F2" s="670"/>
      <c r="G2" s="416"/>
      <c r="H2" s="668" t="s">
        <v>58</v>
      </c>
      <c r="I2" s="668"/>
    </row>
    <row r="3" spans="1:13" ht="13.9" customHeight="1" x14ac:dyDescent="0.25">
      <c r="A3" s="173" t="s">
        <v>59</v>
      </c>
      <c r="B3" s="456"/>
      <c r="C3" s="456"/>
      <c r="D3" s="456"/>
      <c r="E3" s="456"/>
      <c r="F3" s="456"/>
      <c r="G3" s="456"/>
      <c r="H3" s="456"/>
      <c r="I3" s="456"/>
    </row>
    <row r="4" spans="1:13" ht="13.9" customHeight="1" x14ac:dyDescent="0.25">
      <c r="A4" s="457"/>
      <c r="B4" s="174">
        <v>2022</v>
      </c>
      <c r="C4" s="174"/>
      <c r="D4" s="174"/>
      <c r="E4" s="174"/>
      <c r="F4" s="174">
        <v>2023</v>
      </c>
      <c r="G4" s="175"/>
      <c r="H4" s="176" t="s">
        <v>60</v>
      </c>
      <c r="I4" s="176"/>
    </row>
    <row r="5" spans="1:13" ht="30" customHeight="1" x14ac:dyDescent="0.25">
      <c r="A5" s="176"/>
      <c r="B5" s="16" t="s">
        <v>390</v>
      </c>
      <c r="C5" s="16" t="s">
        <v>391</v>
      </c>
      <c r="D5" s="16" t="s">
        <v>392</v>
      </c>
      <c r="E5" s="16" t="s">
        <v>393</v>
      </c>
      <c r="F5" s="16" t="s">
        <v>390</v>
      </c>
      <c r="G5" s="22"/>
      <c r="H5" s="23" t="s">
        <v>61</v>
      </c>
      <c r="I5" s="23" t="s">
        <v>62</v>
      </c>
    </row>
    <row r="6" spans="1:13" ht="12" customHeight="1" x14ac:dyDescent="0.25">
      <c r="A6" s="173"/>
      <c r="B6" s="17"/>
      <c r="C6" s="17"/>
      <c r="D6" s="17"/>
      <c r="E6" s="17"/>
      <c r="G6" s="22"/>
      <c r="H6" s="24"/>
      <c r="I6" s="24"/>
    </row>
    <row r="7" spans="1:13" ht="12" customHeight="1" x14ac:dyDescent="0.25">
      <c r="A7" s="177" t="s">
        <v>322</v>
      </c>
      <c r="B7" s="178">
        <v>-8680592</v>
      </c>
      <c r="C7" s="178">
        <v>-13336150</v>
      </c>
      <c r="D7" s="178">
        <v>-3057179</v>
      </c>
      <c r="E7" s="178">
        <v>11839298</v>
      </c>
      <c r="F7" s="178">
        <v>17402123</v>
      </c>
      <c r="G7" s="173"/>
      <c r="H7" s="179">
        <v>46.99</v>
      </c>
      <c r="I7" s="628" t="s">
        <v>394</v>
      </c>
      <c r="J7" s="431"/>
    </row>
    <row r="8" spans="1:13" s="458" customFormat="1" ht="12" customHeight="1" x14ac:dyDescent="0.25">
      <c r="A8" s="181" t="s">
        <v>63</v>
      </c>
      <c r="B8" s="182">
        <v>1952903</v>
      </c>
      <c r="C8" s="182">
        <v>3943919</v>
      </c>
      <c r="D8" s="182">
        <v>2503927</v>
      </c>
      <c r="E8" s="182">
        <v>8577162</v>
      </c>
      <c r="F8" s="182">
        <v>9519249</v>
      </c>
      <c r="G8" s="181"/>
      <c r="H8" s="183">
        <v>10.98</v>
      </c>
      <c r="I8" s="183">
        <v>387.44</v>
      </c>
      <c r="L8" s="172"/>
      <c r="M8" s="172"/>
    </row>
    <row r="9" spans="1:13" s="458" customFormat="1" ht="12" customHeight="1" x14ac:dyDescent="0.25">
      <c r="A9" s="184" t="s">
        <v>64</v>
      </c>
      <c r="B9" s="185">
        <v>-10539</v>
      </c>
      <c r="C9" s="185">
        <v>-9947</v>
      </c>
      <c r="D9" s="185">
        <v>-11926</v>
      </c>
      <c r="E9" s="185">
        <v>-16599</v>
      </c>
      <c r="F9" s="185">
        <v>-12901</v>
      </c>
      <c r="G9" s="181"/>
      <c r="H9" s="183">
        <v>-22.28</v>
      </c>
      <c r="I9" s="183">
        <v>22.41</v>
      </c>
      <c r="L9" s="172"/>
      <c r="M9" s="172"/>
    </row>
    <row r="10" spans="1:13" s="458" customFormat="1" ht="12" customHeight="1" x14ac:dyDescent="0.25">
      <c r="A10" s="181" t="s">
        <v>65</v>
      </c>
      <c r="B10" s="182">
        <v>-10622956</v>
      </c>
      <c r="C10" s="182">
        <v>-17270122</v>
      </c>
      <c r="D10" s="182">
        <v>-5549180</v>
      </c>
      <c r="E10" s="182">
        <v>3278736</v>
      </c>
      <c r="F10" s="182">
        <v>7895775</v>
      </c>
      <c r="G10" s="181"/>
      <c r="H10" s="183">
        <v>140.82</v>
      </c>
      <c r="I10" s="183" t="s">
        <v>394</v>
      </c>
      <c r="L10" s="172"/>
      <c r="M10" s="172"/>
    </row>
    <row r="11" spans="1:13" s="458" customFormat="1" ht="12" customHeight="1" x14ac:dyDescent="0.25">
      <c r="A11" s="184" t="s">
        <v>252</v>
      </c>
      <c r="B11" s="185">
        <v>-9901680</v>
      </c>
      <c r="C11" s="185">
        <v>-16558182</v>
      </c>
      <c r="D11" s="185">
        <v>-4860576</v>
      </c>
      <c r="E11" s="185">
        <v>3999168</v>
      </c>
      <c r="F11" s="185">
        <v>8651122</v>
      </c>
      <c r="G11" s="181"/>
      <c r="H11" s="183">
        <v>116.32</v>
      </c>
      <c r="I11" s="183" t="s">
        <v>394</v>
      </c>
      <c r="L11" s="172"/>
      <c r="M11" s="172"/>
    </row>
    <row r="12" spans="1:13" s="458" customFormat="1" ht="12" customHeight="1" x14ac:dyDescent="0.25">
      <c r="A12" s="181" t="s">
        <v>66</v>
      </c>
      <c r="B12" s="182">
        <v>200228</v>
      </c>
      <c r="C12" s="182">
        <v>318582</v>
      </c>
      <c r="D12" s="182">
        <v>349883</v>
      </c>
      <c r="E12" s="182">
        <v>626289</v>
      </c>
      <c r="F12" s="182">
        <v>892143</v>
      </c>
      <c r="G12" s="181"/>
      <c r="H12" s="183">
        <v>42.45</v>
      </c>
      <c r="I12" s="183">
        <v>345.56</v>
      </c>
      <c r="L12" s="172"/>
      <c r="M12" s="172"/>
    </row>
    <row r="13" spans="1:13" s="458" customFormat="1" ht="12" customHeight="1" x14ac:dyDescent="0.25">
      <c r="A13" s="184" t="s">
        <v>67</v>
      </c>
      <c r="B13" s="185">
        <v>246147</v>
      </c>
      <c r="C13" s="185">
        <v>598460</v>
      </c>
      <c r="D13" s="185">
        <v>324760</v>
      </c>
      <c r="E13" s="185">
        <v>288987</v>
      </c>
      <c r="F13" s="185">
        <v>282324</v>
      </c>
      <c r="G13" s="181"/>
      <c r="H13" s="183">
        <v>-2.31</v>
      </c>
      <c r="I13" s="183">
        <v>14.7</v>
      </c>
      <c r="L13" s="172"/>
      <c r="M13" s="172"/>
    </row>
    <row r="14" spans="1:13" s="458" customFormat="1" ht="12" customHeight="1" x14ac:dyDescent="0.25">
      <c r="A14" s="181" t="s">
        <v>253</v>
      </c>
      <c r="B14" s="182">
        <v>-2871332</v>
      </c>
      <c r="C14" s="182">
        <v>-3892344</v>
      </c>
      <c r="D14" s="182">
        <v>-2248765</v>
      </c>
      <c r="E14" s="182">
        <v>-717505</v>
      </c>
      <c r="F14" s="182">
        <v>820811</v>
      </c>
      <c r="G14" s="181"/>
      <c r="H14" s="183" t="s">
        <v>394</v>
      </c>
      <c r="I14" s="183" t="s">
        <v>394</v>
      </c>
      <c r="L14" s="172"/>
      <c r="M14" s="172"/>
    </row>
    <row r="15" spans="1:13" s="458" customFormat="1" ht="12" customHeight="1" x14ac:dyDescent="0.25">
      <c r="A15" s="184" t="s">
        <v>254</v>
      </c>
      <c r="B15" s="185">
        <v>-1938726</v>
      </c>
      <c r="C15" s="185">
        <v>-5122544</v>
      </c>
      <c r="D15" s="185">
        <v>-1558589</v>
      </c>
      <c r="E15" s="185">
        <v>2534576</v>
      </c>
      <c r="F15" s="185">
        <v>3776032</v>
      </c>
      <c r="G15" s="181"/>
      <c r="H15" s="183">
        <v>48.98</v>
      </c>
      <c r="I15" s="183" t="s">
        <v>394</v>
      </c>
      <c r="L15" s="172"/>
      <c r="M15" s="172"/>
    </row>
    <row r="16" spans="1:13" s="458" customFormat="1" ht="12" customHeight="1" x14ac:dyDescent="0.25">
      <c r="A16" s="181" t="s">
        <v>255</v>
      </c>
      <c r="B16" s="182">
        <v>-727</v>
      </c>
      <c r="C16" s="182">
        <v>168</v>
      </c>
      <c r="D16" s="182">
        <v>-81</v>
      </c>
      <c r="E16" s="182">
        <v>-106</v>
      </c>
      <c r="F16" s="182">
        <v>-107</v>
      </c>
      <c r="G16" s="181"/>
      <c r="H16" s="183">
        <v>-0.94</v>
      </c>
      <c r="I16" s="183">
        <v>85.28</v>
      </c>
      <c r="L16" s="172"/>
      <c r="M16" s="172"/>
    </row>
    <row r="17" spans="1:13" s="458" customFormat="1" ht="12" customHeight="1" x14ac:dyDescent="0.25">
      <c r="A17" s="184" t="s">
        <v>256</v>
      </c>
      <c r="B17" s="185">
        <v>-4564957</v>
      </c>
      <c r="C17" s="185">
        <v>-7635097</v>
      </c>
      <c r="D17" s="185">
        <v>-901963</v>
      </c>
      <c r="E17" s="185">
        <v>492112</v>
      </c>
      <c r="F17" s="185">
        <v>2315039</v>
      </c>
      <c r="G17" s="181"/>
      <c r="H17" s="183">
        <v>370.43</v>
      </c>
      <c r="I17" s="183" t="s">
        <v>394</v>
      </c>
      <c r="L17" s="172"/>
      <c r="M17" s="172"/>
    </row>
    <row r="18" spans="1:13" s="458" customFormat="1" ht="12" customHeight="1" x14ac:dyDescent="0.25">
      <c r="A18" s="181" t="s">
        <v>257</v>
      </c>
      <c r="B18" s="182">
        <v>-875375</v>
      </c>
      <c r="C18" s="182">
        <v>-965587</v>
      </c>
      <c r="D18" s="182">
        <v>-1008341</v>
      </c>
      <c r="E18" s="182">
        <v>1019185</v>
      </c>
      <c r="F18" s="182">
        <v>307058</v>
      </c>
      <c r="G18" s="181"/>
      <c r="H18" s="183">
        <v>-69.87</v>
      </c>
      <c r="I18" s="183" t="s">
        <v>394</v>
      </c>
      <c r="L18" s="172"/>
      <c r="M18" s="172"/>
    </row>
    <row r="19" spans="1:13" s="458" customFormat="1" ht="12" customHeight="1" x14ac:dyDescent="0.25">
      <c r="A19" s="184" t="s">
        <v>321</v>
      </c>
      <c r="B19" s="185">
        <v>-96939</v>
      </c>
      <c r="C19" s="185">
        <v>140180</v>
      </c>
      <c r="D19" s="185">
        <v>182519</v>
      </c>
      <c r="E19" s="185">
        <v>-244371</v>
      </c>
      <c r="F19" s="185">
        <v>257823</v>
      </c>
      <c r="G19" s="181"/>
      <c r="H19" s="183" t="s">
        <v>394</v>
      </c>
      <c r="I19" s="183" t="s">
        <v>394</v>
      </c>
      <c r="L19" s="172"/>
      <c r="M19" s="172"/>
    </row>
    <row r="20" spans="1:13" ht="12" customHeight="1" x14ac:dyDescent="0.25">
      <c r="A20" s="181" t="s">
        <v>268</v>
      </c>
      <c r="B20" s="182">
        <v>741840</v>
      </c>
      <c r="C20" s="182">
        <v>739024</v>
      </c>
      <c r="D20" s="182">
        <v>721866</v>
      </c>
      <c r="E20" s="182">
        <v>707996</v>
      </c>
      <c r="F20" s="182">
        <v>769873</v>
      </c>
      <c r="G20" s="181"/>
      <c r="H20" s="183">
        <v>8.74</v>
      </c>
      <c r="I20" s="183">
        <v>3.78</v>
      </c>
    </row>
    <row r="21" spans="1:13" ht="12" customHeight="1" x14ac:dyDescent="0.25">
      <c r="A21" s="184" t="s">
        <v>68</v>
      </c>
      <c r="B21" s="186">
        <v>643621</v>
      </c>
      <c r="C21" s="186">
        <v>626464</v>
      </c>
      <c r="D21" s="186">
        <v>632406</v>
      </c>
      <c r="E21" s="186">
        <v>618905</v>
      </c>
      <c r="F21" s="186">
        <v>643787</v>
      </c>
      <c r="G21" s="181"/>
      <c r="H21" s="183">
        <v>4.0199999999999996</v>
      </c>
      <c r="I21" s="183">
        <v>0.03</v>
      </c>
    </row>
    <row r="22" spans="1:13" ht="12" customHeight="1" x14ac:dyDescent="0.25">
      <c r="A22" s="181" t="s">
        <v>69</v>
      </c>
      <c r="B22" s="182">
        <v>57712</v>
      </c>
      <c r="C22" s="182">
        <v>56123</v>
      </c>
      <c r="D22" s="182">
        <v>56027</v>
      </c>
      <c r="E22" s="182">
        <v>54921</v>
      </c>
      <c r="F22" s="182">
        <v>55517</v>
      </c>
      <c r="G22" s="173"/>
      <c r="H22" s="183">
        <v>1.0900000000000001</v>
      </c>
      <c r="I22" s="183">
        <v>-3.8</v>
      </c>
    </row>
    <row r="23" spans="1:13" ht="12" customHeight="1" x14ac:dyDescent="0.25">
      <c r="A23" s="184" t="s">
        <v>70</v>
      </c>
      <c r="B23" s="185">
        <v>40506</v>
      </c>
      <c r="C23" s="185">
        <v>56437</v>
      </c>
      <c r="D23" s="185">
        <v>33434</v>
      </c>
      <c r="E23" s="185">
        <v>34169</v>
      </c>
      <c r="F23" s="185">
        <v>70569</v>
      </c>
      <c r="G23" s="173"/>
      <c r="H23" s="183">
        <v>106.53</v>
      </c>
      <c r="I23" s="183">
        <v>74.22</v>
      </c>
    </row>
    <row r="24" spans="1:13" ht="12" customHeight="1" x14ac:dyDescent="0.25">
      <c r="A24" s="181" t="s">
        <v>258</v>
      </c>
      <c r="B24" s="182">
        <v>20564</v>
      </c>
      <c r="C24" s="182">
        <v>27084</v>
      </c>
      <c r="D24" s="182">
        <v>33262</v>
      </c>
      <c r="E24" s="182">
        <v>-12436</v>
      </c>
      <c r="F24" s="182">
        <v>14526</v>
      </c>
      <c r="G24" s="187"/>
      <c r="H24" s="183" t="s">
        <v>394</v>
      </c>
      <c r="I24" s="183">
        <v>-29.36</v>
      </c>
    </row>
    <row r="25" spans="1:13" ht="12" customHeight="1" x14ac:dyDescent="0.25">
      <c r="A25" s="184" t="s">
        <v>248</v>
      </c>
      <c r="B25" s="185">
        <v>180</v>
      </c>
      <c r="C25" s="185">
        <v>316</v>
      </c>
      <c r="D25" s="185">
        <v>292</v>
      </c>
      <c r="E25" s="185">
        <v>458</v>
      </c>
      <c r="F25" s="185">
        <v>360</v>
      </c>
      <c r="G25" s="187"/>
      <c r="H25" s="183">
        <v>-21.4</v>
      </c>
      <c r="I25" s="183">
        <v>100</v>
      </c>
    </row>
    <row r="26" spans="1:13" ht="12" customHeight="1" x14ac:dyDescent="0.25">
      <c r="A26" s="181" t="s">
        <v>249</v>
      </c>
      <c r="B26" s="182">
        <v>12333</v>
      </c>
      <c r="C26" s="182">
        <v>11476</v>
      </c>
      <c r="D26" s="182">
        <v>10453</v>
      </c>
      <c r="E26" s="182">
        <v>9392</v>
      </c>
      <c r="F26" s="182">
        <v>9654</v>
      </c>
      <c r="G26" s="187"/>
      <c r="H26" s="183">
        <v>2.79</v>
      </c>
      <c r="I26" s="183">
        <v>-21.72</v>
      </c>
    </row>
    <row r="27" spans="1:13" ht="12" customHeight="1" x14ac:dyDescent="0.25">
      <c r="A27" s="184" t="s">
        <v>250</v>
      </c>
      <c r="B27" s="185">
        <v>8051</v>
      </c>
      <c r="C27" s="185">
        <v>15292</v>
      </c>
      <c r="D27" s="185">
        <v>22516</v>
      </c>
      <c r="E27" s="185">
        <v>-22287</v>
      </c>
      <c r="F27" s="185">
        <v>4512</v>
      </c>
      <c r="G27" s="187"/>
      <c r="H27" s="188" t="s">
        <v>394</v>
      </c>
      <c r="I27" s="188">
        <v>-43.96</v>
      </c>
    </row>
    <row r="28" spans="1:13" s="630" customFormat="1" ht="21.6" customHeight="1" x14ac:dyDescent="0.15">
      <c r="A28" s="671" t="s">
        <v>326</v>
      </c>
      <c r="B28" s="671"/>
      <c r="C28" s="671"/>
      <c r="D28" s="671"/>
      <c r="E28" s="671"/>
      <c r="F28" s="671"/>
      <c r="G28" s="671"/>
      <c r="H28" s="671"/>
      <c r="I28" s="671"/>
    </row>
    <row r="29" spans="1:13" s="630" customFormat="1" ht="21.6" customHeight="1" x14ac:dyDescent="0.15">
      <c r="A29" s="672" t="s">
        <v>319</v>
      </c>
      <c r="B29" s="672"/>
      <c r="C29" s="672"/>
      <c r="D29" s="672"/>
      <c r="E29" s="672"/>
      <c r="F29" s="672"/>
      <c r="G29" s="672"/>
      <c r="H29" s="672"/>
      <c r="I29" s="672"/>
    </row>
    <row r="30" spans="1:13" s="630" customFormat="1" ht="12.75" customHeight="1" x14ac:dyDescent="0.15">
      <c r="A30" s="669" t="s">
        <v>320</v>
      </c>
      <c r="B30" s="669"/>
      <c r="C30" s="669"/>
      <c r="D30" s="669"/>
      <c r="E30" s="669"/>
      <c r="F30" s="669"/>
      <c r="G30" s="669"/>
      <c r="H30" s="669"/>
      <c r="I30" s="669"/>
    </row>
  </sheetData>
  <mergeCells count="5">
    <mergeCell ref="H2:I2"/>
    <mergeCell ref="A30:I30"/>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3A68E-23A2-444A-A165-CBE7A74C96DA}">
  <dimension ref="A1:I30"/>
  <sheetViews>
    <sheetView showGridLines="0" zoomScaleNormal="100" zoomScaleSheetLayoutView="100" workbookViewId="0"/>
  </sheetViews>
  <sheetFormatPr baseColWidth="10" defaultColWidth="13.33203125" defaultRowHeight="13.5" x14ac:dyDescent="0.25"/>
  <cols>
    <col min="1" max="1" width="42.1640625" style="347" customWidth="1"/>
    <col min="2" max="6" width="11.1640625" style="347" customWidth="1"/>
    <col min="7" max="7" width="0.5" style="347" customWidth="1"/>
    <col min="8" max="9" width="8.1640625" style="347" customWidth="1"/>
    <col min="10" max="16384" width="13.33203125" style="347"/>
  </cols>
  <sheetData>
    <row r="1" spans="1:9" ht="36" customHeight="1" x14ac:dyDescent="0.25">
      <c r="A1" s="171"/>
      <c r="B1" s="171"/>
      <c r="C1" s="346"/>
      <c r="D1" s="346"/>
      <c r="E1" s="346"/>
      <c r="F1" s="346"/>
      <c r="G1" s="346"/>
      <c r="H1" s="346"/>
      <c r="I1" s="346"/>
    </row>
    <row r="2" spans="1:9" s="597" customFormat="1" ht="28.15" customHeight="1" x14ac:dyDescent="0.2">
      <c r="A2" s="688" t="s">
        <v>407</v>
      </c>
      <c r="B2" s="688"/>
      <c r="C2" s="688"/>
      <c r="D2" s="688"/>
      <c r="E2" s="688"/>
      <c r="F2" s="688"/>
      <c r="G2" s="419"/>
      <c r="H2" s="668" t="s">
        <v>395</v>
      </c>
      <c r="I2" s="668"/>
    </row>
    <row r="3" spans="1:9" ht="13.9" customHeight="1" x14ac:dyDescent="0.25">
      <c r="A3" s="348" t="s">
        <v>59</v>
      </c>
      <c r="B3" s="537"/>
      <c r="C3" s="537"/>
      <c r="D3" s="537"/>
      <c r="E3" s="537"/>
      <c r="F3" s="537"/>
      <c r="G3" s="537"/>
      <c r="H3" s="537"/>
      <c r="I3" s="537"/>
    </row>
    <row r="4" spans="1:9" ht="13.9" customHeight="1" x14ac:dyDescent="0.25">
      <c r="A4" s="538"/>
      <c r="B4" s="360">
        <v>2022</v>
      </c>
      <c r="C4" s="360"/>
      <c r="D4" s="360"/>
      <c r="E4" s="360"/>
      <c r="F4" s="360">
        <v>2023</v>
      </c>
      <c r="G4" s="349"/>
      <c r="H4" s="350" t="s">
        <v>60</v>
      </c>
      <c r="I4" s="350"/>
    </row>
    <row r="5" spans="1:9" ht="30" customHeight="1" x14ac:dyDescent="0.25">
      <c r="A5" s="350"/>
      <c r="B5" s="115" t="s">
        <v>390</v>
      </c>
      <c r="C5" s="115" t="s">
        <v>391</v>
      </c>
      <c r="D5" s="115" t="s">
        <v>392</v>
      </c>
      <c r="E5" s="115" t="s">
        <v>393</v>
      </c>
      <c r="F5" s="16" t="s">
        <v>390</v>
      </c>
      <c r="G5" s="104"/>
      <c r="H5" s="105" t="s">
        <v>61</v>
      </c>
      <c r="I5" s="105" t="s">
        <v>62</v>
      </c>
    </row>
    <row r="6" spans="1:9" ht="12" customHeight="1" x14ac:dyDescent="0.25">
      <c r="A6" s="348"/>
      <c r="B6" s="106"/>
      <c r="C6" s="106"/>
      <c r="D6" s="106"/>
      <c r="G6" s="107"/>
      <c r="H6" s="108"/>
      <c r="I6" s="108"/>
    </row>
    <row r="7" spans="1:9" ht="12" customHeight="1" x14ac:dyDescent="0.25">
      <c r="A7" s="177" t="s">
        <v>281</v>
      </c>
      <c r="B7" s="178">
        <v>-1040660</v>
      </c>
      <c r="C7" s="178">
        <v>-965225</v>
      </c>
      <c r="D7" s="178">
        <v>-6434</v>
      </c>
      <c r="E7" s="178">
        <v>224120</v>
      </c>
      <c r="F7" s="178">
        <v>-141815</v>
      </c>
      <c r="G7" s="173"/>
      <c r="H7" s="193" t="s">
        <v>394</v>
      </c>
      <c r="I7" s="193">
        <v>86.37</v>
      </c>
    </row>
    <row r="8" spans="1:9" s="539" customFormat="1" ht="12" customHeight="1" x14ac:dyDescent="0.25">
      <c r="A8" s="181" t="s">
        <v>63</v>
      </c>
      <c r="B8" s="182">
        <v>-906783</v>
      </c>
      <c r="C8" s="182">
        <v>-831296</v>
      </c>
      <c r="D8" s="182">
        <v>108840</v>
      </c>
      <c r="E8" s="182">
        <v>219615</v>
      </c>
      <c r="F8" s="182">
        <v>-237894</v>
      </c>
      <c r="G8" s="181"/>
      <c r="H8" s="183" t="s">
        <v>394</v>
      </c>
      <c r="I8" s="183">
        <v>73.77</v>
      </c>
    </row>
    <row r="9" spans="1:9" s="539" customFormat="1" ht="12" customHeight="1" x14ac:dyDescent="0.25">
      <c r="A9" s="184" t="s">
        <v>64</v>
      </c>
      <c r="B9" s="185">
        <v>0</v>
      </c>
      <c r="C9" s="185">
        <v>0</v>
      </c>
      <c r="D9" s="185">
        <v>0</v>
      </c>
      <c r="E9" s="185">
        <v>0</v>
      </c>
      <c r="F9" s="185">
        <v>0</v>
      </c>
      <c r="G9" s="181"/>
      <c r="H9" s="183" t="s">
        <v>394</v>
      </c>
      <c r="I9" s="183" t="s">
        <v>394</v>
      </c>
    </row>
    <row r="10" spans="1:9" s="539" customFormat="1" ht="12" customHeight="1" x14ac:dyDescent="0.25">
      <c r="A10" s="181" t="s">
        <v>65</v>
      </c>
      <c r="B10" s="182">
        <v>-133877</v>
      </c>
      <c r="C10" s="182">
        <v>-133929</v>
      </c>
      <c r="D10" s="182">
        <v>-115274</v>
      </c>
      <c r="E10" s="182">
        <v>4505</v>
      </c>
      <c r="F10" s="182">
        <v>96079</v>
      </c>
      <c r="G10" s="181"/>
      <c r="H10" s="183" t="s">
        <v>394</v>
      </c>
      <c r="I10" s="183" t="s">
        <v>394</v>
      </c>
    </row>
    <row r="11" spans="1:9" s="539" customFormat="1" ht="12" customHeight="1" x14ac:dyDescent="0.25">
      <c r="A11" s="184" t="s">
        <v>252</v>
      </c>
      <c r="B11" s="185">
        <v>-125475</v>
      </c>
      <c r="C11" s="185">
        <v>-126626</v>
      </c>
      <c r="D11" s="185">
        <v>-108113</v>
      </c>
      <c r="E11" s="185">
        <v>11749</v>
      </c>
      <c r="F11" s="185">
        <v>103739</v>
      </c>
      <c r="G11" s="181"/>
      <c r="H11" s="183">
        <v>782.96</v>
      </c>
      <c r="I11" s="183" t="s">
        <v>394</v>
      </c>
    </row>
    <row r="12" spans="1:9" s="539" customFormat="1" ht="12" customHeight="1" x14ac:dyDescent="0.25">
      <c r="A12" s="181" t="s">
        <v>66</v>
      </c>
      <c r="B12" s="182">
        <v>12862</v>
      </c>
      <c r="C12" s="182">
        <v>13990</v>
      </c>
      <c r="D12" s="182">
        <v>12782</v>
      </c>
      <c r="E12" s="182">
        <v>13674</v>
      </c>
      <c r="F12" s="182">
        <v>15918</v>
      </c>
      <c r="G12" s="181"/>
      <c r="H12" s="183">
        <v>16.41</v>
      </c>
      <c r="I12" s="183">
        <v>23.76</v>
      </c>
    </row>
    <row r="13" spans="1:9" s="539" customFormat="1" ht="12" customHeight="1" x14ac:dyDescent="0.25">
      <c r="A13" s="184" t="s">
        <v>67</v>
      </c>
      <c r="B13" s="185">
        <v>0</v>
      </c>
      <c r="C13" s="185">
        <v>0</v>
      </c>
      <c r="D13" s="185">
        <v>0</v>
      </c>
      <c r="E13" s="185">
        <v>0</v>
      </c>
      <c r="F13" s="185">
        <v>0</v>
      </c>
      <c r="G13" s="181"/>
      <c r="H13" s="183" t="s">
        <v>394</v>
      </c>
      <c r="I13" s="183" t="s">
        <v>394</v>
      </c>
    </row>
    <row r="14" spans="1:9" s="539" customFormat="1" ht="12" customHeight="1" x14ac:dyDescent="0.25">
      <c r="A14" s="181" t="s">
        <v>253</v>
      </c>
      <c r="B14" s="182">
        <v>-130193</v>
      </c>
      <c r="C14" s="182">
        <v>-123988</v>
      </c>
      <c r="D14" s="182">
        <v>-130901</v>
      </c>
      <c r="E14" s="182">
        <v>-44042</v>
      </c>
      <c r="F14" s="182">
        <v>42387</v>
      </c>
      <c r="G14" s="181"/>
      <c r="H14" s="183" t="s">
        <v>394</v>
      </c>
      <c r="I14" s="183" t="s">
        <v>394</v>
      </c>
    </row>
    <row r="15" spans="1:9" s="539" customFormat="1" ht="12" customHeight="1" x14ac:dyDescent="0.25">
      <c r="A15" s="184" t="s">
        <v>254</v>
      </c>
      <c r="B15" s="185">
        <v>0</v>
      </c>
      <c r="C15" s="185">
        <v>0</v>
      </c>
      <c r="D15" s="185">
        <v>0</v>
      </c>
      <c r="E15" s="185">
        <v>0</v>
      </c>
      <c r="F15" s="185">
        <v>0</v>
      </c>
      <c r="G15" s="181"/>
      <c r="H15" s="183" t="s">
        <v>394</v>
      </c>
      <c r="I15" s="183" t="s">
        <v>394</v>
      </c>
    </row>
    <row r="16" spans="1:9" s="539" customFormat="1" ht="12" customHeight="1" x14ac:dyDescent="0.25">
      <c r="A16" s="181" t="s">
        <v>255</v>
      </c>
      <c r="B16" s="182">
        <v>0</v>
      </c>
      <c r="C16" s="182">
        <v>0</v>
      </c>
      <c r="D16" s="182">
        <v>0</v>
      </c>
      <c r="E16" s="182">
        <v>0</v>
      </c>
      <c r="F16" s="182">
        <v>0</v>
      </c>
      <c r="G16" s="181"/>
      <c r="H16" s="183" t="s">
        <v>394</v>
      </c>
      <c r="I16" s="183" t="s">
        <v>394</v>
      </c>
    </row>
    <row r="17" spans="1:9" s="539" customFormat="1" ht="12" customHeight="1" x14ac:dyDescent="0.25">
      <c r="A17" s="184" t="s">
        <v>256</v>
      </c>
      <c r="B17" s="185">
        <v>0</v>
      </c>
      <c r="C17" s="185">
        <v>0</v>
      </c>
      <c r="D17" s="185">
        <v>0</v>
      </c>
      <c r="E17" s="185">
        <v>0</v>
      </c>
      <c r="F17" s="185">
        <v>0</v>
      </c>
      <c r="G17" s="181"/>
      <c r="H17" s="183" t="s">
        <v>394</v>
      </c>
      <c r="I17" s="183" t="s">
        <v>394</v>
      </c>
    </row>
    <row r="18" spans="1:9" s="539" customFormat="1" ht="12" customHeight="1" x14ac:dyDescent="0.25">
      <c r="A18" s="181" t="s">
        <v>257</v>
      </c>
      <c r="B18" s="182">
        <v>-8144</v>
      </c>
      <c r="C18" s="182">
        <v>-16628</v>
      </c>
      <c r="D18" s="182">
        <v>10005</v>
      </c>
      <c r="E18" s="182">
        <v>41859</v>
      </c>
      <c r="F18" s="182">
        <v>45434</v>
      </c>
      <c r="G18" s="181"/>
      <c r="H18" s="183">
        <v>8.5399999999999991</v>
      </c>
      <c r="I18" s="183" t="s">
        <v>394</v>
      </c>
    </row>
    <row r="19" spans="1:9" s="539" customFormat="1" ht="12" customHeight="1" x14ac:dyDescent="0.25">
      <c r="A19" s="184" t="s">
        <v>282</v>
      </c>
      <c r="B19" s="185">
        <v>0</v>
      </c>
      <c r="C19" s="185">
        <v>0</v>
      </c>
      <c r="D19" s="185">
        <v>0</v>
      </c>
      <c r="E19" s="185">
        <v>258</v>
      </c>
      <c r="F19" s="185">
        <v>0</v>
      </c>
      <c r="G19" s="181"/>
      <c r="H19" s="183">
        <v>-100</v>
      </c>
      <c r="I19" s="183" t="s">
        <v>394</v>
      </c>
    </row>
    <row r="20" spans="1:9" ht="12" customHeight="1" x14ac:dyDescent="0.25">
      <c r="A20" s="181" t="s">
        <v>268</v>
      </c>
      <c r="B20" s="182">
        <v>8409</v>
      </c>
      <c r="C20" s="182">
        <v>7307</v>
      </c>
      <c r="D20" s="182">
        <v>7171</v>
      </c>
      <c r="E20" s="182">
        <v>7255</v>
      </c>
      <c r="F20" s="182">
        <v>7670</v>
      </c>
      <c r="G20" s="181"/>
      <c r="H20" s="183">
        <v>5.72</v>
      </c>
      <c r="I20" s="183">
        <v>-8.7899999999999991</v>
      </c>
    </row>
    <row r="21" spans="1:9" ht="12" customHeight="1" x14ac:dyDescent="0.25">
      <c r="A21" s="184" t="s">
        <v>68</v>
      </c>
      <c r="B21" s="186">
        <v>7290</v>
      </c>
      <c r="C21" s="186">
        <v>6277</v>
      </c>
      <c r="D21" s="186">
        <v>6180</v>
      </c>
      <c r="E21" s="186">
        <v>6199</v>
      </c>
      <c r="F21" s="186">
        <v>6381</v>
      </c>
      <c r="G21" s="181"/>
      <c r="H21" s="183">
        <v>2.94</v>
      </c>
      <c r="I21" s="183">
        <v>-12.47</v>
      </c>
    </row>
    <row r="22" spans="1:9" ht="12" customHeight="1" x14ac:dyDescent="0.25">
      <c r="A22" s="181" t="s">
        <v>69</v>
      </c>
      <c r="B22" s="182">
        <v>936</v>
      </c>
      <c r="C22" s="182">
        <v>852</v>
      </c>
      <c r="D22" s="182">
        <v>842</v>
      </c>
      <c r="E22" s="182">
        <v>837</v>
      </c>
      <c r="F22" s="182">
        <v>851</v>
      </c>
      <c r="G22" s="173"/>
      <c r="H22" s="183">
        <v>1.67</v>
      </c>
      <c r="I22" s="183">
        <v>-9.08</v>
      </c>
    </row>
    <row r="23" spans="1:9" ht="12" customHeight="1" x14ac:dyDescent="0.25">
      <c r="A23" s="184" t="s">
        <v>70</v>
      </c>
      <c r="B23" s="185">
        <v>183</v>
      </c>
      <c r="C23" s="185">
        <v>177</v>
      </c>
      <c r="D23" s="185">
        <v>150</v>
      </c>
      <c r="E23" s="185">
        <v>219</v>
      </c>
      <c r="F23" s="185">
        <v>438</v>
      </c>
      <c r="G23" s="173"/>
      <c r="H23" s="183">
        <v>100</v>
      </c>
      <c r="I23" s="183">
        <v>139.34</v>
      </c>
    </row>
    <row r="24" spans="1:9" ht="12" customHeight="1" x14ac:dyDescent="0.25">
      <c r="A24" s="181" t="s">
        <v>258</v>
      </c>
      <c r="B24" s="182">
        <v>7</v>
      </c>
      <c r="C24" s="182">
        <v>3</v>
      </c>
      <c r="D24" s="182">
        <v>11</v>
      </c>
      <c r="E24" s="182">
        <v>11</v>
      </c>
      <c r="F24" s="182">
        <v>9</v>
      </c>
      <c r="G24" s="187"/>
      <c r="H24" s="183">
        <v>-18.18</v>
      </c>
      <c r="I24" s="183">
        <v>28.57</v>
      </c>
    </row>
    <row r="25" spans="1:9" ht="12" customHeight="1" x14ac:dyDescent="0.25">
      <c r="A25" s="184" t="s">
        <v>248</v>
      </c>
      <c r="B25" s="185">
        <v>3</v>
      </c>
      <c r="C25" s="185">
        <v>2</v>
      </c>
      <c r="D25" s="185">
        <v>10</v>
      </c>
      <c r="E25" s="185">
        <v>3</v>
      </c>
      <c r="F25" s="185">
        <v>7</v>
      </c>
      <c r="G25" s="187"/>
      <c r="H25" s="183">
        <v>133.33000000000001</v>
      </c>
      <c r="I25" s="183">
        <v>133.33000000000001</v>
      </c>
    </row>
    <row r="26" spans="1:9" ht="12" customHeight="1" x14ac:dyDescent="0.25">
      <c r="A26" s="181" t="s">
        <v>249</v>
      </c>
      <c r="B26" s="182">
        <v>0</v>
      </c>
      <c r="C26" s="182">
        <v>0</v>
      </c>
      <c r="D26" s="182">
        <v>0</v>
      </c>
      <c r="E26" s="182">
        <v>0</v>
      </c>
      <c r="F26" s="182">
        <v>0</v>
      </c>
      <c r="G26" s="187"/>
      <c r="H26" s="183" t="s">
        <v>394</v>
      </c>
      <c r="I26" s="183" t="s">
        <v>394</v>
      </c>
    </row>
    <row r="27" spans="1:9" ht="12" customHeight="1" x14ac:dyDescent="0.25">
      <c r="A27" s="184" t="s">
        <v>250</v>
      </c>
      <c r="B27" s="185">
        <v>4</v>
      </c>
      <c r="C27" s="185">
        <v>1</v>
      </c>
      <c r="D27" s="185">
        <v>1</v>
      </c>
      <c r="E27" s="185">
        <v>8</v>
      </c>
      <c r="F27" s="185">
        <v>2</v>
      </c>
      <c r="G27" s="187"/>
      <c r="H27" s="188">
        <v>-75</v>
      </c>
      <c r="I27" s="188">
        <v>-50</v>
      </c>
    </row>
    <row r="28" spans="1:9" s="629" customFormat="1" ht="12.75" customHeight="1" x14ac:dyDescent="0.15">
      <c r="A28" s="677" t="s">
        <v>409</v>
      </c>
      <c r="B28" s="677"/>
      <c r="C28" s="677"/>
      <c r="D28" s="677"/>
      <c r="E28" s="677"/>
      <c r="F28" s="677"/>
      <c r="G28" s="677"/>
      <c r="H28" s="677"/>
      <c r="I28" s="677"/>
    </row>
    <row r="29" spans="1:9" s="629" customFormat="1" ht="27.75" customHeight="1" x14ac:dyDescent="0.15">
      <c r="A29" s="674" t="s">
        <v>316</v>
      </c>
      <c r="B29" s="674"/>
      <c r="C29" s="674"/>
      <c r="D29" s="674"/>
      <c r="E29" s="674"/>
      <c r="F29" s="674"/>
      <c r="G29" s="674"/>
      <c r="H29" s="674"/>
      <c r="I29" s="674"/>
    </row>
    <row r="30" spans="1:9" s="629" customFormat="1" ht="12.75" customHeight="1" x14ac:dyDescent="0.15">
      <c r="A30" s="669" t="s">
        <v>289</v>
      </c>
      <c r="B30" s="669"/>
      <c r="C30" s="669"/>
      <c r="D30" s="669"/>
      <c r="E30" s="669"/>
      <c r="F30" s="669"/>
      <c r="G30" s="669"/>
      <c r="H30" s="669"/>
      <c r="I30" s="669"/>
    </row>
  </sheetData>
  <mergeCells count="5">
    <mergeCell ref="A2:F2"/>
    <mergeCell ref="H2:I2"/>
    <mergeCell ref="A29:I29"/>
    <mergeCell ref="A30:I30"/>
    <mergeCell ref="A28:I28"/>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0"/>
  <sheetViews>
    <sheetView showGridLines="0" zoomScaleNormal="100" zoomScaleSheetLayoutView="100" workbookViewId="0"/>
  </sheetViews>
  <sheetFormatPr baseColWidth="10" defaultColWidth="13.33203125" defaultRowHeight="13.5" x14ac:dyDescent="0.25"/>
  <cols>
    <col min="1" max="1" width="45.6640625" style="332" customWidth="1"/>
    <col min="2" max="6" width="11.1640625" style="332" customWidth="1"/>
    <col min="7" max="7" width="13.33203125" style="332"/>
    <col min="8" max="9" width="8.1640625" style="332" customWidth="1"/>
    <col min="10" max="16384" width="13.33203125" style="332"/>
  </cols>
  <sheetData>
    <row r="1" spans="1:9" ht="36" customHeight="1" x14ac:dyDescent="0.25">
      <c r="A1" s="291"/>
      <c r="B1" s="291"/>
      <c r="C1" s="291"/>
      <c r="D1" s="291"/>
      <c r="E1" s="291"/>
      <c r="F1" s="291"/>
    </row>
    <row r="2" spans="1:9" s="594" customFormat="1" ht="28.15" customHeight="1" x14ac:dyDescent="0.2">
      <c r="A2" s="691" t="s">
        <v>84</v>
      </c>
      <c r="B2" s="691"/>
      <c r="C2" s="691"/>
      <c r="D2" s="691"/>
      <c r="E2" s="692" t="s">
        <v>85</v>
      </c>
      <c r="F2" s="692"/>
      <c r="H2" s="622"/>
      <c r="I2" s="622"/>
    </row>
    <row r="3" spans="1:9" ht="13.9" customHeight="1" x14ac:dyDescent="0.25">
      <c r="A3" s="294" t="s">
        <v>279</v>
      </c>
      <c r="B3" s="529"/>
      <c r="C3" s="529"/>
      <c r="D3" s="529"/>
      <c r="E3" s="529"/>
      <c r="F3" s="529"/>
    </row>
    <row r="4" spans="1:9" ht="13.9" customHeight="1" x14ac:dyDescent="0.25">
      <c r="A4" s="500"/>
      <c r="B4" s="333">
        <v>2022</v>
      </c>
      <c r="C4" s="333"/>
      <c r="D4" s="333"/>
      <c r="E4" s="333"/>
      <c r="F4" s="333">
        <v>2023</v>
      </c>
    </row>
    <row r="5" spans="1:9" ht="30" customHeight="1" x14ac:dyDescent="0.25">
      <c r="A5" s="501"/>
      <c r="B5" s="18" t="s">
        <v>390</v>
      </c>
      <c r="C5" s="18" t="s">
        <v>391</v>
      </c>
      <c r="D5" s="18" t="s">
        <v>392</v>
      </c>
      <c r="E5" s="18" t="s">
        <v>393</v>
      </c>
      <c r="F5" s="16" t="s">
        <v>390</v>
      </c>
    </row>
    <row r="6" spans="1:9" ht="12" customHeight="1" x14ac:dyDescent="0.25">
      <c r="A6" s="502"/>
      <c r="B6" s="19"/>
      <c r="C6" s="19"/>
      <c r="D6" s="19"/>
      <c r="E6" s="19"/>
    </row>
    <row r="7" spans="1:9" ht="12" customHeight="1" x14ac:dyDescent="0.25">
      <c r="A7" s="177" t="s">
        <v>287</v>
      </c>
      <c r="B7" s="623">
        <v>-2.75</v>
      </c>
      <c r="C7" s="623">
        <v>-4.33</v>
      </c>
      <c r="D7" s="623">
        <v>-0.99</v>
      </c>
      <c r="E7" s="623">
        <v>3.83</v>
      </c>
      <c r="F7" s="623">
        <v>5.39</v>
      </c>
    </row>
    <row r="8" spans="1:9" s="530" customFormat="1" ht="12" customHeight="1" x14ac:dyDescent="0.25">
      <c r="A8" s="181" t="s">
        <v>63</v>
      </c>
      <c r="B8" s="623">
        <v>0.62</v>
      </c>
      <c r="C8" s="623">
        <v>1.28</v>
      </c>
      <c r="D8" s="623">
        <v>0.81</v>
      </c>
      <c r="E8" s="623">
        <v>2.77</v>
      </c>
      <c r="F8" s="623">
        <v>2.95</v>
      </c>
    </row>
    <row r="9" spans="1:9" s="530" customFormat="1" ht="12" customHeight="1" x14ac:dyDescent="0.25">
      <c r="A9" s="184" t="s">
        <v>64</v>
      </c>
      <c r="B9" s="623">
        <v>0</v>
      </c>
      <c r="C9" s="623">
        <v>0</v>
      </c>
      <c r="D9" s="623">
        <v>0</v>
      </c>
      <c r="E9" s="623">
        <v>-0.01</v>
      </c>
      <c r="F9" s="623">
        <v>0</v>
      </c>
    </row>
    <row r="10" spans="1:9" s="530" customFormat="1" ht="12" customHeight="1" x14ac:dyDescent="0.25">
      <c r="A10" s="181" t="s">
        <v>65</v>
      </c>
      <c r="B10" s="623">
        <v>-3.37</v>
      </c>
      <c r="C10" s="623">
        <v>-5.61</v>
      </c>
      <c r="D10" s="623">
        <v>-1.8</v>
      </c>
      <c r="E10" s="623">
        <v>1.06</v>
      </c>
      <c r="F10" s="623">
        <v>2.4500000000000002</v>
      </c>
    </row>
    <row r="11" spans="1:9" s="530" customFormat="1" ht="12" customHeight="1" x14ac:dyDescent="0.25">
      <c r="A11" s="184" t="s">
        <v>252</v>
      </c>
      <c r="B11" s="623">
        <v>-3.14</v>
      </c>
      <c r="C11" s="623">
        <v>-5.38</v>
      </c>
      <c r="D11" s="623">
        <v>-1.58</v>
      </c>
      <c r="E11" s="623">
        <v>1.29</v>
      </c>
      <c r="F11" s="623">
        <v>2.68</v>
      </c>
    </row>
    <row r="12" spans="1:9" s="530" customFormat="1" ht="12" customHeight="1" x14ac:dyDescent="0.25">
      <c r="A12" s="181" t="s">
        <v>66</v>
      </c>
      <c r="B12" s="623">
        <v>0.06</v>
      </c>
      <c r="C12" s="623">
        <v>0.1</v>
      </c>
      <c r="D12" s="623">
        <v>0.11</v>
      </c>
      <c r="E12" s="623">
        <v>0.2</v>
      </c>
      <c r="F12" s="623">
        <v>0.28000000000000003</v>
      </c>
    </row>
    <row r="13" spans="1:9" s="530" customFormat="1" ht="12" customHeight="1" x14ac:dyDescent="0.25">
      <c r="A13" s="184" t="s">
        <v>67</v>
      </c>
      <c r="B13" s="623">
        <v>0.08</v>
      </c>
      <c r="C13" s="623">
        <v>0.19</v>
      </c>
      <c r="D13" s="623">
        <v>0.11</v>
      </c>
      <c r="E13" s="623">
        <v>0.09</v>
      </c>
      <c r="F13" s="623">
        <v>0.09</v>
      </c>
    </row>
    <row r="14" spans="1:9" s="530" customFormat="1" ht="12" customHeight="1" x14ac:dyDescent="0.25">
      <c r="A14" s="181" t="s">
        <v>253</v>
      </c>
      <c r="B14" s="623">
        <v>-0.91</v>
      </c>
      <c r="C14" s="623">
        <v>-1.26</v>
      </c>
      <c r="D14" s="623">
        <v>-0.73</v>
      </c>
      <c r="E14" s="623">
        <v>-0.23</v>
      </c>
      <c r="F14" s="623">
        <v>0.25</v>
      </c>
    </row>
    <row r="15" spans="1:9" s="530" customFormat="1" ht="12" customHeight="1" x14ac:dyDescent="0.25">
      <c r="A15" s="184" t="s">
        <v>254</v>
      </c>
      <c r="B15" s="623">
        <v>-0.61</v>
      </c>
      <c r="C15" s="623">
        <v>-1.66</v>
      </c>
      <c r="D15" s="623">
        <v>-0.51</v>
      </c>
      <c r="E15" s="623">
        <v>0.82</v>
      </c>
      <c r="F15" s="623">
        <v>1.17</v>
      </c>
    </row>
    <row r="16" spans="1:9" s="530" customFormat="1" ht="12" customHeight="1" x14ac:dyDescent="0.25">
      <c r="A16" s="181" t="s">
        <v>255</v>
      </c>
      <c r="B16" s="623">
        <v>0</v>
      </c>
      <c r="C16" s="623">
        <v>0</v>
      </c>
      <c r="D16" s="623">
        <v>0</v>
      </c>
      <c r="E16" s="623">
        <v>0</v>
      </c>
      <c r="F16" s="623">
        <v>0</v>
      </c>
    </row>
    <row r="17" spans="1:6" s="530" customFormat="1" ht="12" customHeight="1" x14ac:dyDescent="0.25">
      <c r="A17" s="184" t="s">
        <v>256</v>
      </c>
      <c r="B17" s="623">
        <v>-1.45</v>
      </c>
      <c r="C17" s="623">
        <v>-2.48</v>
      </c>
      <c r="D17" s="623">
        <v>-0.28999999999999998</v>
      </c>
      <c r="E17" s="623">
        <v>0.16</v>
      </c>
      <c r="F17" s="623">
        <v>0.72</v>
      </c>
    </row>
    <row r="18" spans="1:6" s="530" customFormat="1" ht="12" customHeight="1" x14ac:dyDescent="0.25">
      <c r="A18" s="181" t="s">
        <v>257</v>
      </c>
      <c r="B18" s="623">
        <v>-0.28000000000000003</v>
      </c>
      <c r="C18" s="623">
        <v>-0.31</v>
      </c>
      <c r="D18" s="623">
        <v>-0.33</v>
      </c>
      <c r="E18" s="623">
        <v>0.33</v>
      </c>
      <c r="F18" s="623">
        <v>0.1</v>
      </c>
    </row>
    <row r="19" spans="1:6" s="530" customFormat="1" ht="12" customHeight="1" x14ac:dyDescent="0.25">
      <c r="A19" s="184" t="s">
        <v>282</v>
      </c>
      <c r="B19" s="623">
        <v>-0.03</v>
      </c>
      <c r="C19" s="623">
        <v>0.05</v>
      </c>
      <c r="D19" s="623">
        <v>0.06</v>
      </c>
      <c r="E19" s="623">
        <v>-0.08</v>
      </c>
      <c r="F19" s="623">
        <v>0.08</v>
      </c>
    </row>
    <row r="20" spans="1:6" ht="12" customHeight="1" x14ac:dyDescent="0.25">
      <c r="A20" s="181" t="s">
        <v>268</v>
      </c>
      <c r="B20" s="623">
        <v>0.24</v>
      </c>
      <c r="C20" s="623">
        <v>0.24</v>
      </c>
      <c r="D20" s="623">
        <v>0.23</v>
      </c>
      <c r="E20" s="623">
        <v>0.23</v>
      </c>
      <c r="F20" s="623">
        <v>0.24</v>
      </c>
    </row>
    <row r="21" spans="1:6" ht="12" customHeight="1" x14ac:dyDescent="0.25">
      <c r="A21" s="184" t="s">
        <v>68</v>
      </c>
      <c r="B21" s="623">
        <v>0.2</v>
      </c>
      <c r="C21" s="623">
        <v>0.2</v>
      </c>
      <c r="D21" s="623">
        <v>0.21</v>
      </c>
      <c r="E21" s="623">
        <v>0.2</v>
      </c>
      <c r="F21" s="623">
        <v>0.2</v>
      </c>
    </row>
    <row r="22" spans="1:6" ht="12" customHeight="1" x14ac:dyDescent="0.25">
      <c r="A22" s="181" t="s">
        <v>69</v>
      </c>
      <c r="B22" s="623">
        <v>0.02</v>
      </c>
      <c r="C22" s="623">
        <v>0.02</v>
      </c>
      <c r="D22" s="623">
        <v>0.02</v>
      </c>
      <c r="E22" s="623">
        <v>0.02</v>
      </c>
      <c r="F22" s="623">
        <v>0.02</v>
      </c>
    </row>
    <row r="23" spans="1:6" ht="12" customHeight="1" x14ac:dyDescent="0.25">
      <c r="A23" s="184" t="s">
        <v>70</v>
      </c>
      <c r="B23" s="623">
        <v>0.01</v>
      </c>
      <c r="C23" s="623">
        <v>0.02</v>
      </c>
      <c r="D23" s="623">
        <v>0.01</v>
      </c>
      <c r="E23" s="623">
        <v>0.01</v>
      </c>
      <c r="F23" s="623">
        <v>0.02</v>
      </c>
    </row>
    <row r="24" spans="1:6" ht="12" customHeight="1" x14ac:dyDescent="0.25">
      <c r="A24" s="181" t="s">
        <v>258</v>
      </c>
      <c r="B24" s="623">
        <v>0.01</v>
      </c>
      <c r="C24" s="623">
        <v>0.01</v>
      </c>
      <c r="D24" s="623">
        <v>0.01</v>
      </c>
      <c r="E24" s="623">
        <v>0</v>
      </c>
      <c r="F24" s="623">
        <v>0</v>
      </c>
    </row>
    <row r="25" spans="1:6" ht="12" customHeight="1" x14ac:dyDescent="0.25">
      <c r="A25" s="184" t="s">
        <v>248</v>
      </c>
      <c r="B25" s="623">
        <v>0</v>
      </c>
      <c r="C25" s="623">
        <v>0</v>
      </c>
      <c r="D25" s="623">
        <v>0</v>
      </c>
      <c r="E25" s="623">
        <v>0</v>
      </c>
      <c r="F25" s="623">
        <v>0</v>
      </c>
    </row>
    <row r="26" spans="1:6" ht="12" customHeight="1" x14ac:dyDescent="0.25">
      <c r="A26" s="181" t="s">
        <v>249</v>
      </c>
      <c r="B26" s="623">
        <v>0</v>
      </c>
      <c r="C26" s="623">
        <v>0</v>
      </c>
      <c r="D26" s="623">
        <v>0</v>
      </c>
      <c r="E26" s="623">
        <v>0</v>
      </c>
      <c r="F26" s="623">
        <v>0</v>
      </c>
    </row>
    <row r="27" spans="1:6" ht="12" customHeight="1" x14ac:dyDescent="0.25">
      <c r="A27" s="184" t="s">
        <v>250</v>
      </c>
      <c r="B27" s="623">
        <v>0</v>
      </c>
      <c r="C27" s="624">
        <v>0</v>
      </c>
      <c r="D27" s="624">
        <v>0.01</v>
      </c>
      <c r="E27" s="624">
        <v>-0.01</v>
      </c>
      <c r="F27" s="624">
        <v>0</v>
      </c>
    </row>
    <row r="28" spans="1:6" customFormat="1" ht="21.75" customHeight="1" x14ac:dyDescent="0.2">
      <c r="A28" s="690" t="s">
        <v>290</v>
      </c>
      <c r="B28" s="690"/>
      <c r="C28" s="690"/>
      <c r="D28" s="690"/>
      <c r="E28" s="690"/>
      <c r="F28" s="690"/>
    </row>
    <row r="29" spans="1:6" customFormat="1" ht="12" x14ac:dyDescent="0.2">
      <c r="A29" s="689" t="s">
        <v>291</v>
      </c>
      <c r="B29" s="689"/>
      <c r="C29" s="689"/>
      <c r="D29" s="689"/>
      <c r="E29" s="689"/>
      <c r="F29" s="689"/>
    </row>
    <row r="30" spans="1:6"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I30"/>
  <sheetViews>
    <sheetView showGridLines="0" zoomScaleNormal="100" zoomScaleSheetLayoutView="100" workbookViewId="0"/>
  </sheetViews>
  <sheetFormatPr baseColWidth="10" defaultColWidth="13.33203125" defaultRowHeight="13.5" x14ac:dyDescent="0.25"/>
  <cols>
    <col min="1" max="1" width="45.6640625" style="331" customWidth="1"/>
    <col min="2" max="6" width="11.1640625" style="331" customWidth="1"/>
    <col min="7" max="7" width="13.33203125" style="331"/>
    <col min="8" max="9" width="8.1640625" style="331" customWidth="1"/>
    <col min="10" max="16384" width="13.33203125" style="331"/>
  </cols>
  <sheetData>
    <row r="1" spans="1:9" ht="36" customHeight="1" x14ac:dyDescent="0.25">
      <c r="A1" s="291"/>
      <c r="B1" s="291"/>
      <c r="C1" s="328"/>
      <c r="D1" s="328"/>
      <c r="E1" s="328"/>
      <c r="F1" s="328"/>
    </row>
    <row r="2" spans="1:9" s="593" customFormat="1" ht="28.15" customHeight="1" x14ac:dyDescent="0.2">
      <c r="A2" s="694" t="s">
        <v>330</v>
      </c>
      <c r="B2" s="694"/>
      <c r="C2" s="694"/>
      <c r="D2" s="694"/>
      <c r="E2" s="695" t="s">
        <v>86</v>
      </c>
      <c r="F2" s="695"/>
      <c r="H2" s="662"/>
      <c r="I2" s="662"/>
    </row>
    <row r="3" spans="1:9" ht="13.9" customHeight="1" x14ac:dyDescent="0.25">
      <c r="A3" s="294" t="s">
        <v>331</v>
      </c>
      <c r="B3" s="526"/>
      <c r="C3" s="526"/>
      <c r="D3" s="526"/>
      <c r="E3" s="526"/>
      <c r="F3" s="526"/>
    </row>
    <row r="4" spans="1:9" ht="13.9" customHeight="1" x14ac:dyDescent="0.25">
      <c r="A4" s="500"/>
      <c r="B4" s="330">
        <v>2022</v>
      </c>
      <c r="C4" s="330"/>
      <c r="D4" s="330"/>
      <c r="E4" s="330"/>
      <c r="F4" s="330">
        <v>2023</v>
      </c>
    </row>
    <row r="5" spans="1:9" ht="30" customHeight="1" x14ac:dyDescent="0.25">
      <c r="A5" s="501"/>
      <c r="B5" s="18" t="s">
        <v>390</v>
      </c>
      <c r="C5" s="18" t="s">
        <v>391</v>
      </c>
      <c r="D5" s="18" t="s">
        <v>392</v>
      </c>
      <c r="E5" s="18" t="s">
        <v>393</v>
      </c>
      <c r="F5" s="16" t="s">
        <v>390</v>
      </c>
    </row>
    <row r="6" spans="1:9" ht="12" customHeight="1" x14ac:dyDescent="0.25">
      <c r="A6" s="502"/>
      <c r="B6" s="19"/>
      <c r="C6" s="19"/>
      <c r="D6" s="19"/>
      <c r="E6" s="19"/>
    </row>
    <row r="7" spans="1:9" ht="12" customHeight="1" x14ac:dyDescent="0.25">
      <c r="A7" s="177" t="s">
        <v>287</v>
      </c>
      <c r="B7" s="623">
        <v>-5.75</v>
      </c>
      <c r="C7" s="623">
        <v>-0.17</v>
      </c>
      <c r="D7" s="623">
        <v>0.78</v>
      </c>
      <c r="E7" s="623">
        <v>19.25</v>
      </c>
      <c r="F7" s="623">
        <v>12.05</v>
      </c>
    </row>
    <row r="8" spans="1:9" s="528" customFormat="1" ht="12" customHeight="1" x14ac:dyDescent="0.25">
      <c r="A8" s="181" t="s">
        <v>63</v>
      </c>
      <c r="B8" s="625">
        <v>-5.57</v>
      </c>
      <c r="C8" s="623">
        <v>0.16</v>
      </c>
      <c r="D8" s="623">
        <v>1.1000000000000001</v>
      </c>
      <c r="E8" s="623">
        <v>18.98</v>
      </c>
      <c r="F8" s="623">
        <v>11.6</v>
      </c>
    </row>
    <row r="9" spans="1:9" s="528" customFormat="1" ht="12" customHeight="1" x14ac:dyDescent="0.25">
      <c r="A9" s="184" t="s">
        <v>64</v>
      </c>
      <c r="B9" s="626">
        <v>0</v>
      </c>
      <c r="C9" s="623">
        <v>0</v>
      </c>
      <c r="D9" s="623">
        <v>0</v>
      </c>
      <c r="E9" s="623">
        <v>0</v>
      </c>
      <c r="F9" s="623">
        <v>0</v>
      </c>
    </row>
    <row r="10" spans="1:9" s="528" customFormat="1" ht="12" customHeight="1" x14ac:dyDescent="0.25">
      <c r="A10" s="181" t="s">
        <v>65</v>
      </c>
      <c r="B10" s="625">
        <v>-0.18</v>
      </c>
      <c r="C10" s="623">
        <v>-0.33</v>
      </c>
      <c r="D10" s="623">
        <v>-0.32</v>
      </c>
      <c r="E10" s="623">
        <v>0.27</v>
      </c>
      <c r="F10" s="623">
        <v>0.45</v>
      </c>
    </row>
    <row r="11" spans="1:9" s="528" customFormat="1" ht="12" customHeight="1" x14ac:dyDescent="0.25">
      <c r="A11" s="184" t="s">
        <v>252</v>
      </c>
      <c r="B11" s="626">
        <v>-0.13</v>
      </c>
      <c r="C11" s="623">
        <v>-0.28000000000000003</v>
      </c>
      <c r="D11" s="623">
        <v>-0.22</v>
      </c>
      <c r="E11" s="623">
        <v>0.36</v>
      </c>
      <c r="F11" s="623">
        <v>0.59</v>
      </c>
    </row>
    <row r="12" spans="1:9" s="528" customFormat="1" ht="12" customHeight="1" x14ac:dyDescent="0.25">
      <c r="A12" s="181" t="s">
        <v>66</v>
      </c>
      <c r="B12" s="625">
        <v>-0.05</v>
      </c>
      <c r="C12" s="623">
        <v>-0.04</v>
      </c>
      <c r="D12" s="623">
        <v>0.04</v>
      </c>
      <c r="E12" s="623">
        <v>0.28999999999999998</v>
      </c>
      <c r="F12" s="623">
        <v>0.44</v>
      </c>
    </row>
    <row r="13" spans="1:9" s="528" customFormat="1" ht="12" customHeight="1" x14ac:dyDescent="0.25">
      <c r="A13" s="184" t="s">
        <v>67</v>
      </c>
      <c r="B13" s="626">
        <v>0</v>
      </c>
      <c r="C13" s="623">
        <v>0</v>
      </c>
      <c r="D13" s="623">
        <v>0</v>
      </c>
      <c r="E13" s="623">
        <v>0</v>
      </c>
      <c r="F13" s="623">
        <v>0</v>
      </c>
    </row>
    <row r="14" spans="1:9" s="528" customFormat="1" ht="12" customHeight="1" x14ac:dyDescent="0.25">
      <c r="A14" s="181" t="s">
        <v>253</v>
      </c>
      <c r="B14" s="625">
        <v>-0.1</v>
      </c>
      <c r="C14" s="623">
        <v>-0.22</v>
      </c>
      <c r="D14" s="623">
        <v>-0.13</v>
      </c>
      <c r="E14" s="623">
        <v>0.05</v>
      </c>
      <c r="F14" s="623">
        <v>0.21</v>
      </c>
    </row>
    <row r="15" spans="1:9" s="528" customFormat="1" ht="12" customHeight="1" x14ac:dyDescent="0.25">
      <c r="A15" s="184" t="s">
        <v>254</v>
      </c>
      <c r="B15" s="626">
        <v>0</v>
      </c>
      <c r="C15" s="623">
        <v>0</v>
      </c>
      <c r="D15" s="623">
        <v>0</v>
      </c>
      <c r="E15" s="623">
        <v>0</v>
      </c>
      <c r="F15" s="623">
        <v>0</v>
      </c>
    </row>
    <row r="16" spans="1:9" s="528" customFormat="1" ht="12" customHeight="1" x14ac:dyDescent="0.25">
      <c r="A16" s="181" t="s">
        <v>255</v>
      </c>
      <c r="B16" s="625">
        <v>0</v>
      </c>
      <c r="C16" s="623">
        <v>0</v>
      </c>
      <c r="D16" s="623">
        <v>0</v>
      </c>
      <c r="E16" s="623">
        <v>0</v>
      </c>
      <c r="F16" s="623">
        <v>0</v>
      </c>
    </row>
    <row r="17" spans="1:9" s="528" customFormat="1" ht="12" customHeight="1" x14ac:dyDescent="0.25">
      <c r="A17" s="184" t="s">
        <v>256</v>
      </c>
      <c r="B17" s="626">
        <v>0</v>
      </c>
      <c r="C17" s="623">
        <v>0</v>
      </c>
      <c r="D17" s="623">
        <v>0</v>
      </c>
      <c r="E17" s="623">
        <v>0</v>
      </c>
      <c r="F17" s="623">
        <v>0</v>
      </c>
    </row>
    <row r="18" spans="1:9" s="528" customFormat="1" ht="12" customHeight="1" x14ac:dyDescent="0.25">
      <c r="A18" s="181" t="s">
        <v>257</v>
      </c>
      <c r="B18" s="625">
        <v>0.02</v>
      </c>
      <c r="C18" s="623">
        <v>-0.02</v>
      </c>
      <c r="D18" s="623">
        <v>-0.13</v>
      </c>
      <c r="E18" s="623">
        <v>0.02</v>
      </c>
      <c r="F18" s="623">
        <v>-0.06</v>
      </c>
    </row>
    <row r="19" spans="1:9" s="528" customFormat="1" ht="12" customHeight="1" x14ac:dyDescent="0.25">
      <c r="A19" s="184" t="s">
        <v>321</v>
      </c>
      <c r="B19" s="626">
        <v>0</v>
      </c>
      <c r="C19" s="623">
        <v>0</v>
      </c>
      <c r="D19" s="623">
        <v>0</v>
      </c>
      <c r="E19" s="623">
        <v>0</v>
      </c>
      <c r="F19" s="623">
        <v>0</v>
      </c>
    </row>
    <row r="20" spans="1:9" ht="12" customHeight="1" x14ac:dyDescent="0.25">
      <c r="A20" s="181" t="s">
        <v>268</v>
      </c>
      <c r="B20" s="625">
        <v>0.05</v>
      </c>
      <c r="C20" s="623">
        <v>0.05</v>
      </c>
      <c r="D20" s="623">
        <v>0.09</v>
      </c>
      <c r="E20" s="623">
        <v>0.1</v>
      </c>
      <c r="F20" s="623">
        <v>0.14000000000000001</v>
      </c>
    </row>
    <row r="21" spans="1:9" ht="12" customHeight="1" x14ac:dyDescent="0.25">
      <c r="A21" s="184" t="s">
        <v>68</v>
      </c>
      <c r="B21" s="626">
        <v>0.04</v>
      </c>
      <c r="C21" s="623">
        <v>0.04</v>
      </c>
      <c r="D21" s="623">
        <v>0.08</v>
      </c>
      <c r="E21" s="623">
        <v>0.09</v>
      </c>
      <c r="F21" s="623">
        <v>0.13</v>
      </c>
    </row>
    <row r="22" spans="1:9" ht="12" customHeight="1" x14ac:dyDescent="0.25">
      <c r="A22" s="181" t="s">
        <v>69</v>
      </c>
      <c r="B22" s="625">
        <v>0.01</v>
      </c>
      <c r="C22" s="623">
        <v>0.01</v>
      </c>
      <c r="D22" s="623">
        <v>0.01</v>
      </c>
      <c r="E22" s="623">
        <v>0.01</v>
      </c>
      <c r="F22" s="623">
        <v>0.01</v>
      </c>
    </row>
    <row r="23" spans="1:9" ht="12" customHeight="1" x14ac:dyDescent="0.25">
      <c r="A23" s="184" t="s">
        <v>70</v>
      </c>
      <c r="B23" s="626">
        <v>0</v>
      </c>
      <c r="C23" s="623">
        <v>0</v>
      </c>
      <c r="D23" s="623">
        <v>0</v>
      </c>
      <c r="E23" s="623">
        <v>0</v>
      </c>
      <c r="F23" s="623">
        <v>0</v>
      </c>
    </row>
    <row r="24" spans="1:9" ht="12" customHeight="1" x14ac:dyDescent="0.25">
      <c r="A24" s="181" t="s">
        <v>258</v>
      </c>
      <c r="B24" s="625">
        <v>0</v>
      </c>
      <c r="C24" s="623">
        <v>0</v>
      </c>
      <c r="D24" s="623">
        <v>0</v>
      </c>
      <c r="E24" s="623">
        <v>0</v>
      </c>
      <c r="F24" s="623">
        <v>0</v>
      </c>
    </row>
    <row r="25" spans="1:9" ht="12" customHeight="1" x14ac:dyDescent="0.25">
      <c r="A25" s="184" t="s">
        <v>248</v>
      </c>
      <c r="B25" s="626">
        <v>0</v>
      </c>
      <c r="C25" s="623">
        <v>0</v>
      </c>
      <c r="D25" s="623">
        <v>0</v>
      </c>
      <c r="E25" s="623">
        <v>0</v>
      </c>
      <c r="F25" s="623">
        <v>0</v>
      </c>
    </row>
    <row r="26" spans="1:9" ht="12" customHeight="1" x14ac:dyDescent="0.25">
      <c r="A26" s="181" t="s">
        <v>249</v>
      </c>
      <c r="B26" s="625">
        <v>0</v>
      </c>
      <c r="C26" s="623">
        <v>0</v>
      </c>
      <c r="D26" s="623">
        <v>0</v>
      </c>
      <c r="E26" s="623">
        <v>0</v>
      </c>
      <c r="F26" s="623">
        <v>0</v>
      </c>
    </row>
    <row r="27" spans="1:9" ht="12" customHeight="1" x14ac:dyDescent="0.25">
      <c r="A27" s="432" t="s">
        <v>250</v>
      </c>
      <c r="B27" s="624">
        <v>0</v>
      </c>
      <c r="C27" s="624">
        <v>0</v>
      </c>
      <c r="D27" s="624">
        <v>0</v>
      </c>
      <c r="E27" s="624">
        <v>0</v>
      </c>
      <c r="F27" s="624">
        <v>0</v>
      </c>
    </row>
    <row r="28" spans="1:9" customFormat="1" ht="30.75" customHeight="1" x14ac:dyDescent="0.2">
      <c r="A28" s="689" t="s">
        <v>349</v>
      </c>
      <c r="B28" s="689"/>
      <c r="C28" s="689"/>
      <c r="D28" s="689"/>
      <c r="E28" s="689"/>
      <c r="F28" s="689"/>
      <c r="G28" s="689"/>
      <c r="H28" s="689"/>
      <c r="I28" s="689"/>
    </row>
    <row r="29" spans="1:9" customFormat="1" ht="21.75" customHeight="1" x14ac:dyDescent="0.2">
      <c r="A29" s="693" t="s">
        <v>328</v>
      </c>
      <c r="B29" s="693"/>
      <c r="C29" s="693"/>
      <c r="D29" s="693"/>
      <c r="E29" s="693"/>
      <c r="F29" s="693"/>
    </row>
    <row r="30" spans="1:9" s="332" customFormat="1" x14ac:dyDescent="0.25">
      <c r="A30" s="693" t="s">
        <v>329</v>
      </c>
      <c r="B30" s="693"/>
      <c r="C30" s="693"/>
      <c r="D30" s="693"/>
      <c r="E30" s="693"/>
      <c r="F30" s="693"/>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I30"/>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291" t="s">
        <v>276</v>
      </c>
      <c r="B1" s="291"/>
      <c r="C1" s="328"/>
      <c r="D1" s="328"/>
      <c r="E1" s="328"/>
      <c r="F1" s="328"/>
    </row>
    <row r="2" spans="1:9" s="592" customFormat="1" ht="28.15" customHeight="1" x14ac:dyDescent="0.2">
      <c r="A2" s="694" t="s">
        <v>334</v>
      </c>
      <c r="B2" s="694"/>
      <c r="C2" s="694"/>
      <c r="D2" s="694"/>
      <c r="E2" s="695" t="s">
        <v>87</v>
      </c>
      <c r="F2" s="695"/>
      <c r="H2" s="621"/>
      <c r="I2" s="621"/>
    </row>
    <row r="3" spans="1:9" ht="13.9" customHeight="1" x14ac:dyDescent="0.25">
      <c r="A3" s="294" t="s">
        <v>331</v>
      </c>
      <c r="B3" s="526"/>
      <c r="C3" s="526"/>
      <c r="D3" s="526"/>
      <c r="E3" s="526"/>
      <c r="F3" s="526"/>
    </row>
    <row r="4" spans="1:9" ht="13.9" customHeight="1" x14ac:dyDescent="0.25">
      <c r="A4" s="500"/>
      <c r="B4" s="330">
        <v>2022</v>
      </c>
      <c r="C4" s="330"/>
      <c r="D4" s="330"/>
      <c r="E4" s="330"/>
      <c r="F4" s="330">
        <v>2023</v>
      </c>
    </row>
    <row r="5" spans="1:9" ht="30" customHeight="1" x14ac:dyDescent="0.25">
      <c r="A5" s="501"/>
      <c r="B5" s="18" t="s">
        <v>390</v>
      </c>
      <c r="C5" s="18" t="s">
        <v>391</v>
      </c>
      <c r="D5" s="18" t="s">
        <v>392</v>
      </c>
      <c r="E5" s="18" t="s">
        <v>393</v>
      </c>
      <c r="F5" s="16" t="s">
        <v>390</v>
      </c>
    </row>
    <row r="6" spans="1:9" ht="12" customHeight="1" x14ac:dyDescent="0.25">
      <c r="A6" s="502"/>
      <c r="B6" s="19"/>
      <c r="C6" s="19"/>
      <c r="D6" s="19"/>
      <c r="E6" s="19"/>
    </row>
    <row r="7" spans="1:9" ht="12" customHeight="1" x14ac:dyDescent="0.25">
      <c r="A7" s="177" t="s">
        <v>287</v>
      </c>
      <c r="B7" s="623">
        <v>4.12</v>
      </c>
      <c r="C7" s="623">
        <v>3.54</v>
      </c>
      <c r="D7" s="623">
        <v>1.07</v>
      </c>
      <c r="E7" s="623">
        <v>5.85</v>
      </c>
      <c r="F7" s="623">
        <v>9.81</v>
      </c>
    </row>
    <row r="8" spans="1:9" s="527" customFormat="1" ht="12" customHeight="1" x14ac:dyDescent="0.25">
      <c r="A8" s="181" t="s">
        <v>63</v>
      </c>
      <c r="B8" s="625">
        <v>5.82</v>
      </c>
      <c r="C8" s="623">
        <v>6</v>
      </c>
      <c r="D8" s="623">
        <v>2.5</v>
      </c>
      <c r="E8" s="623">
        <v>5.69</v>
      </c>
      <c r="F8" s="623">
        <v>8.8699999999999992</v>
      </c>
    </row>
    <row r="9" spans="1:9" s="527" customFormat="1" ht="12" customHeight="1" x14ac:dyDescent="0.25">
      <c r="A9" s="184" t="s">
        <v>64</v>
      </c>
      <c r="B9" s="626">
        <v>0</v>
      </c>
      <c r="C9" s="623">
        <v>0</v>
      </c>
      <c r="D9" s="623">
        <v>0</v>
      </c>
      <c r="E9" s="623">
        <v>0</v>
      </c>
      <c r="F9" s="623">
        <v>0</v>
      </c>
    </row>
    <row r="10" spans="1:9" s="527" customFormat="1" ht="12" customHeight="1" x14ac:dyDescent="0.25">
      <c r="A10" s="181" t="s">
        <v>65</v>
      </c>
      <c r="B10" s="625">
        <v>-1.7</v>
      </c>
      <c r="C10" s="623">
        <v>-2.4500000000000002</v>
      </c>
      <c r="D10" s="623">
        <v>-1.44</v>
      </c>
      <c r="E10" s="623">
        <v>0.16</v>
      </c>
      <c r="F10" s="623">
        <v>0.93</v>
      </c>
    </row>
    <row r="11" spans="1:9" s="527" customFormat="1" ht="12" customHeight="1" x14ac:dyDescent="0.25">
      <c r="A11" s="184" t="s">
        <v>252</v>
      </c>
      <c r="B11" s="626">
        <v>-1.6</v>
      </c>
      <c r="C11" s="623">
        <v>-2.36</v>
      </c>
      <c r="D11" s="623">
        <v>-1.34</v>
      </c>
      <c r="E11" s="623">
        <v>0.26</v>
      </c>
      <c r="F11" s="623">
        <v>1.04</v>
      </c>
    </row>
    <row r="12" spans="1:9" s="527" customFormat="1" ht="12" customHeight="1" x14ac:dyDescent="0.25">
      <c r="A12" s="181" t="s">
        <v>66</v>
      </c>
      <c r="B12" s="625">
        <v>0.1</v>
      </c>
      <c r="C12" s="623">
        <v>0.23</v>
      </c>
      <c r="D12" s="623">
        <v>0.19</v>
      </c>
      <c r="E12" s="623">
        <v>0.36</v>
      </c>
      <c r="F12" s="623">
        <v>0.47</v>
      </c>
    </row>
    <row r="13" spans="1:9" s="527" customFormat="1" ht="12" customHeight="1" x14ac:dyDescent="0.25">
      <c r="A13" s="184" t="s">
        <v>67</v>
      </c>
      <c r="B13" s="626">
        <v>0</v>
      </c>
      <c r="C13" s="623">
        <v>0</v>
      </c>
      <c r="D13" s="623">
        <v>0</v>
      </c>
      <c r="E13" s="623">
        <v>0</v>
      </c>
      <c r="F13" s="623">
        <v>0</v>
      </c>
    </row>
    <row r="14" spans="1:9" s="527" customFormat="1" ht="12" customHeight="1" x14ac:dyDescent="0.25">
      <c r="A14" s="181" t="s">
        <v>253</v>
      </c>
      <c r="B14" s="625">
        <v>-1.69</v>
      </c>
      <c r="C14" s="623">
        <v>-2.35</v>
      </c>
      <c r="D14" s="623">
        <v>-1.4</v>
      </c>
      <c r="E14" s="623">
        <v>-0.27</v>
      </c>
      <c r="F14" s="623">
        <v>0.4</v>
      </c>
    </row>
    <row r="15" spans="1:9" s="527" customFormat="1" ht="12" customHeight="1" x14ac:dyDescent="0.25">
      <c r="A15" s="184" t="s">
        <v>254</v>
      </c>
      <c r="B15" s="626">
        <v>0</v>
      </c>
      <c r="C15" s="623">
        <v>0</v>
      </c>
      <c r="D15" s="623">
        <v>0</v>
      </c>
      <c r="E15" s="623">
        <v>0</v>
      </c>
      <c r="F15" s="623">
        <v>0</v>
      </c>
    </row>
    <row r="16" spans="1:9" s="527" customFormat="1" ht="12" customHeight="1" x14ac:dyDescent="0.25">
      <c r="A16" s="181" t="s">
        <v>255</v>
      </c>
      <c r="B16" s="625">
        <v>0</v>
      </c>
      <c r="C16" s="623">
        <v>0</v>
      </c>
      <c r="D16" s="623">
        <v>0</v>
      </c>
      <c r="E16" s="623">
        <v>0</v>
      </c>
      <c r="F16" s="623">
        <v>0</v>
      </c>
    </row>
    <row r="17" spans="1:6" s="527" customFormat="1" ht="12" customHeight="1" x14ac:dyDescent="0.25">
      <c r="A17" s="184" t="s">
        <v>256</v>
      </c>
      <c r="B17" s="626">
        <v>-0.13</v>
      </c>
      <c r="C17" s="623">
        <v>-0.16</v>
      </c>
      <c r="D17" s="623">
        <v>-0.09</v>
      </c>
      <c r="E17" s="623">
        <v>0.03</v>
      </c>
      <c r="F17" s="623">
        <v>0.02</v>
      </c>
    </row>
    <row r="18" spans="1:6" s="527" customFormat="1" ht="12" customHeight="1" x14ac:dyDescent="0.25">
      <c r="A18" s="181" t="s">
        <v>257</v>
      </c>
      <c r="B18" s="625">
        <v>0.17</v>
      </c>
      <c r="C18" s="623">
        <v>-0.08</v>
      </c>
      <c r="D18" s="623">
        <v>-0.05</v>
      </c>
      <c r="E18" s="623">
        <v>0.14000000000000001</v>
      </c>
      <c r="F18" s="623">
        <v>-0.02</v>
      </c>
    </row>
    <row r="19" spans="1:6" s="527" customFormat="1" ht="12" customHeight="1" x14ac:dyDescent="0.25">
      <c r="A19" s="184" t="s">
        <v>321</v>
      </c>
      <c r="B19" s="626">
        <v>-0.05</v>
      </c>
      <c r="C19" s="623">
        <v>0.01</v>
      </c>
      <c r="D19" s="623">
        <v>0.01</v>
      </c>
      <c r="E19" s="623">
        <v>-0.01</v>
      </c>
      <c r="F19" s="623">
        <v>0.18</v>
      </c>
    </row>
    <row r="20" spans="1:6" ht="12" customHeight="1" x14ac:dyDescent="0.25">
      <c r="A20" s="181" t="s">
        <v>268</v>
      </c>
      <c r="B20" s="625">
        <v>0.1</v>
      </c>
      <c r="C20" s="623">
        <v>0.1</v>
      </c>
      <c r="D20" s="623">
        <v>0.1</v>
      </c>
      <c r="E20" s="623">
        <v>0.1</v>
      </c>
      <c r="F20" s="623">
        <v>0.11</v>
      </c>
    </row>
    <row r="21" spans="1:6" ht="12" customHeight="1" x14ac:dyDescent="0.25">
      <c r="A21" s="184" t="s">
        <v>68</v>
      </c>
      <c r="B21" s="626">
        <v>0.08</v>
      </c>
      <c r="C21" s="623">
        <v>0.08</v>
      </c>
      <c r="D21" s="623">
        <v>0.08</v>
      </c>
      <c r="E21" s="623">
        <v>0.09</v>
      </c>
      <c r="F21" s="623">
        <v>0.09</v>
      </c>
    </row>
    <row r="22" spans="1:6" ht="12" customHeight="1" x14ac:dyDescent="0.25">
      <c r="A22" s="181" t="s">
        <v>69</v>
      </c>
      <c r="B22" s="625">
        <v>0.01</v>
      </c>
      <c r="C22" s="623">
        <v>0.01</v>
      </c>
      <c r="D22" s="623">
        <v>0.01</v>
      </c>
      <c r="E22" s="623">
        <v>0.01</v>
      </c>
      <c r="F22" s="623">
        <v>0.01</v>
      </c>
    </row>
    <row r="23" spans="1:6" ht="12" customHeight="1" x14ac:dyDescent="0.25">
      <c r="A23" s="184" t="s">
        <v>70</v>
      </c>
      <c r="B23" s="626">
        <v>0</v>
      </c>
      <c r="C23" s="623">
        <v>0</v>
      </c>
      <c r="D23" s="623">
        <v>0</v>
      </c>
      <c r="E23" s="623">
        <v>0</v>
      </c>
      <c r="F23" s="623">
        <v>0.01</v>
      </c>
    </row>
    <row r="24" spans="1:6" ht="12" customHeight="1" x14ac:dyDescent="0.25">
      <c r="A24" s="181" t="s">
        <v>258</v>
      </c>
      <c r="B24" s="625">
        <v>0</v>
      </c>
      <c r="C24" s="623">
        <v>0</v>
      </c>
      <c r="D24" s="623">
        <v>0</v>
      </c>
      <c r="E24" s="623">
        <v>0</v>
      </c>
      <c r="F24" s="623">
        <v>0</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184" t="s">
        <v>250</v>
      </c>
      <c r="B27" s="626">
        <v>0</v>
      </c>
      <c r="C27" s="623">
        <v>0</v>
      </c>
      <c r="D27" s="623">
        <v>0</v>
      </c>
      <c r="E27" s="623">
        <v>0</v>
      </c>
      <c r="F27" s="624">
        <v>0</v>
      </c>
    </row>
    <row r="28" spans="1:6" ht="23.25" customHeight="1" x14ac:dyDescent="0.25">
      <c r="A28" s="690" t="s">
        <v>332</v>
      </c>
      <c r="B28" s="690"/>
      <c r="C28" s="690"/>
      <c r="D28" s="690"/>
      <c r="E28" s="690"/>
      <c r="F28" s="690"/>
    </row>
    <row r="29" spans="1:6" customFormat="1" ht="21.75" customHeight="1" x14ac:dyDescent="0.2">
      <c r="A29" s="689" t="s">
        <v>328</v>
      </c>
      <c r="B29" s="689"/>
      <c r="C29" s="689"/>
      <c r="D29" s="689"/>
      <c r="E29" s="689"/>
      <c r="F29" s="689"/>
    </row>
    <row r="30" spans="1:6" customFormat="1" ht="12.75" customHeight="1" x14ac:dyDescent="0.2">
      <c r="A30" s="689" t="s">
        <v>329</v>
      </c>
      <c r="B30" s="689"/>
      <c r="C30" s="689"/>
      <c r="D30" s="689"/>
      <c r="E30" s="689"/>
      <c r="F30" s="689"/>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I30"/>
  <sheetViews>
    <sheetView showGridLines="0" zoomScaleNormal="100" zoomScaleSheetLayoutView="100" workbookViewId="0"/>
  </sheetViews>
  <sheetFormatPr baseColWidth="10" defaultColWidth="13.33203125" defaultRowHeight="13.5" x14ac:dyDescent="0.25"/>
  <cols>
    <col min="1" max="1" width="45.6640625" style="326" customWidth="1"/>
    <col min="2" max="6" width="11.1640625" style="326" customWidth="1"/>
    <col min="7" max="7" width="13.33203125" style="326"/>
    <col min="8" max="9" width="8.1640625" style="326" customWidth="1"/>
    <col min="10" max="16384" width="13.33203125" style="326"/>
  </cols>
  <sheetData>
    <row r="1" spans="1:9" ht="36" customHeight="1" x14ac:dyDescent="0.25">
      <c r="A1" s="291"/>
      <c r="B1" s="291"/>
      <c r="C1" s="325"/>
      <c r="D1" s="325"/>
      <c r="E1" s="325"/>
      <c r="F1" s="325"/>
    </row>
    <row r="2" spans="1:9" s="591" customFormat="1" ht="28.15" customHeight="1" x14ac:dyDescent="0.2">
      <c r="A2" s="696" t="s">
        <v>88</v>
      </c>
      <c r="B2" s="696"/>
      <c r="C2" s="696"/>
      <c r="D2" s="696"/>
      <c r="E2" s="697" t="s">
        <v>89</v>
      </c>
      <c r="F2" s="697"/>
      <c r="H2" s="620"/>
      <c r="I2" s="620"/>
    </row>
    <row r="3" spans="1:9" ht="13.9" customHeight="1" x14ac:dyDescent="0.25">
      <c r="A3" s="294" t="s">
        <v>279</v>
      </c>
      <c r="B3" s="524"/>
      <c r="C3" s="524"/>
      <c r="D3" s="524"/>
      <c r="E3" s="524"/>
      <c r="F3" s="524"/>
    </row>
    <row r="4" spans="1:9" ht="13.9" customHeight="1" x14ac:dyDescent="0.25">
      <c r="A4" s="500"/>
      <c r="B4" s="327">
        <v>2022</v>
      </c>
      <c r="C4" s="327"/>
      <c r="D4" s="327"/>
      <c r="E4" s="327"/>
      <c r="F4" s="327">
        <v>2023</v>
      </c>
    </row>
    <row r="5" spans="1:9" ht="30" customHeight="1" x14ac:dyDescent="0.25">
      <c r="A5" s="501"/>
      <c r="B5" s="90" t="s">
        <v>390</v>
      </c>
      <c r="C5" s="90" t="s">
        <v>391</v>
      </c>
      <c r="D5" s="90" t="s">
        <v>392</v>
      </c>
      <c r="E5" s="90" t="s">
        <v>393</v>
      </c>
      <c r="F5" s="16" t="s">
        <v>390</v>
      </c>
    </row>
    <row r="6" spans="1:9" ht="12" customHeight="1" x14ac:dyDescent="0.25">
      <c r="A6" s="502"/>
      <c r="B6" s="91"/>
      <c r="C6" s="91"/>
      <c r="D6" s="91"/>
      <c r="E6" s="91"/>
    </row>
    <row r="7" spans="1:9" ht="12" customHeight="1" x14ac:dyDescent="0.25">
      <c r="A7" s="177" t="s">
        <v>287</v>
      </c>
      <c r="B7" s="623">
        <v>-4.01</v>
      </c>
      <c r="C7" s="623">
        <v>-4.28</v>
      </c>
      <c r="D7" s="623">
        <v>-3.9</v>
      </c>
      <c r="E7" s="623">
        <v>-4.24</v>
      </c>
      <c r="F7" s="623">
        <v>7.34</v>
      </c>
    </row>
    <row r="8" spans="1:9" s="525" customFormat="1" ht="12" customHeight="1" x14ac:dyDescent="0.25">
      <c r="A8" s="181" t="s">
        <v>63</v>
      </c>
      <c r="B8" s="625">
        <v>-1.46</v>
      </c>
      <c r="C8" s="623">
        <v>-0.52</v>
      </c>
      <c r="D8" s="623">
        <v>-2.44</v>
      </c>
      <c r="E8" s="623">
        <v>-3.68</v>
      </c>
      <c r="F8" s="623">
        <v>5.97</v>
      </c>
    </row>
    <row r="9" spans="1:9" s="525" customFormat="1" ht="12" customHeight="1" x14ac:dyDescent="0.25">
      <c r="A9" s="184" t="s">
        <v>64</v>
      </c>
      <c r="B9" s="626">
        <v>0</v>
      </c>
      <c r="C9" s="623">
        <v>0</v>
      </c>
      <c r="D9" s="623">
        <v>-0.01</v>
      </c>
      <c r="E9" s="623">
        <v>0</v>
      </c>
      <c r="F9" s="623">
        <v>-0.01</v>
      </c>
    </row>
    <row r="10" spans="1:9" s="525" customFormat="1" ht="12" customHeight="1" x14ac:dyDescent="0.25">
      <c r="A10" s="181" t="s">
        <v>65</v>
      </c>
      <c r="B10" s="625">
        <v>-2.5499999999999998</v>
      </c>
      <c r="C10" s="623">
        <v>-3.76</v>
      </c>
      <c r="D10" s="623">
        <v>-1.45</v>
      </c>
      <c r="E10" s="623">
        <v>-0.56999999999999995</v>
      </c>
      <c r="F10" s="623">
        <v>1.37</v>
      </c>
    </row>
    <row r="11" spans="1:9" s="525" customFormat="1" ht="12" customHeight="1" x14ac:dyDescent="0.25">
      <c r="A11" s="184" t="s">
        <v>252</v>
      </c>
      <c r="B11" s="626">
        <v>-2.37</v>
      </c>
      <c r="C11" s="623">
        <v>-3.58</v>
      </c>
      <c r="D11" s="623">
        <v>-1.27</v>
      </c>
      <c r="E11" s="623">
        <v>-0.39</v>
      </c>
      <c r="F11" s="623">
        <v>1.57</v>
      </c>
    </row>
    <row r="12" spans="1:9" s="525" customFormat="1" ht="12" customHeight="1" x14ac:dyDescent="0.25">
      <c r="A12" s="181" t="s">
        <v>66</v>
      </c>
      <c r="B12" s="625">
        <v>0.23</v>
      </c>
      <c r="C12" s="623">
        <v>0.27</v>
      </c>
      <c r="D12" s="623">
        <v>0.34</v>
      </c>
      <c r="E12" s="623">
        <v>0.43</v>
      </c>
      <c r="F12" s="623">
        <v>0.51</v>
      </c>
    </row>
    <row r="13" spans="1:9" s="525" customFormat="1" ht="12" customHeight="1" x14ac:dyDescent="0.25">
      <c r="A13" s="184" t="s">
        <v>67</v>
      </c>
      <c r="B13" s="626">
        <v>0.06</v>
      </c>
      <c r="C13" s="623">
        <v>0.09</v>
      </c>
      <c r="D13" s="623">
        <v>0.1</v>
      </c>
      <c r="E13" s="623">
        <v>0.09</v>
      </c>
      <c r="F13" s="623">
        <v>0.13</v>
      </c>
    </row>
    <row r="14" spans="1:9" s="525" customFormat="1" ht="12" customHeight="1" x14ac:dyDescent="0.25">
      <c r="A14" s="181" t="s">
        <v>253</v>
      </c>
      <c r="B14" s="625">
        <v>-2.0299999999999998</v>
      </c>
      <c r="C14" s="623">
        <v>-2.29</v>
      </c>
      <c r="D14" s="623">
        <v>-0.3</v>
      </c>
      <c r="E14" s="623">
        <v>-1.75</v>
      </c>
      <c r="F14" s="623">
        <v>0.47</v>
      </c>
    </row>
    <row r="15" spans="1:9" s="525" customFormat="1" ht="12" customHeight="1" x14ac:dyDescent="0.25">
      <c r="A15" s="184" t="s">
        <v>254</v>
      </c>
      <c r="B15" s="626">
        <v>-0.02</v>
      </c>
      <c r="C15" s="623">
        <v>0</v>
      </c>
      <c r="D15" s="623">
        <v>-0.1</v>
      </c>
      <c r="E15" s="623">
        <v>-0.01</v>
      </c>
      <c r="F15" s="623">
        <v>0.01</v>
      </c>
    </row>
    <row r="16" spans="1:9" s="525" customFormat="1" ht="12" customHeight="1" x14ac:dyDescent="0.25">
      <c r="A16" s="181" t="s">
        <v>255</v>
      </c>
      <c r="B16" s="625">
        <v>0</v>
      </c>
      <c r="C16" s="623">
        <v>0</v>
      </c>
      <c r="D16" s="623">
        <v>0</v>
      </c>
      <c r="E16" s="623">
        <v>0</v>
      </c>
      <c r="F16" s="623">
        <v>0</v>
      </c>
    </row>
    <row r="17" spans="1:6" s="525" customFormat="1" ht="12" customHeight="1" x14ac:dyDescent="0.25">
      <c r="A17" s="184" t="s">
        <v>256</v>
      </c>
      <c r="B17" s="626">
        <v>-0.85</v>
      </c>
      <c r="C17" s="623">
        <v>-1.1000000000000001</v>
      </c>
      <c r="D17" s="623">
        <v>0.13</v>
      </c>
      <c r="E17" s="623">
        <v>-0.35</v>
      </c>
      <c r="F17" s="623">
        <v>0.1</v>
      </c>
    </row>
    <row r="18" spans="1:6" s="525" customFormat="1" ht="12" customHeight="1" x14ac:dyDescent="0.25">
      <c r="A18" s="181" t="s">
        <v>257</v>
      </c>
      <c r="B18" s="625">
        <v>0.25</v>
      </c>
      <c r="C18" s="623">
        <v>-0.63</v>
      </c>
      <c r="D18" s="623">
        <v>-1.55</v>
      </c>
      <c r="E18" s="623">
        <v>1.36</v>
      </c>
      <c r="F18" s="623">
        <v>0.41</v>
      </c>
    </row>
    <row r="19" spans="1:6" s="525" customFormat="1" ht="12" customHeight="1" x14ac:dyDescent="0.25">
      <c r="A19" s="184" t="s">
        <v>282</v>
      </c>
      <c r="B19" s="626">
        <v>-0.01</v>
      </c>
      <c r="C19" s="623">
        <v>0.08</v>
      </c>
      <c r="D19" s="623">
        <v>0.11</v>
      </c>
      <c r="E19" s="623">
        <v>-0.16</v>
      </c>
      <c r="F19" s="623">
        <v>-0.06</v>
      </c>
    </row>
    <row r="20" spans="1:6" ht="12" customHeight="1" x14ac:dyDescent="0.25">
      <c r="A20" s="181" t="s">
        <v>268</v>
      </c>
      <c r="B20" s="625">
        <v>0.18</v>
      </c>
      <c r="C20" s="623">
        <v>0.18</v>
      </c>
      <c r="D20" s="623">
        <v>0.18</v>
      </c>
      <c r="E20" s="623">
        <v>0.18</v>
      </c>
      <c r="F20" s="623">
        <v>0.19</v>
      </c>
    </row>
    <row r="21" spans="1:6" ht="12" customHeight="1" x14ac:dyDescent="0.25">
      <c r="A21" s="184" t="s">
        <v>68</v>
      </c>
      <c r="B21" s="626">
        <v>0.16</v>
      </c>
      <c r="C21" s="623">
        <v>0.16</v>
      </c>
      <c r="D21" s="623">
        <v>0.16</v>
      </c>
      <c r="E21" s="623">
        <v>0.16</v>
      </c>
      <c r="F21" s="623">
        <v>0.17</v>
      </c>
    </row>
    <row r="22" spans="1:6" ht="12" customHeight="1" x14ac:dyDescent="0.25">
      <c r="A22" s="181" t="s">
        <v>69</v>
      </c>
      <c r="B22" s="625">
        <v>0.02</v>
      </c>
      <c r="C22" s="623">
        <v>0.02</v>
      </c>
      <c r="D22" s="623">
        <v>0.02</v>
      </c>
      <c r="E22" s="623">
        <v>0.02</v>
      </c>
      <c r="F22" s="623">
        <v>0.02</v>
      </c>
    </row>
    <row r="23" spans="1:6" ht="12" customHeight="1" x14ac:dyDescent="0.25">
      <c r="A23" s="184" t="s">
        <v>70</v>
      </c>
      <c r="B23" s="626">
        <v>0.01</v>
      </c>
      <c r="C23" s="623">
        <v>0.01</v>
      </c>
      <c r="D23" s="623">
        <v>0.01</v>
      </c>
      <c r="E23" s="623">
        <v>0</v>
      </c>
      <c r="F23" s="623">
        <v>0.01</v>
      </c>
    </row>
    <row r="24" spans="1:6" ht="12" customHeight="1" x14ac:dyDescent="0.25">
      <c r="A24" s="181" t="s">
        <v>258</v>
      </c>
      <c r="B24" s="625">
        <v>0</v>
      </c>
      <c r="C24" s="623">
        <v>0</v>
      </c>
      <c r="D24" s="623">
        <v>0</v>
      </c>
      <c r="E24" s="623">
        <v>0</v>
      </c>
      <c r="F24" s="623">
        <v>0</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184" t="s">
        <v>250</v>
      </c>
      <c r="B27" s="626">
        <v>0</v>
      </c>
      <c r="C27" s="624">
        <v>0</v>
      </c>
      <c r="D27" s="624">
        <v>0</v>
      </c>
      <c r="E27" s="624">
        <v>0</v>
      </c>
      <c r="F27" s="624">
        <v>0</v>
      </c>
    </row>
    <row r="28" spans="1:6" customFormat="1" ht="21.75" customHeight="1" x14ac:dyDescent="0.2">
      <c r="A28" s="690" t="s">
        <v>290</v>
      </c>
      <c r="B28" s="690"/>
      <c r="C28" s="690"/>
      <c r="D28" s="690"/>
      <c r="E28" s="690"/>
      <c r="F28" s="690"/>
    </row>
    <row r="29" spans="1:6" customFormat="1" ht="12" x14ac:dyDescent="0.2">
      <c r="A29" s="689" t="s">
        <v>291</v>
      </c>
      <c r="B29" s="689"/>
      <c r="C29" s="689"/>
      <c r="D29" s="689"/>
      <c r="E29" s="689"/>
      <c r="F29" s="689"/>
    </row>
    <row r="30" spans="1:6" s="332"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I30"/>
  <sheetViews>
    <sheetView showGridLines="0" zoomScaleNormal="100" zoomScaleSheetLayoutView="100" workbookViewId="0"/>
  </sheetViews>
  <sheetFormatPr baseColWidth="10" defaultColWidth="13.33203125" defaultRowHeight="13.5" x14ac:dyDescent="0.25"/>
  <cols>
    <col min="1" max="1" width="45.6640625" style="323" customWidth="1"/>
    <col min="2" max="6" width="11.1640625" style="323" customWidth="1"/>
    <col min="7" max="7" width="13.33203125" style="323"/>
    <col min="8" max="9" width="8.1640625" style="323" customWidth="1"/>
    <col min="10" max="16384" width="13.33203125" style="323"/>
  </cols>
  <sheetData>
    <row r="1" spans="1:9" ht="36" customHeight="1" x14ac:dyDescent="0.25">
      <c r="A1" s="291"/>
      <c r="B1" s="291"/>
      <c r="C1" s="322"/>
      <c r="D1" s="322"/>
      <c r="E1" s="322"/>
      <c r="F1" s="322"/>
    </row>
    <row r="2" spans="1:9" s="590" customFormat="1" ht="28.15" customHeight="1" x14ac:dyDescent="0.2">
      <c r="A2" s="698" t="s">
        <v>90</v>
      </c>
      <c r="B2" s="698"/>
      <c r="C2" s="698"/>
      <c r="D2" s="698"/>
      <c r="E2" s="699" t="s">
        <v>91</v>
      </c>
      <c r="F2" s="699"/>
      <c r="H2" s="619"/>
      <c r="I2" s="619"/>
    </row>
    <row r="3" spans="1:9" ht="13.9" customHeight="1" x14ac:dyDescent="0.25">
      <c r="A3" s="294" t="s">
        <v>279</v>
      </c>
      <c r="B3" s="522"/>
      <c r="C3" s="522"/>
      <c r="D3" s="522"/>
      <c r="E3" s="522"/>
      <c r="F3" s="522"/>
    </row>
    <row r="4" spans="1:9" ht="13.9" customHeight="1" x14ac:dyDescent="0.25">
      <c r="A4" s="500"/>
      <c r="B4" s="324">
        <v>2022</v>
      </c>
      <c r="C4" s="324"/>
      <c r="D4" s="324"/>
      <c r="E4" s="324"/>
      <c r="F4" s="324">
        <v>2023</v>
      </c>
    </row>
    <row r="5" spans="1:9" ht="30" customHeight="1" x14ac:dyDescent="0.25">
      <c r="A5" s="501"/>
      <c r="B5" s="88" t="s">
        <v>390</v>
      </c>
      <c r="C5" s="88" t="s">
        <v>391</v>
      </c>
      <c r="D5" s="88" t="s">
        <v>392</v>
      </c>
      <c r="E5" s="88" t="s">
        <v>393</v>
      </c>
      <c r="F5" s="16" t="s">
        <v>390</v>
      </c>
    </row>
    <row r="6" spans="1:9" ht="12" customHeight="1" x14ac:dyDescent="0.25">
      <c r="A6" s="502"/>
      <c r="B6" s="89"/>
      <c r="C6" s="89"/>
      <c r="D6" s="89"/>
      <c r="E6" s="89"/>
    </row>
    <row r="7" spans="1:9" ht="12" customHeight="1" x14ac:dyDescent="0.25">
      <c r="A7" s="177" t="s">
        <v>287</v>
      </c>
      <c r="B7" s="623">
        <v>-2.95</v>
      </c>
      <c r="C7" s="623">
        <v>-47.88</v>
      </c>
      <c r="D7" s="623">
        <v>-5.5</v>
      </c>
      <c r="E7" s="623">
        <v>-5.82</v>
      </c>
      <c r="F7" s="623">
        <v>-0.33</v>
      </c>
    </row>
    <row r="8" spans="1:9" s="523" customFormat="1" ht="12" customHeight="1" x14ac:dyDescent="0.25">
      <c r="A8" s="181" t="s">
        <v>63</v>
      </c>
      <c r="B8" s="625">
        <v>0.21</v>
      </c>
      <c r="C8" s="623">
        <v>-42.73</v>
      </c>
      <c r="D8" s="623">
        <v>-3.39</v>
      </c>
      <c r="E8" s="623">
        <v>-6.84</v>
      </c>
      <c r="F8" s="623">
        <v>-1.71</v>
      </c>
    </row>
    <row r="9" spans="1:9" s="523" customFormat="1" ht="12" customHeight="1" x14ac:dyDescent="0.25">
      <c r="A9" s="184" t="s">
        <v>64</v>
      </c>
      <c r="B9" s="626">
        <v>0</v>
      </c>
      <c r="C9" s="623">
        <v>0</v>
      </c>
      <c r="D9" s="623">
        <v>0</v>
      </c>
      <c r="E9" s="623">
        <v>0</v>
      </c>
      <c r="F9" s="623">
        <v>0</v>
      </c>
    </row>
    <row r="10" spans="1:9" s="523" customFormat="1" ht="12" customHeight="1" x14ac:dyDescent="0.25">
      <c r="A10" s="181" t="s">
        <v>65</v>
      </c>
      <c r="B10" s="625">
        <v>-3.16</v>
      </c>
      <c r="C10" s="623">
        <v>-5.15</v>
      </c>
      <c r="D10" s="623">
        <v>-2.12</v>
      </c>
      <c r="E10" s="623">
        <v>1.02</v>
      </c>
      <c r="F10" s="623">
        <v>1.38</v>
      </c>
    </row>
    <row r="11" spans="1:9" s="523" customFormat="1" ht="12" customHeight="1" x14ac:dyDescent="0.25">
      <c r="A11" s="184" t="s">
        <v>252</v>
      </c>
      <c r="B11" s="626">
        <v>-2.92</v>
      </c>
      <c r="C11" s="623">
        <v>-4.88</v>
      </c>
      <c r="D11" s="623">
        <v>-1.85</v>
      </c>
      <c r="E11" s="623">
        <v>1.28</v>
      </c>
      <c r="F11" s="623">
        <v>1.65</v>
      </c>
    </row>
    <row r="12" spans="1:9" s="523" customFormat="1" ht="12" customHeight="1" x14ac:dyDescent="0.25">
      <c r="A12" s="181" t="s">
        <v>66</v>
      </c>
      <c r="B12" s="625">
        <v>0.16</v>
      </c>
      <c r="C12" s="623">
        <v>0.21</v>
      </c>
      <c r="D12" s="623">
        <v>0.23</v>
      </c>
      <c r="E12" s="623">
        <v>0.28000000000000003</v>
      </c>
      <c r="F12" s="623">
        <v>0.34</v>
      </c>
    </row>
    <row r="13" spans="1:9" s="523" customFormat="1" ht="12" customHeight="1" x14ac:dyDescent="0.25">
      <c r="A13" s="184" t="s">
        <v>67</v>
      </c>
      <c r="B13" s="626">
        <v>0.03</v>
      </c>
      <c r="C13" s="623">
        <v>0.11</v>
      </c>
      <c r="D13" s="623">
        <v>0.03</v>
      </c>
      <c r="E13" s="623">
        <v>0.03</v>
      </c>
      <c r="F13" s="623">
        <v>0.03</v>
      </c>
    </row>
    <row r="14" spans="1:9" s="523" customFormat="1" ht="12" customHeight="1" x14ac:dyDescent="0.25">
      <c r="A14" s="181" t="s">
        <v>253</v>
      </c>
      <c r="B14" s="625">
        <v>-1.7</v>
      </c>
      <c r="C14" s="623">
        <v>-2.89</v>
      </c>
      <c r="D14" s="623">
        <v>-1.48</v>
      </c>
      <c r="E14" s="623">
        <v>0.24</v>
      </c>
      <c r="F14" s="623">
        <v>0.14000000000000001</v>
      </c>
    </row>
    <row r="15" spans="1:9" s="523" customFormat="1" ht="12" customHeight="1" x14ac:dyDescent="0.25">
      <c r="A15" s="184" t="s">
        <v>254</v>
      </c>
      <c r="B15" s="626">
        <v>-0.36</v>
      </c>
      <c r="C15" s="623">
        <v>-0.83</v>
      </c>
      <c r="D15" s="623">
        <v>-0.34</v>
      </c>
      <c r="E15" s="623">
        <v>0.53</v>
      </c>
      <c r="F15" s="623">
        <v>0.52</v>
      </c>
    </row>
    <row r="16" spans="1:9" s="523" customFormat="1" ht="12" customHeight="1" x14ac:dyDescent="0.25">
      <c r="A16" s="181" t="s">
        <v>255</v>
      </c>
      <c r="B16" s="625">
        <v>0</v>
      </c>
      <c r="C16" s="623">
        <v>0</v>
      </c>
      <c r="D16" s="623">
        <v>0</v>
      </c>
      <c r="E16" s="623">
        <v>0</v>
      </c>
      <c r="F16" s="623">
        <v>0</v>
      </c>
    </row>
    <row r="17" spans="1:6" s="523" customFormat="1" ht="12" customHeight="1" x14ac:dyDescent="0.25">
      <c r="A17" s="184" t="s">
        <v>256</v>
      </c>
      <c r="B17" s="626">
        <v>-0.98</v>
      </c>
      <c r="C17" s="623">
        <v>-1.48</v>
      </c>
      <c r="D17" s="623">
        <v>-0.21</v>
      </c>
      <c r="E17" s="623">
        <v>0.25</v>
      </c>
      <c r="F17" s="623">
        <v>0.41</v>
      </c>
    </row>
    <row r="18" spans="1:6" s="523" customFormat="1" ht="12" customHeight="1" x14ac:dyDescent="0.25">
      <c r="A18" s="181" t="s">
        <v>257</v>
      </c>
      <c r="B18" s="625">
        <v>-0.05</v>
      </c>
      <c r="C18" s="623">
        <v>-0.03</v>
      </c>
      <c r="D18" s="623">
        <v>-0.13</v>
      </c>
      <c r="E18" s="623">
        <v>0.02</v>
      </c>
      <c r="F18" s="623">
        <v>-0.03</v>
      </c>
    </row>
    <row r="19" spans="1:6" s="523" customFormat="1" ht="12" customHeight="1" x14ac:dyDescent="0.25">
      <c r="A19" s="184" t="s">
        <v>282</v>
      </c>
      <c r="B19" s="626">
        <v>-0.03</v>
      </c>
      <c r="C19" s="623">
        <v>0.03</v>
      </c>
      <c r="D19" s="623">
        <v>0.05</v>
      </c>
      <c r="E19" s="623">
        <v>-7.0000000000000007E-2</v>
      </c>
      <c r="F19" s="623">
        <v>0.24</v>
      </c>
    </row>
    <row r="20" spans="1:6" ht="12" customHeight="1" x14ac:dyDescent="0.25">
      <c r="A20" s="181" t="s">
        <v>268</v>
      </c>
      <c r="B20" s="625">
        <v>0.24</v>
      </c>
      <c r="C20" s="623">
        <v>0.27</v>
      </c>
      <c r="D20" s="623">
        <v>0.26</v>
      </c>
      <c r="E20" s="623">
        <v>0.26</v>
      </c>
      <c r="F20" s="623">
        <v>0.27</v>
      </c>
    </row>
    <row r="21" spans="1:6" ht="12" customHeight="1" x14ac:dyDescent="0.25">
      <c r="A21" s="184" t="s">
        <v>68</v>
      </c>
      <c r="B21" s="626">
        <v>0.21</v>
      </c>
      <c r="C21" s="623">
        <v>0.23</v>
      </c>
      <c r="D21" s="623">
        <v>0.24</v>
      </c>
      <c r="E21" s="623">
        <v>0.24</v>
      </c>
      <c r="F21" s="623">
        <v>0.24</v>
      </c>
    </row>
    <row r="22" spans="1:6" ht="12" customHeight="1" x14ac:dyDescent="0.25">
      <c r="A22" s="181" t="s">
        <v>69</v>
      </c>
      <c r="B22" s="625">
        <v>0.02</v>
      </c>
      <c r="C22" s="623">
        <v>0.02</v>
      </c>
      <c r="D22" s="623">
        <v>0.02</v>
      </c>
      <c r="E22" s="623">
        <v>0.02</v>
      </c>
      <c r="F22" s="623">
        <v>0.02</v>
      </c>
    </row>
    <row r="23" spans="1:6" ht="12" customHeight="1" x14ac:dyDescent="0.25">
      <c r="A23" s="184" t="s">
        <v>70</v>
      </c>
      <c r="B23" s="626">
        <v>0.01</v>
      </c>
      <c r="C23" s="623">
        <v>0.01</v>
      </c>
      <c r="D23" s="623">
        <v>0.01</v>
      </c>
      <c r="E23" s="623">
        <v>0</v>
      </c>
      <c r="F23" s="623">
        <v>0.01</v>
      </c>
    </row>
    <row r="24" spans="1:6" ht="12" customHeight="1" x14ac:dyDescent="0.25">
      <c r="A24" s="181" t="s">
        <v>258</v>
      </c>
      <c r="B24" s="625">
        <v>0</v>
      </c>
      <c r="C24" s="623">
        <v>0</v>
      </c>
      <c r="D24" s="623">
        <v>0</v>
      </c>
      <c r="E24" s="623">
        <v>0</v>
      </c>
      <c r="F24" s="623">
        <v>0</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184" t="s">
        <v>250</v>
      </c>
      <c r="B27" s="626">
        <v>0</v>
      </c>
      <c r="C27" s="624">
        <v>0</v>
      </c>
      <c r="D27" s="624">
        <v>0</v>
      </c>
      <c r="E27" s="624">
        <v>0</v>
      </c>
      <c r="F27" s="624">
        <v>0</v>
      </c>
    </row>
    <row r="28" spans="1:6" customFormat="1" ht="21.75" customHeight="1" x14ac:dyDescent="0.2">
      <c r="A28" s="690" t="s">
        <v>290</v>
      </c>
      <c r="B28" s="690"/>
      <c r="C28" s="690"/>
      <c r="D28" s="690"/>
      <c r="E28" s="690"/>
      <c r="F28" s="690"/>
    </row>
    <row r="29" spans="1:6" customFormat="1" ht="12" x14ac:dyDescent="0.2">
      <c r="A29" s="689" t="s">
        <v>291</v>
      </c>
      <c r="B29" s="689"/>
      <c r="C29" s="689"/>
      <c r="D29" s="689"/>
      <c r="E29" s="689"/>
      <c r="F29" s="689"/>
    </row>
    <row r="30" spans="1:6" s="332"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30"/>
  <sheetViews>
    <sheetView showGridLines="0" zoomScaleNormal="100" zoomScaleSheetLayoutView="100" workbookViewId="0"/>
  </sheetViews>
  <sheetFormatPr baseColWidth="10" defaultColWidth="13.33203125" defaultRowHeight="13.5" x14ac:dyDescent="0.25"/>
  <cols>
    <col min="1" max="1" width="45.6640625" style="320" customWidth="1"/>
    <col min="2" max="6" width="11.1640625" style="320" customWidth="1"/>
    <col min="7" max="7" width="13.33203125" style="320"/>
    <col min="8" max="9" width="8.1640625" style="320" customWidth="1"/>
    <col min="10" max="16384" width="13.33203125" style="320"/>
  </cols>
  <sheetData>
    <row r="1" spans="1:9" ht="36" customHeight="1" x14ac:dyDescent="0.25">
      <c r="A1" s="291"/>
      <c r="B1" s="291"/>
      <c r="C1" s="319"/>
      <c r="D1" s="319"/>
      <c r="E1" s="319"/>
      <c r="F1" s="319"/>
    </row>
    <row r="2" spans="1:9" s="589" customFormat="1" ht="28.15" customHeight="1" x14ac:dyDescent="0.2">
      <c r="A2" s="700" t="s">
        <v>92</v>
      </c>
      <c r="B2" s="700"/>
      <c r="C2" s="700"/>
      <c r="D2" s="700"/>
      <c r="E2" s="701" t="s">
        <v>93</v>
      </c>
      <c r="F2" s="701"/>
      <c r="H2" s="618"/>
      <c r="I2" s="618"/>
    </row>
    <row r="3" spans="1:9" ht="13.9" customHeight="1" x14ac:dyDescent="0.25">
      <c r="A3" s="294" t="s">
        <v>279</v>
      </c>
      <c r="B3" s="520"/>
      <c r="C3" s="520"/>
      <c r="D3" s="520"/>
      <c r="E3" s="520"/>
      <c r="F3" s="520"/>
    </row>
    <row r="4" spans="1:9" ht="13.9" customHeight="1" x14ac:dyDescent="0.25">
      <c r="A4" s="500"/>
      <c r="B4" s="321">
        <v>2022</v>
      </c>
      <c r="C4" s="321"/>
      <c r="D4" s="321"/>
      <c r="E4" s="321"/>
      <c r="F4" s="321">
        <v>2023</v>
      </c>
    </row>
    <row r="5" spans="1:9" ht="30" customHeight="1" x14ac:dyDescent="0.25">
      <c r="A5" s="501"/>
      <c r="B5" s="86" t="s">
        <v>390</v>
      </c>
      <c r="C5" s="86" t="s">
        <v>391</v>
      </c>
      <c r="D5" s="86" t="s">
        <v>392</v>
      </c>
      <c r="E5" s="86" t="s">
        <v>393</v>
      </c>
      <c r="F5" s="16" t="s">
        <v>390</v>
      </c>
    </row>
    <row r="6" spans="1:9" ht="12" customHeight="1" x14ac:dyDescent="0.25">
      <c r="A6" s="502"/>
      <c r="B6" s="87"/>
      <c r="C6" s="87"/>
      <c r="D6" s="87"/>
      <c r="E6" s="87"/>
    </row>
    <row r="7" spans="1:9" ht="12" customHeight="1" x14ac:dyDescent="0.25">
      <c r="A7" s="177" t="s">
        <v>287</v>
      </c>
      <c r="B7" s="623">
        <v>-11.22</v>
      </c>
      <c r="C7" s="623">
        <v>-7.23</v>
      </c>
      <c r="D7" s="623">
        <v>2.1800000000000002</v>
      </c>
      <c r="E7" s="623">
        <v>-2.48</v>
      </c>
      <c r="F7" s="623">
        <v>-1.48</v>
      </c>
    </row>
    <row r="8" spans="1:9" s="521" customFormat="1" ht="12" customHeight="1" x14ac:dyDescent="0.25">
      <c r="A8" s="181" t="s">
        <v>63</v>
      </c>
      <c r="B8" s="625">
        <v>-7.89</v>
      </c>
      <c r="C8" s="623">
        <v>-2.44</v>
      </c>
      <c r="D8" s="623">
        <v>3.88</v>
      </c>
      <c r="E8" s="623">
        <v>-3.04</v>
      </c>
      <c r="F8" s="623">
        <v>-3.06</v>
      </c>
    </row>
    <row r="9" spans="1:9" s="521" customFormat="1" ht="12" customHeight="1" x14ac:dyDescent="0.25">
      <c r="A9" s="184" t="s">
        <v>64</v>
      </c>
      <c r="B9" s="626">
        <v>-0.02</v>
      </c>
      <c r="C9" s="623">
        <v>-0.02</v>
      </c>
      <c r="D9" s="623">
        <v>-0.01</v>
      </c>
      <c r="E9" s="623">
        <v>-0.04</v>
      </c>
      <c r="F9" s="623">
        <v>-0.02</v>
      </c>
    </row>
    <row r="10" spans="1:9" s="521" customFormat="1" ht="12" customHeight="1" x14ac:dyDescent="0.25">
      <c r="A10" s="181" t="s">
        <v>65</v>
      </c>
      <c r="B10" s="625">
        <v>-3.31</v>
      </c>
      <c r="C10" s="623">
        <v>-4.78</v>
      </c>
      <c r="D10" s="623">
        <v>-1.69</v>
      </c>
      <c r="E10" s="623">
        <v>0.6</v>
      </c>
      <c r="F10" s="623">
        <v>1.61</v>
      </c>
    </row>
    <row r="11" spans="1:9" s="521" customFormat="1" ht="12" customHeight="1" x14ac:dyDescent="0.25">
      <c r="A11" s="184" t="s">
        <v>252</v>
      </c>
      <c r="B11" s="626">
        <v>-3.11</v>
      </c>
      <c r="C11" s="623">
        <v>-4.5999999999999996</v>
      </c>
      <c r="D11" s="623">
        <v>-1.52</v>
      </c>
      <c r="E11" s="623">
        <v>0.92</v>
      </c>
      <c r="F11" s="623">
        <v>1.86</v>
      </c>
    </row>
    <row r="12" spans="1:9" s="521" customFormat="1" ht="12" customHeight="1" x14ac:dyDescent="0.25">
      <c r="A12" s="181" t="s">
        <v>66</v>
      </c>
      <c r="B12" s="625">
        <v>0.04</v>
      </c>
      <c r="C12" s="623">
        <v>0.05</v>
      </c>
      <c r="D12" s="623">
        <v>0.06</v>
      </c>
      <c r="E12" s="623">
        <v>0.13</v>
      </c>
      <c r="F12" s="623">
        <v>0.21</v>
      </c>
    </row>
    <row r="13" spans="1:9" s="521" customFormat="1" ht="12" customHeight="1" x14ac:dyDescent="0.25">
      <c r="A13" s="184" t="s">
        <v>67</v>
      </c>
      <c r="B13" s="626">
        <v>0.04</v>
      </c>
      <c r="C13" s="623">
        <v>0.09</v>
      </c>
      <c r="D13" s="623">
        <v>0.08</v>
      </c>
      <c r="E13" s="623">
        <v>0.08</v>
      </c>
      <c r="F13" s="623">
        <v>7.0000000000000007E-2</v>
      </c>
    </row>
    <row r="14" spans="1:9" s="521" customFormat="1" ht="12" customHeight="1" x14ac:dyDescent="0.25">
      <c r="A14" s="181" t="s">
        <v>253</v>
      </c>
      <c r="B14" s="625">
        <v>-0.66</v>
      </c>
      <c r="C14" s="623">
        <v>-0.94</v>
      </c>
      <c r="D14" s="623">
        <v>-0.63</v>
      </c>
      <c r="E14" s="623">
        <v>-0.01</v>
      </c>
      <c r="F14" s="623">
        <v>0.11</v>
      </c>
    </row>
    <row r="15" spans="1:9" s="521" customFormat="1" ht="12" customHeight="1" x14ac:dyDescent="0.25">
      <c r="A15" s="184" t="s">
        <v>254</v>
      </c>
      <c r="B15" s="626">
        <v>-7.0000000000000007E-2</v>
      </c>
      <c r="C15" s="623">
        <v>-0.26</v>
      </c>
      <c r="D15" s="623">
        <v>-0.08</v>
      </c>
      <c r="E15" s="623">
        <v>0.39</v>
      </c>
      <c r="F15" s="623">
        <v>0.46</v>
      </c>
    </row>
    <row r="16" spans="1:9" s="521" customFormat="1" ht="12" customHeight="1" x14ac:dyDescent="0.25">
      <c r="A16" s="181" t="s">
        <v>255</v>
      </c>
      <c r="B16" s="625">
        <v>0</v>
      </c>
      <c r="C16" s="623">
        <v>0</v>
      </c>
      <c r="D16" s="623">
        <v>0</v>
      </c>
      <c r="E16" s="623">
        <v>0</v>
      </c>
      <c r="F16" s="623">
        <v>0</v>
      </c>
    </row>
    <row r="17" spans="1:6" s="521" customFormat="1" ht="12" customHeight="1" x14ac:dyDescent="0.25">
      <c r="A17" s="184" t="s">
        <v>256</v>
      </c>
      <c r="B17" s="626">
        <v>-2.0299999999999998</v>
      </c>
      <c r="C17" s="623">
        <v>-3.43</v>
      </c>
      <c r="D17" s="623">
        <v>-0.64</v>
      </c>
      <c r="E17" s="623">
        <v>-0.02</v>
      </c>
      <c r="F17" s="623">
        <v>0.76</v>
      </c>
    </row>
    <row r="18" spans="1:6" s="521" customFormat="1" ht="12" customHeight="1" x14ac:dyDescent="0.25">
      <c r="A18" s="181" t="s">
        <v>257</v>
      </c>
      <c r="B18" s="625">
        <v>-0.44</v>
      </c>
      <c r="C18" s="623">
        <v>-0.17</v>
      </c>
      <c r="D18" s="623">
        <v>-0.36</v>
      </c>
      <c r="E18" s="623">
        <v>0.44</v>
      </c>
      <c r="F18" s="623">
        <v>0.06</v>
      </c>
    </row>
    <row r="19" spans="1:6" s="521" customFormat="1" ht="12" customHeight="1" x14ac:dyDescent="0.25">
      <c r="A19" s="184" t="s">
        <v>282</v>
      </c>
      <c r="B19" s="626">
        <v>0.01</v>
      </c>
      <c r="C19" s="623">
        <v>0.06</v>
      </c>
      <c r="D19" s="623">
        <v>0.06</v>
      </c>
      <c r="E19" s="623">
        <v>-0.09</v>
      </c>
      <c r="F19" s="623">
        <v>0.18</v>
      </c>
    </row>
    <row r="20" spans="1:6" ht="12" customHeight="1" x14ac:dyDescent="0.25">
      <c r="A20" s="181" t="s">
        <v>268</v>
      </c>
      <c r="B20" s="625">
        <v>0.23</v>
      </c>
      <c r="C20" s="623">
        <v>0.24</v>
      </c>
      <c r="D20" s="623">
        <v>0.24</v>
      </c>
      <c r="E20" s="623">
        <v>0.25</v>
      </c>
      <c r="F20" s="623">
        <v>0.26</v>
      </c>
    </row>
    <row r="21" spans="1:6" ht="12" customHeight="1" x14ac:dyDescent="0.25">
      <c r="A21" s="184" t="s">
        <v>68</v>
      </c>
      <c r="B21" s="626">
        <v>0.2</v>
      </c>
      <c r="C21" s="623">
        <v>0.21</v>
      </c>
      <c r="D21" s="623">
        <v>0.22</v>
      </c>
      <c r="E21" s="623">
        <v>0.22</v>
      </c>
      <c r="F21" s="623">
        <v>0.22</v>
      </c>
    </row>
    <row r="22" spans="1:6" ht="12" customHeight="1" x14ac:dyDescent="0.25">
      <c r="A22" s="181" t="s">
        <v>69</v>
      </c>
      <c r="B22" s="625">
        <v>0.02</v>
      </c>
      <c r="C22" s="623">
        <v>0.02</v>
      </c>
      <c r="D22" s="623">
        <v>0.02</v>
      </c>
      <c r="E22" s="623">
        <v>0.02</v>
      </c>
      <c r="F22" s="623">
        <v>0.02</v>
      </c>
    </row>
    <row r="23" spans="1:6" ht="12" customHeight="1" x14ac:dyDescent="0.25">
      <c r="A23" s="184" t="s">
        <v>70</v>
      </c>
      <c r="B23" s="626">
        <v>0.01</v>
      </c>
      <c r="C23" s="623">
        <v>0.01</v>
      </c>
      <c r="D23" s="623">
        <v>0</v>
      </c>
      <c r="E23" s="623">
        <v>0</v>
      </c>
      <c r="F23" s="623">
        <v>0.02</v>
      </c>
    </row>
    <row r="24" spans="1:6" ht="12" customHeight="1" x14ac:dyDescent="0.25">
      <c r="A24" s="181" t="s">
        <v>258</v>
      </c>
      <c r="B24" s="625">
        <v>0.03</v>
      </c>
      <c r="C24" s="623">
        <v>0.06</v>
      </c>
      <c r="D24" s="623">
        <v>7.0000000000000007E-2</v>
      </c>
      <c r="E24" s="623">
        <v>-0.08</v>
      </c>
      <c r="F24" s="623">
        <v>0.01</v>
      </c>
    </row>
    <row r="25" spans="1:6" ht="12" customHeight="1" x14ac:dyDescent="0.25">
      <c r="A25" s="184" t="s">
        <v>248</v>
      </c>
      <c r="B25" s="626">
        <v>0</v>
      </c>
      <c r="C25" s="623">
        <v>0</v>
      </c>
      <c r="D25" s="623">
        <v>0</v>
      </c>
      <c r="E25" s="623">
        <v>0</v>
      </c>
      <c r="F25" s="623">
        <v>0</v>
      </c>
    </row>
    <row r="26" spans="1:6" ht="12" customHeight="1" x14ac:dyDescent="0.25">
      <c r="A26" s="181" t="s">
        <v>249</v>
      </c>
      <c r="B26" s="625">
        <v>0.01</v>
      </c>
      <c r="C26" s="623">
        <v>0.01</v>
      </c>
      <c r="D26" s="623">
        <v>0.01</v>
      </c>
      <c r="E26" s="623">
        <v>0.01</v>
      </c>
      <c r="F26" s="623">
        <v>0.01</v>
      </c>
    </row>
    <row r="27" spans="1:6" ht="12" customHeight="1" x14ac:dyDescent="0.25">
      <c r="A27" s="184" t="s">
        <v>250</v>
      </c>
      <c r="B27" s="626">
        <v>0.02</v>
      </c>
      <c r="C27" s="624">
        <v>0.05</v>
      </c>
      <c r="D27" s="624">
        <v>0.06</v>
      </c>
      <c r="E27" s="624">
        <v>-0.09</v>
      </c>
      <c r="F27" s="624">
        <v>0</v>
      </c>
    </row>
    <row r="28" spans="1:6" customFormat="1" ht="21.75" customHeight="1" x14ac:dyDescent="0.2">
      <c r="A28" s="690" t="s">
        <v>290</v>
      </c>
      <c r="B28" s="690"/>
      <c r="C28" s="690"/>
      <c r="D28" s="690"/>
      <c r="E28" s="690"/>
      <c r="F28" s="690"/>
    </row>
    <row r="29" spans="1:6" customFormat="1" ht="12" x14ac:dyDescent="0.2">
      <c r="A29" s="689" t="s">
        <v>291</v>
      </c>
      <c r="B29" s="689"/>
      <c r="C29" s="689"/>
      <c r="D29" s="689"/>
      <c r="E29" s="689"/>
      <c r="F29" s="689"/>
    </row>
    <row r="30" spans="1:6" s="332"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30"/>
  <sheetViews>
    <sheetView showGridLines="0" zoomScaleNormal="100" zoomScaleSheetLayoutView="100" workbookViewId="0"/>
  </sheetViews>
  <sheetFormatPr baseColWidth="10" defaultColWidth="13.33203125" defaultRowHeight="13.5" x14ac:dyDescent="0.25"/>
  <cols>
    <col min="1" max="1" width="45.6640625" style="317" customWidth="1"/>
    <col min="2" max="6" width="11.1640625" style="317" customWidth="1"/>
    <col min="7" max="7" width="13.33203125" style="317"/>
    <col min="8" max="9" width="8.1640625" style="317" customWidth="1"/>
    <col min="10" max="16384" width="13.33203125" style="317"/>
  </cols>
  <sheetData>
    <row r="1" spans="1:9" ht="36" customHeight="1" x14ac:dyDescent="0.25">
      <c r="A1" s="291"/>
      <c r="B1" s="291"/>
      <c r="C1" s="316"/>
      <c r="D1" s="316"/>
      <c r="E1" s="316"/>
      <c r="F1" s="316"/>
    </row>
    <row r="2" spans="1:9" s="588" customFormat="1" ht="28.15" customHeight="1" x14ac:dyDescent="0.2">
      <c r="A2" s="702" t="s">
        <v>94</v>
      </c>
      <c r="B2" s="702"/>
      <c r="C2" s="702"/>
      <c r="D2" s="702"/>
      <c r="E2" s="703" t="s">
        <v>95</v>
      </c>
      <c r="F2" s="703"/>
      <c r="H2" s="617"/>
      <c r="I2" s="617"/>
    </row>
    <row r="3" spans="1:9" ht="13.9" customHeight="1" x14ac:dyDescent="0.25">
      <c r="A3" s="294" t="s">
        <v>279</v>
      </c>
      <c r="B3" s="518"/>
      <c r="C3" s="518"/>
      <c r="D3" s="518"/>
      <c r="E3" s="518"/>
      <c r="F3" s="518"/>
    </row>
    <row r="4" spans="1:9" ht="13.9" customHeight="1" x14ac:dyDescent="0.25">
      <c r="A4" s="500"/>
      <c r="B4" s="318">
        <v>2022</v>
      </c>
      <c r="C4" s="318"/>
      <c r="D4" s="318"/>
      <c r="E4" s="318"/>
      <c r="F4" s="318">
        <v>2023</v>
      </c>
    </row>
    <row r="5" spans="1:9" ht="30" customHeight="1" x14ac:dyDescent="0.25">
      <c r="A5" s="501"/>
      <c r="B5" s="84" t="s">
        <v>390</v>
      </c>
      <c r="C5" s="84" t="s">
        <v>391</v>
      </c>
      <c r="D5" s="84" t="s">
        <v>392</v>
      </c>
      <c r="E5" s="84" t="s">
        <v>393</v>
      </c>
      <c r="F5" s="16" t="s">
        <v>390</v>
      </c>
    </row>
    <row r="6" spans="1:9" ht="12" customHeight="1" x14ac:dyDescent="0.25">
      <c r="A6" s="502"/>
      <c r="B6" s="85"/>
      <c r="C6" s="85"/>
      <c r="D6" s="85"/>
      <c r="E6" s="85"/>
    </row>
    <row r="7" spans="1:9" ht="12" customHeight="1" x14ac:dyDescent="0.25">
      <c r="A7" s="177" t="s">
        <v>287</v>
      </c>
      <c r="B7" s="623">
        <v>-8.33</v>
      </c>
      <c r="C7" s="623">
        <v>-71.33</v>
      </c>
      <c r="D7" s="623">
        <v>-10.130000000000001</v>
      </c>
      <c r="E7" s="623">
        <v>7.66</v>
      </c>
      <c r="F7" s="623">
        <v>-9.01</v>
      </c>
    </row>
    <row r="8" spans="1:9" s="519" customFormat="1" ht="12" customHeight="1" x14ac:dyDescent="0.25">
      <c r="A8" s="181" t="s">
        <v>63</v>
      </c>
      <c r="B8" s="625">
        <v>-4.28</v>
      </c>
      <c r="C8" s="623">
        <v>-63.73</v>
      </c>
      <c r="D8" s="623">
        <v>-5.95</v>
      </c>
      <c r="E8" s="623">
        <v>2.81</v>
      </c>
      <c r="F8" s="623">
        <v>-15.29</v>
      </c>
    </row>
    <row r="9" spans="1:9" s="519" customFormat="1" ht="12" customHeight="1" x14ac:dyDescent="0.25">
      <c r="A9" s="184" t="s">
        <v>64</v>
      </c>
      <c r="B9" s="626">
        <v>0</v>
      </c>
      <c r="C9" s="623">
        <v>0</v>
      </c>
      <c r="D9" s="623">
        <v>0</v>
      </c>
      <c r="E9" s="623">
        <v>0</v>
      </c>
      <c r="F9" s="623">
        <v>0</v>
      </c>
    </row>
    <row r="10" spans="1:9" s="519" customFormat="1" ht="12" customHeight="1" x14ac:dyDescent="0.25">
      <c r="A10" s="181" t="s">
        <v>65</v>
      </c>
      <c r="B10" s="625">
        <v>-4.05</v>
      </c>
      <c r="C10" s="623">
        <v>-7.61</v>
      </c>
      <c r="D10" s="623">
        <v>-4.18</v>
      </c>
      <c r="E10" s="623">
        <v>4.8499999999999996</v>
      </c>
      <c r="F10" s="623">
        <v>6.28</v>
      </c>
    </row>
    <row r="11" spans="1:9" s="519" customFormat="1" ht="12" customHeight="1" x14ac:dyDescent="0.25">
      <c r="A11" s="184" t="s">
        <v>252</v>
      </c>
      <c r="B11" s="626">
        <v>-3.69</v>
      </c>
      <c r="C11" s="623">
        <v>-7.14</v>
      </c>
      <c r="D11" s="623">
        <v>-3.76</v>
      </c>
      <c r="E11" s="623">
        <v>5.27</v>
      </c>
      <c r="F11" s="623">
        <v>6.69</v>
      </c>
    </row>
    <row r="12" spans="1:9" s="519" customFormat="1" ht="12" customHeight="1" x14ac:dyDescent="0.25">
      <c r="A12" s="181" t="s">
        <v>66</v>
      </c>
      <c r="B12" s="625">
        <v>7.0000000000000007E-2</v>
      </c>
      <c r="C12" s="623">
        <v>0.11</v>
      </c>
      <c r="D12" s="623">
        <v>0.21</v>
      </c>
      <c r="E12" s="623">
        <v>0.17</v>
      </c>
      <c r="F12" s="623">
        <v>0.21</v>
      </c>
    </row>
    <row r="13" spans="1:9" s="519" customFormat="1" ht="12" customHeight="1" x14ac:dyDescent="0.25">
      <c r="A13" s="184" t="s">
        <v>67</v>
      </c>
      <c r="B13" s="626">
        <v>0.14000000000000001</v>
      </c>
      <c r="C13" s="623">
        <v>0.88</v>
      </c>
      <c r="D13" s="623">
        <v>0.18</v>
      </c>
      <c r="E13" s="623">
        <v>0.22</v>
      </c>
      <c r="F13" s="623">
        <v>0.24</v>
      </c>
    </row>
    <row r="14" spans="1:9" s="519" customFormat="1" ht="12" customHeight="1" x14ac:dyDescent="0.25">
      <c r="A14" s="181" t="s">
        <v>253</v>
      </c>
      <c r="B14" s="625">
        <v>-1.08</v>
      </c>
      <c r="C14" s="623">
        <v>-1.21</v>
      </c>
      <c r="D14" s="623">
        <v>-0.74</v>
      </c>
      <c r="E14" s="623">
        <v>0.11</v>
      </c>
      <c r="F14" s="623">
        <v>-0.21</v>
      </c>
    </row>
    <row r="15" spans="1:9" s="519" customFormat="1" ht="12" customHeight="1" x14ac:dyDescent="0.25">
      <c r="A15" s="184" t="s">
        <v>254</v>
      </c>
      <c r="B15" s="626">
        <v>-2.1</v>
      </c>
      <c r="C15" s="623">
        <v>-6.03</v>
      </c>
      <c r="D15" s="623">
        <v>-2.4</v>
      </c>
      <c r="E15" s="623">
        <v>5.63</v>
      </c>
      <c r="F15" s="623">
        <v>5.6</v>
      </c>
    </row>
    <row r="16" spans="1:9" s="519" customFormat="1" ht="12" customHeight="1" x14ac:dyDescent="0.25">
      <c r="A16" s="181" t="s">
        <v>255</v>
      </c>
      <c r="B16" s="625">
        <v>0</v>
      </c>
      <c r="C16" s="623">
        <v>0</v>
      </c>
      <c r="D16" s="623">
        <v>0</v>
      </c>
      <c r="E16" s="623">
        <v>0</v>
      </c>
      <c r="F16" s="623">
        <v>0</v>
      </c>
    </row>
    <row r="17" spans="1:6" s="519" customFormat="1" ht="12" customHeight="1" x14ac:dyDescent="0.25">
      <c r="A17" s="184" t="s">
        <v>256</v>
      </c>
      <c r="B17" s="626">
        <v>-0.77</v>
      </c>
      <c r="C17" s="623">
        <v>-0.45</v>
      </c>
      <c r="D17" s="623">
        <v>-0.12</v>
      </c>
      <c r="E17" s="623">
        <v>0.1</v>
      </c>
      <c r="F17" s="623">
        <v>0.14000000000000001</v>
      </c>
    </row>
    <row r="18" spans="1:6" s="519" customFormat="1" ht="12" customHeight="1" x14ac:dyDescent="0.25">
      <c r="A18" s="181" t="s">
        <v>257</v>
      </c>
      <c r="B18" s="625">
        <v>0.01</v>
      </c>
      <c r="C18" s="623">
        <v>-0.51</v>
      </c>
      <c r="D18" s="623">
        <v>-0.98</v>
      </c>
      <c r="E18" s="623">
        <v>-0.77</v>
      </c>
      <c r="F18" s="623">
        <v>0.43</v>
      </c>
    </row>
    <row r="19" spans="1:6" s="519" customFormat="1" ht="12" customHeight="1" x14ac:dyDescent="0.25">
      <c r="A19" s="184" t="s">
        <v>282</v>
      </c>
      <c r="B19" s="626">
        <v>0.03</v>
      </c>
      <c r="C19" s="623">
        <v>7.0000000000000007E-2</v>
      </c>
      <c r="D19" s="623">
        <v>0.09</v>
      </c>
      <c r="E19" s="623">
        <v>-0.18</v>
      </c>
      <c r="F19" s="623">
        <v>0.27</v>
      </c>
    </row>
    <row r="20" spans="1:6" ht="12" customHeight="1" x14ac:dyDescent="0.25">
      <c r="A20" s="181" t="s">
        <v>268</v>
      </c>
      <c r="B20" s="625">
        <v>0.36</v>
      </c>
      <c r="C20" s="623">
        <v>0.47</v>
      </c>
      <c r="D20" s="623">
        <v>0.42</v>
      </c>
      <c r="E20" s="623">
        <v>0.42</v>
      </c>
      <c r="F20" s="623">
        <v>0.41</v>
      </c>
    </row>
    <row r="21" spans="1:6" ht="12" customHeight="1" x14ac:dyDescent="0.25">
      <c r="A21" s="184" t="s">
        <v>68</v>
      </c>
      <c r="B21" s="626">
        <v>0.31</v>
      </c>
      <c r="C21" s="623">
        <v>0.36</v>
      </c>
      <c r="D21" s="623">
        <v>0.36</v>
      </c>
      <c r="E21" s="623">
        <v>0.36</v>
      </c>
      <c r="F21" s="623">
        <v>0.34</v>
      </c>
    </row>
    <row r="22" spans="1:6" ht="12" customHeight="1" x14ac:dyDescent="0.25">
      <c r="A22" s="181" t="s">
        <v>69</v>
      </c>
      <c r="B22" s="625">
        <v>0.02</v>
      </c>
      <c r="C22" s="623">
        <v>0.03</v>
      </c>
      <c r="D22" s="623">
        <v>0.03</v>
      </c>
      <c r="E22" s="623">
        <v>0.03</v>
      </c>
      <c r="F22" s="623">
        <v>0.03</v>
      </c>
    </row>
    <row r="23" spans="1:6" ht="12" customHeight="1" x14ac:dyDescent="0.25">
      <c r="A23" s="184" t="s">
        <v>70</v>
      </c>
      <c r="B23" s="626">
        <v>0.02</v>
      </c>
      <c r="C23" s="623">
        <v>7.0000000000000007E-2</v>
      </c>
      <c r="D23" s="623">
        <v>0.02</v>
      </c>
      <c r="E23" s="623">
        <v>0.02</v>
      </c>
      <c r="F23" s="623">
        <v>0.04</v>
      </c>
    </row>
    <row r="24" spans="1:6" ht="12" customHeight="1" x14ac:dyDescent="0.25">
      <c r="A24" s="181" t="s">
        <v>258</v>
      </c>
      <c r="B24" s="625">
        <v>0</v>
      </c>
      <c r="C24" s="623">
        <v>0</v>
      </c>
      <c r="D24" s="623">
        <v>0</v>
      </c>
      <c r="E24" s="623">
        <v>0</v>
      </c>
      <c r="F24" s="623">
        <v>0</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184" t="s">
        <v>250</v>
      </c>
      <c r="B27" s="626">
        <v>0</v>
      </c>
      <c r="C27" s="624">
        <v>0</v>
      </c>
      <c r="D27" s="624">
        <v>0</v>
      </c>
      <c r="E27" s="624">
        <v>0</v>
      </c>
      <c r="F27" s="624">
        <v>0</v>
      </c>
    </row>
    <row r="28" spans="1:6" customFormat="1" ht="21.75" customHeight="1" x14ac:dyDescent="0.2">
      <c r="A28" s="690" t="s">
        <v>290</v>
      </c>
      <c r="B28" s="690"/>
      <c r="C28" s="690"/>
      <c r="D28" s="690"/>
      <c r="E28" s="690"/>
      <c r="F28" s="690"/>
    </row>
    <row r="29" spans="1:6" customFormat="1" ht="12" x14ac:dyDescent="0.2">
      <c r="A29" s="689" t="s">
        <v>291</v>
      </c>
      <c r="B29" s="689"/>
      <c r="C29" s="689"/>
      <c r="D29" s="689"/>
      <c r="E29" s="689"/>
      <c r="F29" s="689"/>
    </row>
    <row r="30" spans="1:6" s="332"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I30"/>
  <sheetViews>
    <sheetView showGridLines="0" zoomScaleNormal="100" zoomScaleSheetLayoutView="100" workbookViewId="0"/>
  </sheetViews>
  <sheetFormatPr baseColWidth="10" defaultColWidth="13.33203125" defaultRowHeight="13.5" x14ac:dyDescent="0.25"/>
  <cols>
    <col min="1" max="1" width="45.6640625" style="314" customWidth="1"/>
    <col min="2" max="6" width="11.1640625" style="314" customWidth="1"/>
    <col min="7" max="7" width="13.33203125" style="314"/>
    <col min="8" max="9" width="8.1640625" style="314" customWidth="1"/>
    <col min="10" max="16384" width="13.33203125" style="314"/>
  </cols>
  <sheetData>
    <row r="1" spans="1:9" ht="36" customHeight="1" x14ac:dyDescent="0.25">
      <c r="A1" s="291"/>
      <c r="B1" s="291"/>
      <c r="C1" s="313"/>
      <c r="D1" s="313"/>
      <c r="E1" s="313"/>
      <c r="F1" s="313"/>
    </row>
    <row r="2" spans="1:9" s="587" customFormat="1" ht="28.15" customHeight="1" x14ac:dyDescent="0.2">
      <c r="A2" s="704" t="s">
        <v>269</v>
      </c>
      <c r="B2" s="704"/>
      <c r="C2" s="704"/>
      <c r="D2" s="704"/>
      <c r="E2" s="705" t="s">
        <v>96</v>
      </c>
      <c r="F2" s="705"/>
      <c r="H2" s="616"/>
      <c r="I2" s="616"/>
    </row>
    <row r="3" spans="1:9" ht="13.9" customHeight="1" x14ac:dyDescent="0.25">
      <c r="A3" s="294" t="s">
        <v>279</v>
      </c>
      <c r="B3" s="516"/>
      <c r="C3" s="516"/>
      <c r="D3" s="516"/>
      <c r="E3" s="516"/>
      <c r="F3" s="516"/>
    </row>
    <row r="4" spans="1:9" ht="13.9" customHeight="1" x14ac:dyDescent="0.25">
      <c r="A4" s="500"/>
      <c r="B4" s="315">
        <v>2022</v>
      </c>
      <c r="C4" s="315"/>
      <c r="D4" s="315"/>
      <c r="E4" s="315"/>
      <c r="F4" s="315">
        <v>2023</v>
      </c>
    </row>
    <row r="5" spans="1:9" ht="30" customHeight="1" x14ac:dyDescent="0.25">
      <c r="A5" s="501"/>
      <c r="B5" s="82" t="s">
        <v>390</v>
      </c>
      <c r="C5" s="82" t="s">
        <v>391</v>
      </c>
      <c r="D5" s="82" t="s">
        <v>392</v>
      </c>
      <c r="E5" s="82" t="s">
        <v>393</v>
      </c>
      <c r="F5" s="16" t="s">
        <v>390</v>
      </c>
    </row>
    <row r="6" spans="1:9" ht="12" customHeight="1" x14ac:dyDescent="0.25">
      <c r="A6" s="502"/>
      <c r="B6" s="83"/>
      <c r="C6" s="83"/>
      <c r="D6" s="83"/>
      <c r="E6" s="83"/>
    </row>
    <row r="7" spans="1:9" ht="12" customHeight="1" x14ac:dyDescent="0.25">
      <c r="A7" s="177" t="s">
        <v>287</v>
      </c>
      <c r="B7" s="623">
        <v>-3.62</v>
      </c>
      <c r="C7" s="623">
        <v>-6.94</v>
      </c>
      <c r="D7" s="623">
        <v>-3.05</v>
      </c>
      <c r="E7" s="623">
        <v>1.57</v>
      </c>
      <c r="F7" s="623">
        <v>2.11</v>
      </c>
    </row>
    <row r="8" spans="1:9" s="517" customFormat="1" ht="12" customHeight="1" x14ac:dyDescent="0.25">
      <c r="A8" s="181" t="s">
        <v>63</v>
      </c>
      <c r="B8" s="625">
        <v>0.81</v>
      </c>
      <c r="C8" s="623">
        <v>0.1</v>
      </c>
      <c r="D8" s="623">
        <v>-0.95</v>
      </c>
      <c r="E8" s="623">
        <v>0.26</v>
      </c>
      <c r="F8" s="623">
        <v>-0.63</v>
      </c>
    </row>
    <row r="9" spans="1:9" s="517" customFormat="1" ht="12" customHeight="1" x14ac:dyDescent="0.25">
      <c r="A9" s="184" t="s">
        <v>64</v>
      </c>
      <c r="B9" s="626">
        <v>0</v>
      </c>
      <c r="C9" s="623">
        <v>0</v>
      </c>
      <c r="D9" s="623">
        <v>0</v>
      </c>
      <c r="E9" s="623">
        <v>0</v>
      </c>
      <c r="F9" s="623">
        <v>-0.01</v>
      </c>
    </row>
    <row r="10" spans="1:9" s="517" customFormat="1" ht="12" customHeight="1" x14ac:dyDescent="0.25">
      <c r="A10" s="181" t="s">
        <v>65</v>
      </c>
      <c r="B10" s="625">
        <v>-4.43</v>
      </c>
      <c r="C10" s="623">
        <v>-7.04</v>
      </c>
      <c r="D10" s="623">
        <v>-2.09</v>
      </c>
      <c r="E10" s="623">
        <v>1.31</v>
      </c>
      <c r="F10" s="623">
        <v>2.75</v>
      </c>
    </row>
    <row r="11" spans="1:9" s="517" customFormat="1" ht="12" customHeight="1" x14ac:dyDescent="0.25">
      <c r="A11" s="184" t="s">
        <v>252</v>
      </c>
      <c r="B11" s="626">
        <v>-4.12</v>
      </c>
      <c r="C11" s="623">
        <v>-6.73</v>
      </c>
      <c r="D11" s="623">
        <v>-1.79</v>
      </c>
      <c r="E11" s="623">
        <v>1.62</v>
      </c>
      <c r="F11" s="623">
        <v>3.06</v>
      </c>
    </row>
    <row r="12" spans="1:9" s="517" customFormat="1" ht="12" customHeight="1" x14ac:dyDescent="0.25">
      <c r="A12" s="181" t="s">
        <v>66</v>
      </c>
      <c r="B12" s="625">
        <v>0.06</v>
      </c>
      <c r="C12" s="623">
        <v>0.06</v>
      </c>
      <c r="D12" s="623">
        <v>0.11</v>
      </c>
      <c r="E12" s="623">
        <v>0.12</v>
      </c>
      <c r="F12" s="623">
        <v>0.15</v>
      </c>
    </row>
    <row r="13" spans="1:9" s="517" customFormat="1" ht="12" customHeight="1" x14ac:dyDescent="0.25">
      <c r="A13" s="184" t="s">
        <v>67</v>
      </c>
      <c r="B13" s="626">
        <v>0.06</v>
      </c>
      <c r="C13" s="623">
        <v>0.18</v>
      </c>
      <c r="D13" s="623">
        <v>0.08</v>
      </c>
      <c r="E13" s="623">
        <v>0.06</v>
      </c>
      <c r="F13" s="623">
        <v>7.0000000000000007E-2</v>
      </c>
    </row>
    <row r="14" spans="1:9" s="517" customFormat="1" ht="12" customHeight="1" x14ac:dyDescent="0.25">
      <c r="A14" s="181" t="s">
        <v>253</v>
      </c>
      <c r="B14" s="625">
        <v>-0.81</v>
      </c>
      <c r="C14" s="623">
        <v>-1.0900000000000001</v>
      </c>
      <c r="D14" s="623">
        <v>-0.57999999999999996</v>
      </c>
      <c r="E14" s="623">
        <v>-0.12</v>
      </c>
      <c r="F14" s="623">
        <v>0.17</v>
      </c>
    </row>
    <row r="15" spans="1:9" s="517" customFormat="1" ht="12" customHeight="1" x14ac:dyDescent="0.25">
      <c r="A15" s="184" t="s">
        <v>254</v>
      </c>
      <c r="B15" s="626">
        <v>-0.49</v>
      </c>
      <c r="C15" s="623">
        <v>-1.04</v>
      </c>
      <c r="D15" s="623">
        <v>-0.28000000000000003</v>
      </c>
      <c r="E15" s="623">
        <v>1.21</v>
      </c>
      <c r="F15" s="623">
        <v>1.24</v>
      </c>
    </row>
    <row r="16" spans="1:9" s="517" customFormat="1" ht="12" customHeight="1" x14ac:dyDescent="0.25">
      <c r="A16" s="181" t="s">
        <v>255</v>
      </c>
      <c r="B16" s="625">
        <v>0</v>
      </c>
      <c r="C16" s="623">
        <v>0</v>
      </c>
      <c r="D16" s="623">
        <v>0</v>
      </c>
      <c r="E16" s="623">
        <v>0</v>
      </c>
      <c r="F16" s="623">
        <v>0</v>
      </c>
    </row>
    <row r="17" spans="1:6" s="517" customFormat="1" ht="12" customHeight="1" x14ac:dyDescent="0.25">
      <c r="A17" s="184" t="s">
        <v>256</v>
      </c>
      <c r="B17" s="626">
        <v>-2.4</v>
      </c>
      <c r="C17" s="623">
        <v>-4.54</v>
      </c>
      <c r="D17" s="623">
        <v>-0.93</v>
      </c>
      <c r="E17" s="623">
        <v>0.27</v>
      </c>
      <c r="F17" s="623">
        <v>1.18</v>
      </c>
    </row>
    <row r="18" spans="1:6" s="517" customFormat="1" ht="12" customHeight="1" x14ac:dyDescent="0.25">
      <c r="A18" s="181" t="s">
        <v>257</v>
      </c>
      <c r="B18" s="625">
        <v>-0.51</v>
      </c>
      <c r="C18" s="623">
        <v>-0.36</v>
      </c>
      <c r="D18" s="623">
        <v>-0.28999999999999998</v>
      </c>
      <c r="E18" s="623">
        <v>0.21</v>
      </c>
      <c r="F18" s="623">
        <v>0.06</v>
      </c>
    </row>
    <row r="19" spans="1:6" s="517" customFormat="1" ht="12" customHeight="1" x14ac:dyDescent="0.25">
      <c r="A19" s="184" t="s">
        <v>282</v>
      </c>
      <c r="B19" s="626">
        <v>-0.04</v>
      </c>
      <c r="C19" s="623">
        <v>0.06</v>
      </c>
      <c r="D19" s="623">
        <v>0.1</v>
      </c>
      <c r="E19" s="623">
        <v>-0.13</v>
      </c>
      <c r="F19" s="623">
        <v>0.19</v>
      </c>
    </row>
    <row r="20" spans="1:6" ht="12" customHeight="1" x14ac:dyDescent="0.25">
      <c r="A20" s="181" t="s">
        <v>268</v>
      </c>
      <c r="B20" s="625">
        <v>0.31</v>
      </c>
      <c r="C20" s="623">
        <v>0.32</v>
      </c>
      <c r="D20" s="623">
        <v>0.32</v>
      </c>
      <c r="E20" s="623">
        <v>0.31</v>
      </c>
      <c r="F20" s="623">
        <v>0.32</v>
      </c>
    </row>
    <row r="21" spans="1:6" ht="12" customHeight="1" x14ac:dyDescent="0.25">
      <c r="A21" s="184" t="s">
        <v>68</v>
      </c>
      <c r="B21" s="626">
        <v>0.28000000000000003</v>
      </c>
      <c r="C21" s="623">
        <v>0.28000000000000003</v>
      </c>
      <c r="D21" s="623">
        <v>0.28000000000000003</v>
      </c>
      <c r="E21" s="623">
        <v>0.28000000000000003</v>
      </c>
      <c r="F21" s="623">
        <v>0.28000000000000003</v>
      </c>
    </row>
    <row r="22" spans="1:6" ht="12" customHeight="1" x14ac:dyDescent="0.25">
      <c r="A22" s="181" t="s">
        <v>69</v>
      </c>
      <c r="B22" s="625">
        <v>0.02</v>
      </c>
      <c r="C22" s="623">
        <v>0.02</v>
      </c>
      <c r="D22" s="623">
        <v>0.02</v>
      </c>
      <c r="E22" s="623">
        <v>0.02</v>
      </c>
      <c r="F22" s="623">
        <v>0.02</v>
      </c>
    </row>
    <row r="23" spans="1:6" ht="12" customHeight="1" x14ac:dyDescent="0.25">
      <c r="A23" s="184" t="s">
        <v>70</v>
      </c>
      <c r="B23" s="626">
        <v>0.01</v>
      </c>
      <c r="C23" s="623">
        <v>0.02</v>
      </c>
      <c r="D23" s="623">
        <v>0.01</v>
      </c>
      <c r="E23" s="623">
        <v>0.01</v>
      </c>
      <c r="F23" s="623">
        <v>0.02</v>
      </c>
    </row>
    <row r="24" spans="1:6" ht="12" customHeight="1" x14ac:dyDescent="0.25">
      <c r="A24" s="181" t="s">
        <v>258</v>
      </c>
      <c r="B24" s="625">
        <v>0.01</v>
      </c>
      <c r="C24" s="623">
        <v>0.01</v>
      </c>
      <c r="D24" s="623">
        <v>0.01</v>
      </c>
      <c r="E24" s="623">
        <v>0.01</v>
      </c>
      <c r="F24" s="623">
        <v>0.01</v>
      </c>
    </row>
    <row r="25" spans="1:6" ht="12" customHeight="1" x14ac:dyDescent="0.25">
      <c r="A25" s="184" t="s">
        <v>248</v>
      </c>
      <c r="B25" s="626">
        <v>0</v>
      </c>
      <c r="C25" s="623">
        <v>0</v>
      </c>
      <c r="D25" s="623">
        <v>0</v>
      </c>
      <c r="E25" s="623">
        <v>0</v>
      </c>
      <c r="F25" s="623">
        <v>0</v>
      </c>
    </row>
    <row r="26" spans="1:6" ht="12" customHeight="1" x14ac:dyDescent="0.25">
      <c r="A26" s="181" t="s">
        <v>249</v>
      </c>
      <c r="B26" s="625">
        <v>0.01</v>
      </c>
      <c r="C26" s="623">
        <v>0.01</v>
      </c>
      <c r="D26" s="623">
        <v>0.01</v>
      </c>
      <c r="E26" s="623">
        <v>0.01</v>
      </c>
      <c r="F26" s="623">
        <v>0.01</v>
      </c>
    </row>
    <row r="27" spans="1:6" ht="12" customHeight="1" x14ac:dyDescent="0.25">
      <c r="A27" s="184" t="s">
        <v>250</v>
      </c>
      <c r="B27" s="626">
        <v>0</v>
      </c>
      <c r="C27" s="624">
        <v>0</v>
      </c>
      <c r="D27" s="624">
        <v>0</v>
      </c>
      <c r="E27" s="624">
        <v>0</v>
      </c>
      <c r="F27" s="624">
        <v>0</v>
      </c>
    </row>
    <row r="28" spans="1:6" customFormat="1" ht="21.75" customHeight="1" x14ac:dyDescent="0.2">
      <c r="A28" s="690" t="s">
        <v>290</v>
      </c>
      <c r="B28" s="690"/>
      <c r="C28" s="690"/>
      <c r="D28" s="690"/>
      <c r="E28" s="690"/>
      <c r="F28" s="690"/>
    </row>
    <row r="29" spans="1:6" customFormat="1" ht="12" x14ac:dyDescent="0.2">
      <c r="A29" s="689" t="s">
        <v>291</v>
      </c>
      <c r="B29" s="689"/>
      <c r="C29" s="689"/>
      <c r="D29" s="689"/>
      <c r="E29" s="689"/>
      <c r="F29" s="689"/>
    </row>
    <row r="30" spans="1:6" s="332"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30"/>
  <sheetViews>
    <sheetView showGridLines="0" zoomScaleNormal="100" zoomScaleSheetLayoutView="100" workbookViewId="0"/>
  </sheetViews>
  <sheetFormatPr baseColWidth="10" defaultColWidth="13.33203125" defaultRowHeight="13.5" x14ac:dyDescent="0.25"/>
  <cols>
    <col min="1" max="1" width="45.6640625" style="311" customWidth="1"/>
    <col min="2" max="6" width="11.1640625" style="311" customWidth="1"/>
    <col min="7" max="7" width="13.33203125" style="311"/>
    <col min="8" max="9" width="8.1640625" style="311" customWidth="1"/>
    <col min="10" max="16384" width="13.33203125" style="311"/>
  </cols>
  <sheetData>
    <row r="1" spans="1:9" ht="36" customHeight="1" x14ac:dyDescent="0.25">
      <c r="A1" s="291"/>
      <c r="B1" s="291"/>
      <c r="C1" s="310"/>
      <c r="D1" s="310"/>
      <c r="E1" s="310"/>
      <c r="F1" s="310"/>
    </row>
    <row r="2" spans="1:9" s="586" customFormat="1" ht="28.15" customHeight="1" x14ac:dyDescent="0.2">
      <c r="A2" s="706" t="s">
        <v>97</v>
      </c>
      <c r="B2" s="706"/>
      <c r="C2" s="706"/>
      <c r="D2" s="706"/>
      <c r="E2" s="707" t="s">
        <v>98</v>
      </c>
      <c r="F2" s="707"/>
      <c r="H2" s="615"/>
      <c r="I2" s="615"/>
    </row>
    <row r="3" spans="1:9" ht="13.9" customHeight="1" x14ac:dyDescent="0.25">
      <c r="A3" s="294" t="s">
        <v>279</v>
      </c>
      <c r="B3" s="514"/>
      <c r="C3" s="514"/>
      <c r="D3" s="514"/>
      <c r="E3" s="514"/>
      <c r="F3" s="514"/>
    </row>
    <row r="4" spans="1:9" ht="13.9" customHeight="1" x14ac:dyDescent="0.25">
      <c r="A4" s="500"/>
      <c r="B4" s="312">
        <v>2022</v>
      </c>
      <c r="C4" s="312"/>
      <c r="D4" s="312"/>
      <c r="E4" s="312"/>
      <c r="F4" s="312">
        <v>2023</v>
      </c>
    </row>
    <row r="5" spans="1:9" ht="30" customHeight="1" x14ac:dyDescent="0.25">
      <c r="A5" s="501"/>
      <c r="B5" s="80" t="s">
        <v>390</v>
      </c>
      <c r="C5" s="80" t="s">
        <v>391</v>
      </c>
      <c r="D5" s="80" t="s">
        <v>392</v>
      </c>
      <c r="E5" s="80" t="s">
        <v>393</v>
      </c>
      <c r="F5" s="16" t="s">
        <v>390</v>
      </c>
    </row>
    <row r="6" spans="1:9" ht="12" customHeight="1" x14ac:dyDescent="0.25">
      <c r="A6" s="502"/>
      <c r="B6" s="81"/>
      <c r="C6" s="81"/>
      <c r="D6" s="81"/>
      <c r="E6" s="81"/>
    </row>
    <row r="7" spans="1:9" ht="12" customHeight="1" x14ac:dyDescent="0.25">
      <c r="A7" s="177" t="s">
        <v>287</v>
      </c>
      <c r="B7" s="623">
        <v>-8.11</v>
      </c>
      <c r="C7" s="623">
        <v>-3.71</v>
      </c>
      <c r="D7" s="623">
        <v>-8.19</v>
      </c>
      <c r="E7" s="623">
        <v>6.4</v>
      </c>
      <c r="F7" s="623">
        <v>5.46</v>
      </c>
    </row>
    <row r="8" spans="1:9" s="515" customFormat="1" ht="12" customHeight="1" x14ac:dyDescent="0.25">
      <c r="A8" s="181" t="s">
        <v>63</v>
      </c>
      <c r="B8" s="625">
        <v>-2.12</v>
      </c>
      <c r="C8" s="623">
        <v>2.66</v>
      </c>
      <c r="D8" s="623">
        <v>-0.72</v>
      </c>
      <c r="E8" s="623">
        <v>-4.45</v>
      </c>
      <c r="F8" s="623">
        <v>-3.25</v>
      </c>
    </row>
    <row r="9" spans="1:9" s="515" customFormat="1" ht="12" customHeight="1" x14ac:dyDescent="0.25">
      <c r="A9" s="184" t="s">
        <v>64</v>
      </c>
      <c r="B9" s="626">
        <v>0</v>
      </c>
      <c r="C9" s="623">
        <v>-0.01</v>
      </c>
      <c r="D9" s="623">
        <v>-0.01</v>
      </c>
      <c r="E9" s="623">
        <v>-0.01</v>
      </c>
      <c r="F9" s="623">
        <v>-0.01</v>
      </c>
    </row>
    <row r="10" spans="1:9" s="515" customFormat="1" ht="12" customHeight="1" x14ac:dyDescent="0.25">
      <c r="A10" s="181" t="s">
        <v>65</v>
      </c>
      <c r="B10" s="625">
        <v>-5.99</v>
      </c>
      <c r="C10" s="623">
        <v>-6.36</v>
      </c>
      <c r="D10" s="623">
        <v>-7.46</v>
      </c>
      <c r="E10" s="623">
        <v>10.86</v>
      </c>
      <c r="F10" s="623">
        <v>8.7200000000000006</v>
      </c>
    </row>
    <row r="11" spans="1:9" s="515" customFormat="1" ht="12" customHeight="1" x14ac:dyDescent="0.25">
      <c r="A11" s="184" t="s">
        <v>252</v>
      </c>
      <c r="B11" s="626">
        <v>-5.64</v>
      </c>
      <c r="C11" s="623">
        <v>-5.96</v>
      </c>
      <c r="D11" s="623">
        <v>-7.11</v>
      </c>
      <c r="E11" s="623">
        <v>11.21</v>
      </c>
      <c r="F11" s="623">
        <v>9.1</v>
      </c>
    </row>
    <row r="12" spans="1:9" s="515" customFormat="1" ht="12" customHeight="1" x14ac:dyDescent="0.25">
      <c r="A12" s="181" t="s">
        <v>66</v>
      </c>
      <c r="B12" s="625">
        <v>-0.01</v>
      </c>
      <c r="C12" s="623">
        <v>-0.01</v>
      </c>
      <c r="D12" s="623">
        <v>0</v>
      </c>
      <c r="E12" s="623">
        <v>0.01</v>
      </c>
      <c r="F12" s="623">
        <v>0.03</v>
      </c>
    </row>
    <row r="13" spans="1:9" s="515" customFormat="1" ht="12" customHeight="1" x14ac:dyDescent="0.25">
      <c r="A13" s="184" t="s">
        <v>67</v>
      </c>
      <c r="B13" s="626">
        <v>0.32</v>
      </c>
      <c r="C13" s="623">
        <v>1.1499999999999999</v>
      </c>
      <c r="D13" s="623">
        <v>0.63</v>
      </c>
      <c r="E13" s="623">
        <v>0.49</v>
      </c>
      <c r="F13" s="623">
        <v>0.41</v>
      </c>
    </row>
    <row r="14" spans="1:9" s="515" customFormat="1" ht="12" customHeight="1" x14ac:dyDescent="0.25">
      <c r="A14" s="181" t="s">
        <v>253</v>
      </c>
      <c r="B14" s="625">
        <v>0.17</v>
      </c>
      <c r="C14" s="623">
        <v>-0.03</v>
      </c>
      <c r="D14" s="623">
        <v>-0.2</v>
      </c>
      <c r="E14" s="623">
        <v>0.23</v>
      </c>
      <c r="F14" s="623">
        <v>-0.03</v>
      </c>
    </row>
    <row r="15" spans="1:9" s="515" customFormat="1" ht="12" customHeight="1" x14ac:dyDescent="0.25">
      <c r="A15" s="184" t="s">
        <v>254</v>
      </c>
      <c r="B15" s="626">
        <v>-4.66</v>
      </c>
      <c r="C15" s="623">
        <v>-5.52</v>
      </c>
      <c r="D15" s="623">
        <v>-6.47</v>
      </c>
      <c r="E15" s="623">
        <v>8.67</v>
      </c>
      <c r="F15" s="623">
        <v>7.3</v>
      </c>
    </row>
    <row r="16" spans="1:9" s="515" customFormat="1" ht="12" customHeight="1" x14ac:dyDescent="0.25">
      <c r="A16" s="181" t="s">
        <v>255</v>
      </c>
      <c r="B16" s="625">
        <v>0</v>
      </c>
      <c r="C16" s="623">
        <v>0</v>
      </c>
      <c r="D16" s="623">
        <v>0</v>
      </c>
      <c r="E16" s="623">
        <v>0</v>
      </c>
      <c r="F16" s="623">
        <v>0</v>
      </c>
    </row>
    <row r="17" spans="1:6" s="515" customFormat="1" ht="12" customHeight="1" x14ac:dyDescent="0.25">
      <c r="A17" s="184" t="s">
        <v>256</v>
      </c>
      <c r="B17" s="626">
        <v>-1.1399999999999999</v>
      </c>
      <c r="C17" s="623">
        <v>-1.1399999999999999</v>
      </c>
      <c r="D17" s="623">
        <v>-0.66</v>
      </c>
      <c r="E17" s="623">
        <v>1.1200000000000001</v>
      </c>
      <c r="F17" s="623">
        <v>0.77</v>
      </c>
    </row>
    <row r="18" spans="1:6" s="515" customFormat="1" ht="12" customHeight="1" x14ac:dyDescent="0.25">
      <c r="A18" s="181" t="s">
        <v>257</v>
      </c>
      <c r="B18" s="625">
        <v>-0.28000000000000003</v>
      </c>
      <c r="C18" s="623">
        <v>-0.42</v>
      </c>
      <c r="D18" s="623">
        <v>-0.41</v>
      </c>
      <c r="E18" s="623">
        <v>0.7</v>
      </c>
      <c r="F18" s="623">
        <v>0.6</v>
      </c>
    </row>
    <row r="19" spans="1:6" s="515" customFormat="1" ht="12" customHeight="1" x14ac:dyDescent="0.25">
      <c r="A19" s="184" t="s">
        <v>282</v>
      </c>
      <c r="B19" s="626">
        <v>-0.04</v>
      </c>
      <c r="C19" s="623">
        <v>0</v>
      </c>
      <c r="D19" s="623">
        <v>0.02</v>
      </c>
      <c r="E19" s="623">
        <v>0</v>
      </c>
      <c r="F19" s="623">
        <v>0.02</v>
      </c>
    </row>
    <row r="20" spans="1:6" ht="12" customHeight="1" x14ac:dyDescent="0.25">
      <c r="A20" s="181" t="s">
        <v>268</v>
      </c>
      <c r="B20" s="625">
        <v>0.35</v>
      </c>
      <c r="C20" s="623">
        <v>0.4</v>
      </c>
      <c r="D20" s="623">
        <v>0.35</v>
      </c>
      <c r="E20" s="623">
        <v>0.35</v>
      </c>
      <c r="F20" s="623">
        <v>0.39</v>
      </c>
    </row>
    <row r="21" spans="1:6" ht="12" customHeight="1" x14ac:dyDescent="0.25">
      <c r="A21" s="184" t="s">
        <v>68</v>
      </c>
      <c r="B21" s="626">
        <v>0.31</v>
      </c>
      <c r="C21" s="623">
        <v>0.3</v>
      </c>
      <c r="D21" s="623">
        <v>0.3</v>
      </c>
      <c r="E21" s="623">
        <v>0.31</v>
      </c>
      <c r="F21" s="623">
        <v>0.3</v>
      </c>
    </row>
    <row r="22" spans="1:6" ht="12" customHeight="1" x14ac:dyDescent="0.25">
      <c r="A22" s="181" t="s">
        <v>69</v>
      </c>
      <c r="B22" s="625">
        <v>0.02</v>
      </c>
      <c r="C22" s="623">
        <v>0.02</v>
      </c>
      <c r="D22" s="623">
        <v>0.02</v>
      </c>
      <c r="E22" s="623">
        <v>0.02</v>
      </c>
      <c r="F22" s="623">
        <v>0.02</v>
      </c>
    </row>
    <row r="23" spans="1:6" ht="12" customHeight="1" x14ac:dyDescent="0.25">
      <c r="A23" s="184" t="s">
        <v>70</v>
      </c>
      <c r="B23" s="626">
        <v>0.02</v>
      </c>
      <c r="C23" s="623">
        <v>0.08</v>
      </c>
      <c r="D23" s="623">
        <v>0.03</v>
      </c>
      <c r="E23" s="623">
        <v>0.03</v>
      </c>
      <c r="F23" s="623">
        <v>0.06</v>
      </c>
    </row>
    <row r="24" spans="1:6" ht="12" customHeight="1" x14ac:dyDescent="0.25">
      <c r="A24" s="181" t="s">
        <v>258</v>
      </c>
      <c r="B24" s="625">
        <v>0</v>
      </c>
      <c r="C24" s="623">
        <v>0</v>
      </c>
      <c r="D24" s="623">
        <v>0</v>
      </c>
      <c r="E24" s="623">
        <v>0</v>
      </c>
      <c r="F24" s="623">
        <v>0</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184" t="s">
        <v>250</v>
      </c>
      <c r="B27" s="626">
        <v>0</v>
      </c>
      <c r="C27" s="624">
        <v>0</v>
      </c>
      <c r="D27" s="624">
        <v>0</v>
      </c>
      <c r="E27" s="624">
        <v>0</v>
      </c>
      <c r="F27" s="624">
        <v>0</v>
      </c>
    </row>
    <row r="28" spans="1:6" customFormat="1" ht="21.75" customHeight="1" x14ac:dyDescent="0.2">
      <c r="A28" s="690" t="s">
        <v>290</v>
      </c>
      <c r="B28" s="690"/>
      <c r="C28" s="690"/>
      <c r="D28" s="690"/>
      <c r="E28" s="690"/>
      <c r="F28" s="690"/>
    </row>
    <row r="29" spans="1:6" customFormat="1" ht="12" x14ac:dyDescent="0.2">
      <c r="A29" s="689" t="s">
        <v>291</v>
      </c>
      <c r="B29" s="689"/>
      <c r="C29" s="689"/>
      <c r="D29" s="689"/>
      <c r="E29" s="689"/>
      <c r="F29" s="689"/>
    </row>
    <row r="30" spans="1:6" s="332"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12" customWidth="1"/>
    <col min="2" max="6" width="11.1640625" style="412" customWidth="1"/>
    <col min="7" max="7" width="0.5" style="412" customWidth="1"/>
    <col min="8" max="9" width="8.1640625" style="412" customWidth="1"/>
    <col min="10" max="16384" width="13.33203125" style="412"/>
  </cols>
  <sheetData>
    <row r="1" spans="1:13" ht="36" customHeight="1" x14ac:dyDescent="0.25">
      <c r="A1" s="171"/>
      <c r="B1" s="171"/>
      <c r="C1" s="411"/>
      <c r="D1" s="411"/>
      <c r="E1" s="411"/>
      <c r="F1" s="411"/>
      <c r="G1" s="411"/>
      <c r="H1" s="411"/>
      <c r="I1" s="411"/>
    </row>
    <row r="2" spans="1:13" s="608" customFormat="1" ht="28.15" customHeight="1" x14ac:dyDescent="0.2">
      <c r="A2" s="673" t="s">
        <v>324</v>
      </c>
      <c r="B2" s="673"/>
      <c r="C2" s="673"/>
      <c r="D2" s="673"/>
      <c r="E2" s="673"/>
      <c r="F2" s="673"/>
      <c r="G2" s="430"/>
      <c r="H2" s="668" t="s">
        <v>71</v>
      </c>
      <c r="I2" s="668"/>
    </row>
    <row r="3" spans="1:13" ht="13.9" customHeight="1" x14ac:dyDescent="0.25">
      <c r="A3" s="413" t="s">
        <v>59</v>
      </c>
      <c r="B3" s="570"/>
      <c r="C3" s="570"/>
      <c r="D3" s="570"/>
      <c r="E3" s="570"/>
      <c r="F3" s="570"/>
      <c r="G3" s="570"/>
      <c r="H3" s="570"/>
      <c r="I3" s="570"/>
    </row>
    <row r="4" spans="1:13" ht="13.9" customHeight="1" x14ac:dyDescent="0.25">
      <c r="A4" s="571"/>
      <c r="B4" s="414">
        <v>2022</v>
      </c>
      <c r="C4" s="414"/>
      <c r="D4" s="414"/>
      <c r="E4" s="414"/>
      <c r="F4" s="414">
        <v>2023</v>
      </c>
      <c r="G4" s="415"/>
      <c r="H4" s="410" t="s">
        <v>60</v>
      </c>
      <c r="I4" s="410"/>
    </row>
    <row r="5" spans="1:13" ht="30" customHeight="1" x14ac:dyDescent="0.25">
      <c r="A5" s="572"/>
      <c r="B5" s="166" t="s">
        <v>390</v>
      </c>
      <c r="C5" s="166" t="s">
        <v>391</v>
      </c>
      <c r="D5" s="166" t="s">
        <v>392</v>
      </c>
      <c r="E5" s="166" t="s">
        <v>393</v>
      </c>
      <c r="F5" s="16" t="s">
        <v>390</v>
      </c>
      <c r="G5" s="167"/>
      <c r="H5" s="157" t="s">
        <v>61</v>
      </c>
      <c r="I5" s="157" t="s">
        <v>62</v>
      </c>
    </row>
    <row r="6" spans="1:13" ht="12" customHeight="1" x14ac:dyDescent="0.25">
      <c r="A6" s="413"/>
      <c r="B6" s="168"/>
      <c r="C6" s="168"/>
      <c r="D6" s="168"/>
      <c r="E6" s="168"/>
      <c r="G6" s="169"/>
      <c r="H6" s="170"/>
      <c r="I6" s="170"/>
    </row>
    <row r="7" spans="1:13" ht="12" customHeight="1" x14ac:dyDescent="0.25">
      <c r="A7" s="177" t="s">
        <v>322</v>
      </c>
      <c r="B7" s="178">
        <v>-241030</v>
      </c>
      <c r="C7" s="178">
        <v>-7001</v>
      </c>
      <c r="D7" s="178">
        <v>33293</v>
      </c>
      <c r="E7" s="178">
        <v>992502</v>
      </c>
      <c r="F7" s="178">
        <v>658504</v>
      </c>
      <c r="G7" s="173"/>
      <c r="H7" s="193">
        <v>-33.65</v>
      </c>
      <c r="I7" s="193" t="s">
        <v>394</v>
      </c>
    </row>
    <row r="8" spans="1:13" s="573" customFormat="1" ht="12" customHeight="1" x14ac:dyDescent="0.25">
      <c r="A8" s="181" t="s">
        <v>63</v>
      </c>
      <c r="B8" s="182">
        <v>-233474</v>
      </c>
      <c r="C8" s="182">
        <v>6883</v>
      </c>
      <c r="D8" s="182">
        <v>46731</v>
      </c>
      <c r="E8" s="182">
        <v>978689</v>
      </c>
      <c r="F8" s="182">
        <v>633898</v>
      </c>
      <c r="G8" s="181"/>
      <c r="H8" s="183">
        <v>-35.229999999999997</v>
      </c>
      <c r="I8" s="183" t="s">
        <v>394</v>
      </c>
      <c r="L8" s="412"/>
      <c r="M8" s="412"/>
    </row>
    <row r="9" spans="1:13" s="573" customFormat="1" ht="12" customHeight="1" x14ac:dyDescent="0.25">
      <c r="A9" s="184" t="s">
        <v>64</v>
      </c>
      <c r="B9" s="185">
        <v>0</v>
      </c>
      <c r="C9" s="185">
        <v>0</v>
      </c>
      <c r="D9" s="185">
        <v>0</v>
      </c>
      <c r="E9" s="185">
        <v>0</v>
      </c>
      <c r="F9" s="185">
        <v>0</v>
      </c>
      <c r="G9" s="181"/>
      <c r="H9" s="183" t="s">
        <v>394</v>
      </c>
      <c r="I9" s="183" t="s">
        <v>394</v>
      </c>
      <c r="L9" s="412"/>
      <c r="M9" s="412"/>
    </row>
    <row r="10" spans="1:13" s="573" customFormat="1" ht="12" customHeight="1" x14ac:dyDescent="0.25">
      <c r="A10" s="181" t="s">
        <v>65</v>
      </c>
      <c r="B10" s="182">
        <v>-7555</v>
      </c>
      <c r="C10" s="182">
        <v>-13884</v>
      </c>
      <c r="D10" s="182">
        <v>-13438</v>
      </c>
      <c r="E10" s="182">
        <v>13813</v>
      </c>
      <c r="F10" s="182">
        <v>24605</v>
      </c>
      <c r="G10" s="181"/>
      <c r="H10" s="183">
        <v>78.13</v>
      </c>
      <c r="I10" s="183" t="s">
        <v>394</v>
      </c>
      <c r="L10" s="412"/>
      <c r="M10" s="412"/>
    </row>
    <row r="11" spans="1:13" s="573" customFormat="1" ht="12" customHeight="1" x14ac:dyDescent="0.25">
      <c r="A11" s="184" t="s">
        <v>252</v>
      </c>
      <c r="B11" s="185">
        <v>-5373</v>
      </c>
      <c r="C11" s="185">
        <v>-11698</v>
      </c>
      <c r="D11" s="185">
        <v>-9510</v>
      </c>
      <c r="E11" s="185">
        <v>18814</v>
      </c>
      <c r="F11" s="185">
        <v>32227</v>
      </c>
      <c r="G11" s="181"/>
      <c r="H11" s="183">
        <v>71.290000000000006</v>
      </c>
      <c r="I11" s="183" t="s">
        <v>394</v>
      </c>
      <c r="L11" s="412"/>
      <c r="M11" s="412"/>
    </row>
    <row r="12" spans="1:13" s="573" customFormat="1" ht="12" customHeight="1" x14ac:dyDescent="0.25">
      <c r="A12" s="181" t="s">
        <v>66</v>
      </c>
      <c r="B12" s="182">
        <v>-2178</v>
      </c>
      <c r="C12" s="182">
        <v>-1553</v>
      </c>
      <c r="D12" s="182">
        <v>1681</v>
      </c>
      <c r="E12" s="182">
        <v>15185</v>
      </c>
      <c r="F12" s="182">
        <v>23895</v>
      </c>
      <c r="G12" s="181"/>
      <c r="H12" s="183">
        <v>57.36</v>
      </c>
      <c r="I12" s="183" t="s">
        <v>394</v>
      </c>
      <c r="L12" s="412"/>
      <c r="M12" s="412"/>
    </row>
    <row r="13" spans="1:13" s="573" customFormat="1" ht="12" customHeight="1" x14ac:dyDescent="0.25">
      <c r="A13" s="184" t="s">
        <v>67</v>
      </c>
      <c r="B13" s="185">
        <v>0</v>
      </c>
      <c r="C13" s="185">
        <v>0</v>
      </c>
      <c r="D13" s="185">
        <v>0</v>
      </c>
      <c r="E13" s="185">
        <v>0</v>
      </c>
      <c r="F13" s="185">
        <v>0</v>
      </c>
      <c r="G13" s="181"/>
      <c r="H13" s="183" t="s">
        <v>394</v>
      </c>
      <c r="I13" s="183" t="s">
        <v>394</v>
      </c>
      <c r="L13" s="412"/>
      <c r="M13" s="412"/>
    </row>
    <row r="14" spans="1:13" s="573" customFormat="1" ht="12" customHeight="1" x14ac:dyDescent="0.25">
      <c r="A14" s="181" t="s">
        <v>253</v>
      </c>
      <c r="B14" s="182">
        <v>-4082</v>
      </c>
      <c r="C14" s="182">
        <v>-9098</v>
      </c>
      <c r="D14" s="182">
        <v>-5459</v>
      </c>
      <c r="E14" s="182">
        <v>2676</v>
      </c>
      <c r="F14" s="182">
        <v>11524</v>
      </c>
      <c r="G14" s="181"/>
      <c r="H14" s="183">
        <v>330.64</v>
      </c>
      <c r="I14" s="183" t="s">
        <v>394</v>
      </c>
      <c r="L14" s="412"/>
      <c r="M14" s="412"/>
    </row>
    <row r="15" spans="1:13" s="573" customFormat="1" ht="12" customHeight="1" x14ac:dyDescent="0.25">
      <c r="A15" s="184" t="s">
        <v>254</v>
      </c>
      <c r="B15" s="185">
        <v>0</v>
      </c>
      <c r="C15" s="185">
        <v>0</v>
      </c>
      <c r="D15" s="185">
        <v>0</v>
      </c>
      <c r="E15" s="185">
        <v>0</v>
      </c>
      <c r="F15" s="185">
        <v>0</v>
      </c>
      <c r="G15" s="181"/>
      <c r="H15" s="183" t="s">
        <v>394</v>
      </c>
      <c r="I15" s="183" t="s">
        <v>394</v>
      </c>
      <c r="L15" s="412"/>
      <c r="M15" s="412"/>
    </row>
    <row r="16" spans="1:13" s="573" customFormat="1" ht="12" customHeight="1" x14ac:dyDescent="0.25">
      <c r="A16" s="181" t="s">
        <v>255</v>
      </c>
      <c r="B16" s="182">
        <v>0</v>
      </c>
      <c r="C16" s="182">
        <v>0</v>
      </c>
      <c r="D16" s="182">
        <v>0</v>
      </c>
      <c r="E16" s="182">
        <v>0</v>
      </c>
      <c r="F16" s="182">
        <v>0</v>
      </c>
      <c r="G16" s="181"/>
      <c r="H16" s="183" t="s">
        <v>394</v>
      </c>
      <c r="I16" s="183" t="s">
        <v>394</v>
      </c>
      <c r="L16" s="412"/>
      <c r="M16" s="412"/>
    </row>
    <row r="17" spans="1:13" s="573" customFormat="1" ht="12" customHeight="1" x14ac:dyDescent="0.25">
      <c r="A17" s="184" t="s">
        <v>256</v>
      </c>
      <c r="B17" s="185">
        <v>0</v>
      </c>
      <c r="C17" s="185">
        <v>0</v>
      </c>
      <c r="D17" s="185">
        <v>0</v>
      </c>
      <c r="E17" s="185">
        <v>0</v>
      </c>
      <c r="F17" s="185">
        <v>0</v>
      </c>
      <c r="G17" s="181"/>
      <c r="H17" s="183" t="s">
        <v>394</v>
      </c>
      <c r="I17" s="183" t="s">
        <v>394</v>
      </c>
      <c r="L17" s="412"/>
      <c r="M17" s="412"/>
    </row>
    <row r="18" spans="1:13" s="573" customFormat="1" ht="12" customHeight="1" x14ac:dyDescent="0.25">
      <c r="A18" s="181" t="s">
        <v>257</v>
      </c>
      <c r="B18" s="182">
        <v>906</v>
      </c>
      <c r="C18" s="182">
        <v>-1047</v>
      </c>
      <c r="D18" s="182">
        <v>-5732</v>
      </c>
      <c r="E18" s="182">
        <v>953</v>
      </c>
      <c r="F18" s="182">
        <v>-3307</v>
      </c>
      <c r="G18" s="181"/>
      <c r="H18" s="183" t="s">
        <v>394</v>
      </c>
      <c r="I18" s="183" t="s">
        <v>394</v>
      </c>
      <c r="L18" s="412"/>
      <c r="M18" s="412"/>
    </row>
    <row r="19" spans="1:13" s="573" customFormat="1" ht="12" customHeight="1" x14ac:dyDescent="0.25">
      <c r="A19" s="184" t="s">
        <v>321</v>
      </c>
      <c r="B19" s="185">
        <v>-20</v>
      </c>
      <c r="C19" s="185">
        <v>0</v>
      </c>
      <c r="D19" s="185">
        <v>0</v>
      </c>
      <c r="E19" s="185">
        <v>0</v>
      </c>
      <c r="F19" s="185">
        <v>115</v>
      </c>
      <c r="G19" s="181"/>
      <c r="H19" s="183" t="s">
        <v>394</v>
      </c>
      <c r="I19" s="183" t="s">
        <v>394</v>
      </c>
      <c r="L19" s="412"/>
      <c r="M19" s="412"/>
    </row>
    <row r="20" spans="1:13" ht="12" customHeight="1" x14ac:dyDescent="0.25">
      <c r="A20" s="181" t="s">
        <v>268</v>
      </c>
      <c r="B20" s="182">
        <v>2182</v>
      </c>
      <c r="C20" s="182">
        <v>2187</v>
      </c>
      <c r="D20" s="182">
        <v>3931</v>
      </c>
      <c r="E20" s="182">
        <v>5005</v>
      </c>
      <c r="F20" s="182">
        <v>7624</v>
      </c>
      <c r="G20" s="181"/>
      <c r="H20" s="183">
        <v>52.33</v>
      </c>
      <c r="I20" s="183">
        <v>249.4</v>
      </c>
    </row>
    <row r="21" spans="1:13" ht="12" customHeight="1" x14ac:dyDescent="0.25">
      <c r="A21" s="184" t="s">
        <v>68</v>
      </c>
      <c r="B21" s="186">
        <v>1796</v>
      </c>
      <c r="C21" s="186">
        <v>1847</v>
      </c>
      <c r="D21" s="186">
        <v>3608</v>
      </c>
      <c r="E21" s="186">
        <v>4618</v>
      </c>
      <c r="F21" s="186">
        <v>7168</v>
      </c>
      <c r="G21" s="181"/>
      <c r="H21" s="183">
        <v>55.22</v>
      </c>
      <c r="I21" s="183">
        <v>299.11</v>
      </c>
    </row>
    <row r="22" spans="1:13" ht="12" customHeight="1" x14ac:dyDescent="0.25">
      <c r="A22" s="181" t="s">
        <v>69</v>
      </c>
      <c r="B22" s="182">
        <v>243</v>
      </c>
      <c r="C22" s="182">
        <v>246</v>
      </c>
      <c r="D22" s="182">
        <v>253</v>
      </c>
      <c r="E22" s="182">
        <v>308</v>
      </c>
      <c r="F22" s="182">
        <v>321</v>
      </c>
      <c r="G22" s="173"/>
      <c r="H22" s="183">
        <v>4.22</v>
      </c>
      <c r="I22" s="183">
        <v>32.1</v>
      </c>
    </row>
    <row r="23" spans="1:13" ht="12" customHeight="1" x14ac:dyDescent="0.25">
      <c r="A23" s="184" t="s">
        <v>70</v>
      </c>
      <c r="B23" s="185">
        <v>143</v>
      </c>
      <c r="C23" s="185">
        <v>94</v>
      </c>
      <c r="D23" s="185">
        <v>69</v>
      </c>
      <c r="E23" s="185">
        <v>79</v>
      </c>
      <c r="F23" s="185">
        <v>135</v>
      </c>
      <c r="G23" s="173"/>
      <c r="H23" s="183">
        <v>70.89</v>
      </c>
      <c r="I23" s="183">
        <v>-5.59</v>
      </c>
    </row>
    <row r="24" spans="1:13" ht="12" customHeight="1" x14ac:dyDescent="0.25">
      <c r="A24" s="181" t="s">
        <v>258</v>
      </c>
      <c r="B24" s="182">
        <v>0</v>
      </c>
      <c r="C24" s="182">
        <v>1</v>
      </c>
      <c r="D24" s="182">
        <v>3</v>
      </c>
      <c r="E24" s="182">
        <v>5</v>
      </c>
      <c r="F24" s="182">
        <v>2</v>
      </c>
      <c r="G24" s="187"/>
      <c r="H24" s="183">
        <v>-60</v>
      </c>
      <c r="I24" s="183" t="s">
        <v>394</v>
      </c>
    </row>
    <row r="25" spans="1:13" ht="12" customHeight="1" x14ac:dyDescent="0.25">
      <c r="A25" s="184" t="s">
        <v>248</v>
      </c>
      <c r="B25" s="185">
        <v>0</v>
      </c>
      <c r="C25" s="185">
        <v>0</v>
      </c>
      <c r="D25" s="185">
        <v>0</v>
      </c>
      <c r="E25" s="185">
        <v>0</v>
      </c>
      <c r="F25" s="185">
        <v>0</v>
      </c>
      <c r="G25" s="187"/>
      <c r="H25" s="183" t="s">
        <v>394</v>
      </c>
      <c r="I25" s="183" t="s">
        <v>394</v>
      </c>
    </row>
    <row r="26" spans="1:13" ht="12" customHeight="1" x14ac:dyDescent="0.25">
      <c r="A26" s="181" t="s">
        <v>249</v>
      </c>
      <c r="B26" s="182">
        <v>0</v>
      </c>
      <c r="C26" s="182">
        <v>0</v>
      </c>
      <c r="D26" s="182">
        <v>0</v>
      </c>
      <c r="E26" s="182">
        <v>0</v>
      </c>
      <c r="F26" s="182">
        <v>0</v>
      </c>
      <c r="G26" s="187"/>
      <c r="H26" s="183" t="s">
        <v>394</v>
      </c>
      <c r="I26" s="183" t="s">
        <v>394</v>
      </c>
    </row>
    <row r="27" spans="1:13" ht="12" customHeight="1" x14ac:dyDescent="0.25">
      <c r="A27" s="432" t="s">
        <v>250</v>
      </c>
      <c r="B27" s="659">
        <v>0</v>
      </c>
      <c r="C27" s="659">
        <v>1</v>
      </c>
      <c r="D27" s="659">
        <v>3</v>
      </c>
      <c r="E27" s="659">
        <v>5</v>
      </c>
      <c r="F27" s="659">
        <v>2</v>
      </c>
      <c r="G27" s="660"/>
      <c r="H27" s="661">
        <v>-60</v>
      </c>
      <c r="I27" s="661" t="s">
        <v>394</v>
      </c>
    </row>
    <row r="28" spans="1:13" customFormat="1" ht="21" customHeight="1" x14ac:dyDescent="0.2">
      <c r="A28" s="675" t="s">
        <v>349</v>
      </c>
      <c r="B28" s="675"/>
      <c r="C28" s="675"/>
      <c r="D28" s="675"/>
      <c r="E28" s="675"/>
      <c r="F28" s="675"/>
      <c r="G28" s="675"/>
      <c r="H28" s="675"/>
      <c r="I28" s="675"/>
      <c r="J28" s="230"/>
    </row>
    <row r="29" spans="1:13" s="629" customFormat="1" ht="27.75" customHeight="1" x14ac:dyDescent="0.15">
      <c r="A29" s="674" t="s">
        <v>325</v>
      </c>
      <c r="B29" s="674"/>
      <c r="C29" s="674"/>
      <c r="D29" s="674"/>
      <c r="E29" s="674"/>
      <c r="F29" s="674"/>
      <c r="G29" s="674"/>
      <c r="H29" s="674"/>
      <c r="I29" s="674"/>
    </row>
    <row r="30" spans="1:13" s="629" customFormat="1" ht="12.75" customHeight="1" x14ac:dyDescent="0.15">
      <c r="A30" s="669" t="s">
        <v>320</v>
      </c>
      <c r="B30" s="669"/>
      <c r="C30" s="669"/>
      <c r="D30" s="669"/>
      <c r="E30" s="669"/>
      <c r="F30" s="669"/>
      <c r="G30" s="669"/>
      <c r="H30" s="669"/>
      <c r="I30" s="669"/>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30"/>
  <sheetViews>
    <sheetView showGridLines="0" zoomScaleNormal="100" zoomScaleSheetLayoutView="100" workbookViewId="0"/>
  </sheetViews>
  <sheetFormatPr baseColWidth="10" defaultColWidth="13.33203125" defaultRowHeight="13.5" x14ac:dyDescent="0.25"/>
  <cols>
    <col min="1" max="1" width="45.6640625" style="308" customWidth="1"/>
    <col min="2" max="6" width="11.1640625" style="308" customWidth="1"/>
    <col min="7" max="7" width="13.33203125" style="308"/>
    <col min="8" max="9" width="8.1640625" style="308" customWidth="1"/>
    <col min="10" max="16384" width="13.33203125" style="308"/>
  </cols>
  <sheetData>
    <row r="1" spans="1:9" ht="36" customHeight="1" x14ac:dyDescent="0.25">
      <c r="A1" s="291"/>
      <c r="B1" s="291"/>
      <c r="C1" s="307"/>
      <c r="D1" s="307"/>
      <c r="E1" s="307"/>
      <c r="F1" s="307"/>
    </row>
    <row r="2" spans="1:9" s="585" customFormat="1" ht="28.15" customHeight="1" x14ac:dyDescent="0.2">
      <c r="A2" s="708" t="s">
        <v>99</v>
      </c>
      <c r="B2" s="708"/>
      <c r="C2" s="708"/>
      <c r="D2" s="708"/>
      <c r="E2" s="709" t="s">
        <v>100</v>
      </c>
      <c r="F2" s="709"/>
      <c r="H2" s="614"/>
      <c r="I2" s="614"/>
    </row>
    <row r="3" spans="1:9" ht="13.9" customHeight="1" x14ac:dyDescent="0.25">
      <c r="A3" s="294" t="s">
        <v>279</v>
      </c>
      <c r="B3" s="512"/>
      <c r="C3" s="512"/>
      <c r="D3" s="512"/>
      <c r="E3" s="512"/>
      <c r="F3" s="512"/>
    </row>
    <row r="4" spans="1:9" ht="13.9" customHeight="1" x14ac:dyDescent="0.25">
      <c r="A4" s="500"/>
      <c r="B4" s="309">
        <v>2022</v>
      </c>
      <c r="C4" s="309"/>
      <c r="D4" s="309"/>
      <c r="E4" s="309"/>
      <c r="F4" s="309">
        <v>2023</v>
      </c>
    </row>
    <row r="5" spans="1:9" ht="30" customHeight="1" x14ac:dyDescent="0.25">
      <c r="A5" s="501"/>
      <c r="B5" s="78" t="s">
        <v>390</v>
      </c>
      <c r="C5" s="78" t="s">
        <v>391</v>
      </c>
      <c r="D5" s="78" t="s">
        <v>392</v>
      </c>
      <c r="E5" s="78" t="s">
        <v>393</v>
      </c>
      <c r="F5" s="16" t="s">
        <v>390</v>
      </c>
    </row>
    <row r="6" spans="1:9" ht="12" customHeight="1" x14ac:dyDescent="0.25">
      <c r="A6" s="502"/>
      <c r="B6" s="79"/>
      <c r="C6" s="79"/>
      <c r="D6" s="79"/>
      <c r="E6" s="79"/>
    </row>
    <row r="7" spans="1:9" ht="12" customHeight="1" x14ac:dyDescent="0.25">
      <c r="A7" s="177" t="s">
        <v>287</v>
      </c>
      <c r="B7" s="623">
        <v>-1.94</v>
      </c>
      <c r="C7" s="623">
        <v>-10.199999999999999</v>
      </c>
      <c r="D7" s="623">
        <v>-1.44</v>
      </c>
      <c r="E7" s="623">
        <v>2.02</v>
      </c>
      <c r="F7" s="623">
        <v>4.82</v>
      </c>
    </row>
    <row r="8" spans="1:9" s="513" customFormat="1" ht="12" customHeight="1" x14ac:dyDescent="0.25">
      <c r="A8" s="181" t="s">
        <v>63</v>
      </c>
      <c r="B8" s="625">
        <v>2.82</v>
      </c>
      <c r="C8" s="623">
        <v>1.26</v>
      </c>
      <c r="D8" s="623">
        <v>0.56999999999999995</v>
      </c>
      <c r="E8" s="623">
        <v>-1.08</v>
      </c>
      <c r="F8" s="623">
        <v>-1.3</v>
      </c>
    </row>
    <row r="9" spans="1:9" s="513" customFormat="1" ht="12" customHeight="1" x14ac:dyDescent="0.25">
      <c r="A9" s="184" t="s">
        <v>64</v>
      </c>
      <c r="B9" s="626">
        <v>0</v>
      </c>
      <c r="C9" s="623">
        <v>0</v>
      </c>
      <c r="D9" s="623">
        <v>0</v>
      </c>
      <c r="E9" s="623">
        <v>0</v>
      </c>
      <c r="F9" s="623">
        <v>0</v>
      </c>
    </row>
    <row r="10" spans="1:9" s="513" customFormat="1" ht="12" customHeight="1" x14ac:dyDescent="0.25">
      <c r="A10" s="181" t="s">
        <v>65</v>
      </c>
      <c r="B10" s="625">
        <v>-4.76</v>
      </c>
      <c r="C10" s="623">
        <v>-11.46</v>
      </c>
      <c r="D10" s="623">
        <v>-2.02</v>
      </c>
      <c r="E10" s="623">
        <v>3.11</v>
      </c>
      <c r="F10" s="623">
        <v>6.12</v>
      </c>
    </row>
    <row r="11" spans="1:9" s="513" customFormat="1" ht="12" customHeight="1" x14ac:dyDescent="0.25">
      <c r="A11" s="184" t="s">
        <v>252</v>
      </c>
      <c r="B11" s="626">
        <v>-4.41</v>
      </c>
      <c r="C11" s="623">
        <v>-11.1</v>
      </c>
      <c r="D11" s="623">
        <v>-1.68</v>
      </c>
      <c r="E11" s="623">
        <v>3.45</v>
      </c>
      <c r="F11" s="623">
        <v>6.49</v>
      </c>
    </row>
    <row r="12" spans="1:9" s="513" customFormat="1" ht="12" customHeight="1" x14ac:dyDescent="0.25">
      <c r="A12" s="181" t="s">
        <v>66</v>
      </c>
      <c r="B12" s="625">
        <v>-0.01</v>
      </c>
      <c r="C12" s="623">
        <v>-0.01</v>
      </c>
      <c r="D12" s="623">
        <v>0.01</v>
      </c>
      <c r="E12" s="623">
        <v>0.04</v>
      </c>
      <c r="F12" s="623">
        <v>0.06</v>
      </c>
    </row>
    <row r="13" spans="1:9" s="513" customFormat="1" ht="12" customHeight="1" x14ac:dyDescent="0.25">
      <c r="A13" s="184" t="s">
        <v>67</v>
      </c>
      <c r="B13" s="626">
        <v>0.28000000000000003</v>
      </c>
      <c r="C13" s="623">
        <v>0.61</v>
      </c>
      <c r="D13" s="623">
        <v>0.33</v>
      </c>
      <c r="E13" s="623">
        <v>0.28999999999999998</v>
      </c>
      <c r="F13" s="623">
        <v>0.31</v>
      </c>
    </row>
    <row r="14" spans="1:9" s="513" customFormat="1" ht="12" customHeight="1" x14ac:dyDescent="0.25">
      <c r="A14" s="181" t="s">
        <v>253</v>
      </c>
      <c r="B14" s="625">
        <v>-0.04</v>
      </c>
      <c r="C14" s="623">
        <v>-0.1</v>
      </c>
      <c r="D14" s="623">
        <v>-0.04</v>
      </c>
      <c r="E14" s="623">
        <v>0.05</v>
      </c>
      <c r="F14" s="623">
        <v>0.08</v>
      </c>
    </row>
    <row r="15" spans="1:9" s="513" customFormat="1" ht="12" customHeight="1" x14ac:dyDescent="0.25">
      <c r="A15" s="184" t="s">
        <v>254</v>
      </c>
      <c r="B15" s="626">
        <v>-1.97</v>
      </c>
      <c r="C15" s="623">
        <v>-7.22</v>
      </c>
      <c r="D15" s="623">
        <v>-1.54</v>
      </c>
      <c r="E15" s="623">
        <v>2.2999999999999998</v>
      </c>
      <c r="F15" s="623">
        <v>4.4000000000000004</v>
      </c>
    </row>
    <row r="16" spans="1:9" s="513" customFormat="1" ht="12" customHeight="1" x14ac:dyDescent="0.25">
      <c r="A16" s="181" t="s">
        <v>255</v>
      </c>
      <c r="B16" s="625">
        <v>0</v>
      </c>
      <c r="C16" s="623">
        <v>0</v>
      </c>
      <c r="D16" s="623">
        <v>0</v>
      </c>
      <c r="E16" s="623">
        <v>0</v>
      </c>
      <c r="F16" s="623">
        <v>0</v>
      </c>
    </row>
    <row r="17" spans="1:6" s="513" customFormat="1" ht="12" customHeight="1" x14ac:dyDescent="0.25">
      <c r="A17" s="184" t="s">
        <v>256</v>
      </c>
      <c r="B17" s="626">
        <v>-2.02</v>
      </c>
      <c r="C17" s="623">
        <v>-3.11</v>
      </c>
      <c r="D17" s="623">
        <v>-0.04</v>
      </c>
      <c r="E17" s="623">
        <v>0.16</v>
      </c>
      <c r="F17" s="623">
        <v>1.17</v>
      </c>
    </row>
    <row r="18" spans="1:6" s="513" customFormat="1" ht="12" customHeight="1" x14ac:dyDescent="0.25">
      <c r="A18" s="181" t="s">
        <v>257</v>
      </c>
      <c r="B18" s="625">
        <v>-0.54</v>
      </c>
      <c r="C18" s="623">
        <v>-1.34</v>
      </c>
      <c r="D18" s="623">
        <v>-0.5</v>
      </c>
      <c r="E18" s="623">
        <v>0.78</v>
      </c>
      <c r="F18" s="623">
        <v>0.47</v>
      </c>
    </row>
    <row r="19" spans="1:6" s="513" customFormat="1" ht="12" customHeight="1" x14ac:dyDescent="0.25">
      <c r="A19" s="184" t="s">
        <v>282</v>
      </c>
      <c r="B19" s="626">
        <v>-0.11</v>
      </c>
      <c r="C19" s="623">
        <v>0.09</v>
      </c>
      <c r="D19" s="623">
        <v>0.1</v>
      </c>
      <c r="E19" s="623">
        <v>-0.17</v>
      </c>
      <c r="F19" s="623">
        <v>-0.01</v>
      </c>
    </row>
    <row r="20" spans="1:6" ht="12" customHeight="1" x14ac:dyDescent="0.25">
      <c r="A20" s="181" t="s">
        <v>268</v>
      </c>
      <c r="B20" s="625">
        <v>0.35</v>
      </c>
      <c r="C20" s="623">
        <v>0.37</v>
      </c>
      <c r="D20" s="623">
        <v>0.35</v>
      </c>
      <c r="E20" s="623">
        <v>0.35</v>
      </c>
      <c r="F20" s="623">
        <v>0.38</v>
      </c>
    </row>
    <row r="21" spans="1:6" ht="12" customHeight="1" x14ac:dyDescent="0.25">
      <c r="A21" s="184" t="s">
        <v>68</v>
      </c>
      <c r="B21" s="626">
        <v>0.28999999999999998</v>
      </c>
      <c r="C21" s="623">
        <v>0.28999999999999998</v>
      </c>
      <c r="D21" s="623">
        <v>0.28999999999999998</v>
      </c>
      <c r="E21" s="623">
        <v>0.28999999999999998</v>
      </c>
      <c r="F21" s="623">
        <v>0.28999999999999998</v>
      </c>
    </row>
    <row r="22" spans="1:6" ht="12" customHeight="1" x14ac:dyDescent="0.25">
      <c r="A22" s="181" t="s">
        <v>69</v>
      </c>
      <c r="B22" s="625">
        <v>0.02</v>
      </c>
      <c r="C22" s="623">
        <v>0.02</v>
      </c>
      <c r="D22" s="623">
        <v>0.02</v>
      </c>
      <c r="E22" s="623">
        <v>0.02</v>
      </c>
      <c r="F22" s="623">
        <v>0.02</v>
      </c>
    </row>
    <row r="23" spans="1:6" ht="12" customHeight="1" x14ac:dyDescent="0.25">
      <c r="A23" s="184" t="s">
        <v>70</v>
      </c>
      <c r="B23" s="626">
        <v>0.04</v>
      </c>
      <c r="C23" s="623">
        <v>0.06</v>
      </c>
      <c r="D23" s="623">
        <v>0.04</v>
      </c>
      <c r="E23" s="623">
        <v>0.04</v>
      </c>
      <c r="F23" s="623">
        <v>7.0000000000000007E-2</v>
      </c>
    </row>
    <row r="24" spans="1:6" ht="12" customHeight="1" x14ac:dyDescent="0.25">
      <c r="A24" s="181" t="s">
        <v>258</v>
      </c>
      <c r="B24" s="625">
        <v>0.01</v>
      </c>
      <c r="C24" s="623">
        <v>0</v>
      </c>
      <c r="D24" s="623">
        <v>0.01</v>
      </c>
      <c r="E24" s="623">
        <v>0</v>
      </c>
      <c r="F24" s="623">
        <v>0.01</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184" t="s">
        <v>250</v>
      </c>
      <c r="B27" s="626">
        <v>0</v>
      </c>
      <c r="C27" s="624">
        <v>0</v>
      </c>
      <c r="D27" s="624">
        <v>0</v>
      </c>
      <c r="E27" s="624">
        <v>0</v>
      </c>
      <c r="F27" s="624">
        <v>0.01</v>
      </c>
    </row>
    <row r="28" spans="1:6" customFormat="1" ht="21.75" customHeight="1" x14ac:dyDescent="0.2">
      <c r="A28" s="690" t="s">
        <v>290</v>
      </c>
      <c r="B28" s="690"/>
      <c r="C28" s="690"/>
      <c r="D28" s="690"/>
      <c r="E28" s="690"/>
      <c r="F28" s="690"/>
    </row>
    <row r="29" spans="1:6" customFormat="1" ht="12" x14ac:dyDescent="0.2">
      <c r="A29" s="689" t="s">
        <v>291</v>
      </c>
      <c r="B29" s="689"/>
      <c r="C29" s="689"/>
      <c r="D29" s="689"/>
      <c r="E29" s="689"/>
      <c r="F29" s="689"/>
    </row>
    <row r="30" spans="1:6" s="332"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30"/>
  <sheetViews>
    <sheetView showGridLines="0" zoomScaleNormal="100" zoomScaleSheetLayoutView="100" workbookViewId="0"/>
  </sheetViews>
  <sheetFormatPr baseColWidth="10" defaultColWidth="13.33203125" defaultRowHeight="13.5" x14ac:dyDescent="0.25"/>
  <cols>
    <col min="1" max="1" width="45.6640625" style="305" customWidth="1"/>
    <col min="2" max="6" width="11.1640625" style="305" customWidth="1"/>
    <col min="7" max="7" width="13.33203125" style="305"/>
    <col min="8" max="9" width="8.1640625" style="305" customWidth="1"/>
    <col min="10" max="16384" width="13.33203125" style="305"/>
  </cols>
  <sheetData>
    <row r="1" spans="1:9" ht="36" customHeight="1" x14ac:dyDescent="0.25">
      <c r="A1" s="291"/>
      <c r="B1" s="291"/>
      <c r="C1" s="304"/>
      <c r="D1" s="304"/>
      <c r="E1" s="304"/>
      <c r="F1" s="304"/>
    </row>
    <row r="2" spans="1:9" s="584" customFormat="1" ht="28.15" customHeight="1" x14ac:dyDescent="0.2">
      <c r="A2" s="710" t="s">
        <v>337</v>
      </c>
      <c r="B2" s="710"/>
      <c r="C2" s="710"/>
      <c r="D2" s="710"/>
      <c r="E2" s="711" t="s">
        <v>101</v>
      </c>
      <c r="F2" s="711"/>
      <c r="H2" s="613"/>
      <c r="I2" s="613"/>
    </row>
    <row r="3" spans="1:9" ht="13.9" customHeight="1" x14ac:dyDescent="0.25">
      <c r="A3" s="294" t="s">
        <v>331</v>
      </c>
      <c r="B3" s="510"/>
      <c r="C3" s="510"/>
      <c r="D3" s="510"/>
      <c r="E3" s="510"/>
      <c r="F3" s="510"/>
    </row>
    <row r="4" spans="1:9" ht="13.9" customHeight="1" x14ac:dyDescent="0.25">
      <c r="A4" s="500"/>
      <c r="B4" s="306">
        <v>2022</v>
      </c>
      <c r="C4" s="306"/>
      <c r="D4" s="306"/>
      <c r="E4" s="306"/>
      <c r="F4" s="306">
        <v>2023</v>
      </c>
    </row>
    <row r="5" spans="1:9" ht="30" customHeight="1" x14ac:dyDescent="0.25">
      <c r="A5" s="501"/>
      <c r="B5" s="76" t="s">
        <v>390</v>
      </c>
      <c r="C5" s="76" t="s">
        <v>391</v>
      </c>
      <c r="D5" s="76" t="s">
        <v>392</v>
      </c>
      <c r="E5" s="76" t="s">
        <v>393</v>
      </c>
      <c r="F5" s="16" t="s">
        <v>390</v>
      </c>
    </row>
    <row r="6" spans="1:9" ht="12" customHeight="1" x14ac:dyDescent="0.25">
      <c r="A6" s="502"/>
      <c r="B6" s="77"/>
      <c r="C6" s="77"/>
      <c r="D6" s="77"/>
      <c r="E6" s="77"/>
    </row>
    <row r="7" spans="1:9" ht="12" customHeight="1" x14ac:dyDescent="0.25">
      <c r="A7" s="177" t="s">
        <v>287</v>
      </c>
      <c r="B7" s="623">
        <v>-8.0500000000000007</v>
      </c>
      <c r="C7" s="623">
        <v>-2.11</v>
      </c>
      <c r="D7" s="623">
        <v>1.1399999999999999</v>
      </c>
      <c r="E7" s="623">
        <v>31</v>
      </c>
      <c r="F7" s="623">
        <v>22.83</v>
      </c>
    </row>
    <row r="8" spans="1:9" s="511" customFormat="1" ht="12" customHeight="1" x14ac:dyDescent="0.25">
      <c r="A8" s="181" t="s">
        <v>63</v>
      </c>
      <c r="B8" s="625">
        <v>-4.53</v>
      </c>
      <c r="C8" s="623">
        <v>4.6500000000000004</v>
      </c>
      <c r="D8" s="623">
        <v>3.5</v>
      </c>
      <c r="E8" s="623">
        <v>28.78</v>
      </c>
      <c r="F8" s="623">
        <v>19.61</v>
      </c>
    </row>
    <row r="9" spans="1:9" s="511" customFormat="1" ht="12" customHeight="1" x14ac:dyDescent="0.25">
      <c r="A9" s="184" t="s">
        <v>64</v>
      </c>
      <c r="B9" s="626">
        <v>-0.02</v>
      </c>
      <c r="C9" s="623">
        <v>0</v>
      </c>
      <c r="D9" s="623">
        <v>-0.05</v>
      </c>
      <c r="E9" s="623">
        <v>0</v>
      </c>
      <c r="F9" s="623">
        <v>-0.01</v>
      </c>
    </row>
    <row r="10" spans="1:9" s="511" customFormat="1" ht="12" customHeight="1" x14ac:dyDescent="0.25">
      <c r="A10" s="181" t="s">
        <v>65</v>
      </c>
      <c r="B10" s="625">
        <v>-3.5</v>
      </c>
      <c r="C10" s="623">
        <v>-6.76</v>
      </c>
      <c r="D10" s="623">
        <v>-2.31</v>
      </c>
      <c r="E10" s="623">
        <v>2.21</v>
      </c>
      <c r="F10" s="623">
        <v>3.23</v>
      </c>
    </row>
    <row r="11" spans="1:9" s="511" customFormat="1" ht="12" customHeight="1" x14ac:dyDescent="0.25">
      <c r="A11" s="184" t="s">
        <v>252</v>
      </c>
      <c r="B11" s="626">
        <v>-3.39</v>
      </c>
      <c r="C11" s="623">
        <v>-6.63</v>
      </c>
      <c r="D11" s="623">
        <v>-2.21</v>
      </c>
      <c r="E11" s="623">
        <v>2.31</v>
      </c>
      <c r="F11" s="623">
        <v>3.36</v>
      </c>
    </row>
    <row r="12" spans="1:9" s="511" customFormat="1" ht="12" customHeight="1" x14ac:dyDescent="0.25">
      <c r="A12" s="181" t="s">
        <v>66</v>
      </c>
      <c r="B12" s="625">
        <v>0.1</v>
      </c>
      <c r="C12" s="623">
        <v>0.12</v>
      </c>
      <c r="D12" s="623">
        <v>0.18</v>
      </c>
      <c r="E12" s="623">
        <v>0.26</v>
      </c>
      <c r="F12" s="623">
        <v>0.4</v>
      </c>
    </row>
    <row r="13" spans="1:9" s="511" customFormat="1" ht="12" customHeight="1" x14ac:dyDescent="0.25">
      <c r="A13" s="184" t="s">
        <v>67</v>
      </c>
      <c r="B13" s="626">
        <v>0.16</v>
      </c>
      <c r="C13" s="623">
        <v>0.51</v>
      </c>
      <c r="D13" s="623">
        <v>0.16</v>
      </c>
      <c r="E13" s="623">
        <v>0.18</v>
      </c>
      <c r="F13" s="623">
        <v>0.11</v>
      </c>
    </row>
    <row r="14" spans="1:9" s="511" customFormat="1" ht="12" customHeight="1" x14ac:dyDescent="0.25">
      <c r="A14" s="181" t="s">
        <v>253</v>
      </c>
      <c r="B14" s="625">
        <v>-1.1399999999999999</v>
      </c>
      <c r="C14" s="623">
        <v>-1.77</v>
      </c>
      <c r="D14" s="623">
        <v>-1.23</v>
      </c>
      <c r="E14" s="623">
        <v>0.03</v>
      </c>
      <c r="F14" s="623">
        <v>0.31</v>
      </c>
    </row>
    <row r="15" spans="1:9" s="511" customFormat="1" ht="12" customHeight="1" x14ac:dyDescent="0.25">
      <c r="A15" s="184" t="s">
        <v>254</v>
      </c>
      <c r="B15" s="626">
        <v>-1.93</v>
      </c>
      <c r="C15" s="623">
        <v>-3.96</v>
      </c>
      <c r="D15" s="623">
        <v>-0.91</v>
      </c>
      <c r="E15" s="623">
        <v>1.52</v>
      </c>
      <c r="F15" s="623">
        <v>2.0499999999999998</v>
      </c>
    </row>
    <row r="16" spans="1:9" s="511" customFormat="1" ht="12" customHeight="1" x14ac:dyDescent="0.25">
      <c r="A16" s="181" t="s">
        <v>255</v>
      </c>
      <c r="B16" s="625">
        <v>0</v>
      </c>
      <c r="C16" s="623">
        <v>0</v>
      </c>
      <c r="D16" s="623">
        <v>0</v>
      </c>
      <c r="E16" s="623">
        <v>0</v>
      </c>
      <c r="F16" s="623">
        <v>0</v>
      </c>
    </row>
    <row r="17" spans="1:6" s="511" customFormat="1" ht="12" customHeight="1" x14ac:dyDescent="0.25">
      <c r="A17" s="184" t="s">
        <v>256</v>
      </c>
      <c r="B17" s="626">
        <v>-0.08</v>
      </c>
      <c r="C17" s="623">
        <v>-0.51</v>
      </c>
      <c r="D17" s="623">
        <v>0.08</v>
      </c>
      <c r="E17" s="623">
        <v>-0.08</v>
      </c>
      <c r="F17" s="623">
        <v>0.16</v>
      </c>
    </row>
    <row r="18" spans="1:6" s="511" customFormat="1" ht="12" customHeight="1" x14ac:dyDescent="0.25">
      <c r="A18" s="181" t="s">
        <v>257</v>
      </c>
      <c r="B18" s="625">
        <v>-0.51</v>
      </c>
      <c r="C18" s="623">
        <v>-1.05</v>
      </c>
      <c r="D18" s="623">
        <v>-0.51</v>
      </c>
      <c r="E18" s="623">
        <v>0.44</v>
      </c>
      <c r="F18" s="623">
        <v>0.32</v>
      </c>
    </row>
    <row r="19" spans="1:6" s="511" customFormat="1" ht="12" customHeight="1" x14ac:dyDescent="0.25">
      <c r="A19" s="184" t="s">
        <v>321</v>
      </c>
      <c r="B19" s="626">
        <v>0.02</v>
      </c>
      <c r="C19" s="623">
        <v>0.04</v>
      </c>
      <c r="D19" s="623">
        <v>0.03</v>
      </c>
      <c r="E19" s="623">
        <v>-0.03</v>
      </c>
      <c r="F19" s="623">
        <v>0.02</v>
      </c>
    </row>
    <row r="20" spans="1:6" ht="12" customHeight="1" x14ac:dyDescent="0.25">
      <c r="A20" s="181" t="s">
        <v>268</v>
      </c>
      <c r="B20" s="625">
        <v>0.12</v>
      </c>
      <c r="C20" s="623">
        <v>0.13</v>
      </c>
      <c r="D20" s="623">
        <v>0.11</v>
      </c>
      <c r="E20" s="623">
        <v>0.1</v>
      </c>
      <c r="F20" s="623">
        <v>0.13</v>
      </c>
    </row>
    <row r="21" spans="1:6" ht="12" customHeight="1" x14ac:dyDescent="0.25">
      <c r="A21" s="184" t="s">
        <v>68</v>
      </c>
      <c r="B21" s="626">
        <v>0.09</v>
      </c>
      <c r="C21" s="623">
        <v>0.09</v>
      </c>
      <c r="D21" s="623">
        <v>0.09</v>
      </c>
      <c r="E21" s="623">
        <v>0.08</v>
      </c>
      <c r="F21" s="623">
        <v>0.1</v>
      </c>
    </row>
    <row r="22" spans="1:6" ht="12" customHeight="1" x14ac:dyDescent="0.25">
      <c r="A22" s="181" t="s">
        <v>69</v>
      </c>
      <c r="B22" s="625">
        <v>0.01</v>
      </c>
      <c r="C22" s="623">
        <v>0.01</v>
      </c>
      <c r="D22" s="623">
        <v>0.01</v>
      </c>
      <c r="E22" s="623">
        <v>0.01</v>
      </c>
      <c r="F22" s="623">
        <v>0.01</v>
      </c>
    </row>
    <row r="23" spans="1:6" ht="12" customHeight="1" x14ac:dyDescent="0.25">
      <c r="A23" s="184" t="s">
        <v>70</v>
      </c>
      <c r="B23" s="626">
        <v>0.02</v>
      </c>
      <c r="C23" s="623">
        <v>0.04</v>
      </c>
      <c r="D23" s="623">
        <v>0.01</v>
      </c>
      <c r="E23" s="623">
        <v>0.01</v>
      </c>
      <c r="F23" s="623">
        <v>0.02</v>
      </c>
    </row>
    <row r="24" spans="1:6" ht="12" customHeight="1" x14ac:dyDescent="0.25">
      <c r="A24" s="181" t="s">
        <v>258</v>
      </c>
      <c r="B24" s="625">
        <v>0</v>
      </c>
      <c r="C24" s="623">
        <v>0</v>
      </c>
      <c r="D24" s="623">
        <v>0</v>
      </c>
      <c r="E24" s="623">
        <v>0</v>
      </c>
      <c r="F24" s="623">
        <v>0</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432" t="s">
        <v>250</v>
      </c>
      <c r="B27" s="624">
        <v>0</v>
      </c>
      <c r="C27" s="624">
        <v>0</v>
      </c>
      <c r="D27" s="624">
        <v>0</v>
      </c>
      <c r="E27" s="624">
        <v>0</v>
      </c>
      <c r="F27" s="624">
        <v>0</v>
      </c>
    </row>
    <row r="28" spans="1:6" ht="20.25" customHeight="1" x14ac:dyDescent="0.25">
      <c r="A28" s="712" t="s">
        <v>336</v>
      </c>
      <c r="B28" s="712"/>
      <c r="C28" s="712"/>
      <c r="D28" s="712"/>
      <c r="E28" s="712"/>
      <c r="F28" s="712"/>
    </row>
    <row r="29" spans="1:6" customFormat="1" ht="21.75" customHeight="1" x14ac:dyDescent="0.2">
      <c r="A29" s="689" t="s">
        <v>328</v>
      </c>
      <c r="B29" s="689"/>
      <c r="C29" s="689"/>
      <c r="D29" s="689"/>
      <c r="E29" s="689"/>
      <c r="F29" s="689"/>
    </row>
    <row r="30" spans="1:6" customFormat="1" ht="12" x14ac:dyDescent="0.2">
      <c r="A30" s="689" t="s">
        <v>329</v>
      </c>
      <c r="B30" s="689"/>
      <c r="C30" s="689"/>
      <c r="D30" s="689"/>
      <c r="E30" s="689"/>
      <c r="F30" s="689"/>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I30"/>
  <sheetViews>
    <sheetView showGridLines="0" zoomScaleNormal="100" zoomScaleSheetLayoutView="100" workbookViewId="0"/>
  </sheetViews>
  <sheetFormatPr baseColWidth="10" defaultColWidth="13.33203125" defaultRowHeight="13.5" x14ac:dyDescent="0.25"/>
  <cols>
    <col min="1" max="1" width="45.6640625" style="302" customWidth="1"/>
    <col min="2" max="6" width="11.1640625" style="302" customWidth="1"/>
    <col min="7" max="7" width="13.33203125" style="302"/>
    <col min="8" max="9" width="8.1640625" style="302" customWidth="1"/>
    <col min="10" max="16384" width="13.33203125" style="302"/>
  </cols>
  <sheetData>
    <row r="1" spans="1:9" ht="36" customHeight="1" x14ac:dyDescent="0.25">
      <c r="A1" s="291"/>
      <c r="B1" s="291"/>
      <c r="C1" s="301"/>
      <c r="D1" s="301"/>
      <c r="E1" s="301"/>
      <c r="F1" s="301"/>
    </row>
    <row r="2" spans="1:9" s="583" customFormat="1" ht="28.15" customHeight="1" x14ac:dyDescent="0.2">
      <c r="A2" s="713" t="s">
        <v>102</v>
      </c>
      <c r="B2" s="713"/>
      <c r="C2" s="713"/>
      <c r="D2" s="713"/>
      <c r="E2" s="714" t="s">
        <v>103</v>
      </c>
      <c r="F2" s="714"/>
      <c r="H2" s="612"/>
      <c r="I2" s="612"/>
    </row>
    <row r="3" spans="1:9" ht="13.9" customHeight="1" x14ac:dyDescent="0.25">
      <c r="A3" s="294" t="s">
        <v>279</v>
      </c>
      <c r="B3" s="508"/>
      <c r="C3" s="508"/>
      <c r="D3" s="508"/>
      <c r="E3" s="508"/>
      <c r="F3" s="508"/>
    </row>
    <row r="4" spans="1:9" ht="13.9" customHeight="1" x14ac:dyDescent="0.25">
      <c r="A4" s="500"/>
      <c r="B4" s="303">
        <v>2022</v>
      </c>
      <c r="C4" s="303"/>
      <c r="D4" s="303"/>
      <c r="E4" s="303"/>
      <c r="F4" s="303">
        <v>2023</v>
      </c>
    </row>
    <row r="5" spans="1:9" ht="30" customHeight="1" x14ac:dyDescent="0.25">
      <c r="A5" s="501"/>
      <c r="B5" s="74" t="s">
        <v>390</v>
      </c>
      <c r="C5" s="74" t="s">
        <v>391</v>
      </c>
      <c r="D5" s="74" t="s">
        <v>392</v>
      </c>
      <c r="E5" s="74" t="s">
        <v>393</v>
      </c>
      <c r="F5" s="16" t="s">
        <v>390</v>
      </c>
    </row>
    <row r="6" spans="1:9" ht="12" customHeight="1" x14ac:dyDescent="0.25">
      <c r="A6" s="502"/>
      <c r="B6" s="75"/>
      <c r="C6" s="75"/>
      <c r="D6" s="75"/>
      <c r="E6" s="75"/>
    </row>
    <row r="7" spans="1:9" ht="12" customHeight="1" x14ac:dyDescent="0.25">
      <c r="A7" s="177" t="s">
        <v>287</v>
      </c>
      <c r="B7" s="623">
        <v>-7.95</v>
      </c>
      <c r="C7" s="623">
        <v>12.99</v>
      </c>
      <c r="D7" s="623">
        <v>32.68</v>
      </c>
      <c r="E7" s="623">
        <v>46.03</v>
      </c>
      <c r="F7" s="623">
        <v>18.7</v>
      </c>
    </row>
    <row r="8" spans="1:9" s="509" customFormat="1" ht="12" customHeight="1" x14ac:dyDescent="0.25">
      <c r="A8" s="181" t="s">
        <v>63</v>
      </c>
      <c r="B8" s="625">
        <v>-5.34</v>
      </c>
      <c r="C8" s="623">
        <v>15.4</v>
      </c>
      <c r="D8" s="623">
        <v>35.25</v>
      </c>
      <c r="E8" s="623">
        <v>47.46</v>
      </c>
      <c r="F8" s="623">
        <v>17.989999999999998</v>
      </c>
    </row>
    <row r="9" spans="1:9" s="509" customFormat="1" ht="12" customHeight="1" x14ac:dyDescent="0.25">
      <c r="A9" s="184" t="s">
        <v>64</v>
      </c>
      <c r="B9" s="626">
        <v>0</v>
      </c>
      <c r="C9" s="623">
        <v>0</v>
      </c>
      <c r="D9" s="623">
        <v>0</v>
      </c>
      <c r="E9" s="623">
        <v>0</v>
      </c>
      <c r="F9" s="623">
        <v>0</v>
      </c>
    </row>
    <row r="10" spans="1:9" s="509" customFormat="1" ht="12" customHeight="1" x14ac:dyDescent="0.25">
      <c r="A10" s="181" t="s">
        <v>65</v>
      </c>
      <c r="B10" s="625">
        <v>-2.62</v>
      </c>
      <c r="C10" s="623">
        <v>-2.41</v>
      </c>
      <c r="D10" s="623">
        <v>-2.57</v>
      </c>
      <c r="E10" s="623">
        <v>-1.43</v>
      </c>
      <c r="F10" s="623">
        <v>0.71</v>
      </c>
    </row>
    <row r="11" spans="1:9" s="509" customFormat="1" ht="12" customHeight="1" x14ac:dyDescent="0.25">
      <c r="A11" s="184" t="s">
        <v>252</v>
      </c>
      <c r="B11" s="626">
        <v>-2.5099999999999998</v>
      </c>
      <c r="C11" s="623">
        <v>-2.31</v>
      </c>
      <c r="D11" s="623">
        <v>-2.4700000000000002</v>
      </c>
      <c r="E11" s="623">
        <v>-1.33</v>
      </c>
      <c r="F11" s="623">
        <v>0.83</v>
      </c>
    </row>
    <row r="12" spans="1:9" s="509" customFormat="1" ht="12" customHeight="1" x14ac:dyDescent="0.25">
      <c r="A12" s="181" t="s">
        <v>66</v>
      </c>
      <c r="B12" s="625">
        <v>0.15</v>
      </c>
      <c r="C12" s="623">
        <v>0.15</v>
      </c>
      <c r="D12" s="623">
        <v>0.12</v>
      </c>
      <c r="E12" s="623">
        <v>0.19</v>
      </c>
      <c r="F12" s="623">
        <v>0.27</v>
      </c>
    </row>
    <row r="13" spans="1:9" s="509" customFormat="1" ht="12" customHeight="1" x14ac:dyDescent="0.25">
      <c r="A13" s="184" t="s">
        <v>67</v>
      </c>
      <c r="B13" s="626">
        <v>0</v>
      </c>
      <c r="C13" s="623">
        <v>0</v>
      </c>
      <c r="D13" s="623">
        <v>0</v>
      </c>
      <c r="E13" s="623">
        <v>0</v>
      </c>
      <c r="F13" s="623">
        <v>0</v>
      </c>
    </row>
    <row r="14" spans="1:9" s="509" customFormat="1" ht="12" customHeight="1" x14ac:dyDescent="0.25">
      <c r="A14" s="181" t="s">
        <v>253</v>
      </c>
      <c r="B14" s="625">
        <v>-2.66</v>
      </c>
      <c r="C14" s="623">
        <v>-2.46</v>
      </c>
      <c r="D14" s="623">
        <v>-2.59</v>
      </c>
      <c r="E14" s="623">
        <v>-1.53</v>
      </c>
      <c r="F14" s="623">
        <v>0.55000000000000004</v>
      </c>
    </row>
    <row r="15" spans="1:9" s="509" customFormat="1" ht="12" customHeight="1" x14ac:dyDescent="0.25">
      <c r="A15" s="184" t="s">
        <v>254</v>
      </c>
      <c r="B15" s="626">
        <v>0</v>
      </c>
      <c r="C15" s="623">
        <v>0</v>
      </c>
      <c r="D15" s="623">
        <v>0</v>
      </c>
      <c r="E15" s="623">
        <v>0</v>
      </c>
      <c r="F15" s="623">
        <v>0</v>
      </c>
    </row>
    <row r="16" spans="1:9" s="509" customFormat="1" ht="12" customHeight="1" x14ac:dyDescent="0.25">
      <c r="A16" s="181" t="s">
        <v>255</v>
      </c>
      <c r="B16" s="625">
        <v>0</v>
      </c>
      <c r="C16" s="623">
        <v>0</v>
      </c>
      <c r="D16" s="623">
        <v>0</v>
      </c>
      <c r="E16" s="623">
        <v>0</v>
      </c>
      <c r="F16" s="623">
        <v>0</v>
      </c>
    </row>
    <row r="17" spans="1:6" s="509" customFormat="1" ht="12" customHeight="1" x14ac:dyDescent="0.25">
      <c r="A17" s="184" t="s">
        <v>256</v>
      </c>
      <c r="B17" s="626">
        <v>0</v>
      </c>
      <c r="C17" s="623">
        <v>0</v>
      </c>
      <c r="D17" s="623">
        <v>0</v>
      </c>
      <c r="E17" s="623">
        <v>0</v>
      </c>
      <c r="F17" s="623">
        <v>0</v>
      </c>
    </row>
    <row r="18" spans="1:6" s="509" customFormat="1" ht="12" customHeight="1" x14ac:dyDescent="0.25">
      <c r="A18" s="181" t="s">
        <v>257</v>
      </c>
      <c r="B18" s="625">
        <v>0</v>
      </c>
      <c r="C18" s="623">
        <v>0</v>
      </c>
      <c r="D18" s="623">
        <v>0</v>
      </c>
      <c r="E18" s="623">
        <v>0</v>
      </c>
      <c r="F18" s="623">
        <v>0</v>
      </c>
    </row>
    <row r="19" spans="1:6" s="509" customFormat="1" ht="12" customHeight="1" x14ac:dyDescent="0.25">
      <c r="A19" s="184" t="s">
        <v>282</v>
      </c>
      <c r="B19" s="626">
        <v>0</v>
      </c>
      <c r="C19" s="623">
        <v>0</v>
      </c>
      <c r="D19" s="623">
        <v>0</v>
      </c>
      <c r="E19" s="623">
        <v>0.01</v>
      </c>
      <c r="F19" s="623">
        <v>0</v>
      </c>
    </row>
    <row r="20" spans="1:6" ht="12" customHeight="1" x14ac:dyDescent="0.25">
      <c r="A20" s="181" t="s">
        <v>268</v>
      </c>
      <c r="B20" s="625">
        <v>0.11</v>
      </c>
      <c r="C20" s="623">
        <v>0.1</v>
      </c>
      <c r="D20" s="623">
        <v>0.11</v>
      </c>
      <c r="E20" s="623">
        <v>0.1</v>
      </c>
      <c r="F20" s="623">
        <v>0.12</v>
      </c>
    </row>
    <row r="21" spans="1:6" ht="12" customHeight="1" x14ac:dyDescent="0.25">
      <c r="A21" s="184" t="s">
        <v>68</v>
      </c>
      <c r="B21" s="626">
        <v>0.09</v>
      </c>
      <c r="C21" s="623">
        <v>0.08</v>
      </c>
      <c r="D21" s="623">
        <v>0.09</v>
      </c>
      <c r="E21" s="623">
        <v>0.08</v>
      </c>
      <c r="F21" s="623">
        <v>0.1</v>
      </c>
    </row>
    <row r="22" spans="1:6" ht="12" customHeight="1" x14ac:dyDescent="0.25">
      <c r="A22" s="181" t="s">
        <v>69</v>
      </c>
      <c r="B22" s="625">
        <v>0.01</v>
      </c>
      <c r="C22" s="623">
        <v>0.01</v>
      </c>
      <c r="D22" s="623">
        <v>0.01</v>
      </c>
      <c r="E22" s="623">
        <v>0.01</v>
      </c>
      <c r="F22" s="623">
        <v>0.01</v>
      </c>
    </row>
    <row r="23" spans="1:6" ht="12" customHeight="1" x14ac:dyDescent="0.25">
      <c r="A23" s="184" t="s">
        <v>70</v>
      </c>
      <c r="B23" s="626">
        <v>0</v>
      </c>
      <c r="C23" s="623">
        <v>0</v>
      </c>
      <c r="D23" s="623">
        <v>0</v>
      </c>
      <c r="E23" s="623">
        <v>0</v>
      </c>
      <c r="F23" s="623">
        <v>0</v>
      </c>
    </row>
    <row r="24" spans="1:6" ht="12" customHeight="1" x14ac:dyDescent="0.25">
      <c r="A24" s="181" t="s">
        <v>258</v>
      </c>
      <c r="B24" s="625">
        <v>0</v>
      </c>
      <c r="C24" s="623">
        <v>0</v>
      </c>
      <c r="D24" s="623">
        <v>0</v>
      </c>
      <c r="E24" s="623">
        <v>0</v>
      </c>
      <c r="F24" s="623">
        <v>0</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432" t="s">
        <v>250</v>
      </c>
      <c r="B27" s="624">
        <v>0</v>
      </c>
      <c r="C27" s="624">
        <v>0</v>
      </c>
      <c r="D27" s="624">
        <v>0</v>
      </c>
      <c r="E27" s="624">
        <v>0</v>
      </c>
      <c r="F27" s="624">
        <v>0</v>
      </c>
    </row>
    <row r="28" spans="1:6" customFormat="1" ht="21.75" customHeight="1" x14ac:dyDescent="0.2">
      <c r="A28" s="689" t="s">
        <v>290</v>
      </c>
      <c r="B28" s="689"/>
      <c r="C28" s="689"/>
      <c r="D28" s="689"/>
      <c r="E28" s="689"/>
      <c r="F28" s="689"/>
    </row>
    <row r="29" spans="1:6" customFormat="1" ht="12.75" customHeight="1" x14ac:dyDescent="0.2">
      <c r="A29" s="689" t="s">
        <v>291</v>
      </c>
      <c r="B29" s="689"/>
      <c r="C29" s="689"/>
      <c r="D29" s="689"/>
      <c r="E29" s="689"/>
      <c r="F29" s="689"/>
    </row>
    <row r="30" spans="1:6" s="332" customFormat="1" ht="12.75" customHeigh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297" customWidth="1"/>
    <col min="2" max="6" width="11.1640625" style="297" customWidth="1"/>
    <col min="7" max="7" width="13.33203125" style="297"/>
    <col min="8" max="9" width="8.1640625" style="297" customWidth="1"/>
    <col min="10" max="16384" width="13.33203125" style="297"/>
  </cols>
  <sheetData>
    <row r="1" spans="1:9" ht="36" customHeight="1" x14ac:dyDescent="0.25">
      <c r="A1" s="291"/>
      <c r="B1" s="291"/>
      <c r="C1" s="296"/>
      <c r="D1" s="296"/>
      <c r="E1" s="296"/>
      <c r="F1" s="296"/>
    </row>
    <row r="2" spans="1:9" s="581" customFormat="1" ht="28.15" customHeight="1" x14ac:dyDescent="0.2">
      <c r="A2" s="715" t="s">
        <v>270</v>
      </c>
      <c r="B2" s="715"/>
      <c r="C2" s="715"/>
      <c r="D2" s="715"/>
      <c r="E2" s="716" t="s">
        <v>104</v>
      </c>
      <c r="F2" s="716"/>
      <c r="H2" s="611"/>
      <c r="I2" s="611"/>
    </row>
    <row r="3" spans="1:9" ht="13.9" customHeight="1" x14ac:dyDescent="0.25">
      <c r="A3" s="294" t="s">
        <v>279</v>
      </c>
      <c r="B3" s="504"/>
      <c r="C3" s="504"/>
      <c r="D3" s="504"/>
      <c r="E3" s="504"/>
      <c r="F3" s="504"/>
    </row>
    <row r="4" spans="1:9" ht="13.9" customHeight="1" x14ac:dyDescent="0.25">
      <c r="A4" s="500"/>
      <c r="B4" s="298">
        <v>2022</v>
      </c>
      <c r="C4" s="298"/>
      <c r="D4" s="298"/>
      <c r="E4" s="298"/>
      <c r="F4" s="298">
        <v>2023</v>
      </c>
    </row>
    <row r="5" spans="1:9" ht="30" customHeight="1" x14ac:dyDescent="0.25">
      <c r="A5" s="501"/>
      <c r="B5" s="71" t="s">
        <v>390</v>
      </c>
      <c r="C5" s="71" t="s">
        <v>391</v>
      </c>
      <c r="D5" s="71" t="s">
        <v>392</v>
      </c>
      <c r="E5" s="71" t="s">
        <v>393</v>
      </c>
      <c r="F5" s="16" t="s">
        <v>390</v>
      </c>
    </row>
    <row r="6" spans="1:9" ht="12" customHeight="1" x14ac:dyDescent="0.25">
      <c r="A6" s="502"/>
      <c r="B6" s="72"/>
      <c r="C6" s="72"/>
      <c r="D6" s="72"/>
      <c r="E6" s="72"/>
    </row>
    <row r="7" spans="1:9" ht="12" customHeight="1" x14ac:dyDescent="0.25">
      <c r="A7" s="177" t="s">
        <v>287</v>
      </c>
      <c r="B7" s="623">
        <v>2.09</v>
      </c>
      <c r="C7" s="623">
        <v>-4.12</v>
      </c>
      <c r="D7" s="623">
        <v>-5.75</v>
      </c>
      <c r="E7" s="623">
        <v>-1.67</v>
      </c>
      <c r="F7" s="623">
        <v>-7.93</v>
      </c>
    </row>
    <row r="8" spans="1:9" s="505" customFormat="1" ht="12" customHeight="1" x14ac:dyDescent="0.25">
      <c r="A8" s="181" t="s">
        <v>63</v>
      </c>
      <c r="B8" s="625">
        <v>4.01</v>
      </c>
      <c r="C8" s="623">
        <v>-0.74</v>
      </c>
      <c r="D8" s="623">
        <v>-5.24</v>
      </c>
      <c r="E8" s="623">
        <v>-2.3199999999999998</v>
      </c>
      <c r="F8" s="623">
        <v>-9.15</v>
      </c>
    </row>
    <row r="9" spans="1:9" s="505" customFormat="1" ht="12" customHeight="1" x14ac:dyDescent="0.25">
      <c r="A9" s="184" t="s">
        <v>64</v>
      </c>
      <c r="B9" s="626">
        <v>0</v>
      </c>
      <c r="C9" s="623">
        <v>-0.02</v>
      </c>
      <c r="D9" s="623">
        <v>0</v>
      </c>
      <c r="E9" s="623">
        <v>0</v>
      </c>
      <c r="F9" s="623">
        <v>0</v>
      </c>
    </row>
    <row r="10" spans="1:9" s="505" customFormat="1" ht="12" customHeight="1" x14ac:dyDescent="0.25">
      <c r="A10" s="181" t="s">
        <v>65</v>
      </c>
      <c r="B10" s="625">
        <v>-1.93</v>
      </c>
      <c r="C10" s="623">
        <v>-3.37</v>
      </c>
      <c r="D10" s="623">
        <v>-0.51</v>
      </c>
      <c r="E10" s="623">
        <v>0.66</v>
      </c>
      <c r="F10" s="623">
        <v>1.22</v>
      </c>
    </row>
    <row r="11" spans="1:9" s="505" customFormat="1" ht="12" customHeight="1" x14ac:dyDescent="0.25">
      <c r="A11" s="184" t="s">
        <v>252</v>
      </c>
      <c r="B11" s="626">
        <v>-1.79</v>
      </c>
      <c r="C11" s="623">
        <v>-3.23</v>
      </c>
      <c r="D11" s="623">
        <v>-0.39</v>
      </c>
      <c r="E11" s="623">
        <v>0.79</v>
      </c>
      <c r="F11" s="623">
        <v>1.37</v>
      </c>
    </row>
    <row r="12" spans="1:9" s="505" customFormat="1" ht="12" customHeight="1" x14ac:dyDescent="0.25">
      <c r="A12" s="181" t="s">
        <v>66</v>
      </c>
      <c r="B12" s="625">
        <v>0.11</v>
      </c>
      <c r="C12" s="623">
        <v>0.17</v>
      </c>
      <c r="D12" s="623">
        <v>0.13</v>
      </c>
      <c r="E12" s="623">
        <v>0.3</v>
      </c>
      <c r="F12" s="623">
        <v>0.36</v>
      </c>
    </row>
    <row r="13" spans="1:9" s="505" customFormat="1" ht="12" customHeight="1" x14ac:dyDescent="0.25">
      <c r="A13" s="184" t="s">
        <v>67</v>
      </c>
      <c r="B13" s="626">
        <v>0.02</v>
      </c>
      <c r="C13" s="623">
        <v>0.06</v>
      </c>
      <c r="D13" s="623">
        <v>0.02</v>
      </c>
      <c r="E13" s="623">
        <v>0.02</v>
      </c>
      <c r="F13" s="623">
        <v>0.02</v>
      </c>
    </row>
    <row r="14" spans="1:9" s="505" customFormat="1" ht="12" customHeight="1" x14ac:dyDescent="0.25">
      <c r="A14" s="181" t="s">
        <v>253</v>
      </c>
      <c r="B14" s="625">
        <v>-0.68</v>
      </c>
      <c r="C14" s="623">
        <v>-1.19</v>
      </c>
      <c r="D14" s="623">
        <v>-0.2</v>
      </c>
      <c r="E14" s="623">
        <v>-0.11</v>
      </c>
      <c r="F14" s="623">
        <v>0.24</v>
      </c>
    </row>
    <row r="15" spans="1:9" s="505" customFormat="1" ht="12" customHeight="1" x14ac:dyDescent="0.25">
      <c r="A15" s="184" t="s">
        <v>254</v>
      </c>
      <c r="B15" s="626">
        <v>-0.25</v>
      </c>
      <c r="C15" s="623">
        <v>-0.34</v>
      </c>
      <c r="D15" s="623">
        <v>-0.24</v>
      </c>
      <c r="E15" s="623">
        <v>0.27</v>
      </c>
      <c r="F15" s="623">
        <v>0.34</v>
      </c>
    </row>
    <row r="16" spans="1:9" s="505" customFormat="1" ht="12" customHeight="1" x14ac:dyDescent="0.25">
      <c r="A16" s="181" t="s">
        <v>255</v>
      </c>
      <c r="B16" s="625">
        <v>0</v>
      </c>
      <c r="C16" s="623">
        <v>0</v>
      </c>
      <c r="D16" s="623">
        <v>0</v>
      </c>
      <c r="E16" s="623">
        <v>0</v>
      </c>
      <c r="F16" s="623">
        <v>0</v>
      </c>
    </row>
    <row r="17" spans="1:6" s="505" customFormat="1" ht="12" customHeight="1" x14ac:dyDescent="0.25">
      <c r="A17" s="184" t="s">
        <v>256</v>
      </c>
      <c r="B17" s="626">
        <v>-1</v>
      </c>
      <c r="C17" s="623">
        <v>-1.6</v>
      </c>
      <c r="D17" s="623">
        <v>0.34</v>
      </c>
      <c r="E17" s="623">
        <v>-0.19</v>
      </c>
      <c r="F17" s="623">
        <v>0.51</v>
      </c>
    </row>
    <row r="18" spans="1:6" s="505" customFormat="1" ht="12" customHeight="1" x14ac:dyDescent="0.25">
      <c r="A18" s="181" t="s">
        <v>257</v>
      </c>
      <c r="B18" s="625">
        <v>0.08</v>
      </c>
      <c r="C18" s="623">
        <v>-0.28999999999999998</v>
      </c>
      <c r="D18" s="623">
        <v>-0.38</v>
      </c>
      <c r="E18" s="623">
        <v>0.39</v>
      </c>
      <c r="F18" s="623">
        <v>-0.09</v>
      </c>
    </row>
    <row r="19" spans="1:6" s="505" customFormat="1" ht="12" customHeight="1" x14ac:dyDescent="0.25">
      <c r="A19" s="184" t="s">
        <v>282</v>
      </c>
      <c r="B19" s="626">
        <v>-0.06</v>
      </c>
      <c r="C19" s="623">
        <v>-0.05</v>
      </c>
      <c r="D19" s="623">
        <v>-7.0000000000000007E-2</v>
      </c>
      <c r="E19" s="623">
        <v>0.11</v>
      </c>
      <c r="F19" s="623">
        <v>-0.01</v>
      </c>
    </row>
    <row r="20" spans="1:6" ht="12" customHeight="1" x14ac:dyDescent="0.25">
      <c r="A20" s="181" t="s">
        <v>268</v>
      </c>
      <c r="B20" s="625">
        <v>0.15</v>
      </c>
      <c r="C20" s="623">
        <v>0.15</v>
      </c>
      <c r="D20" s="623">
        <v>0.15</v>
      </c>
      <c r="E20" s="623">
        <v>0.15</v>
      </c>
      <c r="F20" s="623">
        <v>0.16</v>
      </c>
    </row>
    <row r="21" spans="1:6" ht="12" customHeight="1" x14ac:dyDescent="0.25">
      <c r="A21" s="184" t="s">
        <v>68</v>
      </c>
      <c r="B21" s="626">
        <v>0.13</v>
      </c>
      <c r="C21" s="623">
        <v>0.13</v>
      </c>
      <c r="D21" s="623">
        <v>0.13</v>
      </c>
      <c r="E21" s="623">
        <v>0.13</v>
      </c>
      <c r="F21" s="623">
        <v>0.14000000000000001</v>
      </c>
    </row>
    <row r="22" spans="1:6" ht="12" customHeight="1" x14ac:dyDescent="0.25">
      <c r="A22" s="181" t="s">
        <v>69</v>
      </c>
      <c r="B22" s="625">
        <v>0.01</v>
      </c>
      <c r="C22" s="623">
        <v>0.01</v>
      </c>
      <c r="D22" s="623">
        <v>0.01</v>
      </c>
      <c r="E22" s="623">
        <v>0.01</v>
      </c>
      <c r="F22" s="623">
        <v>0.01</v>
      </c>
    </row>
    <row r="23" spans="1:6" ht="12" customHeight="1" x14ac:dyDescent="0.25">
      <c r="A23" s="184" t="s">
        <v>70</v>
      </c>
      <c r="B23" s="626">
        <v>0.01</v>
      </c>
      <c r="C23" s="623">
        <v>0.01</v>
      </c>
      <c r="D23" s="623">
        <v>0.01</v>
      </c>
      <c r="E23" s="623">
        <v>0.01</v>
      </c>
      <c r="F23" s="623">
        <v>0.01</v>
      </c>
    </row>
    <row r="24" spans="1:6" ht="12" customHeight="1" x14ac:dyDescent="0.25">
      <c r="A24" s="181" t="s">
        <v>258</v>
      </c>
      <c r="B24" s="625">
        <v>0.01</v>
      </c>
      <c r="C24" s="623">
        <v>0.01</v>
      </c>
      <c r="D24" s="623">
        <v>0.04</v>
      </c>
      <c r="E24" s="623">
        <v>0.01</v>
      </c>
      <c r="F24" s="623">
        <v>0.01</v>
      </c>
    </row>
    <row r="25" spans="1:6" ht="12" customHeight="1" x14ac:dyDescent="0.25">
      <c r="A25" s="184" t="s">
        <v>248</v>
      </c>
      <c r="B25" s="626">
        <v>0</v>
      </c>
      <c r="C25" s="623">
        <v>0</v>
      </c>
      <c r="D25" s="623">
        <v>0</v>
      </c>
      <c r="E25" s="623">
        <v>0</v>
      </c>
      <c r="F25" s="623">
        <v>0</v>
      </c>
    </row>
    <row r="26" spans="1:6" ht="12" customHeight="1" x14ac:dyDescent="0.25">
      <c r="A26" s="181" t="s">
        <v>249</v>
      </c>
      <c r="B26" s="625">
        <v>0.01</v>
      </c>
      <c r="C26" s="623">
        <v>0.01</v>
      </c>
      <c r="D26" s="623">
        <v>0.01</v>
      </c>
      <c r="E26" s="623">
        <v>0.01</v>
      </c>
      <c r="F26" s="623">
        <v>0.01</v>
      </c>
    </row>
    <row r="27" spans="1:6" ht="12" customHeight="1" x14ac:dyDescent="0.25">
      <c r="A27" s="184" t="s">
        <v>250</v>
      </c>
      <c r="B27" s="626">
        <v>0</v>
      </c>
      <c r="C27" s="624">
        <v>0</v>
      </c>
      <c r="D27" s="624">
        <v>0.02</v>
      </c>
      <c r="E27" s="624">
        <v>0</v>
      </c>
      <c r="F27" s="624">
        <v>0</v>
      </c>
    </row>
    <row r="28" spans="1:6" customFormat="1" ht="21.75" customHeight="1" x14ac:dyDescent="0.2">
      <c r="A28" s="690" t="s">
        <v>290</v>
      </c>
      <c r="B28" s="690"/>
      <c r="C28" s="690"/>
      <c r="D28" s="690"/>
      <c r="E28" s="690"/>
      <c r="F28" s="690"/>
    </row>
    <row r="29" spans="1:6" customFormat="1" ht="12" x14ac:dyDescent="0.2">
      <c r="A29" s="689" t="s">
        <v>291</v>
      </c>
      <c r="B29" s="689"/>
      <c r="C29" s="689"/>
      <c r="D29" s="689"/>
      <c r="E29" s="689"/>
      <c r="F29" s="689"/>
    </row>
    <row r="30" spans="1:6" s="332"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30"/>
  <sheetViews>
    <sheetView showGridLines="0" zoomScaleNormal="100" zoomScaleSheetLayoutView="100" workbookViewId="0"/>
  </sheetViews>
  <sheetFormatPr baseColWidth="10" defaultColWidth="13.33203125" defaultRowHeight="13.5" x14ac:dyDescent="0.25"/>
  <cols>
    <col min="1" max="1" width="45.6640625" style="293" customWidth="1"/>
    <col min="2" max="6" width="11.1640625" style="293" customWidth="1"/>
    <col min="7" max="7" width="13.33203125" style="293"/>
    <col min="8" max="9" width="8.1640625" style="293" customWidth="1"/>
    <col min="10" max="16384" width="13.33203125" style="293"/>
  </cols>
  <sheetData>
    <row r="1" spans="1:9" ht="36" customHeight="1" x14ac:dyDescent="0.25">
      <c r="A1" s="291"/>
      <c r="B1" s="291"/>
      <c r="C1" s="292"/>
      <c r="D1" s="292"/>
      <c r="E1" s="292"/>
      <c r="F1" s="292"/>
    </row>
    <row r="2" spans="1:9" s="580" customFormat="1" ht="28.15" customHeight="1" x14ac:dyDescent="0.2">
      <c r="A2" s="717" t="s">
        <v>105</v>
      </c>
      <c r="B2" s="717"/>
      <c r="C2" s="717"/>
      <c r="D2" s="717"/>
      <c r="E2" s="718" t="s">
        <v>106</v>
      </c>
      <c r="F2" s="718"/>
      <c r="H2" s="610"/>
      <c r="I2" s="610"/>
    </row>
    <row r="3" spans="1:9" ht="13.9" customHeight="1" x14ac:dyDescent="0.25">
      <c r="A3" s="294" t="s">
        <v>279</v>
      </c>
      <c r="B3" s="499"/>
      <c r="C3" s="499"/>
      <c r="D3" s="499"/>
      <c r="E3" s="499"/>
      <c r="F3" s="499"/>
    </row>
    <row r="4" spans="1:9" ht="13.9" customHeight="1" x14ac:dyDescent="0.25">
      <c r="A4" s="500"/>
      <c r="B4" s="295">
        <v>2022</v>
      </c>
      <c r="C4" s="295"/>
      <c r="D4" s="295"/>
      <c r="E4" s="295"/>
      <c r="F4" s="295">
        <v>2023</v>
      </c>
    </row>
    <row r="5" spans="1:9" ht="30" customHeight="1" x14ac:dyDescent="0.25">
      <c r="A5" s="501"/>
      <c r="B5" s="69" t="s">
        <v>390</v>
      </c>
      <c r="C5" s="69" t="s">
        <v>391</v>
      </c>
      <c r="D5" s="69" t="s">
        <v>392</v>
      </c>
      <c r="E5" s="69" t="s">
        <v>393</v>
      </c>
      <c r="F5" s="16" t="s">
        <v>390</v>
      </c>
    </row>
    <row r="6" spans="1:9" ht="12" customHeight="1" x14ac:dyDescent="0.25">
      <c r="A6" s="502"/>
      <c r="B6" s="70"/>
      <c r="C6" s="70"/>
      <c r="D6" s="70"/>
      <c r="E6" s="70"/>
    </row>
    <row r="7" spans="1:9" ht="12" customHeight="1" x14ac:dyDescent="0.25">
      <c r="A7" s="177" t="s">
        <v>287</v>
      </c>
      <c r="B7" s="623">
        <v>-3.59</v>
      </c>
      <c r="C7" s="623">
        <v>1.7</v>
      </c>
      <c r="D7" s="623">
        <v>-2.93</v>
      </c>
      <c r="E7" s="623">
        <v>-1.06</v>
      </c>
      <c r="F7" s="623">
        <v>0.09</v>
      </c>
    </row>
    <row r="8" spans="1:9" s="503" customFormat="1" ht="12" customHeight="1" x14ac:dyDescent="0.25">
      <c r="A8" s="181" t="s">
        <v>63</v>
      </c>
      <c r="B8" s="625">
        <v>0.56999999999999995</v>
      </c>
      <c r="C8" s="625">
        <v>7.57</v>
      </c>
      <c r="D8" s="625">
        <v>-1.47</v>
      </c>
      <c r="E8" s="625">
        <v>-1.1299999999999999</v>
      </c>
      <c r="F8" s="623">
        <v>-1.82</v>
      </c>
    </row>
    <row r="9" spans="1:9" s="503" customFormat="1" ht="12" customHeight="1" x14ac:dyDescent="0.25">
      <c r="A9" s="184" t="s">
        <v>64</v>
      </c>
      <c r="B9" s="626">
        <v>0</v>
      </c>
      <c r="C9" s="626">
        <v>0</v>
      </c>
      <c r="D9" s="626">
        <v>0</v>
      </c>
      <c r="E9" s="626">
        <v>0</v>
      </c>
      <c r="F9" s="623">
        <v>0</v>
      </c>
    </row>
    <row r="10" spans="1:9" s="503" customFormat="1" ht="12" customHeight="1" x14ac:dyDescent="0.25">
      <c r="A10" s="181" t="s">
        <v>65</v>
      </c>
      <c r="B10" s="625">
        <v>-4.16</v>
      </c>
      <c r="C10" s="625">
        <v>-5.86</v>
      </c>
      <c r="D10" s="625">
        <v>-1.46</v>
      </c>
      <c r="E10" s="625">
        <v>7.0000000000000007E-2</v>
      </c>
      <c r="F10" s="623">
        <v>1.91</v>
      </c>
    </row>
    <row r="11" spans="1:9" s="503" customFormat="1" ht="12" customHeight="1" x14ac:dyDescent="0.25">
      <c r="A11" s="184" t="s">
        <v>252</v>
      </c>
      <c r="B11" s="626">
        <v>-3.85</v>
      </c>
      <c r="C11" s="626">
        <v>-5.55</v>
      </c>
      <c r="D11" s="626">
        <v>-1.1499999999999999</v>
      </c>
      <c r="E11" s="626">
        <v>0.39</v>
      </c>
      <c r="F11" s="623">
        <v>2.23</v>
      </c>
    </row>
    <row r="12" spans="1:9" s="503" customFormat="1" ht="12" customHeight="1" x14ac:dyDescent="0.25">
      <c r="A12" s="181" t="s">
        <v>66</v>
      </c>
      <c r="B12" s="625">
        <v>0.03</v>
      </c>
      <c r="C12" s="625">
        <v>0.03</v>
      </c>
      <c r="D12" s="625">
        <v>0.06</v>
      </c>
      <c r="E12" s="625">
        <v>0.12</v>
      </c>
      <c r="F12" s="623">
        <v>0.18</v>
      </c>
    </row>
    <row r="13" spans="1:9" s="503" customFormat="1" ht="12" customHeight="1" x14ac:dyDescent="0.25">
      <c r="A13" s="184" t="s">
        <v>67</v>
      </c>
      <c r="B13" s="626">
        <v>0.03</v>
      </c>
      <c r="C13" s="626">
        <v>0.08</v>
      </c>
      <c r="D13" s="626">
        <v>0.06</v>
      </c>
      <c r="E13" s="626">
        <v>0.06</v>
      </c>
      <c r="F13" s="623">
        <v>0.04</v>
      </c>
    </row>
    <row r="14" spans="1:9" s="503" customFormat="1" ht="12" customHeight="1" x14ac:dyDescent="0.25">
      <c r="A14" s="181" t="s">
        <v>253</v>
      </c>
      <c r="B14" s="625">
        <v>-0.46</v>
      </c>
      <c r="C14" s="625">
        <v>-0.65</v>
      </c>
      <c r="D14" s="625">
        <v>-0.35</v>
      </c>
      <c r="E14" s="625">
        <v>-0.37</v>
      </c>
      <c r="F14" s="623">
        <v>0.23</v>
      </c>
    </row>
    <row r="15" spans="1:9" s="503" customFormat="1" ht="12" customHeight="1" x14ac:dyDescent="0.25">
      <c r="A15" s="184" t="s">
        <v>254</v>
      </c>
      <c r="B15" s="626">
        <v>-0.16</v>
      </c>
      <c r="C15" s="626">
        <v>-0.39</v>
      </c>
      <c r="D15" s="626">
        <v>-7.0000000000000007E-2</v>
      </c>
      <c r="E15" s="626">
        <v>0.17</v>
      </c>
      <c r="F15" s="623">
        <v>0.31</v>
      </c>
    </row>
    <row r="16" spans="1:9" s="503" customFormat="1" ht="12" customHeight="1" x14ac:dyDescent="0.25">
      <c r="A16" s="181" t="s">
        <v>255</v>
      </c>
      <c r="B16" s="625">
        <v>0</v>
      </c>
      <c r="C16" s="625">
        <v>0</v>
      </c>
      <c r="D16" s="625">
        <v>0</v>
      </c>
      <c r="E16" s="625">
        <v>0</v>
      </c>
      <c r="F16" s="623">
        <v>0</v>
      </c>
    </row>
    <row r="17" spans="1:6" s="503" customFormat="1" ht="12" customHeight="1" x14ac:dyDescent="0.25">
      <c r="A17" s="184" t="s">
        <v>256</v>
      </c>
      <c r="B17" s="626">
        <v>-2.69</v>
      </c>
      <c r="C17" s="626">
        <v>-4.9000000000000004</v>
      </c>
      <c r="D17" s="626">
        <v>-0.56999999999999995</v>
      </c>
      <c r="E17" s="626">
        <v>0.45</v>
      </c>
      <c r="F17" s="623">
        <v>1.67</v>
      </c>
    </row>
    <row r="18" spans="1:6" s="503" customFormat="1" ht="12" customHeight="1" x14ac:dyDescent="0.25">
      <c r="A18" s="181" t="s">
        <v>257</v>
      </c>
      <c r="B18" s="625">
        <v>-0.62</v>
      </c>
      <c r="C18" s="625">
        <v>0.22</v>
      </c>
      <c r="D18" s="625">
        <v>-0.37</v>
      </c>
      <c r="E18" s="625">
        <v>0.08</v>
      </c>
      <c r="F18" s="623">
        <v>-0.17</v>
      </c>
    </row>
    <row r="19" spans="1:6" s="503" customFormat="1" ht="12" customHeight="1" x14ac:dyDescent="0.25">
      <c r="A19" s="184" t="s">
        <v>282</v>
      </c>
      <c r="B19" s="626">
        <v>0.02</v>
      </c>
      <c r="C19" s="626">
        <v>0.06</v>
      </c>
      <c r="D19" s="626">
        <v>0.09</v>
      </c>
      <c r="E19" s="626">
        <v>-0.12</v>
      </c>
      <c r="F19" s="623">
        <v>-0.03</v>
      </c>
    </row>
    <row r="20" spans="1:6" ht="12" customHeight="1" x14ac:dyDescent="0.25">
      <c r="A20" s="181" t="s">
        <v>268</v>
      </c>
      <c r="B20" s="625">
        <v>0.32</v>
      </c>
      <c r="C20" s="625">
        <v>0.32</v>
      </c>
      <c r="D20" s="625">
        <v>0.32</v>
      </c>
      <c r="E20" s="625">
        <v>0.32</v>
      </c>
      <c r="F20" s="623">
        <v>0.32</v>
      </c>
    </row>
    <row r="21" spans="1:6" ht="12" customHeight="1" x14ac:dyDescent="0.25">
      <c r="A21" s="184" t="s">
        <v>68</v>
      </c>
      <c r="B21" s="626">
        <v>0.28999999999999998</v>
      </c>
      <c r="C21" s="626">
        <v>0.28999999999999998</v>
      </c>
      <c r="D21" s="626">
        <v>0.28999999999999998</v>
      </c>
      <c r="E21" s="626">
        <v>0.28999999999999998</v>
      </c>
      <c r="F21" s="623">
        <v>0.28999999999999998</v>
      </c>
    </row>
    <row r="22" spans="1:6" ht="12" customHeight="1" x14ac:dyDescent="0.25">
      <c r="A22" s="181" t="s">
        <v>69</v>
      </c>
      <c r="B22" s="625">
        <v>0.02</v>
      </c>
      <c r="C22" s="625">
        <v>0.02</v>
      </c>
      <c r="D22" s="625">
        <v>0.02</v>
      </c>
      <c r="E22" s="625">
        <v>0.02</v>
      </c>
      <c r="F22" s="623">
        <v>0.02</v>
      </c>
    </row>
    <row r="23" spans="1:6" ht="12" customHeight="1" x14ac:dyDescent="0.25">
      <c r="A23" s="184" t="s">
        <v>70</v>
      </c>
      <c r="B23" s="626">
        <v>0.01</v>
      </c>
      <c r="C23" s="626">
        <v>0.01</v>
      </c>
      <c r="D23" s="626">
        <v>0.01</v>
      </c>
      <c r="E23" s="626">
        <v>0.01</v>
      </c>
      <c r="F23" s="623">
        <v>0.01</v>
      </c>
    </row>
    <row r="24" spans="1:6" ht="12" customHeight="1" x14ac:dyDescent="0.25">
      <c r="A24" s="181" t="s">
        <v>258</v>
      </c>
      <c r="B24" s="625">
        <v>0.01</v>
      </c>
      <c r="C24" s="625">
        <v>0.01</v>
      </c>
      <c r="D24" s="625">
        <v>0.01</v>
      </c>
      <c r="E24" s="625">
        <v>0.01</v>
      </c>
      <c r="F24" s="623">
        <v>0.01</v>
      </c>
    </row>
    <row r="25" spans="1:6" ht="12" customHeight="1" x14ac:dyDescent="0.25">
      <c r="A25" s="184" t="s">
        <v>248</v>
      </c>
      <c r="B25" s="626">
        <v>0</v>
      </c>
      <c r="C25" s="626">
        <v>0</v>
      </c>
      <c r="D25" s="626">
        <v>0</v>
      </c>
      <c r="E25" s="626">
        <v>0</v>
      </c>
      <c r="F25" s="623">
        <v>0</v>
      </c>
    </row>
    <row r="26" spans="1:6" ht="12" customHeight="1" x14ac:dyDescent="0.25">
      <c r="A26" s="181" t="s">
        <v>249</v>
      </c>
      <c r="B26" s="625">
        <v>0.01</v>
      </c>
      <c r="C26" s="625">
        <v>0.01</v>
      </c>
      <c r="D26" s="625">
        <v>0</v>
      </c>
      <c r="E26" s="625">
        <v>0.01</v>
      </c>
      <c r="F26" s="623">
        <v>0.01</v>
      </c>
    </row>
    <row r="27" spans="1:6" ht="12" customHeight="1" x14ac:dyDescent="0.25">
      <c r="A27" s="184" t="s">
        <v>250</v>
      </c>
      <c r="B27" s="626">
        <v>0</v>
      </c>
      <c r="C27" s="626">
        <v>0</v>
      </c>
      <c r="D27" s="626">
        <v>0</v>
      </c>
      <c r="E27" s="626">
        <v>0</v>
      </c>
      <c r="F27" s="624">
        <v>0</v>
      </c>
    </row>
    <row r="28" spans="1:6" customFormat="1" ht="21.75" customHeight="1" x14ac:dyDescent="0.2">
      <c r="A28" s="690" t="s">
        <v>290</v>
      </c>
      <c r="B28" s="690"/>
      <c r="C28" s="690"/>
      <c r="D28" s="690"/>
      <c r="E28" s="690"/>
      <c r="F28" s="690"/>
    </row>
    <row r="29" spans="1:6" customFormat="1" ht="12" x14ac:dyDescent="0.2">
      <c r="A29" s="689" t="s">
        <v>291</v>
      </c>
      <c r="B29" s="689"/>
      <c r="C29" s="689"/>
      <c r="D29" s="689"/>
      <c r="E29" s="689"/>
      <c r="F29" s="689"/>
    </row>
    <row r="30" spans="1:6" s="332" customFormat="1" x14ac:dyDescent="0.25">
      <c r="A30" s="689"/>
      <c r="B30" s="689"/>
      <c r="C30" s="689"/>
      <c r="D30" s="689"/>
      <c r="E30" s="689"/>
      <c r="F30" s="68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EA86-F71F-4F44-BC12-6DB4160A10CC}">
  <dimension ref="A1:I29"/>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291" t="s">
        <v>276</v>
      </c>
      <c r="B1" s="291"/>
      <c r="C1" s="328"/>
      <c r="D1" s="328"/>
      <c r="E1" s="328"/>
      <c r="F1" s="328"/>
    </row>
    <row r="2" spans="1:9" s="592" customFormat="1" ht="28.15" customHeight="1" x14ac:dyDescent="0.2">
      <c r="A2" s="694" t="s">
        <v>359</v>
      </c>
      <c r="B2" s="694"/>
      <c r="C2" s="694"/>
      <c r="D2" s="694"/>
      <c r="E2" s="695" t="s">
        <v>358</v>
      </c>
      <c r="F2" s="695"/>
      <c r="H2" s="621"/>
      <c r="I2" s="621"/>
    </row>
    <row r="3" spans="1:9" ht="13.9" customHeight="1" x14ac:dyDescent="0.25">
      <c r="A3" s="294" t="s">
        <v>279</v>
      </c>
      <c r="B3" s="526"/>
      <c r="C3" s="526"/>
      <c r="D3" s="526"/>
      <c r="E3" s="526"/>
      <c r="F3" s="526"/>
    </row>
    <row r="4" spans="1:9" ht="13.9" customHeight="1" x14ac:dyDescent="0.25">
      <c r="A4" s="500"/>
      <c r="B4" s="330">
        <v>2022</v>
      </c>
      <c r="C4" s="330"/>
      <c r="D4" s="330"/>
      <c r="E4" s="330"/>
      <c r="F4" s="330">
        <v>2023</v>
      </c>
    </row>
    <row r="5" spans="1:9" ht="30" customHeight="1" x14ac:dyDescent="0.25">
      <c r="A5" s="501"/>
      <c r="B5" s="18" t="s">
        <v>390</v>
      </c>
      <c r="C5" s="18" t="s">
        <v>391</v>
      </c>
      <c r="D5" s="18" t="s">
        <v>392</v>
      </c>
      <c r="E5" s="18" t="s">
        <v>393</v>
      </c>
      <c r="F5" s="16" t="s">
        <v>390</v>
      </c>
    </row>
    <row r="6" spans="1:9" ht="12" customHeight="1" x14ac:dyDescent="0.25">
      <c r="A6" s="502"/>
      <c r="B6" s="19"/>
      <c r="C6" s="19"/>
      <c r="D6" s="19"/>
      <c r="E6" s="19"/>
    </row>
    <row r="7" spans="1:9" ht="12" customHeight="1" x14ac:dyDescent="0.25">
      <c r="A7" s="177" t="s">
        <v>287</v>
      </c>
      <c r="B7" s="623">
        <v>-0.7</v>
      </c>
      <c r="C7" s="623">
        <v>5.82</v>
      </c>
      <c r="D7" s="623">
        <v>3.55</v>
      </c>
      <c r="E7" s="623">
        <v>10.25</v>
      </c>
      <c r="F7" s="623">
        <v>11.98</v>
      </c>
    </row>
    <row r="8" spans="1:9" s="527" customFormat="1" ht="12" customHeight="1" x14ac:dyDescent="0.25">
      <c r="A8" s="181" t="s">
        <v>63</v>
      </c>
      <c r="B8" s="625">
        <v>1.46</v>
      </c>
      <c r="C8" s="623">
        <v>9</v>
      </c>
      <c r="D8" s="623">
        <v>5.38</v>
      </c>
      <c r="E8" s="623">
        <v>10.17</v>
      </c>
      <c r="F8" s="623">
        <v>10.96</v>
      </c>
    </row>
    <row r="9" spans="1:9" s="527" customFormat="1" ht="12" customHeight="1" x14ac:dyDescent="0.25">
      <c r="A9" s="184" t="s">
        <v>64</v>
      </c>
      <c r="B9" s="626">
        <v>0</v>
      </c>
      <c r="C9" s="623">
        <v>0</v>
      </c>
      <c r="D9" s="623">
        <v>0</v>
      </c>
      <c r="E9" s="623">
        <v>0</v>
      </c>
      <c r="F9" s="623">
        <v>0</v>
      </c>
    </row>
    <row r="10" spans="1:9" s="527" customFormat="1" ht="12" customHeight="1" x14ac:dyDescent="0.25">
      <c r="A10" s="181" t="s">
        <v>65</v>
      </c>
      <c r="B10" s="625">
        <v>-2.17</v>
      </c>
      <c r="C10" s="623">
        <v>-3.18</v>
      </c>
      <c r="D10" s="623">
        <v>-1.83</v>
      </c>
      <c r="E10" s="623">
        <v>0.08</v>
      </c>
      <c r="F10" s="623">
        <v>1.02</v>
      </c>
    </row>
    <row r="11" spans="1:9" s="527" customFormat="1" ht="12" customHeight="1" x14ac:dyDescent="0.25">
      <c r="A11" s="184" t="s">
        <v>252</v>
      </c>
      <c r="B11" s="626">
        <v>-2.0499999999999998</v>
      </c>
      <c r="C11" s="623">
        <v>-3.07</v>
      </c>
      <c r="D11" s="623">
        <v>-1.72</v>
      </c>
      <c r="E11" s="623">
        <v>0.18</v>
      </c>
      <c r="F11" s="623">
        <v>1.1399999999999999</v>
      </c>
    </row>
    <row r="12" spans="1:9" s="527" customFormat="1" ht="12" customHeight="1" x14ac:dyDescent="0.25">
      <c r="A12" s="181" t="s">
        <v>66</v>
      </c>
      <c r="B12" s="625">
        <v>0.14000000000000001</v>
      </c>
      <c r="C12" s="623">
        <v>0.28000000000000003</v>
      </c>
      <c r="D12" s="623">
        <v>0.23</v>
      </c>
      <c r="E12" s="623">
        <v>0.39</v>
      </c>
      <c r="F12" s="623">
        <v>0.49</v>
      </c>
    </row>
    <row r="13" spans="1:9" s="527" customFormat="1" ht="12" customHeight="1" x14ac:dyDescent="0.25">
      <c r="A13" s="184" t="s">
        <v>67</v>
      </c>
      <c r="B13" s="626">
        <v>0</v>
      </c>
      <c r="C13" s="623">
        <v>0</v>
      </c>
      <c r="D13" s="623">
        <v>0</v>
      </c>
      <c r="E13" s="623">
        <v>0</v>
      </c>
      <c r="F13" s="623">
        <v>0</v>
      </c>
    </row>
    <row r="14" spans="1:9" s="527" customFormat="1" ht="12" customHeight="1" x14ac:dyDescent="0.25">
      <c r="A14" s="181" t="s">
        <v>253</v>
      </c>
      <c r="B14" s="625">
        <v>-2.17</v>
      </c>
      <c r="C14" s="623">
        <v>-3.04</v>
      </c>
      <c r="D14" s="623">
        <v>-1.8</v>
      </c>
      <c r="E14" s="623">
        <v>-0.34</v>
      </c>
      <c r="F14" s="623">
        <v>0.44</v>
      </c>
    </row>
    <row r="15" spans="1:9" s="527" customFormat="1" ht="12" customHeight="1" x14ac:dyDescent="0.25">
      <c r="A15" s="184" t="s">
        <v>254</v>
      </c>
      <c r="B15" s="626">
        <v>0</v>
      </c>
      <c r="C15" s="623">
        <v>0</v>
      </c>
      <c r="D15" s="623">
        <v>-0.01</v>
      </c>
      <c r="E15" s="623">
        <v>0</v>
      </c>
      <c r="F15" s="623">
        <v>0</v>
      </c>
    </row>
    <row r="16" spans="1:9" s="527" customFormat="1" ht="12" customHeight="1" x14ac:dyDescent="0.25">
      <c r="A16" s="181" t="s">
        <v>255</v>
      </c>
      <c r="B16" s="625">
        <v>0</v>
      </c>
      <c r="C16" s="623">
        <v>0</v>
      </c>
      <c r="D16" s="623">
        <v>0</v>
      </c>
      <c r="E16" s="623">
        <v>0</v>
      </c>
      <c r="F16" s="623">
        <v>0</v>
      </c>
    </row>
    <row r="17" spans="1:6" s="527" customFormat="1" ht="12" customHeight="1" x14ac:dyDescent="0.25">
      <c r="A17" s="184" t="s">
        <v>256</v>
      </c>
      <c r="B17" s="626">
        <v>-0.17</v>
      </c>
      <c r="C17" s="623">
        <v>-0.22</v>
      </c>
      <c r="D17" s="623">
        <v>-0.12</v>
      </c>
      <c r="E17" s="623">
        <v>0.04</v>
      </c>
      <c r="F17" s="623">
        <v>0.02</v>
      </c>
    </row>
    <row r="18" spans="1:6" s="527" customFormat="1" ht="12" customHeight="1" x14ac:dyDescent="0.25">
      <c r="A18" s="181" t="s">
        <v>257</v>
      </c>
      <c r="B18" s="625">
        <v>0.19</v>
      </c>
      <c r="C18" s="623">
        <v>-0.09</v>
      </c>
      <c r="D18" s="623">
        <v>-0.04</v>
      </c>
      <c r="E18" s="623">
        <v>0.09</v>
      </c>
      <c r="F18" s="623">
        <v>-0.03</v>
      </c>
    </row>
    <row r="19" spans="1:6" s="527" customFormat="1" ht="12" customHeight="1" x14ac:dyDescent="0.25">
      <c r="A19" s="184" t="s">
        <v>282</v>
      </c>
      <c r="B19" s="626">
        <v>-0.05</v>
      </c>
      <c r="C19" s="623">
        <v>0.01</v>
      </c>
      <c r="D19" s="623">
        <v>0.01</v>
      </c>
      <c r="E19" s="623">
        <v>-0.01</v>
      </c>
      <c r="F19" s="623">
        <v>0.2</v>
      </c>
    </row>
    <row r="20" spans="1:6" ht="12" customHeight="1" x14ac:dyDescent="0.25">
      <c r="A20" s="181" t="s">
        <v>268</v>
      </c>
      <c r="B20" s="625">
        <v>0.11</v>
      </c>
      <c r="C20" s="623">
        <v>0.11</v>
      </c>
      <c r="D20" s="623">
        <v>0.11</v>
      </c>
      <c r="E20" s="623">
        <v>0.11</v>
      </c>
      <c r="F20" s="623">
        <v>0.12</v>
      </c>
    </row>
    <row r="21" spans="1:6" ht="12" customHeight="1" x14ac:dyDescent="0.25">
      <c r="A21" s="184" t="s">
        <v>68</v>
      </c>
      <c r="B21" s="626">
        <v>0.1</v>
      </c>
      <c r="C21" s="623">
        <v>0.09</v>
      </c>
      <c r="D21" s="623">
        <v>0.09</v>
      </c>
      <c r="E21" s="623">
        <v>0.09</v>
      </c>
      <c r="F21" s="623">
        <v>0.1</v>
      </c>
    </row>
    <row r="22" spans="1:6" ht="12" customHeight="1" x14ac:dyDescent="0.25">
      <c r="A22" s="181" t="s">
        <v>69</v>
      </c>
      <c r="B22" s="625">
        <v>0.01</v>
      </c>
      <c r="C22" s="623">
        <v>0.01</v>
      </c>
      <c r="D22" s="623">
        <v>0.01</v>
      </c>
      <c r="E22" s="623">
        <v>0.01</v>
      </c>
      <c r="F22" s="623">
        <v>0.01</v>
      </c>
    </row>
    <row r="23" spans="1:6" ht="12" customHeight="1" x14ac:dyDescent="0.25">
      <c r="A23" s="184" t="s">
        <v>70</v>
      </c>
      <c r="B23" s="626">
        <v>0</v>
      </c>
      <c r="C23" s="623">
        <v>0</v>
      </c>
      <c r="D23" s="623">
        <v>0</v>
      </c>
      <c r="E23" s="623">
        <v>0</v>
      </c>
      <c r="F23" s="623">
        <v>0.01</v>
      </c>
    </row>
    <row r="24" spans="1:6" ht="12" customHeight="1" x14ac:dyDescent="0.25">
      <c r="A24" s="181" t="s">
        <v>258</v>
      </c>
      <c r="B24" s="625">
        <v>0</v>
      </c>
      <c r="C24" s="623">
        <v>0</v>
      </c>
      <c r="D24" s="623">
        <v>0</v>
      </c>
      <c r="E24" s="623">
        <v>0</v>
      </c>
      <c r="F24" s="623">
        <v>0</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184" t="s">
        <v>250</v>
      </c>
      <c r="B27" s="626">
        <v>0</v>
      </c>
      <c r="C27" s="623">
        <v>0</v>
      </c>
      <c r="D27" s="623">
        <v>0</v>
      </c>
      <c r="E27" s="623">
        <v>0</v>
      </c>
      <c r="F27" s="624">
        <v>0</v>
      </c>
    </row>
    <row r="28" spans="1:6" customFormat="1" ht="21.75" customHeight="1" x14ac:dyDescent="0.2">
      <c r="A28" s="689" t="s">
        <v>290</v>
      </c>
      <c r="B28" s="689"/>
      <c r="C28" s="689"/>
      <c r="D28" s="689"/>
      <c r="E28" s="689"/>
      <c r="F28" s="689"/>
    </row>
    <row r="29" spans="1:6" customFormat="1" ht="12.75" customHeight="1" x14ac:dyDescent="0.2">
      <c r="A29" s="689" t="s">
        <v>291</v>
      </c>
      <c r="B29" s="689"/>
      <c r="C29" s="689"/>
      <c r="D29" s="689"/>
      <c r="E29" s="689"/>
      <c r="F29" s="689"/>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95BF-9F38-456F-8238-C52A03FA135F}">
  <dimension ref="A1:I29"/>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291" t="s">
        <v>276</v>
      </c>
      <c r="B1" s="291"/>
      <c r="C1" s="328"/>
      <c r="D1" s="328"/>
      <c r="E1" s="328"/>
      <c r="F1" s="328"/>
    </row>
    <row r="2" spans="1:9" s="592" customFormat="1" ht="28.15" customHeight="1" x14ac:dyDescent="0.2">
      <c r="A2" s="694" t="s">
        <v>361</v>
      </c>
      <c r="B2" s="694"/>
      <c r="C2" s="694"/>
      <c r="D2" s="694"/>
      <c r="E2" s="695" t="s">
        <v>360</v>
      </c>
      <c r="F2" s="695"/>
      <c r="H2" s="621"/>
      <c r="I2" s="621"/>
    </row>
    <row r="3" spans="1:9" ht="13.9" customHeight="1" x14ac:dyDescent="0.25">
      <c r="A3" s="294" t="s">
        <v>279</v>
      </c>
      <c r="B3" s="526"/>
      <c r="C3" s="526"/>
      <c r="D3" s="526"/>
      <c r="E3" s="526"/>
      <c r="F3" s="526"/>
    </row>
    <row r="4" spans="1:9" ht="13.9" customHeight="1" x14ac:dyDescent="0.25">
      <c r="A4" s="500"/>
      <c r="B4" s="330">
        <v>2022</v>
      </c>
      <c r="C4" s="330"/>
      <c r="D4" s="330"/>
      <c r="E4" s="330"/>
      <c r="F4" s="330">
        <v>2023</v>
      </c>
    </row>
    <row r="5" spans="1:9" ht="30" customHeight="1" x14ac:dyDescent="0.25">
      <c r="A5" s="501"/>
      <c r="B5" s="18" t="s">
        <v>390</v>
      </c>
      <c r="C5" s="18" t="s">
        <v>391</v>
      </c>
      <c r="D5" s="18" t="s">
        <v>392</v>
      </c>
      <c r="E5" s="18" t="s">
        <v>393</v>
      </c>
      <c r="F5" s="16" t="s">
        <v>390</v>
      </c>
    </row>
    <row r="6" spans="1:9" ht="12" customHeight="1" x14ac:dyDescent="0.25">
      <c r="A6" s="502"/>
      <c r="B6" s="19"/>
      <c r="C6" s="19"/>
      <c r="D6" s="19"/>
      <c r="E6" s="19"/>
    </row>
    <row r="7" spans="1:9" ht="12" customHeight="1" x14ac:dyDescent="0.25">
      <c r="A7" s="177" t="s">
        <v>287</v>
      </c>
      <c r="B7" s="623">
        <v>17.91</v>
      </c>
      <c r="C7" s="623">
        <v>-2.2999999999999998</v>
      </c>
      <c r="D7" s="623">
        <v>-6.25</v>
      </c>
      <c r="E7" s="623">
        <v>-10.06</v>
      </c>
      <c r="F7" s="623">
        <v>1.04</v>
      </c>
    </row>
    <row r="8" spans="1:9" s="527" customFormat="1" ht="12" customHeight="1" x14ac:dyDescent="0.25">
      <c r="A8" s="181" t="s">
        <v>63</v>
      </c>
      <c r="B8" s="625">
        <v>18.29</v>
      </c>
      <c r="C8" s="623">
        <v>-1.7</v>
      </c>
      <c r="D8" s="623">
        <v>-5.99</v>
      </c>
      <c r="E8" s="623">
        <v>-10.51</v>
      </c>
      <c r="F8" s="623">
        <v>0.48</v>
      </c>
    </row>
    <row r="9" spans="1:9" s="527" customFormat="1" ht="12" customHeight="1" x14ac:dyDescent="0.25">
      <c r="A9" s="184" t="s">
        <v>64</v>
      </c>
      <c r="B9" s="626">
        <v>0</v>
      </c>
      <c r="C9" s="623">
        <v>0</v>
      </c>
      <c r="D9" s="623">
        <v>0</v>
      </c>
      <c r="E9" s="623">
        <v>0</v>
      </c>
      <c r="F9" s="623">
        <v>0</v>
      </c>
    </row>
    <row r="10" spans="1:9" s="527" customFormat="1" ht="12" customHeight="1" x14ac:dyDescent="0.25">
      <c r="A10" s="181" t="s">
        <v>65</v>
      </c>
      <c r="B10" s="625">
        <v>-0.38</v>
      </c>
      <c r="C10" s="623">
        <v>-0.59</v>
      </c>
      <c r="D10" s="623">
        <v>-0.26</v>
      </c>
      <c r="E10" s="623">
        <v>0.45</v>
      </c>
      <c r="F10" s="623">
        <v>0.56000000000000005</v>
      </c>
    </row>
    <row r="11" spans="1:9" s="527" customFormat="1" ht="12" customHeight="1" x14ac:dyDescent="0.25">
      <c r="A11" s="184" t="s">
        <v>252</v>
      </c>
      <c r="B11" s="626">
        <v>-0.31</v>
      </c>
      <c r="C11" s="623">
        <v>-0.53</v>
      </c>
      <c r="D11" s="623">
        <v>-0.19</v>
      </c>
      <c r="E11" s="623">
        <v>0.52</v>
      </c>
      <c r="F11" s="623">
        <v>0.64</v>
      </c>
    </row>
    <row r="12" spans="1:9" s="527" customFormat="1" ht="12" customHeight="1" x14ac:dyDescent="0.25">
      <c r="A12" s="181" t="s">
        <v>66</v>
      </c>
      <c r="B12" s="625">
        <v>-0.01</v>
      </c>
      <c r="C12" s="623">
        <v>0.08</v>
      </c>
      <c r="D12" s="623">
        <v>0.08</v>
      </c>
      <c r="E12" s="623">
        <v>0.24</v>
      </c>
      <c r="F12" s="623">
        <v>0.37</v>
      </c>
    </row>
    <row r="13" spans="1:9" s="527" customFormat="1" ht="12" customHeight="1" x14ac:dyDescent="0.25">
      <c r="A13" s="184" t="s">
        <v>67</v>
      </c>
      <c r="B13" s="626">
        <v>0</v>
      </c>
      <c r="C13" s="623">
        <v>0</v>
      </c>
      <c r="D13" s="623">
        <v>0</v>
      </c>
      <c r="E13" s="623">
        <v>0</v>
      </c>
      <c r="F13" s="623">
        <v>0</v>
      </c>
    </row>
    <row r="14" spans="1:9" s="527" customFormat="1" ht="12" customHeight="1" x14ac:dyDescent="0.25">
      <c r="A14" s="181" t="s">
        <v>253</v>
      </c>
      <c r="B14" s="625">
        <v>-0.34</v>
      </c>
      <c r="C14" s="623">
        <v>-0.56000000000000005</v>
      </c>
      <c r="D14" s="623">
        <v>-0.2</v>
      </c>
      <c r="E14" s="623">
        <v>-0.02</v>
      </c>
      <c r="F14" s="623">
        <v>0.21</v>
      </c>
    </row>
    <row r="15" spans="1:9" s="527" customFormat="1" ht="12" customHeight="1" x14ac:dyDescent="0.25">
      <c r="A15" s="184" t="s">
        <v>254</v>
      </c>
      <c r="B15" s="626">
        <v>0</v>
      </c>
      <c r="C15" s="623">
        <v>0</v>
      </c>
      <c r="D15" s="623">
        <v>0</v>
      </c>
      <c r="E15" s="623">
        <v>0</v>
      </c>
      <c r="F15" s="623">
        <v>0</v>
      </c>
    </row>
    <row r="16" spans="1:9" s="527" customFormat="1" ht="12" customHeight="1" x14ac:dyDescent="0.25">
      <c r="A16" s="181" t="s">
        <v>255</v>
      </c>
      <c r="B16" s="625">
        <v>0</v>
      </c>
      <c r="C16" s="623">
        <v>0</v>
      </c>
      <c r="D16" s="623">
        <v>0</v>
      </c>
      <c r="E16" s="623">
        <v>0</v>
      </c>
      <c r="F16" s="623">
        <v>0</v>
      </c>
    </row>
    <row r="17" spans="1:6" s="527" customFormat="1" ht="12" customHeight="1" x14ac:dyDescent="0.25">
      <c r="A17" s="184" t="s">
        <v>256</v>
      </c>
      <c r="B17" s="626">
        <v>-0.01</v>
      </c>
      <c r="C17" s="623">
        <v>-0.01</v>
      </c>
      <c r="D17" s="623">
        <v>0</v>
      </c>
      <c r="E17" s="623">
        <v>0.01</v>
      </c>
      <c r="F17" s="623">
        <v>0</v>
      </c>
    </row>
    <row r="18" spans="1:6" s="527" customFormat="1" ht="12" customHeight="1" x14ac:dyDescent="0.25">
      <c r="A18" s="181" t="s">
        <v>257</v>
      </c>
      <c r="B18" s="625">
        <v>0.1</v>
      </c>
      <c r="C18" s="623">
        <v>-0.06</v>
      </c>
      <c r="D18" s="623">
        <v>-0.08</v>
      </c>
      <c r="E18" s="623">
        <v>0.32</v>
      </c>
      <c r="F18" s="623">
        <v>-0.02</v>
      </c>
    </row>
    <row r="19" spans="1:6" s="527" customFormat="1" ht="12" customHeight="1" x14ac:dyDescent="0.25">
      <c r="A19" s="184" t="s">
        <v>282</v>
      </c>
      <c r="B19" s="626">
        <v>-0.05</v>
      </c>
      <c r="C19" s="623">
        <v>0.01</v>
      </c>
      <c r="D19" s="623">
        <v>0.02</v>
      </c>
      <c r="E19" s="623">
        <v>-0.02</v>
      </c>
      <c r="F19" s="623">
        <v>0.08</v>
      </c>
    </row>
    <row r="20" spans="1:6" ht="12" customHeight="1" x14ac:dyDescent="0.25">
      <c r="A20" s="181" t="s">
        <v>268</v>
      </c>
      <c r="B20" s="625">
        <v>7.0000000000000007E-2</v>
      </c>
      <c r="C20" s="623">
        <v>0.06</v>
      </c>
      <c r="D20" s="623">
        <v>7.0000000000000007E-2</v>
      </c>
      <c r="E20" s="623">
        <v>0.08</v>
      </c>
      <c r="F20" s="623">
        <v>0.08</v>
      </c>
    </row>
    <row r="21" spans="1:6" ht="12" customHeight="1" x14ac:dyDescent="0.25">
      <c r="A21" s="184" t="s">
        <v>68</v>
      </c>
      <c r="B21" s="626">
        <v>0.05</v>
      </c>
      <c r="C21" s="623">
        <v>0.05</v>
      </c>
      <c r="D21" s="623">
        <v>0.06</v>
      </c>
      <c r="E21" s="623">
        <v>0.06</v>
      </c>
      <c r="F21" s="623">
        <v>7.0000000000000007E-2</v>
      </c>
    </row>
    <row r="22" spans="1:6" ht="12" customHeight="1" x14ac:dyDescent="0.25">
      <c r="A22" s="181" t="s">
        <v>69</v>
      </c>
      <c r="B22" s="625">
        <v>0.01</v>
      </c>
      <c r="C22" s="623">
        <v>0.01</v>
      </c>
      <c r="D22" s="623">
        <v>0.01</v>
      </c>
      <c r="E22" s="623">
        <v>0.01</v>
      </c>
      <c r="F22" s="623">
        <v>0.01</v>
      </c>
    </row>
    <row r="23" spans="1:6" ht="12" customHeight="1" x14ac:dyDescent="0.25">
      <c r="A23" s="184" t="s">
        <v>70</v>
      </c>
      <c r="B23" s="626">
        <v>0</v>
      </c>
      <c r="C23" s="623">
        <v>0</v>
      </c>
      <c r="D23" s="623">
        <v>0</v>
      </c>
      <c r="E23" s="623">
        <v>0</v>
      </c>
      <c r="F23" s="623">
        <v>0</v>
      </c>
    </row>
    <row r="24" spans="1:6" ht="12" customHeight="1" x14ac:dyDescent="0.25">
      <c r="A24" s="181" t="s">
        <v>258</v>
      </c>
      <c r="B24" s="625">
        <v>0</v>
      </c>
      <c r="C24" s="623">
        <v>0</v>
      </c>
      <c r="D24" s="623">
        <v>0</v>
      </c>
      <c r="E24" s="623">
        <v>0</v>
      </c>
      <c r="F24" s="623">
        <v>0</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184" t="s">
        <v>250</v>
      </c>
      <c r="B27" s="626">
        <v>0</v>
      </c>
      <c r="C27" s="623">
        <v>0</v>
      </c>
      <c r="D27" s="623">
        <v>0</v>
      </c>
      <c r="E27" s="623">
        <v>0</v>
      </c>
      <c r="F27" s="624">
        <v>0</v>
      </c>
    </row>
    <row r="28" spans="1:6" customFormat="1" ht="21.75" customHeight="1" x14ac:dyDescent="0.2">
      <c r="A28" s="689" t="s">
        <v>290</v>
      </c>
      <c r="B28" s="689"/>
      <c r="C28" s="689"/>
      <c r="D28" s="689"/>
      <c r="E28" s="689"/>
      <c r="F28" s="689"/>
    </row>
    <row r="29" spans="1:6" customFormat="1" ht="12.75" customHeight="1" x14ac:dyDescent="0.2">
      <c r="A29" s="689" t="s">
        <v>291</v>
      </c>
      <c r="B29" s="689"/>
      <c r="C29" s="689"/>
      <c r="D29" s="689"/>
      <c r="E29" s="689"/>
      <c r="F29" s="689"/>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AAF3-D36D-40B5-A152-12A58CD035C0}">
  <dimension ref="A1:I29"/>
  <sheetViews>
    <sheetView showGridLines="0" zoomScaleNormal="100" zoomScaleSheetLayoutView="100" workbookViewId="0"/>
  </sheetViews>
  <sheetFormatPr baseColWidth="10" defaultColWidth="13.33203125" defaultRowHeight="13.5" x14ac:dyDescent="0.25"/>
  <cols>
    <col min="1" max="1" width="45.6640625" style="305" customWidth="1"/>
    <col min="2" max="6" width="11.1640625" style="305" customWidth="1"/>
    <col min="7" max="7" width="13.33203125" style="305"/>
    <col min="8" max="9" width="8.1640625" style="305" customWidth="1"/>
    <col min="10" max="16384" width="13.33203125" style="305"/>
  </cols>
  <sheetData>
    <row r="1" spans="1:9" ht="36" customHeight="1" x14ac:dyDescent="0.25">
      <c r="A1" s="291"/>
      <c r="B1" s="291"/>
      <c r="C1" s="304"/>
      <c r="D1" s="304"/>
      <c r="E1" s="304"/>
      <c r="F1" s="304"/>
    </row>
    <row r="2" spans="1:9" s="584" customFormat="1" ht="28.15" customHeight="1" x14ac:dyDescent="0.2">
      <c r="A2" s="710" t="s">
        <v>363</v>
      </c>
      <c r="B2" s="710"/>
      <c r="C2" s="710"/>
      <c r="D2" s="710"/>
      <c r="E2" s="711" t="s">
        <v>362</v>
      </c>
      <c r="F2" s="711"/>
      <c r="H2" s="613"/>
      <c r="I2" s="613"/>
    </row>
    <row r="3" spans="1:9" ht="13.9" customHeight="1" x14ac:dyDescent="0.25">
      <c r="A3" s="294" t="s">
        <v>279</v>
      </c>
      <c r="B3" s="510"/>
      <c r="C3" s="510"/>
      <c r="D3" s="510"/>
      <c r="E3" s="510"/>
      <c r="F3" s="510"/>
    </row>
    <row r="4" spans="1:9" ht="13.9" customHeight="1" x14ac:dyDescent="0.25">
      <c r="A4" s="500"/>
      <c r="B4" s="306">
        <v>2022</v>
      </c>
      <c r="C4" s="306"/>
      <c r="D4" s="306"/>
      <c r="E4" s="306"/>
      <c r="F4" s="306">
        <v>2023</v>
      </c>
    </row>
    <row r="5" spans="1:9" ht="30" customHeight="1" x14ac:dyDescent="0.25">
      <c r="A5" s="501"/>
      <c r="B5" s="76" t="s">
        <v>390</v>
      </c>
      <c r="C5" s="76" t="s">
        <v>391</v>
      </c>
      <c r="D5" s="76" t="s">
        <v>392</v>
      </c>
      <c r="E5" s="76" t="s">
        <v>393</v>
      </c>
      <c r="F5" s="16" t="s">
        <v>390</v>
      </c>
    </row>
    <row r="6" spans="1:9" ht="12" customHeight="1" x14ac:dyDescent="0.25">
      <c r="A6" s="502"/>
      <c r="B6" s="77"/>
      <c r="C6" s="77"/>
      <c r="D6" s="77"/>
      <c r="E6" s="77"/>
    </row>
    <row r="7" spans="1:9" ht="12" customHeight="1" x14ac:dyDescent="0.25">
      <c r="A7" s="177" t="s">
        <v>287</v>
      </c>
      <c r="B7" s="623">
        <v>-2.6</v>
      </c>
      <c r="C7" s="623">
        <v>-10.75</v>
      </c>
      <c r="D7" s="623">
        <v>-9.74</v>
      </c>
      <c r="E7" s="623">
        <v>5.4</v>
      </c>
      <c r="F7" s="623">
        <v>10.86</v>
      </c>
    </row>
    <row r="8" spans="1:9" s="511" customFormat="1" ht="12" customHeight="1" x14ac:dyDescent="0.25">
      <c r="A8" s="181" t="s">
        <v>63</v>
      </c>
      <c r="B8" s="625">
        <v>2.1800000000000002</v>
      </c>
      <c r="C8" s="623">
        <v>-0.79</v>
      </c>
      <c r="D8" s="623">
        <v>-7.09</v>
      </c>
      <c r="E8" s="623">
        <v>-0.54</v>
      </c>
      <c r="F8" s="623">
        <v>2.13</v>
      </c>
    </row>
    <row r="9" spans="1:9" s="511" customFormat="1" ht="12" customHeight="1" x14ac:dyDescent="0.25">
      <c r="A9" s="184" t="s">
        <v>64</v>
      </c>
      <c r="B9" s="626">
        <v>-0.04</v>
      </c>
      <c r="C9" s="623">
        <v>0</v>
      </c>
      <c r="D9" s="623">
        <v>-0.1</v>
      </c>
      <c r="E9" s="623">
        <v>0</v>
      </c>
      <c r="F9" s="623">
        <v>-0.04</v>
      </c>
    </row>
    <row r="10" spans="1:9" s="511" customFormat="1" ht="12" customHeight="1" x14ac:dyDescent="0.25">
      <c r="A10" s="181" t="s">
        <v>65</v>
      </c>
      <c r="B10" s="625">
        <v>-4.74</v>
      </c>
      <c r="C10" s="623">
        <v>-9.9600000000000009</v>
      </c>
      <c r="D10" s="623">
        <v>-2.5499999999999998</v>
      </c>
      <c r="E10" s="623">
        <v>5.94</v>
      </c>
      <c r="F10" s="623">
        <v>8.77</v>
      </c>
    </row>
    <row r="11" spans="1:9" s="511" customFormat="1" ht="12" customHeight="1" x14ac:dyDescent="0.25">
      <c r="A11" s="184" t="s">
        <v>252</v>
      </c>
      <c r="B11" s="626">
        <v>-4.58</v>
      </c>
      <c r="C11" s="623">
        <v>-9.76</v>
      </c>
      <c r="D11" s="623">
        <v>-2.41</v>
      </c>
      <c r="E11" s="623">
        <v>6.08</v>
      </c>
      <c r="F11" s="623">
        <v>8.94</v>
      </c>
    </row>
    <row r="12" spans="1:9" s="511" customFormat="1" ht="12" customHeight="1" x14ac:dyDescent="0.25">
      <c r="A12" s="181" t="s">
        <v>66</v>
      </c>
      <c r="B12" s="625">
        <v>0</v>
      </c>
      <c r="C12" s="623">
        <v>0</v>
      </c>
      <c r="D12" s="623">
        <v>0.01</v>
      </c>
      <c r="E12" s="623">
        <v>0.03</v>
      </c>
      <c r="F12" s="623">
        <v>0.05</v>
      </c>
    </row>
    <row r="13" spans="1:9" s="511" customFormat="1" ht="12" customHeight="1" x14ac:dyDescent="0.25">
      <c r="A13" s="184" t="s">
        <v>67</v>
      </c>
      <c r="B13" s="626">
        <v>0.31</v>
      </c>
      <c r="C13" s="623">
        <v>1.04</v>
      </c>
      <c r="D13" s="623">
        <v>0.36</v>
      </c>
      <c r="E13" s="623">
        <v>0.52</v>
      </c>
      <c r="F13" s="623">
        <v>0.36</v>
      </c>
    </row>
    <row r="14" spans="1:9" s="511" customFormat="1" ht="12" customHeight="1" x14ac:dyDescent="0.25">
      <c r="A14" s="181" t="s">
        <v>253</v>
      </c>
      <c r="B14" s="625">
        <v>-0.27</v>
      </c>
      <c r="C14" s="623">
        <v>-0.28999999999999998</v>
      </c>
      <c r="D14" s="623">
        <v>0.06</v>
      </c>
      <c r="E14" s="623">
        <v>0.28000000000000003</v>
      </c>
      <c r="F14" s="623">
        <v>0.41</v>
      </c>
    </row>
    <row r="15" spans="1:9" s="511" customFormat="1" ht="12" customHeight="1" x14ac:dyDescent="0.25">
      <c r="A15" s="184" t="s">
        <v>254</v>
      </c>
      <c r="B15" s="626">
        <v>-3.88</v>
      </c>
      <c r="C15" s="623">
        <v>-8.06</v>
      </c>
      <c r="D15" s="623">
        <v>-2.08</v>
      </c>
      <c r="E15" s="623">
        <v>4.3600000000000003</v>
      </c>
      <c r="F15" s="623">
        <v>6.92</v>
      </c>
    </row>
    <row r="16" spans="1:9" s="511" customFormat="1" ht="12" customHeight="1" x14ac:dyDescent="0.25">
      <c r="A16" s="181" t="s">
        <v>255</v>
      </c>
      <c r="B16" s="625">
        <v>0</v>
      </c>
      <c r="C16" s="623">
        <v>0</v>
      </c>
      <c r="D16" s="623">
        <v>0</v>
      </c>
      <c r="E16" s="623">
        <v>0</v>
      </c>
      <c r="F16" s="623">
        <v>0</v>
      </c>
    </row>
    <row r="17" spans="1:6" s="511" customFormat="1" ht="12" customHeight="1" x14ac:dyDescent="0.25">
      <c r="A17" s="184" t="s">
        <v>256</v>
      </c>
      <c r="B17" s="626">
        <v>-0.16</v>
      </c>
      <c r="C17" s="623">
        <v>-1.05</v>
      </c>
      <c r="D17" s="623">
        <v>0.18</v>
      </c>
      <c r="E17" s="623">
        <v>-0.23</v>
      </c>
      <c r="F17" s="623">
        <v>0.55000000000000004</v>
      </c>
    </row>
    <row r="18" spans="1:6" s="511" customFormat="1" ht="12" customHeight="1" x14ac:dyDescent="0.25">
      <c r="A18" s="181" t="s">
        <v>257</v>
      </c>
      <c r="B18" s="625">
        <v>-0.63</v>
      </c>
      <c r="C18" s="623">
        <v>-1.48</v>
      </c>
      <c r="D18" s="623">
        <v>-1.02</v>
      </c>
      <c r="E18" s="623">
        <v>1.21</v>
      </c>
      <c r="F18" s="623">
        <v>0.65</v>
      </c>
    </row>
    <row r="19" spans="1:6" s="511" customFormat="1" ht="12" customHeight="1" x14ac:dyDescent="0.25">
      <c r="A19" s="184" t="s">
        <v>282</v>
      </c>
      <c r="B19" s="626">
        <v>0.04</v>
      </c>
      <c r="C19" s="623">
        <v>0.08</v>
      </c>
      <c r="D19" s="623">
        <v>7.0000000000000007E-2</v>
      </c>
      <c r="E19" s="623">
        <v>-0.09</v>
      </c>
      <c r="F19" s="623">
        <v>-0.01</v>
      </c>
    </row>
    <row r="20" spans="1:6" ht="12" customHeight="1" x14ac:dyDescent="0.25">
      <c r="A20" s="181" t="s">
        <v>268</v>
      </c>
      <c r="B20" s="625">
        <v>0.15</v>
      </c>
      <c r="C20" s="623">
        <v>0.2</v>
      </c>
      <c r="D20" s="623">
        <v>0.14000000000000001</v>
      </c>
      <c r="E20" s="623">
        <v>0.14000000000000001</v>
      </c>
      <c r="F20" s="623">
        <v>0.17</v>
      </c>
    </row>
    <row r="21" spans="1:6" ht="12" customHeight="1" x14ac:dyDescent="0.25">
      <c r="A21" s="184" t="s">
        <v>68</v>
      </c>
      <c r="B21" s="626">
        <v>0.11</v>
      </c>
      <c r="C21" s="623">
        <v>0.11</v>
      </c>
      <c r="D21" s="623">
        <v>0.1</v>
      </c>
      <c r="E21" s="623">
        <v>0.1</v>
      </c>
      <c r="F21" s="623">
        <v>0.1</v>
      </c>
    </row>
    <row r="22" spans="1:6" ht="12" customHeight="1" x14ac:dyDescent="0.25">
      <c r="A22" s="181" t="s">
        <v>69</v>
      </c>
      <c r="B22" s="625">
        <v>0.01</v>
      </c>
      <c r="C22" s="623">
        <v>0.01</v>
      </c>
      <c r="D22" s="623">
        <v>0.01</v>
      </c>
      <c r="E22" s="623">
        <v>0.01</v>
      </c>
      <c r="F22" s="623">
        <v>0.01</v>
      </c>
    </row>
    <row r="23" spans="1:6" ht="12" customHeight="1" x14ac:dyDescent="0.25">
      <c r="A23" s="184" t="s">
        <v>70</v>
      </c>
      <c r="B23" s="626">
        <v>0.03</v>
      </c>
      <c r="C23" s="623">
        <v>7.0000000000000007E-2</v>
      </c>
      <c r="D23" s="623">
        <v>0.03</v>
      </c>
      <c r="E23" s="623">
        <v>0.03</v>
      </c>
      <c r="F23" s="623">
        <v>0.06</v>
      </c>
    </row>
    <row r="24" spans="1:6" ht="12" customHeight="1" x14ac:dyDescent="0.25">
      <c r="A24" s="181" t="s">
        <v>258</v>
      </c>
      <c r="B24" s="625">
        <v>0</v>
      </c>
      <c r="C24" s="623">
        <v>0</v>
      </c>
      <c r="D24" s="623">
        <v>0.01</v>
      </c>
      <c r="E24" s="623">
        <v>0</v>
      </c>
      <c r="F24" s="623">
        <v>0</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432" t="s">
        <v>250</v>
      </c>
      <c r="B27" s="624">
        <v>0</v>
      </c>
      <c r="C27" s="624">
        <v>0</v>
      </c>
      <c r="D27" s="624">
        <v>0.01</v>
      </c>
      <c r="E27" s="624">
        <v>0</v>
      </c>
      <c r="F27" s="624">
        <v>0</v>
      </c>
    </row>
    <row r="28" spans="1:6" customFormat="1" ht="21.75" customHeight="1" x14ac:dyDescent="0.2">
      <c r="A28" s="689" t="s">
        <v>290</v>
      </c>
      <c r="B28" s="689"/>
      <c r="C28" s="689"/>
      <c r="D28" s="689"/>
      <c r="E28" s="689"/>
      <c r="F28" s="689"/>
    </row>
    <row r="29" spans="1:6" customFormat="1" ht="12" x14ac:dyDescent="0.2">
      <c r="A29" s="689" t="s">
        <v>291</v>
      </c>
      <c r="B29" s="689"/>
      <c r="C29" s="689"/>
      <c r="D29" s="689"/>
      <c r="E29" s="689"/>
      <c r="F29" s="689"/>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34EB-F362-4109-B3F5-BD4F025F8930}">
  <dimension ref="A1:I29"/>
  <sheetViews>
    <sheetView showGridLines="0" zoomScaleNormal="100" zoomScaleSheetLayoutView="100" workbookViewId="0"/>
  </sheetViews>
  <sheetFormatPr baseColWidth="10" defaultColWidth="13.33203125" defaultRowHeight="13.5" x14ac:dyDescent="0.25"/>
  <cols>
    <col min="1" max="1" width="45.6640625" style="305" customWidth="1"/>
    <col min="2" max="6" width="11.1640625" style="305" customWidth="1"/>
    <col min="7" max="7" width="13.33203125" style="305"/>
    <col min="8" max="9" width="8.1640625" style="305" customWidth="1"/>
    <col min="10" max="16384" width="13.33203125" style="305"/>
  </cols>
  <sheetData>
    <row r="1" spans="1:9" ht="36" customHeight="1" x14ac:dyDescent="0.25">
      <c r="A1" s="291"/>
      <c r="B1" s="291"/>
      <c r="C1" s="304"/>
      <c r="D1" s="304"/>
      <c r="E1" s="304"/>
      <c r="F1" s="304"/>
    </row>
    <row r="2" spans="1:9" s="584" customFormat="1" ht="28.15" customHeight="1" x14ac:dyDescent="0.2">
      <c r="A2" s="710" t="s">
        <v>365</v>
      </c>
      <c r="B2" s="710"/>
      <c r="C2" s="710"/>
      <c r="D2" s="710"/>
      <c r="E2" s="711" t="s">
        <v>364</v>
      </c>
      <c r="F2" s="711"/>
      <c r="H2" s="613"/>
      <c r="I2" s="613"/>
    </row>
    <row r="3" spans="1:9" ht="13.9" customHeight="1" x14ac:dyDescent="0.25">
      <c r="A3" s="294" t="s">
        <v>279</v>
      </c>
      <c r="B3" s="510"/>
      <c r="C3" s="510"/>
      <c r="D3" s="510"/>
      <c r="E3" s="510"/>
      <c r="F3" s="510"/>
    </row>
    <row r="4" spans="1:9" ht="13.9" customHeight="1" x14ac:dyDescent="0.25">
      <c r="A4" s="500"/>
      <c r="B4" s="306">
        <v>2022</v>
      </c>
      <c r="C4" s="306"/>
      <c r="D4" s="306"/>
      <c r="E4" s="306"/>
      <c r="F4" s="306">
        <v>2023</v>
      </c>
    </row>
    <row r="5" spans="1:9" ht="30" customHeight="1" x14ac:dyDescent="0.25">
      <c r="A5" s="501"/>
      <c r="B5" s="76" t="s">
        <v>390</v>
      </c>
      <c r="C5" s="76" t="s">
        <v>391</v>
      </c>
      <c r="D5" s="76" t="s">
        <v>392</v>
      </c>
      <c r="E5" s="76" t="s">
        <v>393</v>
      </c>
      <c r="F5" s="16" t="s">
        <v>390</v>
      </c>
    </row>
    <row r="6" spans="1:9" ht="12" customHeight="1" x14ac:dyDescent="0.25">
      <c r="A6" s="502"/>
      <c r="B6" s="77"/>
      <c r="C6" s="77"/>
      <c r="D6" s="77"/>
      <c r="E6" s="77"/>
    </row>
    <row r="7" spans="1:9" ht="12" customHeight="1" x14ac:dyDescent="0.25">
      <c r="A7" s="177" t="s">
        <v>287</v>
      </c>
      <c r="B7" s="623">
        <v>-13.45</v>
      </c>
      <c r="C7" s="623">
        <v>6.25</v>
      </c>
      <c r="D7" s="623">
        <v>9.67</v>
      </c>
      <c r="E7" s="623">
        <v>44.74</v>
      </c>
      <c r="F7" s="623">
        <v>27.86</v>
      </c>
    </row>
    <row r="8" spans="1:9" s="511" customFormat="1" ht="12" customHeight="1" x14ac:dyDescent="0.25">
      <c r="A8" s="181" t="s">
        <v>63</v>
      </c>
      <c r="B8" s="625">
        <v>-40.54</v>
      </c>
      <c r="C8" s="623">
        <v>9.92</v>
      </c>
      <c r="D8" s="623">
        <v>11.8</v>
      </c>
      <c r="E8" s="623">
        <v>44.52</v>
      </c>
      <c r="F8" s="623">
        <v>26.95</v>
      </c>
    </row>
    <row r="9" spans="1:9" s="511" customFormat="1" ht="12" customHeight="1" x14ac:dyDescent="0.25">
      <c r="A9" s="184" t="s">
        <v>64</v>
      </c>
      <c r="B9" s="626">
        <v>0</v>
      </c>
      <c r="C9" s="623">
        <v>0</v>
      </c>
      <c r="D9" s="623">
        <v>0</v>
      </c>
      <c r="E9" s="623">
        <v>0</v>
      </c>
      <c r="F9" s="623">
        <v>0</v>
      </c>
    </row>
    <row r="10" spans="1:9" s="511" customFormat="1" ht="12" customHeight="1" x14ac:dyDescent="0.25">
      <c r="A10" s="181" t="s">
        <v>65</v>
      </c>
      <c r="B10" s="625">
        <v>-2.27</v>
      </c>
      <c r="C10" s="623">
        <v>-3.67</v>
      </c>
      <c r="D10" s="623">
        <v>-2.13</v>
      </c>
      <c r="E10" s="623">
        <v>0.21</v>
      </c>
      <c r="F10" s="623">
        <v>0.91</v>
      </c>
    </row>
    <row r="11" spans="1:9" s="511" customFormat="1" ht="12" customHeight="1" x14ac:dyDescent="0.25">
      <c r="A11" s="184" t="s">
        <v>252</v>
      </c>
      <c r="B11" s="626">
        <v>-2.2000000000000002</v>
      </c>
      <c r="C11" s="623">
        <v>-3.59</v>
      </c>
      <c r="D11" s="623">
        <v>-2.0499999999999998</v>
      </c>
      <c r="E11" s="623">
        <v>0.28999999999999998</v>
      </c>
      <c r="F11" s="623">
        <v>1.02</v>
      </c>
    </row>
    <row r="12" spans="1:9" s="511" customFormat="1" ht="12" customHeight="1" x14ac:dyDescent="0.25">
      <c r="A12" s="181" t="s">
        <v>66</v>
      </c>
      <c r="B12" s="625">
        <v>0.2</v>
      </c>
      <c r="C12" s="623">
        <v>0.24</v>
      </c>
      <c r="D12" s="623">
        <v>0.31</v>
      </c>
      <c r="E12" s="623">
        <v>0.37</v>
      </c>
      <c r="F12" s="623">
        <v>0.55000000000000004</v>
      </c>
    </row>
    <row r="13" spans="1:9" s="511" customFormat="1" ht="12" customHeight="1" x14ac:dyDescent="0.25">
      <c r="A13" s="184" t="s">
        <v>67</v>
      </c>
      <c r="B13" s="626">
        <v>0</v>
      </c>
      <c r="C13" s="623">
        <v>0</v>
      </c>
      <c r="D13" s="623">
        <v>0</v>
      </c>
      <c r="E13" s="623">
        <v>0</v>
      </c>
      <c r="F13" s="623">
        <v>0</v>
      </c>
    </row>
    <row r="14" spans="1:9" s="511" customFormat="1" ht="12" customHeight="1" x14ac:dyDescent="0.25">
      <c r="A14" s="181" t="s">
        <v>253</v>
      </c>
      <c r="B14" s="625">
        <v>-2</v>
      </c>
      <c r="C14" s="623">
        <v>-3.2</v>
      </c>
      <c r="D14" s="623">
        <v>-2.25</v>
      </c>
      <c r="E14" s="623">
        <v>-0.1</v>
      </c>
      <c r="F14" s="623">
        <v>0.26</v>
      </c>
    </row>
    <row r="15" spans="1:9" s="511" customFormat="1" ht="12" customHeight="1" x14ac:dyDescent="0.25">
      <c r="A15" s="184" t="s">
        <v>254</v>
      </c>
      <c r="B15" s="626">
        <v>0</v>
      </c>
      <c r="C15" s="623">
        <v>0</v>
      </c>
      <c r="D15" s="623">
        <v>0</v>
      </c>
      <c r="E15" s="623">
        <v>0</v>
      </c>
      <c r="F15" s="623">
        <v>0</v>
      </c>
    </row>
    <row r="16" spans="1:9" s="511" customFormat="1" ht="12" customHeight="1" x14ac:dyDescent="0.25">
      <c r="A16" s="181" t="s">
        <v>255</v>
      </c>
      <c r="B16" s="625">
        <v>0</v>
      </c>
      <c r="C16" s="623">
        <v>0</v>
      </c>
      <c r="D16" s="623">
        <v>0</v>
      </c>
      <c r="E16" s="623">
        <v>0</v>
      </c>
      <c r="F16" s="623">
        <v>0</v>
      </c>
    </row>
    <row r="17" spans="1:6" s="511" customFormat="1" ht="12" customHeight="1" x14ac:dyDescent="0.25">
      <c r="A17" s="184" t="s">
        <v>256</v>
      </c>
      <c r="B17" s="626">
        <v>0</v>
      </c>
      <c r="C17" s="623">
        <v>0</v>
      </c>
      <c r="D17" s="623">
        <v>0</v>
      </c>
      <c r="E17" s="623">
        <v>0</v>
      </c>
      <c r="F17" s="623">
        <v>0</v>
      </c>
    </row>
    <row r="18" spans="1:6" s="511" customFormat="1" ht="12" customHeight="1" x14ac:dyDescent="0.25">
      <c r="A18" s="181" t="s">
        <v>257</v>
      </c>
      <c r="B18" s="625">
        <v>-0.39</v>
      </c>
      <c r="C18" s="623">
        <v>-0.64</v>
      </c>
      <c r="D18" s="623">
        <v>-0.12</v>
      </c>
      <c r="E18" s="623">
        <v>0.02</v>
      </c>
      <c r="F18" s="623">
        <v>0.18</v>
      </c>
    </row>
    <row r="19" spans="1:6" s="511" customFormat="1" ht="12" customHeight="1" x14ac:dyDescent="0.25">
      <c r="A19" s="184" t="s">
        <v>282</v>
      </c>
      <c r="B19" s="626">
        <v>0</v>
      </c>
      <c r="C19" s="623">
        <v>0</v>
      </c>
      <c r="D19" s="623">
        <v>0</v>
      </c>
      <c r="E19" s="623">
        <v>0</v>
      </c>
      <c r="F19" s="623">
        <v>0.03</v>
      </c>
    </row>
    <row r="20" spans="1:6" ht="12" customHeight="1" x14ac:dyDescent="0.25">
      <c r="A20" s="181" t="s">
        <v>268</v>
      </c>
      <c r="B20" s="625">
        <v>0.08</v>
      </c>
      <c r="C20" s="623">
        <v>7.0000000000000007E-2</v>
      </c>
      <c r="D20" s="623">
        <v>0.08</v>
      </c>
      <c r="E20" s="623">
        <v>0.08</v>
      </c>
      <c r="F20" s="623">
        <v>0.11</v>
      </c>
    </row>
    <row r="21" spans="1:6" ht="12" customHeight="1" x14ac:dyDescent="0.25">
      <c r="A21" s="184" t="s">
        <v>68</v>
      </c>
      <c r="B21" s="626">
        <v>7.0000000000000007E-2</v>
      </c>
      <c r="C21" s="623">
        <v>0.06</v>
      </c>
      <c r="D21" s="623">
        <v>7.0000000000000007E-2</v>
      </c>
      <c r="E21" s="623">
        <v>7.0000000000000007E-2</v>
      </c>
      <c r="F21" s="623">
        <v>0.1</v>
      </c>
    </row>
    <row r="22" spans="1:6" ht="12" customHeight="1" x14ac:dyDescent="0.25">
      <c r="A22" s="181" t="s">
        <v>69</v>
      </c>
      <c r="B22" s="625">
        <v>0.01</v>
      </c>
      <c r="C22" s="623">
        <v>0.01</v>
      </c>
      <c r="D22" s="623">
        <v>0.01</v>
      </c>
      <c r="E22" s="623">
        <v>0.01</v>
      </c>
      <c r="F22" s="623">
        <v>0.01</v>
      </c>
    </row>
    <row r="23" spans="1:6" ht="12" customHeight="1" x14ac:dyDescent="0.25">
      <c r="A23" s="184" t="s">
        <v>70</v>
      </c>
      <c r="B23" s="626">
        <v>0</v>
      </c>
      <c r="C23" s="623">
        <v>0</v>
      </c>
      <c r="D23" s="623">
        <v>0</v>
      </c>
      <c r="E23" s="623">
        <v>0</v>
      </c>
      <c r="F23" s="623">
        <v>0</v>
      </c>
    </row>
    <row r="24" spans="1:6" ht="12" customHeight="1" x14ac:dyDescent="0.25">
      <c r="A24" s="181" t="s">
        <v>258</v>
      </c>
      <c r="B24" s="625">
        <v>0</v>
      </c>
      <c r="C24" s="623">
        <v>0</v>
      </c>
      <c r="D24" s="623">
        <v>0</v>
      </c>
      <c r="E24" s="623">
        <v>0</v>
      </c>
      <c r="F24" s="623">
        <v>0</v>
      </c>
    </row>
    <row r="25" spans="1:6" ht="12" customHeight="1" x14ac:dyDescent="0.25">
      <c r="A25" s="184" t="s">
        <v>248</v>
      </c>
      <c r="B25" s="626">
        <v>0</v>
      </c>
      <c r="C25" s="623">
        <v>0</v>
      </c>
      <c r="D25" s="623">
        <v>0</v>
      </c>
      <c r="E25" s="623">
        <v>0</v>
      </c>
      <c r="F25" s="623">
        <v>0</v>
      </c>
    </row>
    <row r="26" spans="1:6" ht="12" customHeight="1" x14ac:dyDescent="0.25">
      <c r="A26" s="181" t="s">
        <v>249</v>
      </c>
      <c r="B26" s="625">
        <v>0</v>
      </c>
      <c r="C26" s="623">
        <v>0</v>
      </c>
      <c r="D26" s="623">
        <v>0</v>
      </c>
      <c r="E26" s="623">
        <v>0</v>
      </c>
      <c r="F26" s="623">
        <v>0</v>
      </c>
    </row>
    <row r="27" spans="1:6" ht="12" customHeight="1" x14ac:dyDescent="0.25">
      <c r="A27" s="432" t="s">
        <v>250</v>
      </c>
      <c r="B27" s="624">
        <v>0</v>
      </c>
      <c r="C27" s="624">
        <v>0</v>
      </c>
      <c r="D27" s="624">
        <v>0</v>
      </c>
      <c r="E27" s="624">
        <v>0</v>
      </c>
      <c r="F27" s="624">
        <v>0</v>
      </c>
    </row>
    <row r="28" spans="1:6" customFormat="1" ht="21.75" customHeight="1" x14ac:dyDescent="0.2">
      <c r="A28" s="689" t="s">
        <v>290</v>
      </c>
      <c r="B28" s="689"/>
      <c r="C28" s="689"/>
      <c r="D28" s="689"/>
      <c r="E28" s="689"/>
      <c r="F28" s="689"/>
    </row>
    <row r="29" spans="1:6" customFormat="1" ht="12" x14ac:dyDescent="0.2">
      <c r="A29" s="689" t="s">
        <v>291</v>
      </c>
      <c r="B29" s="689"/>
      <c r="C29" s="689"/>
      <c r="D29" s="689"/>
      <c r="E29" s="689"/>
      <c r="F29" s="689"/>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C7754-E1E2-4EFD-921C-0165DDFB52D7}">
  <dimension ref="A1:F30"/>
  <sheetViews>
    <sheetView showGridLines="0" zoomScaleNormal="100" zoomScaleSheetLayoutView="100" workbookViewId="0"/>
  </sheetViews>
  <sheetFormatPr baseColWidth="10" defaultColWidth="13.33203125" defaultRowHeight="13.5" x14ac:dyDescent="0.25"/>
  <cols>
    <col min="1" max="1" width="45.6640625" style="300" customWidth="1"/>
    <col min="2" max="6" width="11.1640625" style="300" customWidth="1"/>
    <col min="7" max="16384" width="13.33203125" style="300"/>
  </cols>
  <sheetData>
    <row r="1" spans="1:6" ht="36" customHeight="1" x14ac:dyDescent="0.25">
      <c r="A1" s="291"/>
      <c r="B1" s="291"/>
      <c r="C1" s="299"/>
      <c r="D1" s="299"/>
      <c r="E1" s="299"/>
      <c r="F1" s="299"/>
    </row>
    <row r="2" spans="1:6" s="582" customFormat="1" ht="39.75" customHeight="1" x14ac:dyDescent="0.2">
      <c r="A2" s="719" t="s">
        <v>406</v>
      </c>
      <c r="B2" s="719"/>
      <c r="C2" s="719"/>
      <c r="D2" s="719"/>
      <c r="E2" s="720" t="s">
        <v>396</v>
      </c>
      <c r="F2" s="720"/>
    </row>
    <row r="3" spans="1:6" ht="13.9" customHeight="1" x14ac:dyDescent="0.25">
      <c r="A3" s="665" t="s">
        <v>279</v>
      </c>
      <c r="B3" s="506"/>
      <c r="C3" s="506"/>
      <c r="D3" s="506"/>
      <c r="E3" s="506"/>
      <c r="F3" s="506"/>
    </row>
    <row r="4" spans="1:6" ht="13.9" customHeight="1" x14ac:dyDescent="0.25">
      <c r="A4" s="500"/>
      <c r="B4" s="306">
        <v>2022</v>
      </c>
      <c r="C4" s="306"/>
      <c r="D4" s="306"/>
      <c r="E4" s="306"/>
      <c r="F4" s="306">
        <v>2023</v>
      </c>
    </row>
    <row r="5" spans="1:6" ht="30" customHeight="1" x14ac:dyDescent="0.25">
      <c r="A5" s="501"/>
      <c r="B5" s="76" t="s">
        <v>390</v>
      </c>
      <c r="C5" s="76" t="s">
        <v>391</v>
      </c>
      <c r="D5" s="76" t="s">
        <v>392</v>
      </c>
      <c r="E5" s="76" t="s">
        <v>393</v>
      </c>
      <c r="F5" s="16" t="s">
        <v>390</v>
      </c>
    </row>
    <row r="6" spans="1:6" ht="12" customHeight="1" x14ac:dyDescent="0.25">
      <c r="A6" s="502"/>
      <c r="B6" s="73"/>
      <c r="C6" s="73"/>
      <c r="D6" s="73"/>
    </row>
    <row r="7" spans="1:6" ht="12" customHeight="1" x14ac:dyDescent="0.25">
      <c r="A7" s="177" t="s">
        <v>287</v>
      </c>
      <c r="B7" s="623">
        <v>-14.08</v>
      </c>
      <c r="C7" s="623">
        <v>-15.56</v>
      </c>
      <c r="D7" s="623">
        <v>-0.11</v>
      </c>
      <c r="E7" s="623">
        <v>3.64</v>
      </c>
      <c r="F7" s="623">
        <v>-2.29</v>
      </c>
    </row>
    <row r="8" spans="1:6" s="507" customFormat="1" ht="12" customHeight="1" x14ac:dyDescent="0.25">
      <c r="A8" s="181" t="s">
        <v>63</v>
      </c>
      <c r="B8" s="623">
        <v>-12.27</v>
      </c>
      <c r="C8" s="623">
        <v>-13.4</v>
      </c>
      <c r="D8" s="623">
        <v>1.79</v>
      </c>
      <c r="E8" s="623">
        <v>3.56</v>
      </c>
      <c r="F8" s="623">
        <v>-3.84</v>
      </c>
    </row>
    <row r="9" spans="1:6" s="507" customFormat="1" ht="12" customHeight="1" x14ac:dyDescent="0.25">
      <c r="A9" s="184" t="s">
        <v>64</v>
      </c>
      <c r="B9" s="623">
        <v>0</v>
      </c>
      <c r="C9" s="623">
        <v>0</v>
      </c>
      <c r="D9" s="623">
        <v>0</v>
      </c>
      <c r="E9" s="623">
        <v>0</v>
      </c>
      <c r="F9" s="623">
        <v>0</v>
      </c>
    </row>
    <row r="10" spans="1:6" s="507" customFormat="1" ht="12" customHeight="1" x14ac:dyDescent="0.25">
      <c r="A10" s="181" t="s">
        <v>65</v>
      </c>
      <c r="B10" s="623">
        <v>-1.81</v>
      </c>
      <c r="C10" s="623">
        <v>-2.16</v>
      </c>
      <c r="D10" s="623">
        <v>-1.89</v>
      </c>
      <c r="E10" s="623">
        <v>7.0000000000000007E-2</v>
      </c>
      <c r="F10" s="623">
        <v>1.55</v>
      </c>
    </row>
    <row r="11" spans="1:6" s="507" customFormat="1" ht="12" customHeight="1" x14ac:dyDescent="0.25">
      <c r="A11" s="184" t="s">
        <v>252</v>
      </c>
      <c r="B11" s="623">
        <v>-1.7</v>
      </c>
      <c r="C11" s="623">
        <v>-2.04</v>
      </c>
      <c r="D11" s="623">
        <v>-1.77</v>
      </c>
      <c r="E11" s="623">
        <v>0.19</v>
      </c>
      <c r="F11" s="623">
        <v>1.68</v>
      </c>
    </row>
    <row r="12" spans="1:6" s="507" customFormat="1" ht="12" customHeight="1" x14ac:dyDescent="0.25">
      <c r="A12" s="181" t="s">
        <v>66</v>
      </c>
      <c r="B12" s="623">
        <v>0.17</v>
      </c>
      <c r="C12" s="623">
        <v>0.23</v>
      </c>
      <c r="D12" s="623">
        <v>0.21</v>
      </c>
      <c r="E12" s="623">
        <v>0.22</v>
      </c>
      <c r="F12" s="623">
        <v>0.26</v>
      </c>
    </row>
    <row r="13" spans="1:6" s="507" customFormat="1" ht="12" customHeight="1" x14ac:dyDescent="0.25">
      <c r="A13" s="184" t="s">
        <v>67</v>
      </c>
      <c r="B13" s="623">
        <v>0</v>
      </c>
      <c r="C13" s="623">
        <v>0</v>
      </c>
      <c r="D13" s="623">
        <v>0</v>
      </c>
      <c r="E13" s="623">
        <v>0</v>
      </c>
      <c r="F13" s="623">
        <v>0</v>
      </c>
    </row>
    <row r="14" spans="1:6" s="507" customFormat="1" ht="12" customHeight="1" x14ac:dyDescent="0.25">
      <c r="A14" s="181" t="s">
        <v>253</v>
      </c>
      <c r="B14" s="623">
        <v>-1.76</v>
      </c>
      <c r="C14" s="623">
        <v>-2</v>
      </c>
      <c r="D14" s="623">
        <v>-2.15</v>
      </c>
      <c r="E14" s="623">
        <v>-0.71</v>
      </c>
      <c r="F14" s="623">
        <v>0.68</v>
      </c>
    </row>
    <row r="15" spans="1:6" s="507" customFormat="1" ht="12" customHeight="1" x14ac:dyDescent="0.25">
      <c r="A15" s="184" t="s">
        <v>254</v>
      </c>
      <c r="B15" s="623">
        <v>0</v>
      </c>
      <c r="C15" s="623">
        <v>0</v>
      </c>
      <c r="D15" s="623">
        <v>0</v>
      </c>
      <c r="E15" s="623">
        <v>0</v>
      </c>
      <c r="F15" s="623">
        <v>0</v>
      </c>
    </row>
    <row r="16" spans="1:6" s="507" customFormat="1" ht="12" customHeight="1" x14ac:dyDescent="0.25">
      <c r="A16" s="181" t="s">
        <v>255</v>
      </c>
      <c r="B16" s="623">
        <v>0</v>
      </c>
      <c r="C16" s="623">
        <v>0</v>
      </c>
      <c r="D16" s="623">
        <v>0</v>
      </c>
      <c r="E16" s="623">
        <v>0</v>
      </c>
      <c r="F16" s="623">
        <v>0</v>
      </c>
    </row>
    <row r="17" spans="1:6" s="507" customFormat="1" ht="12" customHeight="1" x14ac:dyDescent="0.25">
      <c r="A17" s="184" t="s">
        <v>256</v>
      </c>
      <c r="B17" s="623">
        <v>0</v>
      </c>
      <c r="C17" s="623">
        <v>0</v>
      </c>
      <c r="D17" s="623">
        <v>0</v>
      </c>
      <c r="E17" s="623">
        <v>0</v>
      </c>
      <c r="F17" s="623">
        <v>0</v>
      </c>
    </row>
    <row r="18" spans="1:6" s="507" customFormat="1" ht="12" customHeight="1" x14ac:dyDescent="0.25">
      <c r="A18" s="181" t="s">
        <v>257</v>
      </c>
      <c r="B18" s="623">
        <v>-0.11</v>
      </c>
      <c r="C18" s="623">
        <v>-0.27</v>
      </c>
      <c r="D18" s="623">
        <v>0.16</v>
      </c>
      <c r="E18" s="623">
        <v>0.68</v>
      </c>
      <c r="F18" s="623">
        <v>0.73</v>
      </c>
    </row>
    <row r="19" spans="1:6" s="507" customFormat="1" ht="12" customHeight="1" x14ac:dyDescent="0.25">
      <c r="A19" s="184" t="s">
        <v>282</v>
      </c>
      <c r="B19" s="623">
        <v>0</v>
      </c>
      <c r="C19" s="623">
        <v>0</v>
      </c>
      <c r="D19" s="623">
        <v>0</v>
      </c>
      <c r="E19" s="623">
        <v>0</v>
      </c>
      <c r="F19" s="623">
        <v>0</v>
      </c>
    </row>
    <row r="20" spans="1:6" ht="12" customHeight="1" x14ac:dyDescent="0.25">
      <c r="A20" s="181" t="s">
        <v>268</v>
      </c>
      <c r="B20" s="623">
        <v>0.11</v>
      </c>
      <c r="C20" s="623">
        <v>0.12</v>
      </c>
      <c r="D20" s="623">
        <v>0.12</v>
      </c>
      <c r="E20" s="623">
        <v>0.12</v>
      </c>
      <c r="F20" s="623">
        <v>0.12</v>
      </c>
    </row>
    <row r="21" spans="1:6" ht="12" customHeight="1" x14ac:dyDescent="0.25">
      <c r="A21" s="184" t="s">
        <v>68</v>
      </c>
      <c r="B21" s="623">
        <v>0.1</v>
      </c>
      <c r="C21" s="623">
        <v>0.1</v>
      </c>
      <c r="D21" s="623">
        <v>0.1</v>
      </c>
      <c r="E21" s="623">
        <v>0.1</v>
      </c>
      <c r="F21" s="623">
        <v>0.1</v>
      </c>
    </row>
    <row r="22" spans="1:6" ht="12" customHeight="1" x14ac:dyDescent="0.25">
      <c r="A22" s="181" t="s">
        <v>69</v>
      </c>
      <c r="B22" s="623">
        <v>0.01</v>
      </c>
      <c r="C22" s="623">
        <v>0.01</v>
      </c>
      <c r="D22" s="623">
        <v>0.01</v>
      </c>
      <c r="E22" s="623">
        <v>0.01</v>
      </c>
      <c r="F22" s="623">
        <v>0.01</v>
      </c>
    </row>
    <row r="23" spans="1:6" ht="12" customHeight="1" x14ac:dyDescent="0.25">
      <c r="A23" s="184" t="s">
        <v>70</v>
      </c>
      <c r="B23" s="623">
        <v>0</v>
      </c>
      <c r="C23" s="623">
        <v>0</v>
      </c>
      <c r="D23" s="623">
        <v>0</v>
      </c>
      <c r="E23" s="623">
        <v>0</v>
      </c>
      <c r="F23" s="623">
        <v>0.01</v>
      </c>
    </row>
    <row r="24" spans="1:6" ht="12" customHeight="1" x14ac:dyDescent="0.25">
      <c r="A24" s="181" t="s">
        <v>258</v>
      </c>
      <c r="B24" s="623">
        <v>0</v>
      </c>
      <c r="C24" s="623">
        <v>0</v>
      </c>
      <c r="D24" s="623">
        <v>0</v>
      </c>
      <c r="E24" s="623">
        <v>0</v>
      </c>
      <c r="F24" s="623">
        <v>0</v>
      </c>
    </row>
    <row r="25" spans="1:6" ht="12" customHeight="1" x14ac:dyDescent="0.25">
      <c r="A25" s="184" t="s">
        <v>248</v>
      </c>
      <c r="B25" s="623">
        <v>0</v>
      </c>
      <c r="C25" s="623">
        <v>0</v>
      </c>
      <c r="D25" s="623">
        <v>0</v>
      </c>
      <c r="E25" s="623">
        <v>0</v>
      </c>
      <c r="F25" s="623">
        <v>0</v>
      </c>
    </row>
    <row r="26" spans="1:6" ht="12" customHeight="1" x14ac:dyDescent="0.25">
      <c r="A26" s="181" t="s">
        <v>249</v>
      </c>
      <c r="B26" s="623">
        <v>0</v>
      </c>
      <c r="C26" s="623">
        <v>0</v>
      </c>
      <c r="D26" s="623">
        <v>0</v>
      </c>
      <c r="E26" s="623">
        <v>0</v>
      </c>
      <c r="F26" s="623">
        <v>0</v>
      </c>
    </row>
    <row r="27" spans="1:6" ht="12" customHeight="1" x14ac:dyDescent="0.25">
      <c r="A27" s="184" t="s">
        <v>250</v>
      </c>
      <c r="B27" s="624">
        <v>0</v>
      </c>
      <c r="C27" s="624">
        <v>0</v>
      </c>
      <c r="D27" s="624">
        <v>0</v>
      </c>
      <c r="E27" s="624">
        <v>0</v>
      </c>
      <c r="F27" s="624">
        <v>0</v>
      </c>
    </row>
    <row r="28" spans="1:6" s="667" customFormat="1" ht="12" x14ac:dyDescent="0.2">
      <c r="A28" s="690" t="s">
        <v>409</v>
      </c>
      <c r="B28" s="690"/>
      <c r="C28" s="690"/>
      <c r="D28" s="690"/>
      <c r="E28" s="690"/>
      <c r="F28" s="690"/>
    </row>
    <row r="29" spans="1:6" s="667" customFormat="1" ht="21.75" customHeight="1" x14ac:dyDescent="0.2">
      <c r="A29" s="689" t="s">
        <v>290</v>
      </c>
      <c r="B29" s="689"/>
      <c r="C29" s="689"/>
      <c r="D29" s="689"/>
      <c r="E29" s="689"/>
      <c r="F29" s="689"/>
    </row>
    <row r="30" spans="1:6" s="667" customFormat="1" ht="12" x14ac:dyDescent="0.2">
      <c r="A30" s="689" t="s">
        <v>291</v>
      </c>
      <c r="B30" s="689"/>
      <c r="C30" s="689"/>
      <c r="D30" s="689"/>
      <c r="E30" s="689"/>
      <c r="F30" s="689"/>
    </row>
  </sheetData>
  <mergeCells count="5">
    <mergeCell ref="A2:D2"/>
    <mergeCell ref="E2:F2"/>
    <mergeCell ref="A29:F29"/>
    <mergeCell ref="A30:F30"/>
    <mergeCell ref="A28:F28"/>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30"/>
  <sheetViews>
    <sheetView showGridLines="0" zoomScaleNormal="100" zoomScaleSheetLayoutView="100" workbookViewId="0"/>
  </sheetViews>
  <sheetFormatPr baseColWidth="10" defaultColWidth="13.33203125" defaultRowHeight="13.5" x14ac:dyDescent="0.25"/>
  <cols>
    <col min="1" max="1" width="42.1640625" style="406" customWidth="1"/>
    <col min="2" max="6" width="11.1640625" style="406" customWidth="1"/>
    <col min="7" max="7" width="0.5" style="406" customWidth="1"/>
    <col min="8" max="9" width="8.1640625" style="406" customWidth="1"/>
    <col min="10" max="16384" width="13.33203125" style="406"/>
  </cols>
  <sheetData>
    <row r="1" spans="1:13" ht="36" customHeight="1" x14ac:dyDescent="0.25">
      <c r="A1" s="171"/>
      <c r="B1" s="171"/>
      <c r="C1" s="405"/>
      <c r="D1" s="405"/>
      <c r="E1" s="405"/>
      <c r="F1" s="405"/>
      <c r="G1" s="405"/>
      <c r="H1" s="405"/>
      <c r="I1" s="405"/>
    </row>
    <row r="2" spans="1:13" s="607" customFormat="1" ht="28.15" customHeight="1" x14ac:dyDescent="0.2">
      <c r="A2" s="676" t="s">
        <v>333</v>
      </c>
      <c r="B2" s="676"/>
      <c r="C2" s="676"/>
      <c r="D2" s="676"/>
      <c r="E2" s="676"/>
      <c r="F2" s="676"/>
      <c r="G2" s="429"/>
      <c r="H2" s="668" t="s">
        <v>72</v>
      </c>
      <c r="I2" s="668"/>
    </row>
    <row r="3" spans="1:13" ht="13.9" customHeight="1" x14ac:dyDescent="0.25">
      <c r="A3" s="407" t="s">
        <v>59</v>
      </c>
      <c r="B3" s="567"/>
      <c r="C3" s="567"/>
      <c r="D3" s="567"/>
      <c r="E3" s="567"/>
      <c r="F3" s="567"/>
      <c r="G3" s="567"/>
      <c r="H3" s="567"/>
      <c r="I3" s="567"/>
    </row>
    <row r="4" spans="1:13" ht="13.9" customHeight="1" x14ac:dyDescent="0.25">
      <c r="A4" s="568"/>
      <c r="B4" s="408">
        <v>2022</v>
      </c>
      <c r="C4" s="408"/>
      <c r="D4" s="408"/>
      <c r="E4" s="408"/>
      <c r="F4" s="408">
        <v>2023</v>
      </c>
      <c r="G4" s="409"/>
      <c r="H4" s="410" t="s">
        <v>60</v>
      </c>
      <c r="I4" s="410"/>
    </row>
    <row r="5" spans="1:13" ht="30" customHeight="1" x14ac:dyDescent="0.25">
      <c r="A5" s="410"/>
      <c r="B5" s="161" t="s">
        <v>390</v>
      </c>
      <c r="C5" s="161" t="s">
        <v>391</v>
      </c>
      <c r="D5" s="161" t="s">
        <v>392</v>
      </c>
      <c r="E5" s="161" t="s">
        <v>393</v>
      </c>
      <c r="F5" s="16" t="s">
        <v>390</v>
      </c>
      <c r="G5" s="162"/>
      <c r="H5" s="157" t="s">
        <v>61</v>
      </c>
      <c r="I5" s="157" t="s">
        <v>62</v>
      </c>
    </row>
    <row r="6" spans="1:13" ht="12" customHeight="1" x14ac:dyDescent="0.25">
      <c r="A6" s="407"/>
      <c r="B6" s="163"/>
      <c r="C6" s="163"/>
      <c r="D6" s="163"/>
      <c r="E6" s="163"/>
      <c r="G6" s="164"/>
      <c r="H6" s="165"/>
      <c r="I6" s="165"/>
    </row>
    <row r="7" spans="1:13" ht="12" customHeight="1" x14ac:dyDescent="0.25">
      <c r="A7" s="177" t="s">
        <v>322</v>
      </c>
      <c r="B7" s="178">
        <v>2976391</v>
      </c>
      <c r="C7" s="178">
        <v>2667856</v>
      </c>
      <c r="D7" s="178">
        <v>824916</v>
      </c>
      <c r="E7" s="178">
        <v>4733507</v>
      </c>
      <c r="F7" s="178">
        <v>8578638</v>
      </c>
      <c r="G7" s="173"/>
      <c r="H7" s="193">
        <v>81.23</v>
      </c>
      <c r="I7" s="193">
        <v>188.22</v>
      </c>
    </row>
    <row r="8" spans="1:13" s="569" customFormat="1" ht="12" customHeight="1" x14ac:dyDescent="0.25">
      <c r="A8" s="181" t="s">
        <v>63</v>
      </c>
      <c r="B8" s="182">
        <v>4205896</v>
      </c>
      <c r="C8" s="182">
        <v>4514333</v>
      </c>
      <c r="D8" s="182">
        <v>1934955</v>
      </c>
      <c r="E8" s="182">
        <v>4606532</v>
      </c>
      <c r="F8" s="182">
        <v>7764147</v>
      </c>
      <c r="G8" s="181"/>
      <c r="H8" s="183">
        <v>68.55</v>
      </c>
      <c r="I8" s="183">
        <v>84.6</v>
      </c>
      <c r="L8" s="406"/>
      <c r="M8" s="406"/>
    </row>
    <row r="9" spans="1:13" s="569" customFormat="1" ht="12" customHeight="1" x14ac:dyDescent="0.25">
      <c r="A9" s="184" t="s">
        <v>64</v>
      </c>
      <c r="B9" s="185">
        <v>0</v>
      </c>
      <c r="C9" s="185">
        <v>-16</v>
      </c>
      <c r="D9" s="185">
        <v>0</v>
      </c>
      <c r="E9" s="185">
        <v>-130</v>
      </c>
      <c r="F9" s="185">
        <v>0</v>
      </c>
      <c r="G9" s="181"/>
      <c r="H9" s="183" t="s">
        <v>394</v>
      </c>
      <c r="I9" s="183" t="s">
        <v>394</v>
      </c>
      <c r="L9" s="406"/>
      <c r="M9" s="406"/>
    </row>
    <row r="10" spans="1:13" s="569" customFormat="1" ht="12" customHeight="1" x14ac:dyDescent="0.25">
      <c r="A10" s="181" t="s">
        <v>65</v>
      </c>
      <c r="B10" s="182">
        <v>-1229505</v>
      </c>
      <c r="C10" s="182">
        <v>-1846462</v>
      </c>
      <c r="D10" s="182">
        <v>-1110039</v>
      </c>
      <c r="E10" s="182">
        <v>127104</v>
      </c>
      <c r="F10" s="182">
        <v>814491</v>
      </c>
      <c r="G10" s="181"/>
      <c r="H10" s="183">
        <v>540.80999999999995</v>
      </c>
      <c r="I10" s="183" t="s">
        <v>394</v>
      </c>
      <c r="L10" s="406"/>
      <c r="M10" s="406"/>
    </row>
    <row r="11" spans="1:13" s="569" customFormat="1" ht="12" customHeight="1" x14ac:dyDescent="0.25">
      <c r="A11" s="184" t="s">
        <v>252</v>
      </c>
      <c r="B11" s="185">
        <v>-1155807</v>
      </c>
      <c r="C11" s="185">
        <v>-1773900</v>
      </c>
      <c r="D11" s="185">
        <v>-1032607</v>
      </c>
      <c r="E11" s="185">
        <v>208953</v>
      </c>
      <c r="F11" s="185">
        <v>909794</v>
      </c>
      <c r="G11" s="181"/>
      <c r="H11" s="183">
        <v>335.41</v>
      </c>
      <c r="I11" s="183" t="s">
        <v>394</v>
      </c>
      <c r="L11" s="406"/>
      <c r="M11" s="406"/>
    </row>
    <row r="12" spans="1:13" s="569" customFormat="1" ht="12" customHeight="1" x14ac:dyDescent="0.25">
      <c r="A12" s="181" t="s">
        <v>66</v>
      </c>
      <c r="B12" s="182">
        <v>73205</v>
      </c>
      <c r="C12" s="182">
        <v>170986</v>
      </c>
      <c r="D12" s="182">
        <v>147386</v>
      </c>
      <c r="E12" s="182">
        <v>293255</v>
      </c>
      <c r="F12" s="182">
        <v>409277</v>
      </c>
      <c r="G12" s="181"/>
      <c r="H12" s="183">
        <v>39.56</v>
      </c>
      <c r="I12" s="183">
        <v>459.08</v>
      </c>
      <c r="L12" s="406"/>
      <c r="M12" s="406"/>
    </row>
    <row r="13" spans="1:13" s="569" customFormat="1" ht="12" customHeight="1" x14ac:dyDescent="0.25">
      <c r="A13" s="184" t="s">
        <v>67</v>
      </c>
      <c r="B13" s="185">
        <v>466</v>
      </c>
      <c r="C13" s="185">
        <v>804</v>
      </c>
      <c r="D13" s="185">
        <v>1010</v>
      </c>
      <c r="E13" s="185">
        <v>2061</v>
      </c>
      <c r="F13" s="185">
        <v>1292</v>
      </c>
      <c r="G13" s="181"/>
      <c r="H13" s="183">
        <v>-37.31</v>
      </c>
      <c r="I13" s="183">
        <v>177.25</v>
      </c>
      <c r="L13" s="406"/>
      <c r="M13" s="406"/>
    </row>
    <row r="14" spans="1:13" s="569" customFormat="1" ht="12" customHeight="1" x14ac:dyDescent="0.25">
      <c r="A14" s="181" t="s">
        <v>253</v>
      </c>
      <c r="B14" s="182">
        <v>-1221964</v>
      </c>
      <c r="C14" s="182">
        <v>-1766850</v>
      </c>
      <c r="D14" s="182">
        <v>-1082017</v>
      </c>
      <c r="E14" s="182">
        <v>-215855</v>
      </c>
      <c r="F14" s="182">
        <v>347430</v>
      </c>
      <c r="G14" s="181"/>
      <c r="H14" s="183" t="s">
        <v>394</v>
      </c>
      <c r="I14" s="183" t="s">
        <v>394</v>
      </c>
      <c r="L14" s="406"/>
      <c r="M14" s="406"/>
    </row>
    <row r="15" spans="1:13" s="569" customFormat="1" ht="12" customHeight="1" x14ac:dyDescent="0.25">
      <c r="A15" s="184" t="s">
        <v>254</v>
      </c>
      <c r="B15" s="185">
        <v>-886</v>
      </c>
      <c r="C15" s="185">
        <v>-2242</v>
      </c>
      <c r="D15" s="185">
        <v>-3539</v>
      </c>
      <c r="E15" s="185">
        <v>1515</v>
      </c>
      <c r="F15" s="185">
        <v>1371</v>
      </c>
      <c r="G15" s="181"/>
      <c r="H15" s="183">
        <v>-9.5</v>
      </c>
      <c r="I15" s="183" t="s">
        <v>394</v>
      </c>
      <c r="L15" s="406"/>
      <c r="M15" s="406"/>
    </row>
    <row r="16" spans="1:13" s="569" customFormat="1" ht="12" customHeight="1" x14ac:dyDescent="0.25">
      <c r="A16" s="181" t="s">
        <v>255</v>
      </c>
      <c r="B16" s="182">
        <v>-227</v>
      </c>
      <c r="C16" s="182">
        <v>14</v>
      </c>
      <c r="D16" s="182">
        <v>-82</v>
      </c>
      <c r="E16" s="182">
        <v>-212</v>
      </c>
      <c r="F16" s="182">
        <v>67</v>
      </c>
      <c r="G16" s="181"/>
      <c r="H16" s="183" t="s">
        <v>394</v>
      </c>
      <c r="I16" s="183" t="s">
        <v>394</v>
      </c>
      <c r="L16" s="406"/>
      <c r="M16" s="406"/>
    </row>
    <row r="17" spans="1:13" s="569" customFormat="1" ht="12" customHeight="1" x14ac:dyDescent="0.25">
      <c r="A17" s="184" t="s">
        <v>256</v>
      </c>
      <c r="B17" s="185">
        <v>-90755</v>
      </c>
      <c r="C17" s="185">
        <v>-124133</v>
      </c>
      <c r="D17" s="185">
        <v>-67172</v>
      </c>
      <c r="E17" s="185">
        <v>24715</v>
      </c>
      <c r="F17" s="185">
        <v>14437</v>
      </c>
      <c r="G17" s="181"/>
      <c r="H17" s="183">
        <v>-41.59</v>
      </c>
      <c r="I17" s="183" t="s">
        <v>394</v>
      </c>
      <c r="L17" s="406"/>
      <c r="M17" s="406"/>
    </row>
    <row r="18" spans="1:13" s="569" customFormat="1" ht="12" customHeight="1" x14ac:dyDescent="0.25">
      <c r="A18" s="181" t="s">
        <v>257</v>
      </c>
      <c r="B18" s="182">
        <v>121523</v>
      </c>
      <c r="C18" s="182">
        <v>-60789</v>
      </c>
      <c r="D18" s="182">
        <v>-37668</v>
      </c>
      <c r="E18" s="182">
        <v>113499</v>
      </c>
      <c r="F18" s="182">
        <v>-21558</v>
      </c>
      <c r="G18" s="181"/>
      <c r="H18" s="183" t="s">
        <v>394</v>
      </c>
      <c r="I18" s="183" t="s">
        <v>394</v>
      </c>
      <c r="L18" s="406"/>
      <c r="M18" s="406"/>
    </row>
    <row r="19" spans="1:13" s="569" customFormat="1" ht="12" customHeight="1" x14ac:dyDescent="0.25">
      <c r="A19" s="184" t="s">
        <v>321</v>
      </c>
      <c r="B19" s="185">
        <v>-37168</v>
      </c>
      <c r="C19" s="185">
        <v>8310</v>
      </c>
      <c r="D19" s="185">
        <v>9474</v>
      </c>
      <c r="E19" s="185">
        <v>-10024</v>
      </c>
      <c r="F19" s="185">
        <v>157478</v>
      </c>
      <c r="G19" s="181"/>
      <c r="H19" s="183" t="s">
        <v>394</v>
      </c>
      <c r="I19" s="183" t="s">
        <v>394</v>
      </c>
      <c r="L19" s="406"/>
      <c r="M19" s="406"/>
    </row>
    <row r="20" spans="1:13" ht="12" customHeight="1" x14ac:dyDescent="0.25">
      <c r="A20" s="181" t="s">
        <v>268</v>
      </c>
      <c r="B20" s="182">
        <v>73817</v>
      </c>
      <c r="C20" s="182">
        <v>72859</v>
      </c>
      <c r="D20" s="182">
        <v>77592</v>
      </c>
      <c r="E20" s="182">
        <v>82097</v>
      </c>
      <c r="F20" s="182">
        <v>95540</v>
      </c>
      <c r="G20" s="181"/>
      <c r="H20" s="183">
        <v>16.37</v>
      </c>
      <c r="I20" s="183">
        <v>29.43</v>
      </c>
    </row>
    <row r="21" spans="1:13" ht="12" customHeight="1" x14ac:dyDescent="0.25">
      <c r="A21" s="184" t="s">
        <v>68</v>
      </c>
      <c r="B21" s="186">
        <v>60490</v>
      </c>
      <c r="C21" s="186">
        <v>60115</v>
      </c>
      <c r="D21" s="186">
        <v>65723</v>
      </c>
      <c r="E21" s="186">
        <v>69665</v>
      </c>
      <c r="F21" s="186">
        <v>79549</v>
      </c>
      <c r="G21" s="181"/>
      <c r="H21" s="183">
        <v>14.19</v>
      </c>
      <c r="I21" s="183">
        <v>31.51</v>
      </c>
    </row>
    <row r="22" spans="1:13" ht="12" customHeight="1" x14ac:dyDescent="0.25">
      <c r="A22" s="181" t="s">
        <v>69</v>
      </c>
      <c r="B22" s="182">
        <v>10044</v>
      </c>
      <c r="C22" s="182">
        <v>10214</v>
      </c>
      <c r="D22" s="182">
        <v>10524</v>
      </c>
      <c r="E22" s="182">
        <v>10959</v>
      </c>
      <c r="F22" s="182">
        <v>11512</v>
      </c>
      <c r="G22" s="173"/>
      <c r="H22" s="183">
        <v>5.05</v>
      </c>
      <c r="I22" s="183">
        <v>14.62</v>
      </c>
    </row>
    <row r="23" spans="1:13" ht="12" customHeight="1" x14ac:dyDescent="0.25">
      <c r="A23" s="184" t="s">
        <v>70</v>
      </c>
      <c r="B23" s="185">
        <v>3282</v>
      </c>
      <c r="C23" s="185">
        <v>2530</v>
      </c>
      <c r="D23" s="185">
        <v>1345</v>
      </c>
      <c r="E23" s="185">
        <v>1473</v>
      </c>
      <c r="F23" s="185">
        <v>4479</v>
      </c>
      <c r="G23" s="173"/>
      <c r="H23" s="183">
        <v>204.07</v>
      </c>
      <c r="I23" s="183">
        <v>36.47</v>
      </c>
    </row>
    <row r="24" spans="1:13" ht="12" customHeight="1" x14ac:dyDescent="0.25">
      <c r="A24" s="181" t="s">
        <v>258</v>
      </c>
      <c r="B24" s="182">
        <v>120</v>
      </c>
      <c r="C24" s="182">
        <v>297</v>
      </c>
      <c r="D24" s="182">
        <v>160</v>
      </c>
      <c r="E24" s="182">
        <v>248</v>
      </c>
      <c r="F24" s="182">
        <v>236</v>
      </c>
      <c r="G24" s="187"/>
      <c r="H24" s="183">
        <v>-4.84</v>
      </c>
      <c r="I24" s="183">
        <v>96.67</v>
      </c>
    </row>
    <row r="25" spans="1:13" ht="12" customHeight="1" x14ac:dyDescent="0.25">
      <c r="A25" s="184" t="s">
        <v>248</v>
      </c>
      <c r="B25" s="185">
        <v>38</v>
      </c>
      <c r="C25" s="185">
        <v>53</v>
      </c>
      <c r="D25" s="185">
        <v>20</v>
      </c>
      <c r="E25" s="185">
        <v>19</v>
      </c>
      <c r="F25" s="185">
        <v>53</v>
      </c>
      <c r="G25" s="187"/>
      <c r="H25" s="183">
        <v>178.95</v>
      </c>
      <c r="I25" s="183">
        <v>39.47</v>
      </c>
    </row>
    <row r="26" spans="1:13" ht="12" customHeight="1" x14ac:dyDescent="0.25">
      <c r="A26" s="181" t="s">
        <v>249</v>
      </c>
      <c r="B26" s="182">
        <v>57</v>
      </c>
      <c r="C26" s="182">
        <v>42</v>
      </c>
      <c r="D26" s="182">
        <v>40</v>
      </c>
      <c r="E26" s="182">
        <v>24</v>
      </c>
      <c r="F26" s="182">
        <v>22</v>
      </c>
      <c r="G26" s="187"/>
      <c r="H26" s="183">
        <v>-8.33</v>
      </c>
      <c r="I26" s="183">
        <v>-61.4</v>
      </c>
    </row>
    <row r="27" spans="1:13" ht="12" customHeight="1" x14ac:dyDescent="0.25">
      <c r="A27" s="184" t="s">
        <v>250</v>
      </c>
      <c r="B27" s="185">
        <v>25</v>
      </c>
      <c r="C27" s="185">
        <v>202</v>
      </c>
      <c r="D27" s="185">
        <v>100</v>
      </c>
      <c r="E27" s="185">
        <v>205</v>
      </c>
      <c r="F27" s="185">
        <v>162</v>
      </c>
      <c r="G27" s="187"/>
      <c r="H27" s="188">
        <v>-20.98</v>
      </c>
      <c r="I27" s="188">
        <v>548</v>
      </c>
    </row>
    <row r="28" spans="1:13" s="629" customFormat="1" ht="18.75" customHeight="1" x14ac:dyDescent="0.15">
      <c r="A28" s="677" t="s">
        <v>332</v>
      </c>
      <c r="B28" s="677"/>
      <c r="C28" s="677"/>
      <c r="D28" s="677"/>
      <c r="E28" s="677"/>
      <c r="F28" s="677"/>
      <c r="G28" s="677"/>
      <c r="H28" s="677"/>
      <c r="I28" s="677"/>
    </row>
    <row r="29" spans="1:13" s="629" customFormat="1" ht="27.75" customHeight="1" x14ac:dyDescent="0.15">
      <c r="A29" s="674" t="s">
        <v>325</v>
      </c>
      <c r="B29" s="674"/>
      <c r="C29" s="674"/>
      <c r="D29" s="674"/>
      <c r="E29" s="674"/>
      <c r="F29" s="674"/>
      <c r="G29" s="674"/>
      <c r="H29" s="674"/>
      <c r="I29" s="674"/>
    </row>
    <row r="30" spans="1:13" s="629" customFormat="1" ht="12.75" customHeight="1" x14ac:dyDescent="0.15">
      <c r="A30" s="669" t="s">
        <v>320</v>
      </c>
      <c r="B30" s="669"/>
      <c r="C30" s="669"/>
      <c r="D30" s="669"/>
      <c r="E30" s="669"/>
      <c r="F30" s="669"/>
      <c r="G30" s="669"/>
      <c r="H30" s="669"/>
      <c r="I30" s="669"/>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13" customWidth="1"/>
    <col min="8" max="10" width="8.1640625" style="13" customWidth="1"/>
    <col min="11" max="16384" width="13.5" style="13"/>
  </cols>
  <sheetData>
    <row r="1" spans="1:10" ht="36" customHeight="1" x14ac:dyDescent="0.25">
      <c r="A1" s="13" t="s">
        <v>276</v>
      </c>
    </row>
    <row r="2" spans="1:10" s="579" customFormat="1" ht="28.15" customHeight="1" x14ac:dyDescent="0.2">
      <c r="A2" s="722" t="s">
        <v>280</v>
      </c>
      <c r="B2" s="722"/>
      <c r="C2" s="722"/>
      <c r="D2" s="722"/>
      <c r="E2" s="722"/>
      <c r="F2" s="722"/>
      <c r="G2" s="723"/>
      <c r="H2" s="724"/>
      <c r="I2" s="725" t="s">
        <v>107</v>
      </c>
      <c r="J2" s="726"/>
    </row>
    <row r="3" spans="1:10" ht="13.9" customHeight="1" x14ac:dyDescent="0.25">
      <c r="A3" s="271" t="s">
        <v>59</v>
      </c>
      <c r="B3" s="492"/>
      <c r="C3" s="492"/>
      <c r="D3" s="492"/>
      <c r="E3" s="492"/>
      <c r="F3" s="492"/>
      <c r="G3" s="492"/>
      <c r="H3" s="492"/>
      <c r="I3" s="492"/>
      <c r="J3" s="492"/>
    </row>
    <row r="4" spans="1:10" ht="13.9" customHeight="1" x14ac:dyDescent="0.25">
      <c r="B4" s="281">
        <v>2022</v>
      </c>
      <c r="C4" s="281"/>
      <c r="D4" s="281"/>
      <c r="E4" s="281"/>
      <c r="F4" s="281">
        <v>2023</v>
      </c>
      <c r="G4" s="282"/>
      <c r="H4" s="721" t="s">
        <v>60</v>
      </c>
      <c r="I4" s="721"/>
      <c r="J4" s="721"/>
    </row>
    <row r="5" spans="1:10" ht="30" customHeight="1" x14ac:dyDescent="0.25">
      <c r="A5" s="14"/>
      <c r="B5" s="21" t="s">
        <v>390</v>
      </c>
      <c r="C5" s="21" t="s">
        <v>391</v>
      </c>
      <c r="D5" s="21" t="s">
        <v>392</v>
      </c>
      <c r="E5" s="21" t="s">
        <v>393</v>
      </c>
      <c r="F5" s="16" t="s">
        <v>390</v>
      </c>
      <c r="G5" s="67"/>
      <c r="H5" s="68" t="s">
        <v>61</v>
      </c>
      <c r="I5" s="68" t="s">
        <v>62</v>
      </c>
      <c r="J5" s="68" t="s">
        <v>108</v>
      </c>
    </row>
    <row r="6" spans="1:10" ht="12" customHeight="1" x14ac:dyDescent="0.25">
      <c r="B6" s="493"/>
      <c r="C6" s="493"/>
      <c r="D6" s="493"/>
      <c r="E6" s="493"/>
      <c r="F6" s="493"/>
      <c r="G6" s="67"/>
      <c r="H6" s="286"/>
      <c r="I6" s="494"/>
      <c r="J6" s="494"/>
    </row>
    <row r="7" spans="1:10" s="495" customFormat="1" ht="12" customHeight="1" x14ac:dyDescent="0.25">
      <c r="A7" s="283" t="s">
        <v>109</v>
      </c>
      <c r="B7" s="284"/>
      <c r="C7" s="284"/>
      <c r="D7" s="284"/>
      <c r="E7" s="284"/>
      <c r="F7" s="284"/>
      <c r="G7" s="271"/>
      <c r="H7" s="285"/>
      <c r="I7" s="285"/>
      <c r="J7" s="285"/>
    </row>
    <row r="8" spans="1:10" s="495" customFormat="1" ht="12" customHeight="1" x14ac:dyDescent="0.25">
      <c r="A8" s="269" t="s">
        <v>110</v>
      </c>
      <c r="B8" s="270">
        <v>42123123</v>
      </c>
      <c r="C8" s="270">
        <v>40645476</v>
      </c>
      <c r="D8" s="270">
        <v>41813102</v>
      </c>
      <c r="E8" s="270">
        <v>48113004</v>
      </c>
      <c r="F8" s="270">
        <v>55348537</v>
      </c>
      <c r="G8" s="271"/>
      <c r="H8" s="179">
        <v>15.04</v>
      </c>
      <c r="I8" s="628">
        <v>31.4</v>
      </c>
      <c r="J8" s="257">
        <v>15.04</v>
      </c>
    </row>
    <row r="9" spans="1:10" s="495" customFormat="1" ht="12" customHeight="1" x14ac:dyDescent="0.25">
      <c r="A9" s="272" t="s">
        <v>259</v>
      </c>
      <c r="B9" s="270">
        <v>27310090</v>
      </c>
      <c r="C9" s="270">
        <v>26261188</v>
      </c>
      <c r="D9" s="270">
        <v>28767319</v>
      </c>
      <c r="E9" s="270">
        <v>34350065</v>
      </c>
      <c r="F9" s="270">
        <v>40647080</v>
      </c>
      <c r="G9" s="271"/>
      <c r="H9" s="179">
        <v>18.329999999999998</v>
      </c>
      <c r="I9" s="179">
        <v>48.84</v>
      </c>
      <c r="J9" s="257">
        <v>18.329999999999998</v>
      </c>
    </row>
    <row r="10" spans="1:10" s="495" customFormat="1" ht="12" customHeight="1" x14ac:dyDescent="0.25">
      <c r="A10" s="272" t="s">
        <v>111</v>
      </c>
      <c r="B10" s="270">
        <v>7998018</v>
      </c>
      <c r="C10" s="270">
        <v>5569312</v>
      </c>
      <c r="D10" s="270">
        <v>5005994</v>
      </c>
      <c r="E10" s="270">
        <v>4354670</v>
      </c>
      <c r="F10" s="270">
        <v>3798551</v>
      </c>
      <c r="G10" s="271"/>
      <c r="H10" s="179">
        <v>-12.77</v>
      </c>
      <c r="I10" s="179">
        <v>-52.51</v>
      </c>
      <c r="J10" s="257">
        <v>-12.77</v>
      </c>
    </row>
    <row r="11" spans="1:10" s="495" customFormat="1" ht="12" customHeight="1" x14ac:dyDescent="0.25">
      <c r="A11" s="272" t="s">
        <v>260</v>
      </c>
      <c r="B11" s="270">
        <v>4363681</v>
      </c>
      <c r="C11" s="270">
        <v>4220669</v>
      </c>
      <c r="D11" s="270">
        <v>3687909</v>
      </c>
      <c r="E11" s="270">
        <v>4077766</v>
      </c>
      <c r="F11" s="270">
        <v>4431706</v>
      </c>
      <c r="G11" s="271"/>
      <c r="H11" s="179">
        <v>8.68</v>
      </c>
      <c r="I11" s="179">
        <v>1.56</v>
      </c>
      <c r="J11" s="257">
        <v>8.68</v>
      </c>
    </row>
    <row r="12" spans="1:10" s="495" customFormat="1" ht="12" customHeight="1" x14ac:dyDescent="0.25">
      <c r="A12" s="272" t="s">
        <v>261</v>
      </c>
      <c r="B12" s="270">
        <v>9699425</v>
      </c>
      <c r="C12" s="270">
        <v>9339819</v>
      </c>
      <c r="D12" s="270">
        <v>8886173</v>
      </c>
      <c r="E12" s="270">
        <v>9149217</v>
      </c>
      <c r="F12" s="270">
        <v>9295242</v>
      </c>
      <c r="G12" s="271"/>
      <c r="H12" s="179">
        <v>1.6</v>
      </c>
      <c r="I12" s="179">
        <v>-4.17</v>
      </c>
      <c r="J12" s="257">
        <v>1.6</v>
      </c>
    </row>
    <row r="13" spans="1:10" s="495" customFormat="1" ht="12" customHeight="1" x14ac:dyDescent="0.25">
      <c r="A13" s="272" t="s">
        <v>262</v>
      </c>
      <c r="B13" s="270">
        <v>621819</v>
      </c>
      <c r="C13" s="270">
        <v>704849</v>
      </c>
      <c r="D13" s="270">
        <v>330487</v>
      </c>
      <c r="E13" s="270">
        <v>373081</v>
      </c>
      <c r="F13" s="270">
        <v>813979</v>
      </c>
      <c r="G13" s="271"/>
      <c r="H13" s="179">
        <v>118.18</v>
      </c>
      <c r="I13" s="179">
        <v>30.9</v>
      </c>
      <c r="J13" s="257">
        <v>118.18</v>
      </c>
    </row>
    <row r="14" spans="1:10" s="495" customFormat="1" ht="12" customHeight="1" x14ac:dyDescent="0.25">
      <c r="A14" s="272" t="s">
        <v>346</v>
      </c>
      <c r="B14" s="270">
        <v>99819</v>
      </c>
      <c r="C14" s="270">
        <v>88215</v>
      </c>
      <c r="D14" s="270">
        <v>108747</v>
      </c>
      <c r="E14" s="270">
        <v>126023</v>
      </c>
      <c r="F14" s="270">
        <v>123434</v>
      </c>
      <c r="G14" s="271"/>
      <c r="H14" s="179">
        <v>-2.0499999999999998</v>
      </c>
      <c r="I14" s="179">
        <v>23.66</v>
      </c>
      <c r="J14" s="257">
        <v>-2.0499999999999998</v>
      </c>
    </row>
    <row r="15" spans="1:10" s="495" customFormat="1" ht="12" customHeight="1" x14ac:dyDescent="0.25">
      <c r="A15" s="272" t="s">
        <v>263</v>
      </c>
      <c r="B15" s="270">
        <v>28288</v>
      </c>
      <c r="C15" s="270">
        <v>30736</v>
      </c>
      <c r="D15" s="270">
        <v>32467</v>
      </c>
      <c r="E15" s="270">
        <v>36853</v>
      </c>
      <c r="F15" s="270">
        <v>37095</v>
      </c>
      <c r="G15" s="271"/>
      <c r="H15" s="179">
        <v>0.66</v>
      </c>
      <c r="I15" s="179">
        <v>31.13</v>
      </c>
      <c r="J15" s="257">
        <v>0.66</v>
      </c>
    </row>
    <row r="16" spans="1:10" s="495" customFormat="1" ht="12" customHeight="1" x14ac:dyDescent="0.25">
      <c r="A16" s="272" t="s">
        <v>112</v>
      </c>
      <c r="B16" s="270">
        <v>202996841</v>
      </c>
      <c r="C16" s="270">
        <v>194451859</v>
      </c>
      <c r="D16" s="270">
        <v>196013485</v>
      </c>
      <c r="E16" s="270">
        <v>197454057</v>
      </c>
      <c r="F16" s="270">
        <v>201990052</v>
      </c>
      <c r="G16" s="271"/>
      <c r="H16" s="179">
        <v>2.2999999999999998</v>
      </c>
      <c r="I16" s="179">
        <v>-0.5</v>
      </c>
      <c r="J16" s="257">
        <v>2.2999999999999998</v>
      </c>
    </row>
    <row r="17" spans="1:10" s="495" customFormat="1" ht="12" customHeight="1" x14ac:dyDescent="0.25">
      <c r="A17" s="272" t="s">
        <v>113</v>
      </c>
      <c r="B17" s="270">
        <v>85356316</v>
      </c>
      <c r="C17" s="270">
        <v>88000748</v>
      </c>
      <c r="D17" s="270">
        <v>92070556</v>
      </c>
      <c r="E17" s="270">
        <v>96985355</v>
      </c>
      <c r="F17" s="270">
        <v>99912049</v>
      </c>
      <c r="G17" s="271"/>
      <c r="H17" s="179">
        <v>3.02</v>
      </c>
      <c r="I17" s="179">
        <v>17.05</v>
      </c>
      <c r="J17" s="257">
        <v>3.02</v>
      </c>
    </row>
    <row r="18" spans="1:10" s="495" customFormat="1" ht="12" customHeight="1" x14ac:dyDescent="0.25">
      <c r="A18" s="272" t="s">
        <v>264</v>
      </c>
      <c r="B18" s="270">
        <v>32151175</v>
      </c>
      <c r="C18" s="270">
        <v>29826421</v>
      </c>
      <c r="D18" s="270">
        <v>29303611</v>
      </c>
      <c r="E18" s="270">
        <v>29582877</v>
      </c>
      <c r="F18" s="270">
        <v>31161809</v>
      </c>
      <c r="G18" s="271"/>
      <c r="H18" s="179">
        <v>5.34</v>
      </c>
      <c r="I18" s="179">
        <v>-3.08</v>
      </c>
      <c r="J18" s="257">
        <v>5.34</v>
      </c>
    </row>
    <row r="19" spans="1:10" s="495" customFormat="1" ht="12" customHeight="1" x14ac:dyDescent="0.25">
      <c r="A19" s="272" t="s">
        <v>265</v>
      </c>
      <c r="B19" s="270">
        <v>85435032</v>
      </c>
      <c r="C19" s="270">
        <v>76523805</v>
      </c>
      <c r="D19" s="270">
        <v>74442013</v>
      </c>
      <c r="E19" s="270">
        <v>70557632</v>
      </c>
      <c r="F19" s="270">
        <v>70689985</v>
      </c>
      <c r="G19" s="271"/>
      <c r="H19" s="179">
        <v>0.19</v>
      </c>
      <c r="I19" s="179">
        <v>-17.260000000000002</v>
      </c>
      <c r="J19" s="257">
        <v>0.19</v>
      </c>
    </row>
    <row r="20" spans="1:10" s="495" customFormat="1" ht="12" customHeight="1" x14ac:dyDescent="0.25">
      <c r="A20" s="272" t="s">
        <v>266</v>
      </c>
      <c r="B20" s="270">
        <v>0</v>
      </c>
      <c r="C20" s="270">
        <v>0</v>
      </c>
      <c r="D20" s="270">
        <v>0</v>
      </c>
      <c r="E20" s="270">
        <v>0</v>
      </c>
      <c r="F20" s="270">
        <v>0</v>
      </c>
      <c r="G20" s="271"/>
      <c r="H20" s="179" t="s">
        <v>394</v>
      </c>
      <c r="I20" s="179" t="s">
        <v>394</v>
      </c>
      <c r="J20" s="257" t="s">
        <v>394</v>
      </c>
    </row>
    <row r="21" spans="1:10" s="495" customFormat="1" ht="12" customHeight="1" x14ac:dyDescent="0.25">
      <c r="A21" s="272" t="s">
        <v>347</v>
      </c>
      <c r="B21" s="270">
        <v>54318</v>
      </c>
      <c r="C21" s="270">
        <v>100886</v>
      </c>
      <c r="D21" s="270">
        <v>197304</v>
      </c>
      <c r="E21" s="270">
        <v>328193</v>
      </c>
      <c r="F21" s="270">
        <v>226210</v>
      </c>
      <c r="G21" s="271"/>
      <c r="H21" s="179">
        <v>-31.07</v>
      </c>
      <c r="I21" s="179">
        <v>316.45</v>
      </c>
      <c r="J21" s="257">
        <v>-31.07</v>
      </c>
    </row>
    <row r="22" spans="1:10" s="495" customFormat="1" ht="12" customHeight="1" x14ac:dyDescent="0.25">
      <c r="A22" s="272" t="s">
        <v>267</v>
      </c>
      <c r="B22" s="270">
        <v>0</v>
      </c>
      <c r="C22" s="270">
        <v>0</v>
      </c>
      <c r="D22" s="270">
        <v>0</v>
      </c>
      <c r="E22" s="270">
        <v>0</v>
      </c>
      <c r="F22" s="270">
        <v>0</v>
      </c>
      <c r="G22" s="271"/>
      <c r="H22" s="179" t="s">
        <v>394</v>
      </c>
      <c r="I22" s="179" t="s">
        <v>394</v>
      </c>
      <c r="J22" s="257" t="s">
        <v>394</v>
      </c>
    </row>
    <row r="23" spans="1:10" s="495" customFormat="1" ht="12" customHeight="1" x14ac:dyDescent="0.25">
      <c r="A23" s="272" t="s">
        <v>114</v>
      </c>
      <c r="B23" s="270">
        <v>1151</v>
      </c>
      <c r="C23" s="270">
        <v>1183</v>
      </c>
      <c r="D23" s="270">
        <v>655</v>
      </c>
      <c r="E23" s="270">
        <v>636</v>
      </c>
      <c r="F23" s="270">
        <v>885</v>
      </c>
      <c r="G23" s="271"/>
      <c r="H23" s="179">
        <v>39.15</v>
      </c>
      <c r="I23" s="179">
        <v>-23.11</v>
      </c>
      <c r="J23" s="257">
        <v>39.15</v>
      </c>
    </row>
    <row r="24" spans="1:10" s="495" customFormat="1" ht="12" customHeight="1" x14ac:dyDescent="0.25">
      <c r="A24" s="269" t="s">
        <v>317</v>
      </c>
      <c r="B24" s="270">
        <v>245121116</v>
      </c>
      <c r="C24" s="270">
        <v>235098518</v>
      </c>
      <c r="D24" s="270">
        <v>237827242</v>
      </c>
      <c r="E24" s="270">
        <v>245567698</v>
      </c>
      <c r="F24" s="270">
        <v>257339474</v>
      </c>
      <c r="G24" s="271"/>
      <c r="H24" s="179">
        <v>4.79</v>
      </c>
      <c r="I24" s="179">
        <v>4.9800000000000004</v>
      </c>
      <c r="J24" s="257">
        <v>4.79</v>
      </c>
    </row>
    <row r="25" spans="1:10" s="495" customFormat="1" ht="12" customHeight="1" x14ac:dyDescent="0.25">
      <c r="A25" s="277"/>
      <c r="B25" s="275"/>
      <c r="C25" s="275"/>
      <c r="D25" s="275"/>
      <c r="E25" s="275"/>
      <c r="F25" s="275"/>
      <c r="G25" s="271"/>
      <c r="H25" s="286"/>
      <c r="I25" s="286"/>
      <c r="J25" s="286"/>
    </row>
    <row r="26" spans="1:10" s="495" customFormat="1" ht="12" customHeight="1" x14ac:dyDescent="0.25">
      <c r="A26" s="283" t="s">
        <v>115</v>
      </c>
      <c r="B26" s="284"/>
      <c r="C26" s="275"/>
      <c r="D26" s="284"/>
      <c r="E26" s="284"/>
      <c r="F26" s="284"/>
      <c r="G26" s="271"/>
      <c r="H26" s="285"/>
      <c r="I26" s="285"/>
      <c r="J26" s="285"/>
    </row>
    <row r="27" spans="1:10" s="495" customFormat="1" ht="12" customHeight="1" x14ac:dyDescent="0.25">
      <c r="A27" s="269" t="s">
        <v>110</v>
      </c>
      <c r="B27" s="270">
        <v>2937353</v>
      </c>
      <c r="C27" s="270">
        <v>3321998</v>
      </c>
      <c r="D27" s="270">
        <v>3881982</v>
      </c>
      <c r="E27" s="270">
        <v>4581504</v>
      </c>
      <c r="F27" s="270">
        <v>5484906</v>
      </c>
      <c r="G27" s="271"/>
      <c r="H27" s="179">
        <v>19.72</v>
      </c>
      <c r="I27" s="257">
        <v>86.73</v>
      </c>
      <c r="J27" s="257">
        <v>19.72</v>
      </c>
    </row>
    <row r="28" spans="1:10" s="495" customFormat="1" ht="12" customHeight="1" x14ac:dyDescent="0.25">
      <c r="A28" s="272" t="s">
        <v>259</v>
      </c>
      <c r="B28" s="270">
        <v>2592226</v>
      </c>
      <c r="C28" s="270">
        <v>2977526</v>
      </c>
      <c r="D28" s="270">
        <v>3582001</v>
      </c>
      <c r="E28" s="270">
        <v>4256296</v>
      </c>
      <c r="F28" s="270">
        <v>5163438</v>
      </c>
      <c r="G28" s="271"/>
      <c r="H28" s="179">
        <v>21.31</v>
      </c>
      <c r="I28" s="179">
        <v>99.19</v>
      </c>
      <c r="J28" s="257">
        <v>21.31</v>
      </c>
    </row>
    <row r="29" spans="1:10" s="495" customFormat="1" ht="12" customHeight="1" x14ac:dyDescent="0.25">
      <c r="A29" s="272" t="s">
        <v>111</v>
      </c>
      <c r="B29" s="270">
        <v>80547</v>
      </c>
      <c r="C29" s="270">
        <v>70803</v>
      </c>
      <c r="D29" s="270">
        <v>516350</v>
      </c>
      <c r="E29" s="270">
        <v>432546</v>
      </c>
      <c r="F29" s="270">
        <v>655208</v>
      </c>
      <c r="G29" s="271"/>
      <c r="H29" s="179">
        <v>51.48</v>
      </c>
      <c r="I29" s="179">
        <v>713.45</v>
      </c>
      <c r="J29" s="257">
        <v>51.48</v>
      </c>
    </row>
    <row r="30" spans="1:10" s="495" customFormat="1" ht="12" customHeight="1" x14ac:dyDescent="0.25">
      <c r="A30" s="272" t="s">
        <v>260</v>
      </c>
      <c r="B30" s="270">
        <v>218816</v>
      </c>
      <c r="C30" s="270">
        <v>222999</v>
      </c>
      <c r="D30" s="270">
        <v>183171</v>
      </c>
      <c r="E30" s="270">
        <v>208019</v>
      </c>
      <c r="F30" s="270">
        <v>201639</v>
      </c>
      <c r="G30" s="271"/>
      <c r="H30" s="179">
        <v>-3.07</v>
      </c>
      <c r="I30" s="179">
        <v>-7.85</v>
      </c>
      <c r="J30" s="257">
        <v>-3.07</v>
      </c>
    </row>
    <row r="31" spans="1:10" s="495" customFormat="1" ht="12" customHeight="1" x14ac:dyDescent="0.25">
      <c r="A31" s="272" t="s">
        <v>261</v>
      </c>
      <c r="B31" s="270">
        <v>115177</v>
      </c>
      <c r="C31" s="270">
        <v>109662</v>
      </c>
      <c r="D31" s="270">
        <v>107351</v>
      </c>
      <c r="E31" s="270">
        <v>105675</v>
      </c>
      <c r="F31" s="270">
        <v>105861</v>
      </c>
      <c r="G31" s="271"/>
      <c r="H31" s="179">
        <v>0.18</v>
      </c>
      <c r="I31" s="179">
        <v>-8.09</v>
      </c>
      <c r="J31" s="257">
        <v>0.18</v>
      </c>
    </row>
    <row r="32" spans="1:10" s="495" customFormat="1" ht="12" customHeight="1" x14ac:dyDescent="0.25">
      <c r="A32" s="272" t="s">
        <v>262</v>
      </c>
      <c r="B32" s="270">
        <v>0</v>
      </c>
      <c r="C32" s="270">
        <v>0</v>
      </c>
      <c r="D32" s="270">
        <v>0</v>
      </c>
      <c r="E32" s="270">
        <v>0</v>
      </c>
      <c r="F32" s="270">
        <v>0</v>
      </c>
      <c r="G32" s="271"/>
      <c r="H32" s="179" t="s">
        <v>394</v>
      </c>
      <c r="I32" s="179" t="s">
        <v>394</v>
      </c>
      <c r="J32" s="257" t="s">
        <v>394</v>
      </c>
    </row>
    <row r="33" spans="1:16" s="495" customFormat="1" ht="12" customHeight="1" x14ac:dyDescent="0.25">
      <c r="A33" s="272" t="s">
        <v>348</v>
      </c>
      <c r="B33" s="270">
        <v>11134</v>
      </c>
      <c r="C33" s="270">
        <v>11810</v>
      </c>
      <c r="D33" s="270">
        <v>9459</v>
      </c>
      <c r="E33" s="270">
        <v>11514</v>
      </c>
      <c r="F33" s="270">
        <v>13967</v>
      </c>
      <c r="G33" s="271"/>
      <c r="H33" s="179">
        <v>21.3</v>
      </c>
      <c r="I33" s="179">
        <v>25.44</v>
      </c>
      <c r="J33" s="257">
        <v>21.3</v>
      </c>
    </row>
    <row r="34" spans="1:16" s="495" customFormat="1" ht="12" customHeight="1" x14ac:dyDescent="0.25">
      <c r="A34" s="272" t="s">
        <v>263</v>
      </c>
      <c r="B34" s="270">
        <v>0</v>
      </c>
      <c r="C34" s="270">
        <v>0</v>
      </c>
      <c r="D34" s="270">
        <v>0</v>
      </c>
      <c r="E34" s="270">
        <v>0</v>
      </c>
      <c r="F34" s="270">
        <v>0</v>
      </c>
      <c r="G34" s="271"/>
      <c r="H34" s="179" t="s">
        <v>394</v>
      </c>
      <c r="I34" s="179" t="s">
        <v>394</v>
      </c>
      <c r="J34" s="257" t="s">
        <v>394</v>
      </c>
    </row>
    <row r="35" spans="1:16" s="495" customFormat="1" ht="12" customHeight="1" x14ac:dyDescent="0.25">
      <c r="A35" s="272" t="s">
        <v>112</v>
      </c>
      <c r="B35" s="270">
        <v>6889453</v>
      </c>
      <c r="C35" s="270">
        <v>6537926</v>
      </c>
      <c r="D35" s="270">
        <v>6365078</v>
      </c>
      <c r="E35" s="270">
        <v>6667455</v>
      </c>
      <c r="F35" s="270">
        <v>7111810</v>
      </c>
      <c r="G35" s="271"/>
      <c r="H35" s="179">
        <v>6.66</v>
      </c>
      <c r="I35" s="179">
        <v>3.23</v>
      </c>
      <c r="J35" s="257">
        <v>6.66</v>
      </c>
    </row>
    <row r="36" spans="1:16" s="495" customFormat="1" ht="12" customHeight="1" x14ac:dyDescent="0.25">
      <c r="A36" s="272" t="s">
        <v>113</v>
      </c>
      <c r="B36" s="270">
        <v>1513706</v>
      </c>
      <c r="C36" s="270">
        <v>1660768</v>
      </c>
      <c r="D36" s="270">
        <v>1686085</v>
      </c>
      <c r="E36" s="270">
        <v>1937492</v>
      </c>
      <c r="F36" s="270">
        <v>2232467</v>
      </c>
      <c r="G36" s="271"/>
      <c r="H36" s="179">
        <v>15.22</v>
      </c>
      <c r="I36" s="179">
        <v>47.48</v>
      </c>
      <c r="J36" s="257">
        <v>15.22</v>
      </c>
    </row>
    <row r="37" spans="1:16" s="495" customFormat="1" ht="12" customHeight="1" x14ac:dyDescent="0.25">
      <c r="A37" s="272" t="s">
        <v>264</v>
      </c>
      <c r="B37" s="270">
        <v>1130205</v>
      </c>
      <c r="C37" s="270">
        <v>993486</v>
      </c>
      <c r="D37" s="270">
        <v>959125</v>
      </c>
      <c r="E37" s="270">
        <v>944482</v>
      </c>
      <c r="F37" s="270">
        <v>1069897</v>
      </c>
      <c r="G37" s="271"/>
      <c r="H37" s="179">
        <v>13.28</v>
      </c>
      <c r="I37" s="179">
        <v>-5.34</v>
      </c>
      <c r="J37" s="257">
        <v>13.28</v>
      </c>
    </row>
    <row r="38" spans="1:16" s="495" customFormat="1" ht="12" customHeight="1" x14ac:dyDescent="0.25">
      <c r="A38" s="272" t="s">
        <v>265</v>
      </c>
      <c r="B38" s="270">
        <v>4246682</v>
      </c>
      <c r="C38" s="270">
        <v>3885691</v>
      </c>
      <c r="D38" s="270">
        <v>3717616</v>
      </c>
      <c r="E38" s="270">
        <v>3780146</v>
      </c>
      <c r="F38" s="270">
        <v>3806273</v>
      </c>
      <c r="G38" s="271"/>
      <c r="H38" s="179">
        <v>0.69</v>
      </c>
      <c r="I38" s="179">
        <v>-10.37</v>
      </c>
      <c r="J38" s="257">
        <v>0.69</v>
      </c>
    </row>
    <row r="39" spans="1:16" s="495" customFormat="1" ht="12" customHeight="1" x14ac:dyDescent="0.25">
      <c r="A39" s="272" t="s">
        <v>266</v>
      </c>
      <c r="B39" s="270">
        <v>0</v>
      </c>
      <c r="C39" s="270">
        <v>0</v>
      </c>
      <c r="D39" s="270">
        <v>0</v>
      </c>
      <c r="E39" s="270">
        <v>0</v>
      </c>
      <c r="F39" s="270">
        <v>0</v>
      </c>
      <c r="G39" s="271"/>
      <c r="H39" s="179" t="s">
        <v>394</v>
      </c>
      <c r="I39" s="179" t="s">
        <v>394</v>
      </c>
      <c r="J39" s="257" t="s">
        <v>394</v>
      </c>
    </row>
    <row r="40" spans="1:16" s="495" customFormat="1" ht="12" customHeight="1" x14ac:dyDescent="0.25">
      <c r="A40" s="272" t="s">
        <v>347</v>
      </c>
      <c r="B40" s="270">
        <v>-1140</v>
      </c>
      <c r="C40" s="270">
        <v>-2019</v>
      </c>
      <c r="D40" s="270">
        <v>2252</v>
      </c>
      <c r="E40" s="270">
        <v>5335</v>
      </c>
      <c r="F40" s="270">
        <v>3173</v>
      </c>
      <c r="G40" s="271"/>
      <c r="H40" s="179">
        <v>-40.520000000000003</v>
      </c>
      <c r="I40" s="179" t="s">
        <v>394</v>
      </c>
      <c r="J40" s="257">
        <v>-40.520000000000003</v>
      </c>
    </row>
    <row r="41" spans="1:16" s="495" customFormat="1" ht="12" customHeight="1" x14ac:dyDescent="0.25">
      <c r="A41" s="272" t="s">
        <v>267</v>
      </c>
      <c r="B41" s="270">
        <v>0</v>
      </c>
      <c r="C41" s="270">
        <v>0</v>
      </c>
      <c r="D41" s="270">
        <v>0</v>
      </c>
      <c r="E41" s="270">
        <v>0</v>
      </c>
      <c r="F41" s="270">
        <v>0</v>
      </c>
      <c r="G41" s="271"/>
      <c r="H41" s="179" t="s">
        <v>394</v>
      </c>
      <c r="I41" s="179" t="s">
        <v>394</v>
      </c>
      <c r="J41" s="257" t="s">
        <v>394</v>
      </c>
    </row>
    <row r="42" spans="1:16" s="495" customFormat="1" ht="12" customHeight="1" x14ac:dyDescent="0.25">
      <c r="A42" s="272" t="s">
        <v>114</v>
      </c>
      <c r="B42" s="270">
        <v>12</v>
      </c>
      <c r="C42" s="270">
        <v>15</v>
      </c>
      <c r="D42" s="270">
        <v>100</v>
      </c>
      <c r="E42" s="270">
        <v>8</v>
      </c>
      <c r="F42" s="270">
        <v>18</v>
      </c>
      <c r="G42" s="271"/>
      <c r="H42" s="179">
        <v>125</v>
      </c>
      <c r="I42" s="179">
        <v>50</v>
      </c>
      <c r="J42" s="257">
        <v>125</v>
      </c>
    </row>
    <row r="43" spans="1:16" ht="12" customHeight="1" x14ac:dyDescent="0.25">
      <c r="A43" s="657" t="s">
        <v>317</v>
      </c>
      <c r="B43" s="279">
        <v>9826819</v>
      </c>
      <c r="C43" s="279">
        <v>9859939</v>
      </c>
      <c r="D43" s="279">
        <v>10247161</v>
      </c>
      <c r="E43" s="279">
        <v>11248967</v>
      </c>
      <c r="F43" s="279">
        <v>12596734</v>
      </c>
      <c r="G43" s="14"/>
      <c r="H43" s="658">
        <v>11.98</v>
      </c>
      <c r="I43" s="658">
        <v>28.19</v>
      </c>
      <c r="J43" s="280">
        <v>11.98</v>
      </c>
      <c r="N43" s="495"/>
      <c r="O43" s="495"/>
      <c r="P43" s="495"/>
    </row>
    <row r="44" spans="1:16" customFormat="1" ht="14.1" customHeight="1" x14ac:dyDescent="0.2">
      <c r="A44" s="290" t="s">
        <v>292</v>
      </c>
      <c r="B44" s="496"/>
      <c r="C44" s="496"/>
      <c r="D44" s="496"/>
      <c r="E44" s="496"/>
      <c r="F44" s="496"/>
      <c r="G44" s="497"/>
      <c r="H44" s="498"/>
      <c r="I44" s="498"/>
      <c r="J44" s="498"/>
    </row>
    <row r="45" spans="1:16" customFormat="1" ht="14.1" customHeight="1" x14ac:dyDescent="0.2">
      <c r="A45" s="627" t="s">
        <v>293</v>
      </c>
      <c r="B45" s="497"/>
      <c r="C45" s="497"/>
      <c r="D45" s="497"/>
      <c r="E45" s="497"/>
      <c r="F45" s="497"/>
      <c r="G45" s="497"/>
      <c r="H45" s="497"/>
      <c r="I45" s="497"/>
      <c r="J45" s="49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63" customWidth="1"/>
    <col min="8" max="10" width="8.1640625" style="63" customWidth="1"/>
    <col min="11" max="16384" width="13.5" style="266"/>
  </cols>
  <sheetData>
    <row r="1" spans="1:10" ht="36" customHeight="1" x14ac:dyDescent="0.25"/>
    <row r="2" spans="1:10" s="652" customFormat="1" ht="28.15" customHeight="1" x14ac:dyDescent="0.2">
      <c r="A2" s="728" t="s">
        <v>283</v>
      </c>
      <c r="B2" s="728"/>
      <c r="C2" s="728"/>
      <c r="D2" s="728"/>
      <c r="E2" s="728"/>
      <c r="F2" s="728"/>
      <c r="G2" s="728"/>
      <c r="H2" s="729"/>
      <c r="I2" s="730" t="s">
        <v>116</v>
      </c>
      <c r="J2" s="731"/>
    </row>
    <row r="3" spans="1:10" ht="13.9" customHeight="1" x14ac:dyDescent="0.2">
      <c r="A3" s="266" t="s">
        <v>59</v>
      </c>
      <c r="B3" s="486"/>
      <c r="C3" s="486"/>
      <c r="D3" s="486"/>
      <c r="E3" s="486"/>
      <c r="F3" s="486"/>
      <c r="G3" s="486"/>
      <c r="H3" s="486"/>
      <c r="I3" s="486"/>
      <c r="J3" s="486"/>
    </row>
    <row r="4" spans="1:10" ht="13.9" customHeight="1" x14ac:dyDescent="0.25">
      <c r="B4" s="267">
        <v>2022</v>
      </c>
      <c r="C4" s="267"/>
      <c r="D4" s="267"/>
      <c r="E4" s="267"/>
      <c r="F4" s="267">
        <v>2023</v>
      </c>
      <c r="G4" s="268"/>
      <c r="H4" s="727" t="s">
        <v>60</v>
      </c>
      <c r="I4" s="727"/>
      <c r="J4" s="727"/>
    </row>
    <row r="5" spans="1:10" ht="30" customHeight="1" x14ac:dyDescent="0.2">
      <c r="A5" s="64"/>
      <c r="B5" s="20" t="s">
        <v>390</v>
      </c>
      <c r="C5" s="20" t="s">
        <v>391</v>
      </c>
      <c r="D5" s="20" t="s">
        <v>392</v>
      </c>
      <c r="E5" s="20" t="s">
        <v>393</v>
      </c>
      <c r="F5" s="16" t="s">
        <v>390</v>
      </c>
      <c r="G5" s="65"/>
      <c r="H5" s="66" t="s">
        <v>61</v>
      </c>
      <c r="I5" s="66" t="s">
        <v>62</v>
      </c>
      <c r="J5" s="66" t="s">
        <v>108</v>
      </c>
    </row>
    <row r="6" spans="1:10" ht="12" customHeight="1" x14ac:dyDescent="0.25">
      <c r="B6" s="487"/>
      <c r="C6" s="487"/>
      <c r="D6" s="487"/>
      <c r="E6" s="487"/>
      <c r="G6" s="65"/>
      <c r="H6" s="276"/>
      <c r="I6" s="488"/>
      <c r="J6" s="488"/>
    </row>
    <row r="7" spans="1:10" s="653" customFormat="1" ht="12" customHeight="1" x14ac:dyDescent="0.25">
      <c r="A7" s="15" t="s">
        <v>117</v>
      </c>
      <c r="B7" s="489"/>
      <c r="C7" s="489"/>
      <c r="D7" s="489"/>
      <c r="E7" s="489"/>
      <c r="F7" s="490"/>
      <c r="G7" s="491"/>
      <c r="H7" s="484"/>
      <c r="I7" s="484"/>
      <c r="J7" s="484"/>
    </row>
    <row r="8" spans="1:10" s="653" customFormat="1" ht="12" customHeight="1" x14ac:dyDescent="0.2">
      <c r="A8" s="269" t="s">
        <v>110</v>
      </c>
      <c r="B8" s="270">
        <v>859507</v>
      </c>
      <c r="C8" s="270">
        <v>832059</v>
      </c>
      <c r="D8" s="270">
        <v>951044</v>
      </c>
      <c r="E8" s="270">
        <v>1243842</v>
      </c>
      <c r="F8" s="270">
        <v>1263457</v>
      </c>
      <c r="G8" s="271"/>
      <c r="H8" s="257">
        <v>1.58</v>
      </c>
      <c r="I8" s="257">
        <v>47</v>
      </c>
      <c r="J8" s="257">
        <v>1.58</v>
      </c>
    </row>
    <row r="9" spans="1:10" s="653" customFormat="1" ht="12" customHeight="1" x14ac:dyDescent="0.2">
      <c r="A9" s="272" t="s">
        <v>259</v>
      </c>
      <c r="B9" s="270">
        <v>335976</v>
      </c>
      <c r="C9" s="270">
        <v>354133</v>
      </c>
      <c r="D9" s="270">
        <v>577301</v>
      </c>
      <c r="E9" s="270">
        <v>844771</v>
      </c>
      <c r="F9" s="270">
        <v>853932</v>
      </c>
      <c r="G9" s="271"/>
      <c r="H9" s="257">
        <v>1.08</v>
      </c>
      <c r="I9" s="257">
        <v>154.16</v>
      </c>
      <c r="J9" s="257">
        <v>1.08</v>
      </c>
    </row>
    <row r="10" spans="1:10" s="653" customFormat="1" ht="23.25" customHeight="1" x14ac:dyDescent="0.2">
      <c r="A10" s="663" t="s">
        <v>111</v>
      </c>
      <c r="B10" s="270">
        <v>0</v>
      </c>
      <c r="C10" s="270">
        <v>0</v>
      </c>
      <c r="D10" s="270">
        <v>145810</v>
      </c>
      <c r="E10" s="270">
        <v>150840</v>
      </c>
      <c r="F10" s="270">
        <v>129876</v>
      </c>
      <c r="G10" s="271"/>
      <c r="H10" s="257">
        <v>-13.9</v>
      </c>
      <c r="I10" s="257" t="s">
        <v>394</v>
      </c>
      <c r="J10" s="257">
        <v>-13.9</v>
      </c>
    </row>
    <row r="11" spans="1:10" s="653" customFormat="1" ht="12" customHeight="1" x14ac:dyDescent="0.2">
      <c r="A11" s="272" t="s">
        <v>260</v>
      </c>
      <c r="B11" s="270">
        <v>398176</v>
      </c>
      <c r="C11" s="270">
        <v>363697</v>
      </c>
      <c r="D11" s="270">
        <v>326048</v>
      </c>
      <c r="E11" s="270">
        <v>375278</v>
      </c>
      <c r="F11" s="270">
        <v>388899</v>
      </c>
      <c r="G11" s="271"/>
      <c r="H11" s="257">
        <v>3.63</v>
      </c>
      <c r="I11" s="257">
        <v>-2.33</v>
      </c>
      <c r="J11" s="257">
        <v>3.63</v>
      </c>
    </row>
    <row r="12" spans="1:10" s="653" customFormat="1" ht="12" customHeight="1" x14ac:dyDescent="0.2">
      <c r="A12" s="272" t="s">
        <v>261</v>
      </c>
      <c r="B12" s="270">
        <v>27401</v>
      </c>
      <c r="C12" s="270">
        <v>21626</v>
      </c>
      <c r="D12" s="270">
        <v>23582</v>
      </c>
      <c r="E12" s="270">
        <v>22006</v>
      </c>
      <c r="F12" s="270">
        <v>20375</v>
      </c>
      <c r="G12" s="271"/>
      <c r="H12" s="257">
        <v>-7.41</v>
      </c>
      <c r="I12" s="257">
        <v>-25.64</v>
      </c>
      <c r="J12" s="257">
        <v>-7.41</v>
      </c>
    </row>
    <row r="13" spans="1:10" s="653" customFormat="1" ht="12" customHeight="1" x14ac:dyDescent="0.2">
      <c r="A13" s="272" t="s">
        <v>262</v>
      </c>
      <c r="B13" s="270">
        <v>99929</v>
      </c>
      <c r="C13" s="270">
        <v>91961</v>
      </c>
      <c r="D13" s="270">
        <v>23518</v>
      </c>
      <c r="E13" s="270">
        <v>800</v>
      </c>
      <c r="F13" s="270">
        <v>804</v>
      </c>
      <c r="G13" s="271"/>
      <c r="H13" s="257">
        <v>0.5</v>
      </c>
      <c r="I13" s="257">
        <v>-99.2</v>
      </c>
      <c r="J13" s="257">
        <v>0.5</v>
      </c>
    </row>
    <row r="14" spans="1:10" s="653" customFormat="1" ht="12" customHeight="1" x14ac:dyDescent="0.2">
      <c r="A14" s="272" t="s">
        <v>346</v>
      </c>
      <c r="B14" s="270">
        <v>-2421</v>
      </c>
      <c r="C14" s="270">
        <v>166</v>
      </c>
      <c r="D14" s="270">
        <v>41</v>
      </c>
      <c r="E14" s="270">
        <v>390</v>
      </c>
      <c r="F14" s="270">
        <v>-1169</v>
      </c>
      <c r="G14" s="271"/>
      <c r="H14" s="257" t="s">
        <v>394</v>
      </c>
      <c r="I14" s="257">
        <v>51.71</v>
      </c>
      <c r="J14" s="257" t="s">
        <v>394</v>
      </c>
    </row>
    <row r="15" spans="1:10" s="653" customFormat="1" ht="12" customHeight="1" x14ac:dyDescent="0.2">
      <c r="A15" s="272" t="s">
        <v>263</v>
      </c>
      <c r="B15" s="270">
        <v>447</v>
      </c>
      <c r="C15" s="270">
        <v>475</v>
      </c>
      <c r="D15" s="270">
        <v>555</v>
      </c>
      <c r="E15" s="270">
        <v>597</v>
      </c>
      <c r="F15" s="270">
        <v>616</v>
      </c>
      <c r="G15" s="271"/>
      <c r="H15" s="257">
        <v>3.18</v>
      </c>
      <c r="I15" s="257">
        <v>37.81</v>
      </c>
      <c r="J15" s="257">
        <v>3.18</v>
      </c>
    </row>
    <row r="16" spans="1:10" s="653" customFormat="1" ht="12" customHeight="1" x14ac:dyDescent="0.2">
      <c r="A16" s="272" t="s">
        <v>112</v>
      </c>
      <c r="B16" s="270">
        <v>9062394</v>
      </c>
      <c r="C16" s="270">
        <v>8104971</v>
      </c>
      <c r="D16" s="270">
        <v>7792553</v>
      </c>
      <c r="E16" s="270">
        <v>7871703</v>
      </c>
      <c r="F16" s="270">
        <v>8277286</v>
      </c>
      <c r="G16" s="271"/>
      <c r="H16" s="257">
        <v>5.15</v>
      </c>
      <c r="I16" s="257">
        <v>-8.66</v>
      </c>
      <c r="J16" s="257">
        <v>5.15</v>
      </c>
    </row>
    <row r="17" spans="1:10" s="653" customFormat="1" ht="12" customHeight="1" x14ac:dyDescent="0.2">
      <c r="A17" s="272" t="s">
        <v>113</v>
      </c>
      <c r="B17" s="270">
        <v>4662416</v>
      </c>
      <c r="C17" s="270">
        <v>4371608</v>
      </c>
      <c r="D17" s="270">
        <v>4282848</v>
      </c>
      <c r="E17" s="270">
        <v>4082042</v>
      </c>
      <c r="F17" s="270">
        <v>4073100</v>
      </c>
      <c r="G17" s="271"/>
      <c r="H17" s="257">
        <v>-0.22</v>
      </c>
      <c r="I17" s="257">
        <v>-12.64</v>
      </c>
      <c r="J17" s="257">
        <v>-0.22</v>
      </c>
    </row>
    <row r="18" spans="1:10" s="653" customFormat="1" ht="12" customHeight="1" x14ac:dyDescent="0.2">
      <c r="A18" s="272" t="s">
        <v>264</v>
      </c>
      <c r="B18" s="270">
        <v>4101742</v>
      </c>
      <c r="C18" s="270">
        <v>3439623</v>
      </c>
      <c r="D18" s="270">
        <v>3221226</v>
      </c>
      <c r="E18" s="270">
        <v>3387685</v>
      </c>
      <c r="F18" s="270">
        <v>3626107</v>
      </c>
      <c r="G18" s="271"/>
      <c r="H18" s="257">
        <v>7.04</v>
      </c>
      <c r="I18" s="257">
        <v>-11.6</v>
      </c>
      <c r="J18" s="257">
        <v>7.04</v>
      </c>
    </row>
    <row r="19" spans="1:10" s="653" customFormat="1" ht="12" customHeight="1" x14ac:dyDescent="0.2">
      <c r="A19" s="272" t="s">
        <v>265</v>
      </c>
      <c r="B19" s="270">
        <v>295964</v>
      </c>
      <c r="C19" s="270">
        <v>284555</v>
      </c>
      <c r="D19" s="270">
        <v>281062</v>
      </c>
      <c r="E19" s="270">
        <v>396124</v>
      </c>
      <c r="F19" s="270">
        <v>574245</v>
      </c>
      <c r="G19" s="271"/>
      <c r="H19" s="257">
        <v>44.97</v>
      </c>
      <c r="I19" s="257">
        <v>94.03</v>
      </c>
      <c r="J19" s="257">
        <v>44.97</v>
      </c>
    </row>
    <row r="20" spans="1:10" s="653" customFormat="1" ht="12" customHeight="1" x14ac:dyDescent="0.2">
      <c r="A20" s="272" t="s">
        <v>266</v>
      </c>
      <c r="B20" s="270">
        <v>0</v>
      </c>
      <c r="C20" s="270">
        <v>0</v>
      </c>
      <c r="D20" s="270">
        <v>0</v>
      </c>
      <c r="E20" s="270">
        <v>0</v>
      </c>
      <c r="F20" s="270">
        <v>0</v>
      </c>
      <c r="G20" s="271"/>
      <c r="H20" s="257" t="s">
        <v>394</v>
      </c>
      <c r="I20" s="257" t="s">
        <v>394</v>
      </c>
      <c r="J20" s="257" t="s">
        <v>394</v>
      </c>
    </row>
    <row r="21" spans="1:10" s="653" customFormat="1" ht="12" customHeight="1" x14ac:dyDescent="0.2">
      <c r="A21" s="272" t="s">
        <v>347</v>
      </c>
      <c r="B21" s="270">
        <v>2272</v>
      </c>
      <c r="C21" s="270">
        <v>9185</v>
      </c>
      <c r="D21" s="270">
        <v>7416</v>
      </c>
      <c r="E21" s="270">
        <v>5853</v>
      </c>
      <c r="F21" s="270">
        <v>3833</v>
      </c>
      <c r="G21" s="271"/>
      <c r="H21" s="257">
        <v>-34.51</v>
      </c>
      <c r="I21" s="257">
        <v>68.709999999999994</v>
      </c>
      <c r="J21" s="257">
        <v>-34.51</v>
      </c>
    </row>
    <row r="22" spans="1:10" s="653" customFormat="1" ht="12" customHeight="1" x14ac:dyDescent="0.2">
      <c r="A22" s="272" t="s">
        <v>267</v>
      </c>
      <c r="B22" s="270">
        <v>0</v>
      </c>
      <c r="C22" s="270">
        <v>0</v>
      </c>
      <c r="D22" s="270">
        <v>0</v>
      </c>
      <c r="E22" s="270">
        <v>0</v>
      </c>
      <c r="F22" s="270">
        <v>0</v>
      </c>
      <c r="G22" s="271"/>
      <c r="H22" s="257" t="s">
        <v>394</v>
      </c>
      <c r="I22" s="257" t="s">
        <v>394</v>
      </c>
      <c r="J22" s="257" t="s">
        <v>394</v>
      </c>
    </row>
    <row r="23" spans="1:10" s="653" customFormat="1" ht="12" customHeight="1" x14ac:dyDescent="0.2">
      <c r="A23" s="272" t="s">
        <v>114</v>
      </c>
      <c r="B23" s="270">
        <v>136</v>
      </c>
      <c r="C23" s="270">
        <v>158</v>
      </c>
      <c r="D23" s="270">
        <v>177</v>
      </c>
      <c r="E23" s="270">
        <v>199</v>
      </c>
      <c r="F23" s="270">
        <v>168</v>
      </c>
      <c r="G23" s="271"/>
      <c r="H23" s="257">
        <v>-15.58</v>
      </c>
      <c r="I23" s="257">
        <v>23.53</v>
      </c>
      <c r="J23" s="257">
        <v>-15.58</v>
      </c>
    </row>
    <row r="24" spans="1:10" s="653" customFormat="1" ht="12" customHeight="1" x14ac:dyDescent="0.2">
      <c r="A24" s="269" t="s">
        <v>317</v>
      </c>
      <c r="B24" s="270">
        <v>9922037</v>
      </c>
      <c r="C24" s="270">
        <v>8937188</v>
      </c>
      <c r="D24" s="270">
        <v>8743774</v>
      </c>
      <c r="E24" s="270">
        <v>9115744</v>
      </c>
      <c r="F24" s="270">
        <v>9540911</v>
      </c>
      <c r="G24" s="271"/>
      <c r="H24" s="257">
        <v>4.66</v>
      </c>
      <c r="I24" s="257">
        <v>-3.84</v>
      </c>
      <c r="J24" s="257">
        <v>4.66</v>
      </c>
    </row>
    <row r="25" spans="1:10" s="653" customFormat="1" ht="12" customHeight="1" x14ac:dyDescent="0.2">
      <c r="A25" s="273"/>
      <c r="B25" s="274"/>
      <c r="C25" s="274"/>
      <c r="D25" s="275"/>
      <c r="E25" s="274"/>
      <c r="F25" s="274"/>
      <c r="G25" s="266"/>
      <c r="H25" s="276"/>
      <c r="I25" s="276"/>
      <c r="J25" s="276"/>
    </row>
    <row r="26" spans="1:10" s="653" customFormat="1" ht="12" customHeight="1" x14ac:dyDescent="0.2">
      <c r="A26" s="15" t="s">
        <v>118</v>
      </c>
      <c r="B26" s="489"/>
      <c r="C26" s="489"/>
      <c r="D26" s="489"/>
      <c r="E26" s="489"/>
      <c r="F26" s="489"/>
      <c r="G26" s="491"/>
      <c r="H26" s="276"/>
      <c r="I26" s="484"/>
      <c r="J26" s="484"/>
    </row>
    <row r="27" spans="1:10" s="653" customFormat="1" ht="12" customHeight="1" x14ac:dyDescent="0.2">
      <c r="A27" s="269" t="s">
        <v>110</v>
      </c>
      <c r="B27" s="270">
        <v>149013</v>
      </c>
      <c r="C27" s="270">
        <v>77192</v>
      </c>
      <c r="D27" s="270">
        <v>79856</v>
      </c>
      <c r="E27" s="270">
        <v>116750</v>
      </c>
      <c r="F27" s="270">
        <v>137552</v>
      </c>
      <c r="G27" s="271"/>
      <c r="H27" s="257">
        <v>17.82</v>
      </c>
      <c r="I27" s="257">
        <v>-7.69</v>
      </c>
      <c r="J27" s="257">
        <v>17.82</v>
      </c>
    </row>
    <row r="28" spans="1:10" s="653" customFormat="1" ht="12" customHeight="1" x14ac:dyDescent="0.2">
      <c r="A28" s="272" t="s">
        <v>259</v>
      </c>
      <c r="B28" s="270">
        <v>90304</v>
      </c>
      <c r="C28" s="270">
        <v>41072</v>
      </c>
      <c r="D28" s="270">
        <v>45554</v>
      </c>
      <c r="E28" s="270">
        <v>77740</v>
      </c>
      <c r="F28" s="270">
        <v>92170</v>
      </c>
      <c r="G28" s="271"/>
      <c r="H28" s="257">
        <v>18.559999999999999</v>
      </c>
      <c r="I28" s="257">
        <v>2.0699999999999998</v>
      </c>
      <c r="J28" s="257">
        <v>18.559999999999999</v>
      </c>
    </row>
    <row r="29" spans="1:10" s="653" customFormat="1" ht="21.75" customHeight="1" x14ac:dyDescent="0.2">
      <c r="A29" s="663" t="s">
        <v>111</v>
      </c>
      <c r="B29" s="270">
        <v>2600</v>
      </c>
      <c r="C29" s="270">
        <v>1800</v>
      </c>
      <c r="D29" s="270">
        <v>6320</v>
      </c>
      <c r="E29" s="270">
        <v>15071</v>
      </c>
      <c r="F29" s="270">
        <v>8000</v>
      </c>
      <c r="G29" s="271"/>
      <c r="H29" s="257">
        <v>-46.92</v>
      </c>
      <c r="I29" s="257">
        <v>207.69</v>
      </c>
      <c r="J29" s="257">
        <v>-46.92</v>
      </c>
    </row>
    <row r="30" spans="1:10" s="653" customFormat="1" ht="12" customHeight="1" x14ac:dyDescent="0.2">
      <c r="A30" s="272" t="s">
        <v>260</v>
      </c>
      <c r="B30" s="270">
        <v>32579</v>
      </c>
      <c r="C30" s="270">
        <v>14572</v>
      </c>
      <c r="D30" s="270">
        <v>12717</v>
      </c>
      <c r="E30" s="270">
        <v>12101</v>
      </c>
      <c r="F30" s="270">
        <v>13105</v>
      </c>
      <c r="G30" s="271"/>
      <c r="H30" s="257">
        <v>8.3000000000000007</v>
      </c>
      <c r="I30" s="257">
        <v>-59.77</v>
      </c>
      <c r="J30" s="257">
        <v>8.3000000000000007</v>
      </c>
    </row>
    <row r="31" spans="1:10" s="653" customFormat="1" ht="12" customHeight="1" x14ac:dyDescent="0.2">
      <c r="A31" s="272" t="s">
        <v>261</v>
      </c>
      <c r="B31" s="270">
        <v>25652</v>
      </c>
      <c r="C31" s="270">
        <v>21450</v>
      </c>
      <c r="D31" s="270">
        <v>21496</v>
      </c>
      <c r="E31" s="270">
        <v>21478</v>
      </c>
      <c r="F31" s="270">
        <v>30303</v>
      </c>
      <c r="G31" s="271"/>
      <c r="H31" s="257">
        <v>41.09</v>
      </c>
      <c r="I31" s="257">
        <v>18.13</v>
      </c>
      <c r="J31" s="257">
        <v>41.09</v>
      </c>
    </row>
    <row r="32" spans="1:10" s="653" customFormat="1" ht="12" customHeight="1" x14ac:dyDescent="0.2">
      <c r="A32" s="272" t="s">
        <v>262</v>
      </c>
      <c r="B32" s="270">
        <v>472</v>
      </c>
      <c r="C32" s="270">
        <v>100</v>
      </c>
      <c r="D32" s="270">
        <v>100</v>
      </c>
      <c r="E32" s="270">
        <v>5433</v>
      </c>
      <c r="F32" s="270">
        <v>1975</v>
      </c>
      <c r="G32" s="271"/>
      <c r="H32" s="257">
        <v>-63.65</v>
      </c>
      <c r="I32" s="257">
        <v>318.43</v>
      </c>
      <c r="J32" s="257">
        <v>-63.65</v>
      </c>
    </row>
    <row r="33" spans="1:16" s="653" customFormat="1" ht="12" customHeight="1" x14ac:dyDescent="0.2">
      <c r="A33" s="272" t="s">
        <v>346</v>
      </c>
      <c r="B33" s="270">
        <v>6</v>
      </c>
      <c r="C33" s="270">
        <v>-3</v>
      </c>
      <c r="D33" s="270">
        <v>-11</v>
      </c>
      <c r="E33" s="270">
        <v>-1</v>
      </c>
      <c r="F33" s="270">
        <v>0</v>
      </c>
      <c r="G33" s="271"/>
      <c r="H33" s="257" t="s">
        <v>394</v>
      </c>
      <c r="I33" s="257">
        <v>-100</v>
      </c>
      <c r="J33" s="257" t="s">
        <v>394</v>
      </c>
    </row>
    <row r="34" spans="1:16" s="653" customFormat="1" ht="12" customHeight="1" x14ac:dyDescent="0.2">
      <c r="A34" s="272" t="s">
        <v>263</v>
      </c>
      <c r="B34" s="270">
        <v>0</v>
      </c>
      <c r="C34" s="270">
        <v>0</v>
      </c>
      <c r="D34" s="270">
        <v>0</v>
      </c>
      <c r="E34" s="270">
        <v>0</v>
      </c>
      <c r="F34" s="270">
        <v>0</v>
      </c>
      <c r="G34" s="271"/>
      <c r="H34" s="257" t="s">
        <v>394</v>
      </c>
      <c r="I34" s="257" t="s">
        <v>394</v>
      </c>
      <c r="J34" s="257" t="s">
        <v>394</v>
      </c>
    </row>
    <row r="35" spans="1:16" s="653" customFormat="1" ht="12" customHeight="1" x14ac:dyDescent="0.2">
      <c r="A35" s="272" t="s">
        <v>112</v>
      </c>
      <c r="B35" s="270">
        <v>825840</v>
      </c>
      <c r="C35" s="270">
        <v>612026</v>
      </c>
      <c r="D35" s="270">
        <v>641645</v>
      </c>
      <c r="E35" s="270">
        <v>664011</v>
      </c>
      <c r="F35" s="270">
        <v>738544</v>
      </c>
      <c r="G35" s="271"/>
      <c r="H35" s="257">
        <v>11.22</v>
      </c>
      <c r="I35" s="257">
        <v>-10.57</v>
      </c>
      <c r="J35" s="257">
        <v>11.22</v>
      </c>
    </row>
    <row r="36" spans="1:16" s="653" customFormat="1" ht="12" customHeight="1" x14ac:dyDescent="0.2">
      <c r="A36" s="272" t="s">
        <v>113</v>
      </c>
      <c r="B36" s="270">
        <v>110079</v>
      </c>
      <c r="C36" s="270">
        <v>64135</v>
      </c>
      <c r="D36" s="270">
        <v>81588</v>
      </c>
      <c r="E36" s="270">
        <v>102324</v>
      </c>
      <c r="F36" s="270">
        <v>132248</v>
      </c>
      <c r="G36" s="271"/>
      <c r="H36" s="257">
        <v>29.24</v>
      </c>
      <c r="I36" s="257">
        <v>20.14</v>
      </c>
      <c r="J36" s="257">
        <v>29.24</v>
      </c>
    </row>
    <row r="37" spans="1:16" s="653" customFormat="1" ht="12" customHeight="1" x14ac:dyDescent="0.2">
      <c r="A37" s="272" t="s">
        <v>264</v>
      </c>
      <c r="B37" s="270">
        <v>182484</v>
      </c>
      <c r="C37" s="270">
        <v>77396</v>
      </c>
      <c r="D37" s="270">
        <v>85924</v>
      </c>
      <c r="E37" s="270">
        <v>91257</v>
      </c>
      <c r="F37" s="270">
        <v>96873</v>
      </c>
      <c r="G37" s="271"/>
      <c r="H37" s="257">
        <v>6.15</v>
      </c>
      <c r="I37" s="257">
        <v>-46.91</v>
      </c>
      <c r="J37" s="257">
        <v>6.15</v>
      </c>
    </row>
    <row r="38" spans="1:16" s="653" customFormat="1" ht="12" customHeight="1" x14ac:dyDescent="0.2">
      <c r="A38" s="272" t="s">
        <v>265</v>
      </c>
      <c r="B38" s="270">
        <v>534010</v>
      </c>
      <c r="C38" s="270">
        <v>470549</v>
      </c>
      <c r="D38" s="270">
        <v>474133</v>
      </c>
      <c r="E38" s="270">
        <v>470358</v>
      </c>
      <c r="F38" s="270">
        <v>509851</v>
      </c>
      <c r="G38" s="271"/>
      <c r="H38" s="257">
        <v>8.4</v>
      </c>
      <c r="I38" s="257">
        <v>-4.5199999999999996</v>
      </c>
      <c r="J38" s="257">
        <v>8.4</v>
      </c>
    </row>
    <row r="39" spans="1:16" s="653" customFormat="1" ht="12" customHeight="1" x14ac:dyDescent="0.2">
      <c r="A39" s="272" t="s">
        <v>266</v>
      </c>
      <c r="B39" s="270">
        <v>0</v>
      </c>
      <c r="C39" s="270">
        <v>0</v>
      </c>
      <c r="D39" s="270">
        <v>0</v>
      </c>
      <c r="E39" s="270">
        <v>0</v>
      </c>
      <c r="F39" s="270">
        <v>0</v>
      </c>
      <c r="G39" s="271"/>
      <c r="H39" s="257" t="s">
        <v>394</v>
      </c>
      <c r="I39" s="257" t="s">
        <v>394</v>
      </c>
      <c r="J39" s="257" t="s">
        <v>394</v>
      </c>
    </row>
    <row r="40" spans="1:16" s="653" customFormat="1" ht="12" customHeight="1" x14ac:dyDescent="0.2">
      <c r="A40" s="272" t="s">
        <v>347</v>
      </c>
      <c r="B40" s="270">
        <v>-733</v>
      </c>
      <c r="C40" s="270">
        <v>-53</v>
      </c>
      <c r="D40" s="270">
        <v>-1</v>
      </c>
      <c r="E40" s="270">
        <v>72</v>
      </c>
      <c r="F40" s="270">
        <v>-428</v>
      </c>
      <c r="G40" s="271"/>
      <c r="H40" s="257" t="s">
        <v>394</v>
      </c>
      <c r="I40" s="257">
        <v>41.61</v>
      </c>
      <c r="J40" s="257" t="s">
        <v>394</v>
      </c>
    </row>
    <row r="41" spans="1:16" s="653" customFormat="1" ht="12" customHeight="1" x14ac:dyDescent="0.2">
      <c r="A41" s="272" t="s">
        <v>267</v>
      </c>
      <c r="B41" s="270">
        <v>0</v>
      </c>
      <c r="C41" s="270">
        <v>0</v>
      </c>
      <c r="D41" s="270">
        <v>0</v>
      </c>
      <c r="E41" s="270">
        <v>0</v>
      </c>
      <c r="F41" s="270">
        <v>0</v>
      </c>
      <c r="G41" s="271"/>
      <c r="H41" s="257" t="s">
        <v>394</v>
      </c>
      <c r="I41" s="257" t="s">
        <v>394</v>
      </c>
      <c r="J41" s="257" t="s">
        <v>394</v>
      </c>
    </row>
    <row r="42" spans="1:16" s="653" customFormat="1" ht="12" customHeight="1" x14ac:dyDescent="0.2">
      <c r="A42" s="272" t="s">
        <v>114</v>
      </c>
      <c r="B42" s="270">
        <v>291</v>
      </c>
      <c r="C42" s="270">
        <v>203</v>
      </c>
      <c r="D42" s="270">
        <v>243</v>
      </c>
      <c r="E42" s="270">
        <v>211</v>
      </c>
      <c r="F42" s="270">
        <v>1600</v>
      </c>
      <c r="G42" s="271"/>
      <c r="H42" s="257">
        <v>658.29</v>
      </c>
      <c r="I42" s="257">
        <v>449.83</v>
      </c>
      <c r="J42" s="257">
        <v>658.29</v>
      </c>
    </row>
    <row r="43" spans="1:16" ht="12" customHeight="1" x14ac:dyDescent="0.2">
      <c r="A43" s="269" t="s">
        <v>317</v>
      </c>
      <c r="B43" s="270">
        <v>975144</v>
      </c>
      <c r="C43" s="270">
        <v>689421</v>
      </c>
      <c r="D43" s="270">
        <v>721744</v>
      </c>
      <c r="E43" s="270">
        <v>780972</v>
      </c>
      <c r="F43" s="270">
        <v>877697</v>
      </c>
      <c r="G43" s="271"/>
      <c r="H43" s="257">
        <v>12.39</v>
      </c>
      <c r="I43" s="257">
        <v>-9.99</v>
      </c>
      <c r="J43" s="257">
        <v>12.39</v>
      </c>
      <c r="N43" s="653"/>
      <c r="O43" s="653"/>
      <c r="P43" s="653"/>
    </row>
    <row r="44" spans="1:16" ht="12" customHeight="1" x14ac:dyDescent="0.2">
      <c r="A44" s="273"/>
      <c r="B44" s="274"/>
      <c r="C44" s="274"/>
      <c r="D44" s="275"/>
      <c r="E44" s="274"/>
      <c r="F44" s="274"/>
      <c r="G44" s="266"/>
      <c r="H44" s="276"/>
      <c r="I44" s="276"/>
      <c r="J44" s="276"/>
      <c r="N44" s="653"/>
      <c r="O44" s="653"/>
      <c r="P44" s="653"/>
    </row>
    <row r="45" spans="1:16" s="495" customFormat="1" ht="12" customHeight="1" x14ac:dyDescent="0.25">
      <c r="A45" s="283" t="s">
        <v>119</v>
      </c>
      <c r="B45" s="287"/>
      <c r="C45" s="284"/>
      <c r="D45" s="284"/>
      <c r="E45" s="284"/>
      <c r="F45" s="288"/>
      <c r="G45" s="271"/>
      <c r="H45" s="285"/>
      <c r="I45" s="285"/>
      <c r="J45" s="285"/>
    </row>
    <row r="46" spans="1:16" s="495" customFormat="1" ht="12" customHeight="1" x14ac:dyDescent="0.25">
      <c r="A46" s="278" t="s">
        <v>110</v>
      </c>
      <c r="B46" s="270">
        <v>2377977</v>
      </c>
      <c r="C46" s="270">
        <v>2287988</v>
      </c>
      <c r="D46" s="270">
        <v>2258234</v>
      </c>
      <c r="E46" s="270">
        <v>2303751</v>
      </c>
      <c r="F46" s="270">
        <v>2591463</v>
      </c>
      <c r="G46" s="271"/>
      <c r="H46" s="257">
        <v>12.49</v>
      </c>
      <c r="I46" s="257">
        <v>8.98</v>
      </c>
      <c r="J46" s="257">
        <v>12.49</v>
      </c>
    </row>
    <row r="47" spans="1:16" s="495" customFormat="1" ht="12" customHeight="1" x14ac:dyDescent="0.25">
      <c r="A47" s="277" t="s">
        <v>259</v>
      </c>
      <c r="B47" s="270">
        <v>1336587</v>
      </c>
      <c r="C47" s="270">
        <v>1233214</v>
      </c>
      <c r="D47" s="270">
        <v>1279592</v>
      </c>
      <c r="E47" s="270">
        <v>1326697</v>
      </c>
      <c r="F47" s="270">
        <v>1445387</v>
      </c>
      <c r="G47" s="271"/>
      <c r="H47" s="257">
        <v>8.9499999999999993</v>
      </c>
      <c r="I47" s="286">
        <v>8.14</v>
      </c>
      <c r="J47" s="286">
        <v>8.9499999999999993</v>
      </c>
    </row>
    <row r="48" spans="1:16" s="495" customFormat="1" ht="24" customHeight="1" x14ac:dyDescent="0.25">
      <c r="A48" s="663" t="s">
        <v>111</v>
      </c>
      <c r="B48" s="270">
        <v>7100</v>
      </c>
      <c r="C48" s="270">
        <v>27700</v>
      </c>
      <c r="D48" s="270">
        <v>43000</v>
      </c>
      <c r="E48" s="270">
        <v>52802</v>
      </c>
      <c r="F48" s="270">
        <v>29702</v>
      </c>
      <c r="G48" s="271"/>
      <c r="H48" s="257">
        <v>-43.75</v>
      </c>
      <c r="I48" s="257">
        <v>318.33999999999997</v>
      </c>
      <c r="J48" s="257">
        <v>-43.75</v>
      </c>
    </row>
    <row r="49" spans="1:16" s="495" customFormat="1" ht="12" customHeight="1" x14ac:dyDescent="0.25">
      <c r="A49" s="277" t="s">
        <v>260</v>
      </c>
      <c r="B49" s="270">
        <v>755178</v>
      </c>
      <c r="C49" s="270">
        <v>778735</v>
      </c>
      <c r="D49" s="270">
        <v>701165</v>
      </c>
      <c r="E49" s="270">
        <v>699943</v>
      </c>
      <c r="F49" s="270">
        <v>755056</v>
      </c>
      <c r="G49" s="271"/>
      <c r="H49" s="257">
        <v>7.87</v>
      </c>
      <c r="I49" s="286">
        <v>-0.02</v>
      </c>
      <c r="J49" s="286">
        <v>7.87</v>
      </c>
    </row>
    <row r="50" spans="1:16" s="495" customFormat="1" ht="12" customHeight="1" x14ac:dyDescent="0.25">
      <c r="A50" s="278" t="s">
        <v>261</v>
      </c>
      <c r="B50" s="270">
        <v>270417</v>
      </c>
      <c r="C50" s="270">
        <v>265424</v>
      </c>
      <c r="D50" s="270">
        <v>266167</v>
      </c>
      <c r="E50" s="270">
        <v>254603</v>
      </c>
      <c r="F50" s="270">
        <v>261877</v>
      </c>
      <c r="G50" s="271"/>
      <c r="H50" s="257">
        <v>2.86</v>
      </c>
      <c r="I50" s="257">
        <v>-3.16</v>
      </c>
      <c r="J50" s="257">
        <v>2.86</v>
      </c>
    </row>
    <row r="51" spans="1:16" s="495" customFormat="1" ht="12" customHeight="1" x14ac:dyDescent="0.25">
      <c r="A51" s="277" t="s">
        <v>262</v>
      </c>
      <c r="B51" s="270">
        <v>8401</v>
      </c>
      <c r="C51" s="270">
        <v>7801</v>
      </c>
      <c r="D51" s="270">
        <v>3600</v>
      </c>
      <c r="E51" s="270">
        <v>6309</v>
      </c>
      <c r="F51" s="270">
        <v>94831</v>
      </c>
      <c r="G51" s="271"/>
      <c r="H51" s="257">
        <v>1403.11</v>
      </c>
      <c r="I51" s="286">
        <v>1028.81</v>
      </c>
      <c r="J51" s="286">
        <v>1403.11</v>
      </c>
    </row>
    <row r="52" spans="1:16" s="495" customFormat="1" ht="12" customHeight="1" x14ac:dyDescent="0.25">
      <c r="A52" s="272" t="s">
        <v>346</v>
      </c>
      <c r="B52" s="270">
        <v>7394</v>
      </c>
      <c r="C52" s="270">
        <v>2814</v>
      </c>
      <c r="D52" s="270">
        <v>7710</v>
      </c>
      <c r="E52" s="270">
        <v>16199</v>
      </c>
      <c r="F52" s="270">
        <v>34312</v>
      </c>
      <c r="G52" s="271"/>
      <c r="H52" s="257">
        <v>111.82</v>
      </c>
      <c r="I52" s="257">
        <v>364.05</v>
      </c>
      <c r="J52" s="257">
        <v>111.82</v>
      </c>
    </row>
    <row r="53" spans="1:16" s="495" customFormat="1" ht="12" customHeight="1" x14ac:dyDescent="0.25">
      <c r="A53" s="272" t="s">
        <v>263</v>
      </c>
      <c r="B53" s="270">
        <v>0</v>
      </c>
      <c r="C53" s="270">
        <v>0</v>
      </c>
      <c r="D53" s="270">
        <v>0</v>
      </c>
      <c r="E53" s="270">
        <v>0</v>
      </c>
      <c r="F53" s="270">
        <v>0</v>
      </c>
      <c r="G53" s="271"/>
      <c r="H53" s="257" t="s">
        <v>394</v>
      </c>
      <c r="I53" s="257" t="s">
        <v>394</v>
      </c>
      <c r="J53" s="257" t="s">
        <v>394</v>
      </c>
    </row>
    <row r="54" spans="1:16" s="495" customFormat="1" ht="12" customHeight="1" x14ac:dyDescent="0.25">
      <c r="A54" s="272" t="s">
        <v>112</v>
      </c>
      <c r="B54" s="270">
        <v>9027655</v>
      </c>
      <c r="C54" s="270">
        <v>8774922</v>
      </c>
      <c r="D54" s="270">
        <v>8826504</v>
      </c>
      <c r="E54" s="270">
        <v>8924917</v>
      </c>
      <c r="F54" s="270">
        <v>9376673</v>
      </c>
      <c r="G54" s="271"/>
      <c r="H54" s="257">
        <v>5.0599999999999996</v>
      </c>
      <c r="I54" s="257">
        <v>3.87</v>
      </c>
      <c r="J54" s="257">
        <v>5.0599999999999996</v>
      </c>
    </row>
    <row r="55" spans="1:16" s="495" customFormat="1" ht="12" customHeight="1" x14ac:dyDescent="0.25">
      <c r="A55" s="272" t="s">
        <v>113</v>
      </c>
      <c r="B55" s="270">
        <v>5247965</v>
      </c>
      <c r="C55" s="270">
        <v>5271788</v>
      </c>
      <c r="D55" s="270">
        <v>5480902</v>
      </c>
      <c r="E55" s="270">
        <v>5471611</v>
      </c>
      <c r="F55" s="270">
        <v>6012006</v>
      </c>
      <c r="G55" s="271"/>
      <c r="H55" s="257">
        <v>9.8800000000000008</v>
      </c>
      <c r="I55" s="286">
        <v>14.56</v>
      </c>
      <c r="J55" s="286">
        <v>9.8800000000000008</v>
      </c>
    </row>
    <row r="56" spans="1:16" s="495" customFormat="1" ht="12" customHeight="1" x14ac:dyDescent="0.25">
      <c r="A56" s="272" t="s">
        <v>264</v>
      </c>
      <c r="B56" s="270">
        <v>1893066</v>
      </c>
      <c r="C56" s="270">
        <v>1764808</v>
      </c>
      <c r="D56" s="270">
        <v>1667475</v>
      </c>
      <c r="E56" s="270">
        <v>1795303</v>
      </c>
      <c r="F56" s="270">
        <v>1757762</v>
      </c>
      <c r="G56" s="271"/>
      <c r="H56" s="257">
        <v>-2.09</v>
      </c>
      <c r="I56" s="257">
        <v>-7.15</v>
      </c>
      <c r="J56" s="257">
        <v>-2.09</v>
      </c>
    </row>
    <row r="57" spans="1:16" s="495" customFormat="1" ht="12" customHeight="1" x14ac:dyDescent="0.25">
      <c r="A57" s="272" t="s">
        <v>265</v>
      </c>
      <c r="B57" s="270">
        <v>1878816</v>
      </c>
      <c r="C57" s="270">
        <v>1737778</v>
      </c>
      <c r="D57" s="270">
        <v>1676900</v>
      </c>
      <c r="E57" s="270">
        <v>1656178</v>
      </c>
      <c r="F57" s="270">
        <v>1600018</v>
      </c>
      <c r="G57" s="271"/>
      <c r="H57" s="257">
        <v>-3.39</v>
      </c>
      <c r="I57" s="286">
        <v>-14.84</v>
      </c>
      <c r="J57" s="286">
        <v>-3.39</v>
      </c>
    </row>
    <row r="58" spans="1:16" s="495" customFormat="1" ht="12" customHeight="1" x14ac:dyDescent="0.25">
      <c r="A58" s="272" t="s">
        <v>266</v>
      </c>
      <c r="B58" s="270">
        <v>0</v>
      </c>
      <c r="C58" s="270">
        <v>0</v>
      </c>
      <c r="D58" s="270">
        <v>0</v>
      </c>
      <c r="E58" s="270">
        <v>0</v>
      </c>
      <c r="F58" s="270">
        <v>0</v>
      </c>
      <c r="G58" s="271"/>
      <c r="H58" s="257" t="s">
        <v>394</v>
      </c>
      <c r="I58" s="257" t="s">
        <v>394</v>
      </c>
      <c r="J58" s="257" t="s">
        <v>394</v>
      </c>
    </row>
    <row r="59" spans="1:16" s="495" customFormat="1" ht="12" customHeight="1" x14ac:dyDescent="0.25">
      <c r="A59" s="272" t="s">
        <v>347</v>
      </c>
      <c r="B59" s="270">
        <v>7809</v>
      </c>
      <c r="C59" s="270">
        <v>548</v>
      </c>
      <c r="D59" s="270">
        <v>1226</v>
      </c>
      <c r="E59" s="270">
        <v>1825</v>
      </c>
      <c r="F59" s="270">
        <v>6888</v>
      </c>
      <c r="G59" s="271"/>
      <c r="H59" s="257">
        <v>277.42</v>
      </c>
      <c r="I59" s="289">
        <v>-11.79</v>
      </c>
      <c r="J59" s="289">
        <v>277.42</v>
      </c>
    </row>
    <row r="60" spans="1:16" s="13" customFormat="1" ht="12" customHeight="1" x14ac:dyDescent="0.25">
      <c r="A60" s="278" t="s">
        <v>267</v>
      </c>
      <c r="B60" s="270">
        <v>0</v>
      </c>
      <c r="C60" s="270">
        <v>0</v>
      </c>
      <c r="D60" s="270">
        <v>0</v>
      </c>
      <c r="E60" s="270">
        <v>0</v>
      </c>
      <c r="F60" s="270">
        <v>0</v>
      </c>
      <c r="G60" s="271"/>
      <c r="H60" s="257" t="s">
        <v>394</v>
      </c>
      <c r="I60" s="257" t="s">
        <v>394</v>
      </c>
      <c r="J60" s="257" t="s">
        <v>394</v>
      </c>
      <c r="N60" s="495"/>
      <c r="O60" s="495"/>
      <c r="P60" s="495"/>
    </row>
    <row r="61" spans="1:16" s="13" customFormat="1" ht="12" customHeight="1" x14ac:dyDescent="0.25">
      <c r="A61" s="277" t="s">
        <v>114</v>
      </c>
      <c r="B61" s="270">
        <v>1374</v>
      </c>
      <c r="C61" s="270">
        <v>2804</v>
      </c>
      <c r="D61" s="270">
        <v>2875</v>
      </c>
      <c r="E61" s="270">
        <v>2286</v>
      </c>
      <c r="F61" s="270">
        <v>2933</v>
      </c>
      <c r="G61" s="271"/>
      <c r="H61" s="257">
        <v>28.3</v>
      </c>
      <c r="I61" s="286">
        <v>113.46</v>
      </c>
      <c r="J61" s="286">
        <v>28.3</v>
      </c>
      <c r="N61" s="495"/>
      <c r="O61" s="495"/>
      <c r="P61" s="495"/>
    </row>
    <row r="62" spans="1:16" s="13" customFormat="1" ht="12" customHeight="1" x14ac:dyDescent="0.25">
      <c r="A62" s="269" t="s">
        <v>317</v>
      </c>
      <c r="B62" s="270">
        <v>11407006</v>
      </c>
      <c r="C62" s="270">
        <v>11065714</v>
      </c>
      <c r="D62" s="270">
        <v>11087613</v>
      </c>
      <c r="E62" s="270">
        <v>11230954</v>
      </c>
      <c r="F62" s="270">
        <v>11971069</v>
      </c>
      <c r="G62" s="271"/>
      <c r="H62" s="257">
        <v>6.59</v>
      </c>
      <c r="I62" s="257">
        <v>4.9400000000000004</v>
      </c>
      <c r="J62" s="257">
        <v>6.59</v>
      </c>
      <c r="N62" s="495"/>
      <c r="O62" s="495"/>
      <c r="P62" s="495"/>
    </row>
    <row r="63" spans="1:16" s="13" customFormat="1" ht="12" customHeight="1" x14ac:dyDescent="0.25">
      <c r="A63" s="273"/>
      <c r="B63" s="274"/>
      <c r="C63" s="274"/>
      <c r="D63" s="275"/>
      <c r="E63" s="274"/>
      <c r="F63" s="274"/>
      <c r="G63" s="266"/>
      <c r="H63" s="276"/>
      <c r="I63" s="276"/>
      <c r="J63" s="276"/>
      <c r="N63" s="495"/>
      <c r="O63" s="495"/>
      <c r="P63" s="495"/>
    </row>
    <row r="64" spans="1:16" s="653" customFormat="1" ht="12" customHeight="1" x14ac:dyDescent="0.2">
      <c r="A64" s="15" t="s">
        <v>120</v>
      </c>
      <c r="B64" s="631"/>
      <c r="C64" s="631"/>
      <c r="D64" s="631"/>
      <c r="E64" s="631"/>
      <c r="F64" s="631"/>
      <c r="G64" s="65"/>
      <c r="H64" s="276"/>
      <c r="I64" s="484"/>
      <c r="J64" s="484"/>
    </row>
    <row r="65" spans="1:16" s="653" customFormat="1" ht="12" customHeight="1" x14ac:dyDescent="0.2">
      <c r="A65" s="269" t="s">
        <v>110</v>
      </c>
      <c r="B65" s="270">
        <v>2404175</v>
      </c>
      <c r="C65" s="270">
        <v>2461287</v>
      </c>
      <c r="D65" s="270">
        <v>2193078</v>
      </c>
      <c r="E65" s="270">
        <v>2381151</v>
      </c>
      <c r="F65" s="270">
        <v>2553775</v>
      </c>
      <c r="G65" s="271"/>
      <c r="H65" s="257">
        <v>7.25</v>
      </c>
      <c r="I65" s="257">
        <v>6.22</v>
      </c>
      <c r="J65" s="257">
        <v>7.25</v>
      </c>
    </row>
    <row r="66" spans="1:16" s="653" customFormat="1" ht="12" customHeight="1" x14ac:dyDescent="0.2">
      <c r="A66" s="272" t="s">
        <v>259</v>
      </c>
      <c r="B66" s="270">
        <v>1158694</v>
      </c>
      <c r="C66" s="270">
        <v>1219552</v>
      </c>
      <c r="D66" s="270">
        <v>1149576</v>
      </c>
      <c r="E66" s="270">
        <v>1188668</v>
      </c>
      <c r="F66" s="270">
        <v>1279182</v>
      </c>
      <c r="G66" s="271"/>
      <c r="H66" s="257">
        <v>7.61</v>
      </c>
      <c r="I66" s="257">
        <v>10.4</v>
      </c>
      <c r="J66" s="257">
        <v>7.61</v>
      </c>
    </row>
    <row r="67" spans="1:16" s="653" customFormat="1" ht="24" customHeight="1" x14ac:dyDescent="0.2">
      <c r="A67" s="663" t="s">
        <v>111</v>
      </c>
      <c r="B67" s="270">
        <v>217095</v>
      </c>
      <c r="C67" s="270">
        <v>233086</v>
      </c>
      <c r="D67" s="270">
        <v>429958</v>
      </c>
      <c r="E67" s="270">
        <v>492385</v>
      </c>
      <c r="F67" s="270">
        <v>509021</v>
      </c>
      <c r="G67" s="271"/>
      <c r="H67" s="257">
        <v>3.38</v>
      </c>
      <c r="I67" s="257">
        <v>134.47</v>
      </c>
      <c r="J67" s="257">
        <v>3.38</v>
      </c>
    </row>
    <row r="68" spans="1:16" s="653" customFormat="1" ht="12" customHeight="1" x14ac:dyDescent="0.2">
      <c r="A68" s="272" t="s">
        <v>260</v>
      </c>
      <c r="B68" s="270">
        <v>704016</v>
      </c>
      <c r="C68" s="270">
        <v>714246</v>
      </c>
      <c r="D68" s="270">
        <v>651287</v>
      </c>
      <c r="E68" s="270">
        <v>739892</v>
      </c>
      <c r="F68" s="270">
        <v>803094</v>
      </c>
      <c r="G68" s="271"/>
      <c r="H68" s="257">
        <v>8.5399999999999991</v>
      </c>
      <c r="I68" s="257">
        <v>14.07</v>
      </c>
      <c r="J68" s="257">
        <v>8.5399999999999991</v>
      </c>
    </row>
    <row r="69" spans="1:16" s="653" customFormat="1" ht="12" customHeight="1" x14ac:dyDescent="0.2">
      <c r="A69" s="272" t="s">
        <v>261</v>
      </c>
      <c r="B69" s="270">
        <v>361178</v>
      </c>
      <c r="C69" s="270">
        <v>383275</v>
      </c>
      <c r="D69" s="270">
        <v>311486</v>
      </c>
      <c r="E69" s="270">
        <v>374685</v>
      </c>
      <c r="F69" s="270">
        <v>349740</v>
      </c>
      <c r="G69" s="271"/>
      <c r="H69" s="257">
        <v>-6.66</v>
      </c>
      <c r="I69" s="257">
        <v>-3.17</v>
      </c>
      <c r="J69" s="257">
        <v>-6.66</v>
      </c>
    </row>
    <row r="70" spans="1:16" s="653" customFormat="1" ht="12" customHeight="1" x14ac:dyDescent="0.2">
      <c r="A70" s="272" t="s">
        <v>262</v>
      </c>
      <c r="B70" s="270">
        <v>158049</v>
      </c>
      <c r="C70" s="270">
        <v>123469</v>
      </c>
      <c r="D70" s="270">
        <v>49507</v>
      </c>
      <c r="E70" s="270">
        <v>46175</v>
      </c>
      <c r="F70" s="270">
        <v>90007</v>
      </c>
      <c r="G70" s="271"/>
      <c r="H70" s="257">
        <v>94.93</v>
      </c>
      <c r="I70" s="257">
        <v>-43.05</v>
      </c>
      <c r="J70" s="257">
        <v>94.93</v>
      </c>
    </row>
    <row r="71" spans="1:16" s="653" customFormat="1" ht="12" customHeight="1" x14ac:dyDescent="0.2">
      <c r="A71" s="272" t="s">
        <v>346</v>
      </c>
      <c r="B71" s="270">
        <v>-1847</v>
      </c>
      <c r="C71" s="270">
        <v>-5783</v>
      </c>
      <c r="D71" s="270">
        <v>4654</v>
      </c>
      <c r="E71" s="270">
        <v>5339</v>
      </c>
      <c r="F71" s="270">
        <v>3638</v>
      </c>
      <c r="G71" s="271"/>
      <c r="H71" s="257">
        <v>-31.86</v>
      </c>
      <c r="I71" s="257" t="s">
        <v>394</v>
      </c>
      <c r="J71" s="257">
        <v>-31.86</v>
      </c>
    </row>
    <row r="72" spans="1:16" s="653" customFormat="1" ht="12" customHeight="1" x14ac:dyDescent="0.2">
      <c r="A72" s="272" t="s">
        <v>263</v>
      </c>
      <c r="B72" s="270">
        <v>24085</v>
      </c>
      <c r="C72" s="270">
        <v>26527</v>
      </c>
      <c r="D72" s="270">
        <v>26569</v>
      </c>
      <c r="E72" s="270">
        <v>26391</v>
      </c>
      <c r="F72" s="270">
        <v>28114</v>
      </c>
      <c r="G72" s="271"/>
      <c r="H72" s="257">
        <v>6.53</v>
      </c>
      <c r="I72" s="257">
        <v>16.73</v>
      </c>
      <c r="J72" s="257">
        <v>6.53</v>
      </c>
    </row>
    <row r="73" spans="1:16" s="653" customFormat="1" ht="12" customHeight="1" x14ac:dyDescent="0.2">
      <c r="A73" s="272" t="s">
        <v>112</v>
      </c>
      <c r="B73" s="270">
        <v>12326289</v>
      </c>
      <c r="C73" s="270">
        <v>12260063</v>
      </c>
      <c r="D73" s="270">
        <v>9890285</v>
      </c>
      <c r="E73" s="270">
        <v>10862064</v>
      </c>
      <c r="F73" s="270">
        <v>11827788</v>
      </c>
      <c r="G73" s="271"/>
      <c r="H73" s="257">
        <v>8.89</v>
      </c>
      <c r="I73" s="257">
        <v>-4.04</v>
      </c>
      <c r="J73" s="257">
        <v>8.89</v>
      </c>
    </row>
    <row r="74" spans="1:16" s="653" customFormat="1" ht="12" customHeight="1" x14ac:dyDescent="0.2">
      <c r="A74" s="272" t="s">
        <v>113</v>
      </c>
      <c r="B74" s="270">
        <v>2293169</v>
      </c>
      <c r="C74" s="270">
        <v>2785906</v>
      </c>
      <c r="D74" s="270">
        <v>1517887</v>
      </c>
      <c r="E74" s="270">
        <v>1594782</v>
      </c>
      <c r="F74" s="270">
        <v>1828477</v>
      </c>
      <c r="G74" s="271"/>
      <c r="H74" s="257">
        <v>14.65</v>
      </c>
      <c r="I74" s="257">
        <v>-20.260000000000002</v>
      </c>
      <c r="J74" s="257">
        <v>14.65</v>
      </c>
    </row>
    <row r="75" spans="1:16" s="653" customFormat="1" ht="12" customHeight="1" x14ac:dyDescent="0.2">
      <c r="A75" s="272" t="s">
        <v>264</v>
      </c>
      <c r="B75" s="270">
        <v>5462651</v>
      </c>
      <c r="C75" s="270">
        <v>5069362</v>
      </c>
      <c r="D75" s="270">
        <v>4882416</v>
      </c>
      <c r="E75" s="270">
        <v>5519814</v>
      </c>
      <c r="F75" s="270">
        <v>5954234</v>
      </c>
      <c r="G75" s="271"/>
      <c r="H75" s="257">
        <v>7.87</v>
      </c>
      <c r="I75" s="257">
        <v>9</v>
      </c>
      <c r="J75" s="257">
        <v>7.87</v>
      </c>
    </row>
    <row r="76" spans="1:16" s="653" customFormat="1" ht="12" customHeight="1" x14ac:dyDescent="0.2">
      <c r="A76" s="272" t="s">
        <v>265</v>
      </c>
      <c r="B76" s="270">
        <v>4582111</v>
      </c>
      <c r="C76" s="270">
        <v>4403873</v>
      </c>
      <c r="D76" s="270">
        <v>3501620</v>
      </c>
      <c r="E76" s="270">
        <v>3732202</v>
      </c>
      <c r="F76" s="270">
        <v>4040752</v>
      </c>
      <c r="G76" s="271"/>
      <c r="H76" s="257">
        <v>8.27</v>
      </c>
      <c r="I76" s="257">
        <v>-11.81</v>
      </c>
      <c r="J76" s="257">
        <v>8.27</v>
      </c>
    </row>
    <row r="77" spans="1:16" s="653" customFormat="1" ht="12" customHeight="1" x14ac:dyDescent="0.2">
      <c r="A77" s="272" t="s">
        <v>266</v>
      </c>
      <c r="B77" s="270">
        <v>0</v>
      </c>
      <c r="C77" s="270">
        <v>0</v>
      </c>
      <c r="D77" s="270">
        <v>0</v>
      </c>
      <c r="E77" s="270">
        <v>0</v>
      </c>
      <c r="F77" s="270">
        <v>0</v>
      </c>
      <c r="G77" s="271"/>
      <c r="H77" s="257" t="s">
        <v>394</v>
      </c>
      <c r="I77" s="257" t="s">
        <v>394</v>
      </c>
      <c r="J77" s="257" t="s">
        <v>394</v>
      </c>
    </row>
    <row r="78" spans="1:16" s="653" customFormat="1" ht="12" customHeight="1" x14ac:dyDescent="0.2">
      <c r="A78" s="272" t="s">
        <v>347</v>
      </c>
      <c r="B78" s="270">
        <v>-12281</v>
      </c>
      <c r="C78" s="270">
        <v>299</v>
      </c>
      <c r="D78" s="270">
        <v>-12187</v>
      </c>
      <c r="E78" s="270">
        <v>14784</v>
      </c>
      <c r="F78" s="270">
        <v>3890</v>
      </c>
      <c r="G78" s="271"/>
      <c r="H78" s="257">
        <v>-73.69</v>
      </c>
      <c r="I78" s="257" t="s">
        <v>394</v>
      </c>
      <c r="J78" s="257">
        <v>-73.69</v>
      </c>
    </row>
    <row r="79" spans="1:16" ht="12" customHeight="1" x14ac:dyDescent="0.2">
      <c r="A79" s="272" t="s">
        <v>267</v>
      </c>
      <c r="B79" s="270">
        <v>640</v>
      </c>
      <c r="C79" s="270">
        <v>623</v>
      </c>
      <c r="D79" s="270">
        <v>550</v>
      </c>
      <c r="E79" s="270">
        <v>482</v>
      </c>
      <c r="F79" s="270">
        <v>434</v>
      </c>
      <c r="G79" s="271"/>
      <c r="H79" s="257">
        <v>-9.9600000000000009</v>
      </c>
      <c r="I79" s="257">
        <v>-32.19</v>
      </c>
      <c r="J79" s="257">
        <v>-9.9600000000000009</v>
      </c>
      <c r="N79" s="653"/>
      <c r="O79" s="653"/>
      <c r="P79" s="653"/>
    </row>
    <row r="80" spans="1:16" ht="12" customHeight="1" x14ac:dyDescent="0.2">
      <c r="A80" s="272" t="s">
        <v>114</v>
      </c>
      <c r="B80" s="270">
        <v>842</v>
      </c>
      <c r="C80" s="270">
        <v>639</v>
      </c>
      <c r="D80" s="270">
        <v>637</v>
      </c>
      <c r="E80" s="270">
        <v>624</v>
      </c>
      <c r="F80" s="270">
        <v>667</v>
      </c>
      <c r="G80" s="271"/>
      <c r="H80" s="257">
        <v>6.89</v>
      </c>
      <c r="I80" s="257">
        <v>-20.78</v>
      </c>
      <c r="J80" s="257">
        <v>6.89</v>
      </c>
      <c r="N80" s="653"/>
      <c r="O80" s="653"/>
      <c r="P80" s="653"/>
    </row>
    <row r="81" spans="1:16" ht="12" customHeight="1" x14ac:dyDescent="0.2">
      <c r="A81" s="656" t="s">
        <v>317</v>
      </c>
      <c r="B81" s="279">
        <v>14731306</v>
      </c>
      <c r="C81" s="279">
        <v>14721988</v>
      </c>
      <c r="D81" s="279">
        <v>12084000</v>
      </c>
      <c r="E81" s="279">
        <v>13243839</v>
      </c>
      <c r="F81" s="279">
        <v>14382230</v>
      </c>
      <c r="G81" s="14"/>
      <c r="H81" s="280">
        <v>8.6</v>
      </c>
      <c r="I81" s="280">
        <v>-2.37</v>
      </c>
      <c r="J81" s="280">
        <v>8.6</v>
      </c>
      <c r="N81" s="653"/>
      <c r="O81" s="653"/>
      <c r="P81" s="653"/>
    </row>
    <row r="82" spans="1:16" customFormat="1" x14ac:dyDescent="0.25">
      <c r="A82" s="433" t="s">
        <v>292</v>
      </c>
      <c r="B82" s="63"/>
      <c r="C82" s="63"/>
      <c r="D82" s="63"/>
      <c r="E82" s="63"/>
      <c r="F82" s="63"/>
      <c r="G82" s="63"/>
      <c r="H82" s="63"/>
      <c r="I82" s="63"/>
      <c r="J82" s="63"/>
    </row>
    <row r="83" spans="1:16" customFormat="1" x14ac:dyDescent="0.25">
      <c r="A83" s="627" t="s">
        <v>293</v>
      </c>
      <c r="B83" s="63"/>
      <c r="C83" s="63"/>
      <c r="D83" s="63"/>
      <c r="E83" s="63"/>
      <c r="F83" s="63"/>
      <c r="G83" s="63"/>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2F41-904F-4B55-947A-E1A2343F6327}">
  <dimension ref="A1:I73"/>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50" customWidth="1"/>
    <col min="7" max="7" width="0.5" style="250" customWidth="1"/>
    <col min="8" max="9" width="8.1640625" style="250" customWidth="1"/>
    <col min="10" max="16384" width="13.5" style="251"/>
  </cols>
  <sheetData>
    <row r="1" spans="1:9" ht="7.5" customHeight="1" x14ac:dyDescent="0.25"/>
    <row r="2" spans="1:9" s="651" customFormat="1" ht="18" customHeight="1" x14ac:dyDescent="0.2">
      <c r="A2" s="733" t="s">
        <v>338</v>
      </c>
      <c r="B2" s="733"/>
      <c r="C2" s="733"/>
      <c r="D2" s="733"/>
      <c r="E2" s="733"/>
      <c r="F2" s="733"/>
      <c r="G2" s="55"/>
      <c r="H2" s="734" t="s">
        <v>121</v>
      </c>
      <c r="I2" s="734"/>
    </row>
    <row r="3" spans="1:9" ht="9" customHeight="1" x14ac:dyDescent="0.2">
      <c r="A3" s="251" t="s">
        <v>59</v>
      </c>
      <c r="B3" s="482"/>
      <c r="C3" s="482"/>
      <c r="D3" s="482"/>
      <c r="E3" s="482"/>
      <c r="F3" s="482"/>
      <c r="G3" s="482"/>
      <c r="H3" s="482"/>
      <c r="I3" s="482"/>
    </row>
    <row r="4" spans="1:9" ht="13.9" customHeight="1" x14ac:dyDescent="0.2">
      <c r="A4" s="251"/>
      <c r="B4" s="252">
        <v>2022</v>
      </c>
      <c r="C4" s="252"/>
      <c r="D4" s="252"/>
      <c r="E4" s="252"/>
      <c r="F4" s="252">
        <v>2023</v>
      </c>
      <c r="G4" s="253"/>
      <c r="H4" s="735" t="s">
        <v>60</v>
      </c>
      <c r="I4" s="735"/>
    </row>
    <row r="5" spans="1:9" ht="25.5" customHeight="1" x14ac:dyDescent="0.2">
      <c r="A5" s="56"/>
      <c r="B5" s="57" t="s">
        <v>390</v>
      </c>
      <c r="C5" s="57" t="s">
        <v>391</v>
      </c>
      <c r="D5" s="57" t="s">
        <v>392</v>
      </c>
      <c r="E5" s="57" t="s">
        <v>393</v>
      </c>
      <c r="F5" s="16" t="s">
        <v>390</v>
      </c>
      <c r="G5" s="58"/>
      <c r="H5" s="59" t="s">
        <v>61</v>
      </c>
      <c r="I5" s="59" t="s">
        <v>62</v>
      </c>
    </row>
    <row r="6" spans="1:9" ht="5.25" customHeight="1" x14ac:dyDescent="0.25">
      <c r="A6" s="60"/>
      <c r="B6" s="61"/>
      <c r="C6" s="61"/>
      <c r="D6" s="61"/>
      <c r="G6" s="58"/>
      <c r="H6" s="62"/>
      <c r="I6" s="62"/>
    </row>
    <row r="7" spans="1:9" ht="12" customHeight="1" x14ac:dyDescent="0.25">
      <c r="A7" s="254" t="s">
        <v>339</v>
      </c>
      <c r="B7" s="483"/>
      <c r="C7" s="483"/>
      <c r="D7" s="483"/>
      <c r="E7" s="483"/>
      <c r="F7" s="483"/>
      <c r="G7" s="58"/>
      <c r="H7" s="484"/>
      <c r="I7" s="484"/>
    </row>
    <row r="8" spans="1:9" ht="12" customHeight="1" x14ac:dyDescent="0.2">
      <c r="A8" s="255" t="s">
        <v>122</v>
      </c>
      <c r="B8" s="256">
        <v>1721300</v>
      </c>
      <c r="C8" s="256">
        <v>1275945</v>
      </c>
      <c r="D8" s="256">
        <v>1505481</v>
      </c>
      <c r="E8" s="256">
        <v>21018792</v>
      </c>
      <c r="F8" s="256">
        <v>3365731</v>
      </c>
      <c r="G8" s="60"/>
      <c r="H8" s="257">
        <v>-83.99</v>
      </c>
      <c r="I8" s="257">
        <v>95.53</v>
      </c>
    </row>
    <row r="9" spans="1:9" s="255" customFormat="1" ht="11.25" x14ac:dyDescent="0.2">
      <c r="A9" s="258" t="s">
        <v>123</v>
      </c>
      <c r="B9" s="259">
        <v>15404235</v>
      </c>
      <c r="C9" s="259">
        <v>16505057</v>
      </c>
      <c r="D9" s="259">
        <v>12321306</v>
      </c>
      <c r="E9" s="259">
        <v>15393753</v>
      </c>
      <c r="F9" s="259">
        <v>20212062</v>
      </c>
      <c r="G9" s="260"/>
      <c r="H9" s="257">
        <v>31.3</v>
      </c>
      <c r="I9" s="257">
        <v>31.21</v>
      </c>
    </row>
    <row r="10" spans="1:9" s="255" customFormat="1" ht="22.5" x14ac:dyDescent="0.2">
      <c r="A10" s="664" t="s">
        <v>366</v>
      </c>
      <c r="B10" s="259">
        <v>8370973</v>
      </c>
      <c r="C10" s="259">
        <v>10945516</v>
      </c>
      <c r="D10" s="259">
        <v>9041874</v>
      </c>
      <c r="E10" s="256">
        <v>11443726</v>
      </c>
      <c r="F10" s="256">
        <v>15030997</v>
      </c>
      <c r="G10" s="260"/>
      <c r="H10" s="257">
        <v>31.35</v>
      </c>
      <c r="I10" s="257">
        <v>79.56</v>
      </c>
    </row>
    <row r="11" spans="1:9" s="255" customFormat="1" ht="22.5" x14ac:dyDescent="0.2">
      <c r="A11" s="664" t="s">
        <v>367</v>
      </c>
      <c r="B11" s="259">
        <v>7033262</v>
      </c>
      <c r="C11" s="259">
        <v>5559541</v>
      </c>
      <c r="D11" s="259">
        <v>3279432</v>
      </c>
      <c r="E11" s="259">
        <v>3950027</v>
      </c>
      <c r="F11" s="259">
        <v>5181065</v>
      </c>
      <c r="G11" s="260"/>
      <c r="H11" s="257">
        <v>31.17</v>
      </c>
      <c r="I11" s="257">
        <v>-26.33</v>
      </c>
    </row>
    <row r="12" spans="1:9" s="255" customFormat="1" ht="11.25" x14ac:dyDescent="0.2">
      <c r="A12" s="255" t="s">
        <v>124</v>
      </c>
      <c r="B12" s="259">
        <v>1450029</v>
      </c>
      <c r="C12" s="259">
        <v>2124322</v>
      </c>
      <c r="D12" s="259">
        <v>613019</v>
      </c>
      <c r="E12" s="256">
        <v>392373</v>
      </c>
      <c r="F12" s="256">
        <v>1699157</v>
      </c>
      <c r="G12" s="260"/>
      <c r="H12" s="257">
        <v>333.05</v>
      </c>
      <c r="I12" s="257">
        <v>17.18</v>
      </c>
    </row>
    <row r="13" spans="1:9" s="255" customFormat="1" ht="11.25" x14ac:dyDescent="0.2">
      <c r="A13" s="258" t="s">
        <v>125</v>
      </c>
      <c r="B13" s="259">
        <v>1630949</v>
      </c>
      <c r="C13" s="259">
        <v>870285</v>
      </c>
      <c r="D13" s="259">
        <v>341202</v>
      </c>
      <c r="E13" s="259">
        <v>625354</v>
      </c>
      <c r="F13" s="259">
        <v>789353</v>
      </c>
      <c r="G13" s="260"/>
      <c r="H13" s="257">
        <v>26.22</v>
      </c>
      <c r="I13" s="257">
        <v>-51.6</v>
      </c>
    </row>
    <row r="14" spans="1:9" s="255" customFormat="1" ht="11.25" x14ac:dyDescent="0.2">
      <c r="A14" s="255" t="s">
        <v>126</v>
      </c>
      <c r="B14" s="256">
        <v>2683954</v>
      </c>
      <c r="C14" s="256">
        <v>1635789</v>
      </c>
      <c r="D14" s="256">
        <v>2635249</v>
      </c>
      <c r="E14" s="256">
        <v>652818</v>
      </c>
      <c r="F14" s="256">
        <v>802259</v>
      </c>
      <c r="G14" s="260"/>
      <c r="H14" s="257">
        <v>22.89</v>
      </c>
      <c r="I14" s="257">
        <v>-70.11</v>
      </c>
    </row>
    <row r="15" spans="1:9" s="255" customFormat="1" ht="11.25" x14ac:dyDescent="0.2">
      <c r="A15" s="258" t="s">
        <v>127</v>
      </c>
      <c r="B15" s="259">
        <v>97974</v>
      </c>
      <c r="C15" s="259">
        <v>196806</v>
      </c>
      <c r="D15" s="259">
        <v>65707</v>
      </c>
      <c r="E15" s="259">
        <v>117719</v>
      </c>
      <c r="F15" s="259">
        <v>24624</v>
      </c>
      <c r="G15" s="260"/>
      <c r="H15" s="257">
        <v>-79.08</v>
      </c>
      <c r="I15" s="257">
        <v>-74.87</v>
      </c>
    </row>
    <row r="16" spans="1:9" s="255" customFormat="1" ht="11.25" x14ac:dyDescent="0.2">
      <c r="A16" s="255" t="s">
        <v>128</v>
      </c>
      <c r="B16" s="256">
        <v>2380278</v>
      </c>
      <c r="C16" s="256">
        <v>1461244</v>
      </c>
      <c r="D16" s="256">
        <v>1075260</v>
      </c>
      <c r="E16" s="256">
        <v>1538110</v>
      </c>
      <c r="F16" s="256">
        <v>1096338</v>
      </c>
      <c r="G16" s="260"/>
      <c r="H16" s="257">
        <v>-28.72</v>
      </c>
      <c r="I16" s="257">
        <v>-53.94</v>
      </c>
    </row>
    <row r="17" spans="1:9" s="255" customFormat="1" ht="11.25" x14ac:dyDescent="0.2">
      <c r="A17" s="258" t="s">
        <v>129</v>
      </c>
      <c r="B17" s="259">
        <v>786148</v>
      </c>
      <c r="C17" s="259">
        <v>1235311</v>
      </c>
      <c r="D17" s="259">
        <v>587206</v>
      </c>
      <c r="E17" s="259">
        <v>380433</v>
      </c>
      <c r="F17" s="259">
        <v>502044</v>
      </c>
      <c r="G17" s="260"/>
      <c r="H17" s="257">
        <v>31.97</v>
      </c>
      <c r="I17" s="257">
        <v>-36.14</v>
      </c>
    </row>
    <row r="18" spans="1:9" s="255" customFormat="1" ht="11.25" x14ac:dyDescent="0.2">
      <c r="A18" s="255" t="s">
        <v>130</v>
      </c>
      <c r="B18" s="256">
        <v>8534989</v>
      </c>
      <c r="C18" s="256">
        <v>4803005</v>
      </c>
      <c r="D18" s="256">
        <v>2900149</v>
      </c>
      <c r="E18" s="256">
        <v>2291552</v>
      </c>
      <c r="F18" s="256">
        <v>3062668</v>
      </c>
      <c r="G18" s="260"/>
      <c r="H18" s="257">
        <v>33.65</v>
      </c>
      <c r="I18" s="257">
        <v>-64.12</v>
      </c>
    </row>
    <row r="19" spans="1:9" s="255" customFormat="1" ht="11.25" x14ac:dyDescent="0.2">
      <c r="A19" s="258" t="s">
        <v>131</v>
      </c>
      <c r="B19" s="259">
        <v>1303121</v>
      </c>
      <c r="C19" s="259">
        <v>1671874</v>
      </c>
      <c r="D19" s="259">
        <v>1123587</v>
      </c>
      <c r="E19" s="259">
        <v>4785844</v>
      </c>
      <c r="F19" s="259">
        <v>4761436</v>
      </c>
      <c r="G19" s="260"/>
      <c r="H19" s="257">
        <v>-0.51</v>
      </c>
      <c r="I19" s="257">
        <v>265.39</v>
      </c>
    </row>
    <row r="20" spans="1:9" s="255" customFormat="1" ht="11.25" x14ac:dyDescent="0.2">
      <c r="A20" s="664" t="s">
        <v>368</v>
      </c>
      <c r="B20" s="256">
        <v>656768</v>
      </c>
      <c r="C20" s="256">
        <v>435240</v>
      </c>
      <c r="D20" s="256">
        <v>208517</v>
      </c>
      <c r="E20" s="256">
        <v>250359</v>
      </c>
      <c r="F20" s="256">
        <v>512802</v>
      </c>
      <c r="G20" s="260"/>
      <c r="H20" s="257">
        <v>104.83</v>
      </c>
      <c r="I20" s="257">
        <v>-21.92</v>
      </c>
    </row>
    <row r="21" spans="1:9" s="255" customFormat="1" ht="22.5" x14ac:dyDescent="0.2">
      <c r="A21" s="664" t="s">
        <v>369</v>
      </c>
      <c r="B21" s="259">
        <v>646353</v>
      </c>
      <c r="C21" s="259">
        <v>1236634</v>
      </c>
      <c r="D21" s="259">
        <v>915070</v>
      </c>
      <c r="E21" s="259">
        <v>4535485</v>
      </c>
      <c r="F21" s="259">
        <v>4248634</v>
      </c>
      <c r="G21" s="260"/>
      <c r="H21" s="257">
        <v>-6.32</v>
      </c>
      <c r="I21" s="257">
        <v>557.32000000000005</v>
      </c>
    </row>
    <row r="22" spans="1:9" s="255" customFormat="1" ht="11.25" x14ac:dyDescent="0.2">
      <c r="A22" s="255" t="s">
        <v>132</v>
      </c>
      <c r="B22" s="256">
        <v>2147</v>
      </c>
      <c r="C22" s="256">
        <v>437486</v>
      </c>
      <c r="D22" s="256">
        <v>1033710</v>
      </c>
      <c r="E22" s="256">
        <v>2277986</v>
      </c>
      <c r="F22" s="256">
        <v>1238532</v>
      </c>
      <c r="G22" s="260"/>
      <c r="H22" s="257">
        <v>-45.63</v>
      </c>
      <c r="I22" s="257" t="s">
        <v>394</v>
      </c>
    </row>
    <row r="23" spans="1:9" s="255" customFormat="1" ht="11.25" x14ac:dyDescent="0.2">
      <c r="A23" s="258" t="s">
        <v>400</v>
      </c>
      <c r="B23" s="259">
        <v>927369</v>
      </c>
      <c r="C23" s="259">
        <v>698674</v>
      </c>
      <c r="D23" s="259">
        <v>351021</v>
      </c>
      <c r="E23" s="259">
        <v>327944</v>
      </c>
      <c r="F23" s="259">
        <v>402676</v>
      </c>
      <c r="G23" s="260"/>
      <c r="H23" s="257">
        <v>22.79</v>
      </c>
      <c r="I23" s="257">
        <v>-56.58</v>
      </c>
    </row>
    <row r="24" spans="1:9" ht="11.25" x14ac:dyDescent="0.2">
      <c r="A24" s="255" t="s">
        <v>399</v>
      </c>
      <c r="B24" s="256">
        <v>4239859</v>
      </c>
      <c r="C24" s="256">
        <v>8438020</v>
      </c>
      <c r="D24" s="256">
        <v>2262316</v>
      </c>
      <c r="E24" s="256">
        <v>3029143</v>
      </c>
      <c r="F24" s="256">
        <v>2629982</v>
      </c>
      <c r="G24" s="260"/>
      <c r="H24" s="257">
        <v>-13.18</v>
      </c>
      <c r="I24" s="257">
        <v>-37.97</v>
      </c>
    </row>
    <row r="25" spans="1:9" s="255" customFormat="1" ht="23.25" customHeight="1" x14ac:dyDescent="0.2">
      <c r="A25" s="666" t="s">
        <v>405</v>
      </c>
      <c r="B25" s="259">
        <v>13658</v>
      </c>
      <c r="C25" s="259">
        <v>61169</v>
      </c>
      <c r="D25" s="259">
        <v>208915</v>
      </c>
      <c r="E25" s="259">
        <v>396582</v>
      </c>
      <c r="F25" s="259">
        <v>4856</v>
      </c>
      <c r="G25" s="260"/>
      <c r="H25" s="257">
        <v>-98.78</v>
      </c>
      <c r="I25" s="257">
        <v>-64.45</v>
      </c>
    </row>
    <row r="26" spans="1:9" ht="12" customHeight="1" x14ac:dyDescent="0.2">
      <c r="A26" s="261" t="s">
        <v>401</v>
      </c>
      <c r="B26" s="259">
        <v>41176012</v>
      </c>
      <c r="C26" s="259">
        <v>41414984</v>
      </c>
      <c r="D26" s="259">
        <v>27024126</v>
      </c>
      <c r="E26" s="259">
        <v>53228405</v>
      </c>
      <c r="F26" s="259">
        <v>40591718</v>
      </c>
      <c r="G26" s="262"/>
      <c r="H26" s="257">
        <v>-23.74</v>
      </c>
      <c r="I26" s="257">
        <v>-1.42</v>
      </c>
    </row>
    <row r="27" spans="1:9" ht="6" customHeight="1" x14ac:dyDescent="0.2">
      <c r="A27" s="60"/>
      <c r="B27" s="632"/>
      <c r="C27" s="632"/>
      <c r="D27" s="632"/>
      <c r="E27" s="632"/>
      <c r="F27" s="632"/>
      <c r="G27" s="262"/>
      <c r="H27" s="635"/>
      <c r="I27" s="635"/>
    </row>
    <row r="28" spans="1:9" ht="12" customHeight="1" x14ac:dyDescent="0.25">
      <c r="A28" s="254" t="s">
        <v>340</v>
      </c>
      <c r="B28" s="633"/>
      <c r="C28" s="633"/>
      <c r="D28" s="633"/>
      <c r="E28" s="634"/>
      <c r="F28" s="634"/>
      <c r="G28" s="485"/>
      <c r="H28" s="285"/>
      <c r="I28" s="285"/>
    </row>
    <row r="29" spans="1:9" ht="11.25" x14ac:dyDescent="0.2">
      <c r="A29" s="255" t="s">
        <v>122</v>
      </c>
      <c r="B29" s="256">
        <v>1954774</v>
      </c>
      <c r="C29" s="256">
        <v>1269062</v>
      </c>
      <c r="D29" s="256">
        <v>1458750</v>
      </c>
      <c r="E29" s="256">
        <v>20040103</v>
      </c>
      <c r="F29" s="256">
        <v>2731833</v>
      </c>
      <c r="G29" s="260"/>
      <c r="H29" s="257">
        <v>-86.37</v>
      </c>
      <c r="I29" s="257">
        <v>39.75</v>
      </c>
    </row>
    <row r="30" spans="1:9" ht="11.25" x14ac:dyDescent="0.2">
      <c r="A30" s="258" t="s">
        <v>123</v>
      </c>
      <c r="B30" s="259">
        <v>11041996</v>
      </c>
      <c r="C30" s="259">
        <v>12092923</v>
      </c>
      <c r="D30" s="259">
        <v>10362715</v>
      </c>
      <c r="E30" s="259">
        <v>10828808</v>
      </c>
      <c r="F30" s="259">
        <v>12458460</v>
      </c>
      <c r="G30" s="260"/>
      <c r="H30" s="257">
        <v>15.05</v>
      </c>
      <c r="I30" s="257">
        <v>12.83</v>
      </c>
    </row>
    <row r="31" spans="1:9" ht="22.5" x14ac:dyDescent="0.2">
      <c r="A31" s="664" t="s">
        <v>366</v>
      </c>
      <c r="B31" s="256">
        <v>7431868</v>
      </c>
      <c r="C31" s="256">
        <v>6174310</v>
      </c>
      <c r="D31" s="256">
        <v>5910297</v>
      </c>
      <c r="E31" s="256">
        <v>5039948</v>
      </c>
      <c r="F31" s="256">
        <v>7361200</v>
      </c>
      <c r="G31" s="260"/>
      <c r="H31" s="257">
        <v>46.06</v>
      </c>
      <c r="I31" s="257">
        <v>-0.95</v>
      </c>
    </row>
    <row r="32" spans="1:9" ht="22.5" x14ac:dyDescent="0.2">
      <c r="A32" s="664" t="s">
        <v>367</v>
      </c>
      <c r="B32" s="259">
        <v>3610128</v>
      </c>
      <c r="C32" s="259">
        <v>5918613</v>
      </c>
      <c r="D32" s="259">
        <v>4452418</v>
      </c>
      <c r="E32" s="259">
        <v>5788860</v>
      </c>
      <c r="F32" s="259">
        <v>5097260</v>
      </c>
      <c r="G32" s="260"/>
      <c r="H32" s="257">
        <v>-11.95</v>
      </c>
      <c r="I32" s="257">
        <v>41.19</v>
      </c>
    </row>
    <row r="33" spans="1:9" ht="11.25" x14ac:dyDescent="0.2">
      <c r="A33" s="255" t="s">
        <v>124</v>
      </c>
      <c r="B33" s="256">
        <v>1620947</v>
      </c>
      <c r="C33" s="256">
        <v>2183873</v>
      </c>
      <c r="D33" s="256">
        <v>719383</v>
      </c>
      <c r="E33" s="256">
        <v>778648</v>
      </c>
      <c r="F33" s="256">
        <v>1062806</v>
      </c>
      <c r="G33" s="260"/>
      <c r="H33" s="257">
        <v>36.49</v>
      </c>
      <c r="I33" s="257">
        <v>-34.43</v>
      </c>
    </row>
    <row r="34" spans="1:9" ht="11.25" x14ac:dyDescent="0.2">
      <c r="A34" s="258" t="s">
        <v>125</v>
      </c>
      <c r="B34" s="259">
        <v>1594499</v>
      </c>
      <c r="C34" s="259">
        <v>5834926</v>
      </c>
      <c r="D34" s="259">
        <v>725908</v>
      </c>
      <c r="E34" s="259">
        <v>949315</v>
      </c>
      <c r="F34" s="259">
        <v>927975</v>
      </c>
      <c r="G34" s="260"/>
      <c r="H34" s="257">
        <v>-2.25</v>
      </c>
      <c r="I34" s="257">
        <v>-41.8</v>
      </c>
    </row>
    <row r="35" spans="1:9" ht="11.25" x14ac:dyDescent="0.2">
      <c r="A35" s="255" t="s">
        <v>126</v>
      </c>
      <c r="B35" s="256">
        <v>2658729</v>
      </c>
      <c r="C35" s="256">
        <v>2094317</v>
      </c>
      <c r="D35" s="256">
        <v>1657807</v>
      </c>
      <c r="E35" s="256">
        <v>1829699</v>
      </c>
      <c r="F35" s="256">
        <v>1649569</v>
      </c>
      <c r="G35" s="260"/>
      <c r="H35" s="257">
        <v>-9.84</v>
      </c>
      <c r="I35" s="257">
        <v>-37.96</v>
      </c>
    </row>
    <row r="36" spans="1:9" ht="11.25" x14ac:dyDescent="0.2">
      <c r="A36" s="258" t="s">
        <v>127</v>
      </c>
      <c r="B36" s="259">
        <v>112807</v>
      </c>
      <c r="C36" s="259">
        <v>839374</v>
      </c>
      <c r="D36" s="259">
        <v>113482</v>
      </c>
      <c r="E36" s="259">
        <v>92255</v>
      </c>
      <c r="F36" s="259">
        <v>62072</v>
      </c>
      <c r="G36" s="260"/>
      <c r="H36" s="257">
        <v>-32.72</v>
      </c>
      <c r="I36" s="257">
        <v>-44.98</v>
      </c>
    </row>
    <row r="37" spans="1:9" ht="11.25" x14ac:dyDescent="0.2">
      <c r="A37" s="255" t="s">
        <v>128</v>
      </c>
      <c r="B37" s="256">
        <v>1988512</v>
      </c>
      <c r="C37" s="256">
        <v>1434845</v>
      </c>
      <c r="D37" s="256">
        <v>1361332</v>
      </c>
      <c r="E37" s="256">
        <v>1497537</v>
      </c>
      <c r="F37" s="256">
        <v>1331038</v>
      </c>
      <c r="G37" s="260"/>
      <c r="H37" s="257">
        <v>-11.12</v>
      </c>
      <c r="I37" s="257">
        <v>-33.06</v>
      </c>
    </row>
    <row r="38" spans="1:9" ht="11.25" x14ac:dyDescent="0.2">
      <c r="A38" s="258" t="s">
        <v>129</v>
      </c>
      <c r="B38" s="259">
        <v>846708</v>
      </c>
      <c r="C38" s="259">
        <v>1031844</v>
      </c>
      <c r="D38" s="259">
        <v>632964</v>
      </c>
      <c r="E38" s="259">
        <v>693508</v>
      </c>
      <c r="F38" s="259">
        <v>750910</v>
      </c>
      <c r="G38" s="260"/>
      <c r="H38" s="257">
        <v>8.2799999999999994</v>
      </c>
      <c r="I38" s="257">
        <v>-11.31</v>
      </c>
    </row>
    <row r="39" spans="1:9" ht="11.25" x14ac:dyDescent="0.2">
      <c r="A39" s="255" t="s">
        <v>130</v>
      </c>
      <c r="B39" s="259">
        <v>7185016</v>
      </c>
      <c r="C39" s="259">
        <v>4157444</v>
      </c>
      <c r="D39" s="259">
        <v>2651501</v>
      </c>
      <c r="E39" s="256">
        <v>2800799</v>
      </c>
      <c r="F39" s="256">
        <v>3689082</v>
      </c>
      <c r="G39" s="260"/>
      <c r="H39" s="257">
        <v>31.72</v>
      </c>
      <c r="I39" s="257">
        <v>-48.66</v>
      </c>
    </row>
    <row r="40" spans="1:9" ht="11.25" x14ac:dyDescent="0.2">
      <c r="A40" s="258" t="s">
        <v>131</v>
      </c>
      <c r="B40" s="256">
        <v>1648498</v>
      </c>
      <c r="C40" s="256">
        <v>1175511</v>
      </c>
      <c r="D40" s="256">
        <v>771626</v>
      </c>
      <c r="E40" s="259">
        <v>641315</v>
      </c>
      <c r="F40" s="259">
        <v>1353827</v>
      </c>
      <c r="G40" s="260"/>
      <c r="H40" s="257">
        <v>111.1</v>
      </c>
      <c r="I40" s="257">
        <v>-17.88</v>
      </c>
    </row>
    <row r="41" spans="1:9" ht="11.25" x14ac:dyDescent="0.2">
      <c r="A41" s="664" t="s">
        <v>368</v>
      </c>
      <c r="B41" s="259">
        <v>531444</v>
      </c>
      <c r="C41" s="259">
        <v>471599</v>
      </c>
      <c r="D41" s="259">
        <v>575953</v>
      </c>
      <c r="E41" s="256">
        <v>278523</v>
      </c>
      <c r="F41" s="256">
        <v>398596</v>
      </c>
      <c r="G41" s="260"/>
      <c r="H41" s="257">
        <v>43.11</v>
      </c>
      <c r="I41" s="257">
        <v>-25</v>
      </c>
    </row>
    <row r="42" spans="1:9" ht="22.5" x14ac:dyDescent="0.2">
      <c r="A42" s="664" t="s">
        <v>369</v>
      </c>
      <c r="B42" s="256">
        <v>1117054</v>
      </c>
      <c r="C42" s="256">
        <v>703912</v>
      </c>
      <c r="D42" s="256">
        <v>195673</v>
      </c>
      <c r="E42" s="259">
        <v>362792</v>
      </c>
      <c r="F42" s="259">
        <v>955231</v>
      </c>
      <c r="G42" s="260"/>
      <c r="H42" s="257">
        <v>163.30000000000001</v>
      </c>
      <c r="I42" s="257">
        <v>-14.49</v>
      </c>
    </row>
    <row r="43" spans="1:9" ht="11.25" x14ac:dyDescent="0.2">
      <c r="A43" s="255" t="s">
        <v>132</v>
      </c>
      <c r="B43" s="259">
        <v>122770</v>
      </c>
      <c r="C43" s="259">
        <v>91837</v>
      </c>
      <c r="D43" s="259">
        <v>40312</v>
      </c>
      <c r="E43" s="256">
        <v>80317</v>
      </c>
      <c r="F43" s="256">
        <v>128589</v>
      </c>
      <c r="G43" s="260"/>
      <c r="H43" s="257">
        <v>60.1</v>
      </c>
      <c r="I43" s="257">
        <v>4.74</v>
      </c>
    </row>
    <row r="44" spans="1:9" ht="11.25" x14ac:dyDescent="0.2">
      <c r="A44" s="258" t="s">
        <v>400</v>
      </c>
      <c r="B44" s="259">
        <v>585161</v>
      </c>
      <c r="C44" s="259">
        <v>627604</v>
      </c>
      <c r="D44" s="259">
        <v>666769</v>
      </c>
      <c r="E44" s="259">
        <v>482621</v>
      </c>
      <c r="F44" s="259">
        <v>973474</v>
      </c>
      <c r="G44" s="260"/>
      <c r="H44" s="257">
        <v>101.71</v>
      </c>
      <c r="I44" s="257">
        <v>66.36</v>
      </c>
    </row>
    <row r="45" spans="1:9" ht="11.25" x14ac:dyDescent="0.2">
      <c r="A45" s="255" t="s">
        <v>399</v>
      </c>
      <c r="B45" s="256">
        <v>6935729</v>
      </c>
      <c r="C45" s="256">
        <v>3680609</v>
      </c>
      <c r="D45" s="256">
        <v>3293535</v>
      </c>
      <c r="E45" s="256">
        <v>3761032</v>
      </c>
      <c r="F45" s="256">
        <v>3836889</v>
      </c>
      <c r="G45" s="260"/>
      <c r="H45" s="257">
        <v>2.02</v>
      </c>
      <c r="I45" s="257">
        <v>-44.68</v>
      </c>
    </row>
    <row r="46" spans="1:9" ht="23.25" customHeight="1" x14ac:dyDescent="0.2">
      <c r="A46" s="666" t="s">
        <v>405</v>
      </c>
      <c r="B46" s="259">
        <v>920610</v>
      </c>
      <c r="C46" s="259">
        <v>862628</v>
      </c>
      <c r="D46" s="259">
        <v>99772</v>
      </c>
      <c r="E46" s="259">
        <v>176973</v>
      </c>
      <c r="F46" s="259">
        <v>115198</v>
      </c>
      <c r="G46" s="260"/>
      <c r="H46" s="257">
        <v>-34.909999999999997</v>
      </c>
      <c r="I46" s="257">
        <v>-87.49</v>
      </c>
    </row>
    <row r="47" spans="1:9" ht="12" customHeight="1" x14ac:dyDescent="0.2">
      <c r="A47" s="261" t="s">
        <v>401</v>
      </c>
      <c r="B47" s="259">
        <v>39216755</v>
      </c>
      <c r="C47" s="259">
        <v>37376797</v>
      </c>
      <c r="D47" s="259">
        <v>24555855</v>
      </c>
      <c r="E47" s="259">
        <v>44653224</v>
      </c>
      <c r="F47" s="259">
        <v>31071722</v>
      </c>
      <c r="G47" s="260"/>
      <c r="H47" s="257">
        <v>-30.42</v>
      </c>
      <c r="I47" s="257">
        <v>-20.77</v>
      </c>
    </row>
    <row r="48" spans="1:9" ht="6" customHeight="1" x14ac:dyDescent="0.25">
      <c r="A48" s="60"/>
      <c r="B48" s="632"/>
      <c r="C48" s="632"/>
      <c r="D48" s="632"/>
      <c r="E48" s="256"/>
      <c r="F48" s="256"/>
      <c r="G48" s="485"/>
      <c r="H48" s="635"/>
      <c r="I48" s="635"/>
    </row>
    <row r="49" spans="1:9" ht="12" customHeight="1" x14ac:dyDescent="0.25">
      <c r="A49" s="254" t="s">
        <v>133</v>
      </c>
      <c r="B49" s="633"/>
      <c r="C49" s="633"/>
      <c r="D49" s="633"/>
      <c r="E49" s="634"/>
      <c r="F49" s="634"/>
      <c r="G49" s="485"/>
      <c r="H49" s="285"/>
      <c r="I49" s="285"/>
    </row>
    <row r="50" spans="1:9" ht="11.25" x14ac:dyDescent="0.2">
      <c r="A50" s="255" t="s">
        <v>122</v>
      </c>
      <c r="B50" s="256">
        <v>-233474</v>
      </c>
      <c r="C50" s="256">
        <v>6883</v>
      </c>
      <c r="D50" s="256">
        <v>46731</v>
      </c>
      <c r="E50" s="256">
        <v>978689</v>
      </c>
      <c r="F50" s="256">
        <v>633898</v>
      </c>
      <c r="G50" s="260"/>
      <c r="H50" s="257">
        <v>-35.229999999999997</v>
      </c>
      <c r="I50" s="257" t="s">
        <v>394</v>
      </c>
    </row>
    <row r="51" spans="1:9" ht="11.25" x14ac:dyDescent="0.2">
      <c r="A51" s="258" t="s">
        <v>123</v>
      </c>
      <c r="B51" s="259">
        <v>4362240</v>
      </c>
      <c r="C51" s="259">
        <v>4412133</v>
      </c>
      <c r="D51" s="259">
        <v>1958591</v>
      </c>
      <c r="E51" s="259">
        <v>4564946</v>
      </c>
      <c r="F51" s="259">
        <v>7753602</v>
      </c>
      <c r="G51" s="260"/>
      <c r="H51" s="257">
        <v>69.849999999999994</v>
      </c>
      <c r="I51" s="257">
        <v>77.739999999999995</v>
      </c>
    </row>
    <row r="52" spans="1:9" ht="22.5" x14ac:dyDescent="0.2">
      <c r="A52" s="664" t="s">
        <v>366</v>
      </c>
      <c r="B52" s="256">
        <v>939105</v>
      </c>
      <c r="C52" s="256">
        <v>4771205</v>
      </c>
      <c r="D52" s="256">
        <v>3131576</v>
      </c>
      <c r="E52" s="256">
        <v>978689</v>
      </c>
      <c r="F52" s="256">
        <v>7669797</v>
      </c>
      <c r="G52" s="260"/>
      <c r="H52" s="257">
        <v>683.68</v>
      </c>
      <c r="I52" s="257">
        <v>716.71</v>
      </c>
    </row>
    <row r="53" spans="1:9" ht="22.5" x14ac:dyDescent="0.2">
      <c r="A53" s="664" t="s">
        <v>367</v>
      </c>
      <c r="B53" s="259">
        <v>3423135</v>
      </c>
      <c r="C53" s="259">
        <v>-359072</v>
      </c>
      <c r="D53" s="259">
        <v>-1172985</v>
      </c>
      <c r="E53" s="259">
        <v>4564946</v>
      </c>
      <c r="F53" s="259">
        <v>83805</v>
      </c>
      <c r="G53" s="260"/>
      <c r="H53" s="257">
        <v>-98.16</v>
      </c>
      <c r="I53" s="257">
        <v>-97.55</v>
      </c>
    </row>
    <row r="54" spans="1:9" ht="11.25" x14ac:dyDescent="0.2">
      <c r="A54" s="255" t="s">
        <v>124</v>
      </c>
      <c r="B54" s="256">
        <v>-170917</v>
      </c>
      <c r="C54" s="256">
        <v>-59551</v>
      </c>
      <c r="D54" s="256">
        <v>-106364</v>
      </c>
      <c r="E54" s="256">
        <v>-386275</v>
      </c>
      <c r="F54" s="256">
        <v>636351</v>
      </c>
      <c r="G54" s="260"/>
      <c r="H54" s="257" t="s">
        <v>394</v>
      </c>
      <c r="I54" s="257" t="s">
        <v>394</v>
      </c>
    </row>
    <row r="55" spans="1:9" ht="11.25" x14ac:dyDescent="0.2">
      <c r="A55" s="258" t="s">
        <v>125</v>
      </c>
      <c r="B55" s="259">
        <v>36450</v>
      </c>
      <c r="C55" s="259">
        <v>-4964641</v>
      </c>
      <c r="D55" s="259">
        <v>-384706</v>
      </c>
      <c r="E55" s="259">
        <v>-323961</v>
      </c>
      <c r="F55" s="259">
        <v>-138622</v>
      </c>
      <c r="G55" s="260"/>
      <c r="H55" s="257">
        <v>57.21</v>
      </c>
      <c r="I55" s="257" t="s">
        <v>394</v>
      </c>
    </row>
    <row r="56" spans="1:9" ht="11.25" x14ac:dyDescent="0.2">
      <c r="A56" s="255" t="s">
        <v>126</v>
      </c>
      <c r="B56" s="256">
        <v>25225</v>
      </c>
      <c r="C56" s="256">
        <v>-458528</v>
      </c>
      <c r="D56" s="256">
        <v>977442</v>
      </c>
      <c r="E56" s="256">
        <v>-1176881</v>
      </c>
      <c r="F56" s="256">
        <v>-847310</v>
      </c>
      <c r="G56" s="260"/>
      <c r="H56" s="257">
        <v>28</v>
      </c>
      <c r="I56" s="257" t="s">
        <v>394</v>
      </c>
    </row>
    <row r="57" spans="1:9" ht="11.25" x14ac:dyDescent="0.2">
      <c r="A57" s="258" t="s">
        <v>127</v>
      </c>
      <c r="B57" s="259">
        <v>-14833</v>
      </c>
      <c r="C57" s="259">
        <v>-642569</v>
      </c>
      <c r="D57" s="259">
        <v>-47774</v>
      </c>
      <c r="E57" s="259">
        <v>25465</v>
      </c>
      <c r="F57" s="259">
        <v>-37448</v>
      </c>
      <c r="G57" s="260"/>
      <c r="H57" s="257" t="s">
        <v>394</v>
      </c>
      <c r="I57" s="257">
        <v>-152.46</v>
      </c>
    </row>
    <row r="58" spans="1:9" customFormat="1" ht="12" x14ac:dyDescent="0.2">
      <c r="A58" s="255" t="s">
        <v>128</v>
      </c>
      <c r="B58" s="256">
        <v>391766</v>
      </c>
      <c r="C58" s="256">
        <v>26399</v>
      </c>
      <c r="D58" s="256">
        <v>-286072</v>
      </c>
      <c r="E58" s="256">
        <v>40573</v>
      </c>
      <c r="F58" s="256">
        <v>-234699</v>
      </c>
      <c r="G58" s="260"/>
      <c r="H58" s="257" t="s">
        <v>394</v>
      </c>
      <c r="I58" s="257" t="s">
        <v>394</v>
      </c>
    </row>
    <row r="59" spans="1:9" customFormat="1" ht="12" x14ac:dyDescent="0.2">
      <c r="A59" s="258" t="s">
        <v>129</v>
      </c>
      <c r="B59" s="259">
        <v>-60560</v>
      </c>
      <c r="C59" s="259">
        <v>203467</v>
      </c>
      <c r="D59" s="259">
        <v>-45758</v>
      </c>
      <c r="E59" s="259">
        <v>-313075</v>
      </c>
      <c r="F59" s="259">
        <v>-248866</v>
      </c>
      <c r="G59" s="260"/>
      <c r="H59" s="257">
        <v>20.51</v>
      </c>
      <c r="I59" s="257">
        <v>-310.94</v>
      </c>
    </row>
    <row r="60" spans="1:9" customFormat="1" ht="12" x14ac:dyDescent="0.2">
      <c r="A60" s="255" t="s">
        <v>130</v>
      </c>
      <c r="B60" s="256">
        <v>1349973</v>
      </c>
      <c r="C60" s="256">
        <v>645561</v>
      </c>
      <c r="D60" s="256">
        <v>248647</v>
      </c>
      <c r="E60" s="256">
        <v>-509247</v>
      </c>
      <c r="F60" s="256">
        <v>-626414</v>
      </c>
      <c r="G60" s="260"/>
      <c r="H60" s="257">
        <v>-23.01</v>
      </c>
      <c r="I60" s="257" t="s">
        <v>394</v>
      </c>
    </row>
    <row r="61" spans="1:9" customFormat="1" ht="12" x14ac:dyDescent="0.2">
      <c r="A61" s="258" t="s">
        <v>131</v>
      </c>
      <c r="B61" s="259">
        <v>-345377</v>
      </c>
      <c r="C61" s="259">
        <v>496363</v>
      </c>
      <c r="D61" s="259">
        <v>351960</v>
      </c>
      <c r="E61" s="259">
        <v>4144529</v>
      </c>
      <c r="F61" s="259">
        <v>3407609</v>
      </c>
      <c r="G61" s="260"/>
      <c r="H61" s="257">
        <v>-17.78</v>
      </c>
      <c r="I61" s="257" t="s">
        <v>394</v>
      </c>
    </row>
    <row r="62" spans="1:9" ht="11.25" x14ac:dyDescent="0.2">
      <c r="A62" s="664" t="s">
        <v>368</v>
      </c>
      <c r="B62" s="256">
        <v>125324</v>
      </c>
      <c r="C62" s="256">
        <v>-36359</v>
      </c>
      <c r="D62" s="256">
        <v>-367436</v>
      </c>
      <c r="E62" s="256">
        <v>-28164</v>
      </c>
      <c r="F62" s="256">
        <v>114206</v>
      </c>
      <c r="G62" s="260"/>
      <c r="H62" s="257" t="s">
        <v>394</v>
      </c>
      <c r="I62" s="257">
        <v>-8.8699999999999992</v>
      </c>
    </row>
    <row r="63" spans="1:9" ht="22.5" x14ac:dyDescent="0.2">
      <c r="A63" s="664" t="s">
        <v>369</v>
      </c>
      <c r="B63" s="259">
        <v>-470701</v>
      </c>
      <c r="C63" s="259">
        <v>532722</v>
      </c>
      <c r="D63" s="259">
        <v>719396</v>
      </c>
      <c r="E63" s="259">
        <v>4172693</v>
      </c>
      <c r="F63" s="259">
        <v>3293403</v>
      </c>
      <c r="G63" s="260"/>
      <c r="H63" s="257">
        <v>-21.07</v>
      </c>
      <c r="I63" s="257" t="s">
        <v>394</v>
      </c>
    </row>
    <row r="64" spans="1:9" ht="11.25" x14ac:dyDescent="0.2">
      <c r="A64" s="255" t="s">
        <v>132</v>
      </c>
      <c r="B64" s="256">
        <v>-120623</v>
      </c>
      <c r="C64" s="256">
        <v>345648</v>
      </c>
      <c r="D64" s="256">
        <v>993399</v>
      </c>
      <c r="E64" s="256">
        <v>2197670</v>
      </c>
      <c r="F64" s="256">
        <v>1109943</v>
      </c>
      <c r="G64" s="260"/>
      <c r="H64" s="257">
        <v>-49.49</v>
      </c>
      <c r="I64" s="257" t="s">
        <v>394</v>
      </c>
    </row>
    <row r="65" spans="1:9" ht="11.25" x14ac:dyDescent="0.2">
      <c r="A65" s="258" t="s">
        <v>400</v>
      </c>
      <c r="B65" s="259">
        <v>342209</v>
      </c>
      <c r="C65" s="259">
        <v>71069</v>
      </c>
      <c r="D65" s="259">
        <v>-315748</v>
      </c>
      <c r="E65" s="259">
        <v>-154677</v>
      </c>
      <c r="F65" s="259">
        <v>-570798</v>
      </c>
      <c r="G65" s="260"/>
      <c r="H65" s="257">
        <v>-269.02999999999997</v>
      </c>
      <c r="I65" s="257" t="s">
        <v>394</v>
      </c>
    </row>
    <row r="66" spans="1:9" ht="11.25" x14ac:dyDescent="0.2">
      <c r="A66" s="255" t="s">
        <v>399</v>
      </c>
      <c r="B66" s="256">
        <v>-2695870</v>
      </c>
      <c r="C66" s="256">
        <v>4757410</v>
      </c>
      <c r="D66" s="256">
        <v>-1031218</v>
      </c>
      <c r="E66" s="256">
        <v>-731889</v>
      </c>
      <c r="F66" s="256">
        <v>-1206906</v>
      </c>
      <c r="G66" s="260"/>
      <c r="H66" s="257">
        <v>-64.900000000000006</v>
      </c>
      <c r="I66" s="257">
        <v>55.23</v>
      </c>
    </row>
    <row r="67" spans="1:9" ht="23.25" x14ac:dyDescent="0.2">
      <c r="A67" s="666" t="s">
        <v>405</v>
      </c>
      <c r="B67" s="259">
        <v>-906952</v>
      </c>
      <c r="C67" s="259">
        <v>-801459</v>
      </c>
      <c r="D67" s="259">
        <v>109143</v>
      </c>
      <c r="E67" s="259">
        <v>219608</v>
      </c>
      <c r="F67" s="259">
        <v>-110342</v>
      </c>
      <c r="G67" s="260"/>
      <c r="H67" s="257" t="s">
        <v>394</v>
      </c>
      <c r="I67" s="257">
        <v>87.83</v>
      </c>
    </row>
    <row r="68" spans="1:9" ht="11.25" x14ac:dyDescent="0.2">
      <c r="A68" s="263" t="s">
        <v>401</v>
      </c>
      <c r="B68" s="264">
        <v>1959257</v>
      </c>
      <c r="C68" s="264">
        <v>4038187</v>
      </c>
      <c r="D68" s="264">
        <v>2468271</v>
      </c>
      <c r="E68" s="264">
        <v>8575181</v>
      </c>
      <c r="F68" s="264">
        <v>9519996</v>
      </c>
      <c r="G68" s="264"/>
      <c r="H68" s="265">
        <v>11.02</v>
      </c>
      <c r="I68" s="265">
        <v>385.9</v>
      </c>
    </row>
    <row r="69" spans="1:9" ht="11.25" x14ac:dyDescent="0.2">
      <c r="A69" s="636" t="s">
        <v>294</v>
      </c>
      <c r="B69" s="256"/>
      <c r="C69" s="256"/>
      <c r="D69" s="256"/>
      <c r="E69" s="256"/>
      <c r="F69" s="256"/>
      <c r="G69" s="251"/>
      <c r="H69" s="256"/>
      <c r="I69" s="256"/>
    </row>
    <row r="70" spans="1:9" ht="11.25" x14ac:dyDescent="0.2">
      <c r="A70" s="736" t="s">
        <v>342</v>
      </c>
      <c r="B70" s="736"/>
      <c r="C70" s="736"/>
      <c r="D70" s="736"/>
      <c r="E70" s="736"/>
      <c r="F70" s="736"/>
      <c r="G70" s="736"/>
      <c r="H70" s="736"/>
      <c r="I70" s="736"/>
    </row>
    <row r="71" spans="1:9" ht="11.25" x14ac:dyDescent="0.2">
      <c r="A71" s="736" t="s">
        <v>341</v>
      </c>
      <c r="B71" s="736"/>
      <c r="C71" s="736"/>
      <c r="D71" s="736"/>
      <c r="E71" s="736"/>
      <c r="F71" s="736"/>
      <c r="G71" s="736"/>
      <c r="H71" s="736"/>
      <c r="I71" s="736"/>
    </row>
    <row r="72" spans="1:9" ht="19.5" customHeight="1" x14ac:dyDescent="0.2">
      <c r="A72" s="732" t="s">
        <v>408</v>
      </c>
      <c r="B72" s="732"/>
      <c r="C72" s="732"/>
      <c r="D72" s="732"/>
      <c r="E72" s="732"/>
      <c r="F72" s="732"/>
      <c r="G72" s="732"/>
      <c r="H72" s="732"/>
      <c r="I72" s="732"/>
    </row>
    <row r="73" spans="1:9" ht="11.25" x14ac:dyDescent="0.2">
      <c r="A73" s="732" t="s">
        <v>409</v>
      </c>
      <c r="B73" s="732"/>
      <c r="C73" s="732"/>
      <c r="D73" s="732"/>
      <c r="E73" s="732"/>
      <c r="F73" s="732"/>
      <c r="G73" s="732"/>
      <c r="H73" s="732"/>
      <c r="I73" s="732"/>
    </row>
  </sheetData>
  <mergeCells count="7">
    <mergeCell ref="A73:I73"/>
    <mergeCell ref="A72:I72"/>
    <mergeCell ref="A2:F2"/>
    <mergeCell ref="H2:I2"/>
    <mergeCell ref="H4:I4"/>
    <mergeCell ref="A70:I70"/>
    <mergeCell ref="A71:I71"/>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8"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6B27-B1D3-4E99-9AEA-EB88ABD405D3}">
  <dimension ref="A1:I28"/>
  <sheetViews>
    <sheetView showGridLines="0" zoomScaleNormal="100" zoomScaleSheetLayoutView="100" workbookViewId="0"/>
  </sheetViews>
  <sheetFormatPr baseColWidth="10" defaultColWidth="13.5" defaultRowHeight="13.5" x14ac:dyDescent="0.25"/>
  <cols>
    <col min="1" max="1" width="60.5" style="51" customWidth="1"/>
    <col min="2" max="6" width="11.1640625" style="51" customWidth="1"/>
    <col min="7" max="16384" width="13.5" style="51"/>
  </cols>
  <sheetData>
    <row r="1" spans="1:6" ht="36" customHeight="1" x14ac:dyDescent="0.25"/>
    <row r="2" spans="1:6" s="578" customFormat="1" ht="28.15" customHeight="1" x14ac:dyDescent="0.2">
      <c r="A2" s="737" t="s">
        <v>343</v>
      </c>
      <c r="B2" s="737"/>
      <c r="C2" s="737"/>
      <c r="D2" s="737"/>
      <c r="E2" s="738" t="s">
        <v>134</v>
      </c>
      <c r="F2" s="738"/>
    </row>
    <row r="3" spans="1:6" ht="13.9" customHeight="1" x14ac:dyDescent="0.25">
      <c r="A3" s="238" t="s">
        <v>135</v>
      </c>
      <c r="B3" s="480"/>
      <c r="C3" s="480"/>
      <c r="D3" s="480"/>
      <c r="E3" s="480"/>
      <c r="F3" s="480"/>
    </row>
    <row r="4" spans="1:6" ht="13.9" customHeight="1" x14ac:dyDescent="0.25">
      <c r="A4" s="238"/>
      <c r="B4" s="239">
        <v>2022</v>
      </c>
      <c r="C4" s="239"/>
      <c r="D4" s="239"/>
      <c r="E4" s="239"/>
      <c r="F4" s="239">
        <v>2023</v>
      </c>
    </row>
    <row r="5" spans="1:6" ht="30" customHeight="1" x14ac:dyDescent="0.25">
      <c r="A5" s="52"/>
      <c r="B5" s="16" t="s">
        <v>390</v>
      </c>
      <c r="C5" s="16" t="s">
        <v>391</v>
      </c>
      <c r="D5" s="53" t="s">
        <v>392</v>
      </c>
      <c r="E5" s="53" t="s">
        <v>393</v>
      </c>
      <c r="F5" s="16" t="s">
        <v>390</v>
      </c>
    </row>
    <row r="6" spans="1:6" s="481" customFormat="1" ht="12.75" customHeight="1" x14ac:dyDescent="0.25">
      <c r="A6" s="240"/>
      <c r="D6" s="241"/>
    </row>
    <row r="7" spans="1:6" s="481" customFormat="1" ht="13.9" customHeight="1" x14ac:dyDescent="0.25">
      <c r="A7" s="242" t="s">
        <v>122</v>
      </c>
      <c r="B7" s="243">
        <v>-0.18</v>
      </c>
      <c r="C7" s="243">
        <v>-0.33</v>
      </c>
      <c r="D7" s="243">
        <v>-0.31</v>
      </c>
      <c r="E7" s="243">
        <v>0.25</v>
      </c>
      <c r="F7" s="243">
        <v>0.45</v>
      </c>
    </row>
    <row r="8" spans="1:6" s="481" customFormat="1" ht="13.9" customHeight="1" x14ac:dyDescent="0.25">
      <c r="A8" s="244" t="s">
        <v>123</v>
      </c>
      <c r="B8" s="245">
        <v>-1.68</v>
      </c>
      <c r="C8" s="245">
        <v>-2.46</v>
      </c>
      <c r="D8" s="245">
        <v>-1.4</v>
      </c>
      <c r="E8" s="245">
        <v>0.22</v>
      </c>
      <c r="F8" s="245">
        <v>0.97</v>
      </c>
    </row>
    <row r="9" spans="1:6" s="481" customFormat="1" ht="13.9" customHeight="1" x14ac:dyDescent="0.25">
      <c r="A9" s="664" t="s">
        <v>366</v>
      </c>
      <c r="B9" s="247">
        <v>-2.13</v>
      </c>
      <c r="C9" s="247">
        <v>-3.2</v>
      </c>
      <c r="D9" s="247">
        <v>-1.79</v>
      </c>
      <c r="E9" s="247">
        <v>0.15</v>
      </c>
      <c r="F9" s="247">
        <v>1.07</v>
      </c>
    </row>
    <row r="10" spans="1:6" s="481" customFormat="1" ht="13.9" customHeight="1" x14ac:dyDescent="0.25">
      <c r="A10" s="664" t="s">
        <v>367</v>
      </c>
      <c r="B10" s="245">
        <v>-0.37</v>
      </c>
      <c r="C10" s="245">
        <v>-0.57999999999999996</v>
      </c>
      <c r="D10" s="245">
        <v>-0.26</v>
      </c>
      <c r="E10" s="245">
        <v>0.46</v>
      </c>
      <c r="F10" s="245">
        <v>0.57999999999999996</v>
      </c>
    </row>
    <row r="11" spans="1:6" s="481" customFormat="1" ht="13.9" customHeight="1" x14ac:dyDescent="0.25">
      <c r="A11" s="246" t="s">
        <v>124</v>
      </c>
      <c r="B11" s="247">
        <v>-2.42</v>
      </c>
      <c r="C11" s="247">
        <v>-3.65</v>
      </c>
      <c r="D11" s="247">
        <v>-1.73</v>
      </c>
      <c r="E11" s="247">
        <v>-0.53</v>
      </c>
      <c r="F11" s="247">
        <v>1.41</v>
      </c>
    </row>
    <row r="12" spans="1:6" s="481" customFormat="1" ht="13.9" customHeight="1" x14ac:dyDescent="0.25">
      <c r="A12" s="244" t="s">
        <v>125</v>
      </c>
      <c r="B12" s="245">
        <v>-3.08</v>
      </c>
      <c r="C12" s="245">
        <v>-5</v>
      </c>
      <c r="D12" s="245">
        <v>-2.17</v>
      </c>
      <c r="E12" s="245">
        <v>1.04</v>
      </c>
      <c r="F12" s="245">
        <v>1.41</v>
      </c>
    </row>
    <row r="13" spans="1:6" s="481" customFormat="1" ht="13.9" customHeight="1" x14ac:dyDescent="0.25">
      <c r="A13" s="246" t="s">
        <v>126</v>
      </c>
      <c r="B13" s="247">
        <v>-3.24</v>
      </c>
      <c r="C13" s="247">
        <v>-4.66</v>
      </c>
      <c r="D13" s="247">
        <v>-1.66</v>
      </c>
      <c r="E13" s="247">
        <v>0.56000000000000005</v>
      </c>
      <c r="F13" s="247">
        <v>1.61</v>
      </c>
    </row>
    <row r="14" spans="1:6" s="481" customFormat="1" ht="13.9" customHeight="1" x14ac:dyDescent="0.25">
      <c r="A14" s="244" t="s">
        <v>127</v>
      </c>
      <c r="B14" s="245">
        <v>-3.8</v>
      </c>
      <c r="C14" s="245">
        <v>-7.33</v>
      </c>
      <c r="D14" s="245">
        <v>-4.3099999999999996</v>
      </c>
      <c r="E14" s="245">
        <v>5.17</v>
      </c>
      <c r="F14" s="245">
        <v>6.67</v>
      </c>
    </row>
    <row r="15" spans="1:6" s="481" customFormat="1" ht="13.9" customHeight="1" x14ac:dyDescent="0.25">
      <c r="A15" s="246" t="s">
        <v>128</v>
      </c>
      <c r="B15" s="247">
        <v>-4.24</v>
      </c>
      <c r="C15" s="247">
        <v>-6.79</v>
      </c>
      <c r="D15" s="247">
        <v>-2.11</v>
      </c>
      <c r="E15" s="247">
        <v>1.38</v>
      </c>
      <c r="F15" s="247">
        <v>2.82</v>
      </c>
    </row>
    <row r="16" spans="1:6" s="481" customFormat="1" ht="13.9" customHeight="1" x14ac:dyDescent="0.25">
      <c r="A16" s="244" t="s">
        <v>129</v>
      </c>
      <c r="B16" s="245">
        <v>-5.62</v>
      </c>
      <c r="C16" s="245">
        <v>-6.06</v>
      </c>
      <c r="D16" s="245">
        <v>-7.55</v>
      </c>
      <c r="E16" s="245">
        <v>11.77</v>
      </c>
      <c r="F16" s="245">
        <v>9.2200000000000006</v>
      </c>
    </row>
    <row r="17" spans="1:9" s="481" customFormat="1" ht="13.9" customHeight="1" x14ac:dyDescent="0.25">
      <c r="A17" s="246" t="s">
        <v>130</v>
      </c>
      <c r="B17" s="247">
        <v>-4.1100000000000003</v>
      </c>
      <c r="C17" s="247">
        <v>-10.67</v>
      </c>
      <c r="D17" s="247">
        <v>-1.98</v>
      </c>
      <c r="E17" s="247">
        <v>3.43</v>
      </c>
      <c r="F17" s="247">
        <v>6.55</v>
      </c>
    </row>
    <row r="18" spans="1:9" s="481" customFormat="1" ht="13.9" customHeight="1" x14ac:dyDescent="0.25">
      <c r="A18" s="246" t="s">
        <v>131</v>
      </c>
      <c r="B18" s="245">
        <v>-3.38</v>
      </c>
      <c r="C18" s="247">
        <v>-6.62</v>
      </c>
      <c r="D18" s="247">
        <v>-2.5299999999999998</v>
      </c>
      <c r="E18" s="247">
        <v>3.13</v>
      </c>
      <c r="F18" s="247">
        <v>3.9</v>
      </c>
    </row>
    <row r="19" spans="1:9" s="481" customFormat="1" ht="13.9" customHeight="1" x14ac:dyDescent="0.25">
      <c r="A19" s="664" t="s">
        <v>368</v>
      </c>
      <c r="B19" s="247">
        <v>-4.5199999999999996</v>
      </c>
      <c r="C19" s="245">
        <v>-9.5399999999999991</v>
      </c>
      <c r="D19" s="245">
        <v>-3.05</v>
      </c>
      <c r="E19" s="245">
        <v>6.64</v>
      </c>
      <c r="F19" s="245">
        <v>9.43</v>
      </c>
    </row>
    <row r="20" spans="1:9" s="481" customFormat="1" ht="13.9" customHeight="1" x14ac:dyDescent="0.25">
      <c r="A20" s="664" t="s">
        <v>369</v>
      </c>
      <c r="B20" s="247">
        <v>-2.2000000000000002</v>
      </c>
      <c r="C20" s="247">
        <v>-3.66</v>
      </c>
      <c r="D20" s="247">
        <v>-2.12</v>
      </c>
      <c r="E20" s="247">
        <v>0.55000000000000004</v>
      </c>
      <c r="F20" s="247">
        <v>1.0900000000000001</v>
      </c>
    </row>
    <row r="21" spans="1:9" s="481" customFormat="1" ht="13.9" customHeight="1" x14ac:dyDescent="0.25">
      <c r="A21" s="246" t="s">
        <v>132</v>
      </c>
      <c r="B21" s="247">
        <v>-2.5499999999999998</v>
      </c>
      <c r="C21" s="247">
        <v>-2.35</v>
      </c>
      <c r="D21" s="247">
        <v>-2.44</v>
      </c>
      <c r="E21" s="247">
        <v>-1.36</v>
      </c>
      <c r="F21" s="247">
        <v>0.85</v>
      </c>
    </row>
    <row r="22" spans="1:9" s="481" customFormat="1" ht="13.9" customHeight="1" x14ac:dyDescent="0.25">
      <c r="A22" s="244" t="s">
        <v>400</v>
      </c>
      <c r="B22" s="245">
        <v>-1.88</v>
      </c>
      <c r="C22" s="245">
        <v>-3.27</v>
      </c>
      <c r="D22" s="245">
        <v>-0.52</v>
      </c>
      <c r="E22" s="245">
        <v>0.67</v>
      </c>
      <c r="F22" s="245">
        <v>1.24</v>
      </c>
    </row>
    <row r="23" spans="1:9" s="481" customFormat="1" ht="13.9" customHeight="1" x14ac:dyDescent="0.25">
      <c r="A23" s="246" t="s">
        <v>399</v>
      </c>
      <c r="B23" s="247">
        <v>-3.9</v>
      </c>
      <c r="C23" s="247">
        <v>-5.61</v>
      </c>
      <c r="D23" s="247">
        <v>-1.5</v>
      </c>
      <c r="E23" s="247">
        <v>0.14000000000000001</v>
      </c>
      <c r="F23" s="247">
        <v>1.97</v>
      </c>
    </row>
    <row r="24" spans="1:9" s="481" customFormat="1" ht="13.9" customHeight="1" x14ac:dyDescent="0.25">
      <c r="A24" s="666" t="s">
        <v>405</v>
      </c>
      <c r="B24" s="245">
        <v>-1.79</v>
      </c>
      <c r="C24" s="245">
        <v>-2.08</v>
      </c>
      <c r="D24" s="245">
        <v>-1.82</v>
      </c>
      <c r="E24" s="245">
        <v>0.15</v>
      </c>
      <c r="F24" s="245">
        <v>1.58</v>
      </c>
    </row>
    <row r="25" spans="1:9" s="481" customFormat="1" ht="13.9" customHeight="1" x14ac:dyDescent="0.25">
      <c r="A25" s="248" t="s">
        <v>401</v>
      </c>
      <c r="B25" s="249">
        <v>-3.16</v>
      </c>
      <c r="C25" s="249">
        <v>-5.38</v>
      </c>
      <c r="D25" s="249">
        <v>-1.81</v>
      </c>
      <c r="E25" s="249">
        <v>1.2</v>
      </c>
      <c r="F25" s="249">
        <v>2.6</v>
      </c>
    </row>
    <row r="26" spans="1:9" ht="19.5" customHeight="1" x14ac:dyDescent="0.25">
      <c r="A26" s="739" t="s">
        <v>295</v>
      </c>
      <c r="B26" s="739"/>
      <c r="C26" s="739"/>
      <c r="D26" s="739"/>
      <c r="E26" s="739"/>
      <c r="F26" s="739"/>
    </row>
    <row r="27" spans="1:9" ht="29.25" customHeight="1" x14ac:dyDescent="0.25">
      <c r="A27" s="736" t="s">
        <v>342</v>
      </c>
      <c r="B27" s="736"/>
      <c r="C27" s="736"/>
      <c r="D27" s="736"/>
      <c r="E27" s="736"/>
      <c r="F27" s="736"/>
    </row>
    <row r="28" spans="1:9" ht="15.75" customHeight="1" x14ac:dyDescent="0.25">
      <c r="A28" s="732" t="s">
        <v>409</v>
      </c>
      <c r="B28" s="732"/>
      <c r="C28" s="732"/>
      <c r="D28" s="732"/>
      <c r="E28" s="732"/>
      <c r="F28" s="732"/>
      <c r="G28" s="732"/>
      <c r="H28" s="732"/>
      <c r="I28" s="732"/>
    </row>
  </sheetData>
  <mergeCells count="5">
    <mergeCell ref="A2:D2"/>
    <mergeCell ref="E2:F2"/>
    <mergeCell ref="A26:F26"/>
    <mergeCell ref="A27:F27"/>
    <mergeCell ref="A28:I28"/>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45" customWidth="1"/>
    <col min="8" max="10" width="8.1640625" style="45" customWidth="1"/>
    <col min="11" max="11" width="11.6640625" style="229"/>
    <col min="12" max="14" width="12" style="229" bestFit="1" customWidth="1"/>
    <col min="15" max="16384" width="11.6640625" style="229"/>
  </cols>
  <sheetData>
    <row r="1" spans="1:10" ht="36" customHeight="1" x14ac:dyDescent="0.25"/>
    <row r="2" spans="1:10" s="649" customFormat="1" ht="28.15" customHeight="1" x14ac:dyDescent="0.2">
      <c r="A2" s="743" t="s">
        <v>323</v>
      </c>
      <c r="B2" s="743"/>
      <c r="C2" s="743"/>
      <c r="D2" s="743"/>
      <c r="E2" s="743"/>
      <c r="F2" s="743"/>
      <c r="G2" s="46"/>
      <c r="H2" s="609"/>
      <c r="I2" s="741" t="s">
        <v>136</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A6" s="221"/>
      <c r="B6" s="49"/>
      <c r="C6" s="49"/>
      <c r="D6" s="49"/>
      <c r="E6" s="49"/>
      <c r="G6" s="475"/>
      <c r="H6" s="50"/>
      <c r="I6" s="50"/>
      <c r="J6" s="50"/>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16034295</v>
      </c>
      <c r="C8" s="223">
        <v>15994598</v>
      </c>
      <c r="D8" s="223">
        <v>15909624</v>
      </c>
      <c r="E8" s="223">
        <v>15839201</v>
      </c>
      <c r="F8" s="223">
        <v>16039876</v>
      </c>
      <c r="G8" s="224"/>
      <c r="H8" s="628">
        <v>1.27</v>
      </c>
      <c r="I8" s="628">
        <v>0.03</v>
      </c>
      <c r="J8" s="638">
        <v>1.27</v>
      </c>
    </row>
    <row r="9" spans="1:10" s="650" customFormat="1" ht="12" customHeight="1" x14ac:dyDescent="0.2">
      <c r="A9" s="225" t="s">
        <v>139</v>
      </c>
      <c r="B9" s="226">
        <v>15917149</v>
      </c>
      <c r="C9" s="226">
        <v>15876177</v>
      </c>
      <c r="D9" s="226">
        <v>15789576</v>
      </c>
      <c r="E9" s="226">
        <v>15717938</v>
      </c>
      <c r="F9" s="226">
        <v>15915812</v>
      </c>
      <c r="G9" s="224"/>
      <c r="H9" s="628">
        <v>1.26</v>
      </c>
      <c r="I9" s="628">
        <v>-0.01</v>
      </c>
      <c r="J9" s="638">
        <v>1.26</v>
      </c>
    </row>
    <row r="10" spans="1:10" s="650" customFormat="1" ht="12" customHeight="1" x14ac:dyDescent="0.2">
      <c r="A10" s="221" t="s">
        <v>140</v>
      </c>
      <c r="B10" s="223">
        <v>117146</v>
      </c>
      <c r="C10" s="223">
        <v>118421</v>
      </c>
      <c r="D10" s="223">
        <v>120048</v>
      </c>
      <c r="E10" s="223">
        <v>121263</v>
      </c>
      <c r="F10" s="223">
        <v>124064</v>
      </c>
      <c r="G10" s="224"/>
      <c r="H10" s="628">
        <v>2.31</v>
      </c>
      <c r="I10" s="628">
        <v>5.91</v>
      </c>
      <c r="J10" s="638">
        <v>2.31</v>
      </c>
    </row>
    <row r="11" spans="1:10" s="650" customFormat="1" ht="12" customHeight="1" x14ac:dyDescent="0.2">
      <c r="A11" s="225" t="s">
        <v>141</v>
      </c>
      <c r="B11" s="226">
        <v>279860</v>
      </c>
      <c r="C11" s="226">
        <v>281683</v>
      </c>
      <c r="D11" s="226">
        <v>279103</v>
      </c>
      <c r="E11" s="226">
        <v>280239</v>
      </c>
      <c r="F11" s="226">
        <v>284319</v>
      </c>
      <c r="G11" s="224"/>
      <c r="H11" s="628">
        <v>1.46</v>
      </c>
      <c r="I11" s="628">
        <v>1.59</v>
      </c>
      <c r="J11" s="638">
        <v>1.46</v>
      </c>
    </row>
    <row r="12" spans="1:10" s="650" customFormat="1" ht="12" customHeight="1" x14ac:dyDescent="0.2">
      <c r="A12" s="221" t="s">
        <v>142</v>
      </c>
      <c r="B12" s="223">
        <v>903</v>
      </c>
      <c r="C12" s="223">
        <v>907</v>
      </c>
      <c r="D12" s="223">
        <v>872</v>
      </c>
      <c r="E12" s="223">
        <v>883</v>
      </c>
      <c r="F12" s="223">
        <v>893</v>
      </c>
      <c r="G12" s="224"/>
      <c r="H12" s="628">
        <v>1.1299999999999999</v>
      </c>
      <c r="I12" s="628">
        <v>-1.1100000000000001</v>
      </c>
      <c r="J12" s="638">
        <v>1.1299999999999999</v>
      </c>
    </row>
    <row r="13" spans="1:10" s="650" customFormat="1" ht="12" customHeight="1" x14ac:dyDescent="0.2">
      <c r="A13" s="227" t="s">
        <v>143</v>
      </c>
      <c r="B13" s="226">
        <v>277849</v>
      </c>
      <c r="C13" s="226">
        <v>279658</v>
      </c>
      <c r="D13" s="226">
        <v>277116</v>
      </c>
      <c r="E13" s="226">
        <v>278246</v>
      </c>
      <c r="F13" s="226">
        <v>282230</v>
      </c>
      <c r="G13" s="224"/>
      <c r="H13" s="628">
        <v>1.43</v>
      </c>
      <c r="I13" s="628">
        <v>1.58</v>
      </c>
      <c r="J13" s="638">
        <v>1.43</v>
      </c>
    </row>
    <row r="14" spans="1:10" s="650" customFormat="1" ht="12" customHeight="1" x14ac:dyDescent="0.2">
      <c r="A14" s="221" t="s">
        <v>144</v>
      </c>
      <c r="B14" s="223">
        <v>1697</v>
      </c>
      <c r="C14" s="223">
        <v>1707</v>
      </c>
      <c r="D14" s="223">
        <v>1688</v>
      </c>
      <c r="E14" s="223">
        <v>1670</v>
      </c>
      <c r="F14" s="223">
        <v>1676</v>
      </c>
      <c r="G14" s="224"/>
      <c r="H14" s="628">
        <v>0.36</v>
      </c>
      <c r="I14" s="628">
        <v>-1.24</v>
      </c>
      <c r="J14" s="638">
        <v>0.36</v>
      </c>
    </row>
    <row r="15" spans="1:10" s="650" customFormat="1" ht="12" customHeight="1" x14ac:dyDescent="0.2">
      <c r="A15" s="225" t="s">
        <v>145</v>
      </c>
      <c r="B15" s="226">
        <v>649</v>
      </c>
      <c r="C15" s="226">
        <v>636</v>
      </c>
      <c r="D15" s="226">
        <v>617</v>
      </c>
      <c r="E15" s="226">
        <v>635</v>
      </c>
      <c r="F15" s="226">
        <v>643</v>
      </c>
      <c r="G15" s="224"/>
      <c r="H15" s="628">
        <v>1.26</v>
      </c>
      <c r="I15" s="628">
        <v>-0.92</v>
      </c>
      <c r="J15" s="638">
        <v>1.26</v>
      </c>
    </row>
    <row r="16" spans="1:10" s="650" customFormat="1" ht="12" customHeight="1" x14ac:dyDescent="0.2">
      <c r="A16" s="221" t="s">
        <v>146</v>
      </c>
      <c r="B16" s="223">
        <v>2063</v>
      </c>
      <c r="C16" s="223">
        <v>1752</v>
      </c>
      <c r="D16" s="223">
        <v>1510</v>
      </c>
      <c r="E16" s="223">
        <v>1374</v>
      </c>
      <c r="F16" s="223">
        <v>1284</v>
      </c>
      <c r="G16" s="224"/>
      <c r="H16" s="628">
        <v>-6.55</v>
      </c>
      <c r="I16" s="628">
        <v>-37.76</v>
      </c>
      <c r="J16" s="638">
        <v>-6.55</v>
      </c>
    </row>
    <row r="17" spans="1:14" s="650" customFormat="1" ht="12" customHeight="1" x14ac:dyDescent="0.2">
      <c r="A17" s="225" t="s">
        <v>147</v>
      </c>
      <c r="B17" s="226">
        <v>273440</v>
      </c>
      <c r="C17" s="226">
        <v>275563</v>
      </c>
      <c r="D17" s="226">
        <v>273301</v>
      </c>
      <c r="E17" s="226">
        <v>274567</v>
      </c>
      <c r="F17" s="226">
        <v>278627</v>
      </c>
      <c r="G17" s="224"/>
      <c r="H17" s="628">
        <v>1.48</v>
      </c>
      <c r="I17" s="628">
        <v>1.9</v>
      </c>
      <c r="J17" s="638">
        <v>1.48</v>
      </c>
    </row>
    <row r="18" spans="1:14" s="650" customFormat="1" ht="12" customHeight="1" x14ac:dyDescent="0.2">
      <c r="A18" s="221" t="s">
        <v>148</v>
      </c>
      <c r="B18" s="223">
        <v>1108</v>
      </c>
      <c r="C18" s="223">
        <v>1118</v>
      </c>
      <c r="D18" s="223">
        <v>1115</v>
      </c>
      <c r="E18" s="223">
        <v>1110</v>
      </c>
      <c r="F18" s="223">
        <v>1196</v>
      </c>
      <c r="G18" s="224"/>
      <c r="H18" s="628">
        <v>7.75</v>
      </c>
      <c r="I18" s="628">
        <v>7.94</v>
      </c>
      <c r="J18" s="638">
        <v>7.75</v>
      </c>
    </row>
    <row r="19" spans="1:14" s="650" customFormat="1" ht="12" customHeight="1" x14ac:dyDescent="0.2">
      <c r="A19" s="225" t="s">
        <v>149</v>
      </c>
      <c r="B19" s="226">
        <v>16314155</v>
      </c>
      <c r="C19" s="226">
        <v>16276281</v>
      </c>
      <c r="D19" s="226">
        <v>16188727</v>
      </c>
      <c r="E19" s="226">
        <v>16119440</v>
      </c>
      <c r="F19" s="226">
        <v>16324195</v>
      </c>
      <c r="G19" s="224"/>
      <c r="H19" s="628">
        <v>1.27</v>
      </c>
      <c r="I19" s="628">
        <v>0.06</v>
      </c>
      <c r="J19" s="638">
        <v>1.27</v>
      </c>
    </row>
    <row r="20" spans="1:14" s="650" customFormat="1" ht="12" customHeight="1" x14ac:dyDescent="0.2">
      <c r="A20" s="229"/>
      <c r="B20" s="228"/>
      <c r="C20" s="228"/>
      <c r="D20" s="228"/>
      <c r="E20" s="228"/>
      <c r="F20" s="228"/>
      <c r="G20" s="229"/>
      <c r="H20" s="230"/>
      <c r="I20" s="230"/>
      <c r="J20" s="230"/>
    </row>
    <row r="21" spans="1:14" s="650" customFormat="1" ht="12" customHeight="1" x14ac:dyDescent="0.2">
      <c r="A21" s="222" t="s">
        <v>288</v>
      </c>
      <c r="B21" s="231"/>
      <c r="C21" s="231"/>
      <c r="D21" s="231"/>
      <c r="E21" s="231"/>
      <c r="F21" s="231"/>
      <c r="G21" s="229"/>
      <c r="H21" s="209"/>
      <c r="I21" s="209"/>
      <c r="J21" s="209"/>
    </row>
    <row r="22" spans="1:14" s="650" customFormat="1" ht="12" customHeight="1" x14ac:dyDescent="0.2">
      <c r="A22" s="221" t="s">
        <v>138</v>
      </c>
      <c r="B22" s="228">
        <v>258828715</v>
      </c>
      <c r="C22" s="228">
        <v>247585794</v>
      </c>
      <c r="D22" s="228">
        <v>246633663</v>
      </c>
      <c r="E22" s="228">
        <v>257253514</v>
      </c>
      <c r="F22" s="228">
        <v>273071882</v>
      </c>
      <c r="G22" s="229"/>
      <c r="H22" s="237">
        <v>6.15</v>
      </c>
      <c r="I22" s="638">
        <v>5.5</v>
      </c>
      <c r="J22" s="638">
        <v>6.15</v>
      </c>
    </row>
    <row r="23" spans="1:14" s="650" customFormat="1" ht="12" customHeight="1" x14ac:dyDescent="0.2">
      <c r="A23" s="225" t="s">
        <v>139</v>
      </c>
      <c r="B23" s="232">
        <v>255130528</v>
      </c>
      <c r="C23" s="232">
        <v>244052564</v>
      </c>
      <c r="D23" s="232">
        <v>243098690</v>
      </c>
      <c r="E23" s="232">
        <v>253545239</v>
      </c>
      <c r="F23" s="232">
        <v>269153125</v>
      </c>
      <c r="G23" s="229"/>
      <c r="H23" s="209">
        <v>6.16</v>
      </c>
      <c r="I23" s="628">
        <v>5.5</v>
      </c>
      <c r="J23" s="638">
        <v>6.16</v>
      </c>
    </row>
    <row r="24" spans="1:14" s="650" customFormat="1" ht="12" customHeight="1" x14ac:dyDescent="0.2">
      <c r="A24" s="221" t="s">
        <v>140</v>
      </c>
      <c r="B24" s="228">
        <v>3698187</v>
      </c>
      <c r="C24" s="228">
        <v>3533230</v>
      </c>
      <c r="D24" s="228">
        <v>3534973</v>
      </c>
      <c r="E24" s="228">
        <v>3708275</v>
      </c>
      <c r="F24" s="228">
        <v>3918757</v>
      </c>
      <c r="G24" s="229"/>
      <c r="H24" s="209">
        <v>5.68</v>
      </c>
      <c r="I24" s="628">
        <v>5.96</v>
      </c>
      <c r="J24" s="638">
        <v>5.68</v>
      </c>
    </row>
    <row r="25" spans="1:14" s="650" customFormat="1" ht="12" customHeight="1" x14ac:dyDescent="0.2">
      <c r="A25" s="225" t="s">
        <v>141</v>
      </c>
      <c r="B25" s="232">
        <v>57191670</v>
      </c>
      <c r="C25" s="232">
        <v>55098442</v>
      </c>
      <c r="D25" s="232">
        <v>52993393</v>
      </c>
      <c r="E25" s="232">
        <v>54212840</v>
      </c>
      <c r="F25" s="232">
        <v>55796595</v>
      </c>
      <c r="G25" s="229"/>
      <c r="H25" s="209">
        <v>2.92</v>
      </c>
      <c r="I25" s="628">
        <v>-2.44</v>
      </c>
      <c r="J25" s="638">
        <v>2.92</v>
      </c>
    </row>
    <row r="26" spans="1:14" s="650" customFormat="1" ht="12" customHeight="1" x14ac:dyDescent="0.2">
      <c r="A26" s="221" t="s">
        <v>142</v>
      </c>
      <c r="B26" s="228">
        <v>518538</v>
      </c>
      <c r="C26" s="228">
        <v>324718</v>
      </c>
      <c r="D26" s="228">
        <v>291428</v>
      </c>
      <c r="E26" s="228">
        <v>351777</v>
      </c>
      <c r="F26" s="228">
        <v>340626</v>
      </c>
      <c r="G26" s="229"/>
      <c r="H26" s="209">
        <v>-3.17</v>
      </c>
      <c r="I26" s="628">
        <v>-34.31</v>
      </c>
      <c r="J26" s="638">
        <v>-3.17</v>
      </c>
    </row>
    <row r="27" spans="1:14" s="650" customFormat="1" ht="12" customHeight="1" x14ac:dyDescent="0.2">
      <c r="A27" s="227" t="s">
        <v>143</v>
      </c>
      <c r="B27" s="232">
        <v>55835287</v>
      </c>
      <c r="C27" s="232">
        <v>53941732</v>
      </c>
      <c r="D27" s="232">
        <v>51901101</v>
      </c>
      <c r="E27" s="232">
        <v>53052714</v>
      </c>
      <c r="F27" s="232">
        <v>54380147</v>
      </c>
      <c r="G27" s="229"/>
      <c r="H27" s="209">
        <v>2.5</v>
      </c>
      <c r="I27" s="628">
        <v>-2.61</v>
      </c>
      <c r="J27" s="638">
        <v>2.5</v>
      </c>
    </row>
    <row r="28" spans="1:14" s="650" customFormat="1" ht="12" customHeight="1" x14ac:dyDescent="0.2">
      <c r="A28" s="221" t="s">
        <v>144</v>
      </c>
      <c r="B28" s="228">
        <v>11734483</v>
      </c>
      <c r="C28" s="228">
        <v>11418584</v>
      </c>
      <c r="D28" s="228">
        <v>10532281</v>
      </c>
      <c r="E28" s="228">
        <v>10127070</v>
      </c>
      <c r="F28" s="228">
        <v>9893749</v>
      </c>
      <c r="G28" s="229"/>
      <c r="H28" s="209">
        <v>-2.2999999999999998</v>
      </c>
      <c r="I28" s="628">
        <v>-15.69</v>
      </c>
      <c r="J28" s="638">
        <v>-2.2999999999999998</v>
      </c>
    </row>
    <row r="29" spans="1:14" ht="12" customHeight="1" x14ac:dyDescent="0.2">
      <c r="A29" s="225" t="s">
        <v>145</v>
      </c>
      <c r="B29" s="232">
        <v>3482583</v>
      </c>
      <c r="C29" s="232">
        <v>3800981</v>
      </c>
      <c r="D29" s="232">
        <v>3724382</v>
      </c>
      <c r="E29" s="232">
        <v>3820631</v>
      </c>
      <c r="F29" s="232">
        <v>3924011</v>
      </c>
      <c r="G29" s="229"/>
      <c r="H29" s="209">
        <v>2.71</v>
      </c>
      <c r="I29" s="628">
        <v>12.68</v>
      </c>
      <c r="J29" s="638">
        <v>2.71</v>
      </c>
      <c r="L29" s="650"/>
      <c r="M29" s="650"/>
      <c r="N29" s="650"/>
    </row>
    <row r="30" spans="1:14" ht="12" customHeight="1" x14ac:dyDescent="0.2">
      <c r="A30" s="221" t="s">
        <v>146</v>
      </c>
      <c r="B30" s="228">
        <v>10878829</v>
      </c>
      <c r="C30" s="228">
        <v>10523362</v>
      </c>
      <c r="D30" s="228">
        <v>10101125</v>
      </c>
      <c r="E30" s="228">
        <v>10576269</v>
      </c>
      <c r="F30" s="228">
        <v>10217584</v>
      </c>
      <c r="G30" s="229"/>
      <c r="H30" s="209">
        <v>-3.39</v>
      </c>
      <c r="I30" s="628">
        <v>-6.08</v>
      </c>
      <c r="J30" s="638">
        <v>-3.39</v>
      </c>
      <c r="L30" s="650"/>
      <c r="M30" s="650"/>
      <c r="N30" s="650"/>
    </row>
    <row r="31" spans="1:14" ht="12" customHeight="1" x14ac:dyDescent="0.2">
      <c r="A31" s="225" t="s">
        <v>147</v>
      </c>
      <c r="B31" s="232">
        <v>29739393</v>
      </c>
      <c r="C31" s="232">
        <v>28198805</v>
      </c>
      <c r="D31" s="232">
        <v>27543312</v>
      </c>
      <c r="E31" s="232">
        <v>28528744</v>
      </c>
      <c r="F31" s="232">
        <v>30344803</v>
      </c>
      <c r="G31" s="229"/>
      <c r="H31" s="209">
        <v>6.37</v>
      </c>
      <c r="I31" s="628">
        <v>2.04</v>
      </c>
      <c r="J31" s="638">
        <v>6.37</v>
      </c>
      <c r="L31" s="650"/>
      <c r="M31" s="650"/>
      <c r="N31" s="650"/>
    </row>
    <row r="32" spans="1:14" ht="12" customHeight="1" x14ac:dyDescent="0.2">
      <c r="A32" s="221" t="s">
        <v>148</v>
      </c>
      <c r="B32" s="228">
        <v>837845</v>
      </c>
      <c r="C32" s="228">
        <v>831991</v>
      </c>
      <c r="D32" s="228">
        <v>800865</v>
      </c>
      <c r="E32" s="228">
        <v>808350</v>
      </c>
      <c r="F32" s="228">
        <v>1075823</v>
      </c>
      <c r="G32" s="229"/>
      <c r="H32" s="209">
        <v>33.090000000000003</v>
      </c>
      <c r="I32" s="628">
        <v>28.4</v>
      </c>
      <c r="J32" s="638">
        <v>33.090000000000003</v>
      </c>
      <c r="L32" s="650"/>
      <c r="M32" s="650"/>
      <c r="N32" s="650"/>
    </row>
    <row r="33" spans="1:14" ht="12" customHeight="1" x14ac:dyDescent="0.2">
      <c r="A33" s="233" t="s">
        <v>150</v>
      </c>
      <c r="B33" s="234">
        <v>316020385</v>
      </c>
      <c r="C33" s="234">
        <v>302684235</v>
      </c>
      <c r="D33" s="234">
        <v>299627056</v>
      </c>
      <c r="E33" s="234">
        <v>311466354</v>
      </c>
      <c r="F33" s="234">
        <v>328868477</v>
      </c>
      <c r="G33" s="235"/>
      <c r="H33" s="219">
        <v>5.59</v>
      </c>
      <c r="I33" s="639">
        <v>4.07</v>
      </c>
      <c r="J33" s="639">
        <v>5.59</v>
      </c>
      <c r="L33" s="650"/>
      <c r="M33" s="650"/>
      <c r="N33" s="650"/>
    </row>
    <row r="34" spans="1:14" ht="23.25" customHeight="1" x14ac:dyDescent="0.2">
      <c r="A34" s="745" t="s">
        <v>327</v>
      </c>
      <c r="B34" s="745"/>
      <c r="C34" s="745"/>
      <c r="D34" s="745"/>
      <c r="E34" s="745"/>
      <c r="F34" s="745"/>
      <c r="G34" s="745"/>
      <c r="H34" s="745"/>
      <c r="I34" s="745"/>
      <c r="J34" s="745"/>
    </row>
    <row r="35" spans="1:14" ht="11.25" customHeight="1" x14ac:dyDescent="0.2">
      <c r="A35" s="744" t="s">
        <v>297</v>
      </c>
      <c r="B35" s="744"/>
      <c r="C35" s="744"/>
      <c r="D35" s="744"/>
      <c r="E35" s="744"/>
      <c r="F35" s="744"/>
      <c r="G35" s="744"/>
      <c r="H35" s="744"/>
      <c r="I35" s="744"/>
      <c r="J35" s="744"/>
    </row>
  </sheetData>
  <mergeCells count="5">
    <mergeCell ref="H4:J4"/>
    <mergeCell ref="I2:J2"/>
    <mergeCell ref="A2:F2"/>
    <mergeCell ref="A35:J35"/>
    <mergeCell ref="A34:J34"/>
  </mergeCells>
  <phoneticPr fontId="14" type="noConversion"/>
  <conditionalFormatting sqref="B1:B3 E1:F3 B5:E7 B36:B65536 E36:E65536">
    <cfRule type="cellIs" dxfId="19" priority="4" stopIfTrue="1" operator="lessThan">
      <formula>0</formula>
    </cfRule>
  </conditionalFormatting>
  <conditionalFormatting sqref="F7">
    <cfRule type="cellIs" dxfId="18"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9" customFormat="1" ht="28.15" customHeight="1" x14ac:dyDescent="0.2">
      <c r="A2" s="743" t="s">
        <v>278</v>
      </c>
      <c r="B2" s="743"/>
      <c r="C2" s="743"/>
      <c r="D2" s="743"/>
      <c r="E2" s="743"/>
      <c r="F2" s="743"/>
      <c r="G2" s="46"/>
      <c r="H2" s="609"/>
      <c r="I2" s="741" t="s">
        <v>151</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B6" s="476"/>
      <c r="C6" s="476"/>
      <c r="D6" s="476"/>
      <c r="E6" s="476"/>
      <c r="G6" s="475"/>
      <c r="H6" s="230"/>
      <c r="I6" s="479"/>
      <c r="J6" s="479"/>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79732</v>
      </c>
      <c r="C8" s="223">
        <v>79479</v>
      </c>
      <c r="D8" s="223">
        <v>83262</v>
      </c>
      <c r="E8" s="223">
        <v>115967</v>
      </c>
      <c r="F8" s="223">
        <v>124805</v>
      </c>
      <c r="G8" s="224"/>
      <c r="H8" s="628">
        <v>7.62</v>
      </c>
      <c r="I8" s="628">
        <v>56.53</v>
      </c>
      <c r="J8" s="638">
        <v>7.62</v>
      </c>
    </row>
    <row r="9" spans="1:10" s="650" customFormat="1" ht="12" customHeight="1" x14ac:dyDescent="0.2">
      <c r="A9" s="225" t="s">
        <v>139</v>
      </c>
      <c r="B9" s="226">
        <v>78293</v>
      </c>
      <c r="C9" s="226">
        <v>78072</v>
      </c>
      <c r="D9" s="226">
        <v>81865</v>
      </c>
      <c r="E9" s="226">
        <v>114140</v>
      </c>
      <c r="F9" s="226">
        <v>122892</v>
      </c>
      <c r="G9" s="224"/>
      <c r="H9" s="628">
        <v>7.67</v>
      </c>
      <c r="I9" s="628">
        <v>56.96</v>
      </c>
      <c r="J9" s="638">
        <v>7.67</v>
      </c>
    </row>
    <row r="10" spans="1:10" s="650" customFormat="1" ht="12" customHeight="1" x14ac:dyDescent="0.2">
      <c r="A10" s="221" t="s">
        <v>140</v>
      </c>
      <c r="B10" s="223">
        <v>1439</v>
      </c>
      <c r="C10" s="223">
        <v>1407</v>
      </c>
      <c r="D10" s="223">
        <v>1397</v>
      </c>
      <c r="E10" s="223">
        <v>1827</v>
      </c>
      <c r="F10" s="223">
        <v>1913</v>
      </c>
      <c r="G10" s="224"/>
      <c r="H10" s="628">
        <v>4.71</v>
      </c>
      <c r="I10" s="628">
        <v>32.94</v>
      </c>
      <c r="J10" s="638">
        <v>4.71</v>
      </c>
    </row>
    <row r="11" spans="1:10" s="650" customFormat="1" ht="12" customHeight="1" x14ac:dyDescent="0.2">
      <c r="A11" s="225" t="s">
        <v>141</v>
      </c>
      <c r="B11" s="226">
        <v>3369</v>
      </c>
      <c r="C11" s="226">
        <v>3375</v>
      </c>
      <c r="D11" s="226">
        <v>3317</v>
      </c>
      <c r="E11" s="226">
        <v>4151</v>
      </c>
      <c r="F11" s="226">
        <v>4477</v>
      </c>
      <c r="G11" s="224"/>
      <c r="H11" s="628">
        <v>7.85</v>
      </c>
      <c r="I11" s="628">
        <v>32.89</v>
      </c>
      <c r="J11" s="638">
        <v>7.85</v>
      </c>
    </row>
    <row r="12" spans="1:10" s="650" customFormat="1" ht="12" customHeight="1" x14ac:dyDescent="0.2">
      <c r="A12" s="221" t="s">
        <v>142</v>
      </c>
      <c r="B12" s="223">
        <v>0</v>
      </c>
      <c r="C12" s="223">
        <v>0</v>
      </c>
      <c r="D12" s="223">
        <v>0</v>
      </c>
      <c r="E12" s="223">
        <v>0</v>
      </c>
      <c r="F12" s="223">
        <v>5</v>
      </c>
      <c r="G12" s="224"/>
      <c r="H12" s="628" t="s">
        <v>394</v>
      </c>
      <c r="I12" s="628" t="s">
        <v>394</v>
      </c>
      <c r="J12" s="638" t="s">
        <v>394</v>
      </c>
    </row>
    <row r="13" spans="1:10" s="650" customFormat="1" ht="12" customHeight="1" x14ac:dyDescent="0.2">
      <c r="A13" s="227" t="s">
        <v>143</v>
      </c>
      <c r="B13" s="226">
        <v>3354</v>
      </c>
      <c r="C13" s="226">
        <v>3362</v>
      </c>
      <c r="D13" s="226">
        <v>3301</v>
      </c>
      <c r="E13" s="226">
        <v>4135</v>
      </c>
      <c r="F13" s="226">
        <v>4456</v>
      </c>
      <c r="G13" s="224"/>
      <c r="H13" s="628">
        <v>7.76</v>
      </c>
      <c r="I13" s="628">
        <v>32.86</v>
      </c>
      <c r="J13" s="638">
        <v>7.76</v>
      </c>
    </row>
    <row r="14" spans="1:10" s="650" customFormat="1" ht="12" customHeight="1" x14ac:dyDescent="0.2">
      <c r="A14" s="221" t="s">
        <v>144</v>
      </c>
      <c r="B14" s="223">
        <v>20</v>
      </c>
      <c r="C14" s="223">
        <v>19</v>
      </c>
      <c r="D14" s="223">
        <v>19</v>
      </c>
      <c r="E14" s="223">
        <v>16</v>
      </c>
      <c r="F14" s="223">
        <v>17</v>
      </c>
      <c r="G14" s="224"/>
      <c r="H14" s="628">
        <v>6.25</v>
      </c>
      <c r="I14" s="628">
        <v>-15</v>
      </c>
      <c r="J14" s="638">
        <v>6.25</v>
      </c>
    </row>
    <row r="15" spans="1:10" s="650" customFormat="1" ht="12" customHeight="1" x14ac:dyDescent="0.2">
      <c r="A15" s="225" t="s">
        <v>145</v>
      </c>
      <c r="B15" s="226">
        <v>0</v>
      </c>
      <c r="C15" s="226">
        <v>0</v>
      </c>
      <c r="D15" s="226">
        <v>0</v>
      </c>
      <c r="E15" s="226">
        <v>1</v>
      </c>
      <c r="F15" s="226">
        <v>1</v>
      </c>
      <c r="G15" s="224"/>
      <c r="H15" s="628">
        <v>0</v>
      </c>
      <c r="I15" s="628" t="s">
        <v>394</v>
      </c>
      <c r="J15" s="638">
        <v>0</v>
      </c>
    </row>
    <row r="16" spans="1:10" s="650" customFormat="1" ht="12" customHeight="1" x14ac:dyDescent="0.2">
      <c r="A16" s="221" t="s">
        <v>146</v>
      </c>
      <c r="B16" s="223">
        <v>13</v>
      </c>
      <c r="C16" s="223">
        <v>13</v>
      </c>
      <c r="D16" s="223">
        <v>11</v>
      </c>
      <c r="E16" s="223">
        <v>14</v>
      </c>
      <c r="F16" s="223">
        <v>11</v>
      </c>
      <c r="G16" s="224"/>
      <c r="H16" s="628">
        <v>-21.43</v>
      </c>
      <c r="I16" s="628">
        <v>-15.38</v>
      </c>
      <c r="J16" s="638">
        <v>-21.43</v>
      </c>
    </row>
    <row r="17" spans="1:16" s="650" customFormat="1" ht="12" customHeight="1" x14ac:dyDescent="0.2">
      <c r="A17" s="225" t="s">
        <v>147</v>
      </c>
      <c r="B17" s="226">
        <v>3321</v>
      </c>
      <c r="C17" s="226">
        <v>3330</v>
      </c>
      <c r="D17" s="226">
        <v>3271</v>
      </c>
      <c r="E17" s="226">
        <v>4104</v>
      </c>
      <c r="F17" s="226">
        <v>4427</v>
      </c>
      <c r="G17" s="224"/>
      <c r="H17" s="628">
        <v>7.87</v>
      </c>
      <c r="I17" s="628">
        <v>33.299999999999997</v>
      </c>
      <c r="J17" s="638">
        <v>7.87</v>
      </c>
    </row>
    <row r="18" spans="1:16" s="650" customFormat="1" ht="12" customHeight="1" x14ac:dyDescent="0.2">
      <c r="A18" s="221" t="s">
        <v>148</v>
      </c>
      <c r="B18" s="223">
        <v>15</v>
      </c>
      <c r="C18" s="223">
        <v>13</v>
      </c>
      <c r="D18" s="223">
        <v>16</v>
      </c>
      <c r="E18" s="223">
        <v>16</v>
      </c>
      <c r="F18" s="223">
        <v>16</v>
      </c>
      <c r="G18" s="224"/>
      <c r="H18" s="628">
        <v>0</v>
      </c>
      <c r="I18" s="628">
        <v>6.67</v>
      </c>
      <c r="J18" s="638">
        <v>0</v>
      </c>
    </row>
    <row r="19" spans="1:16" s="650" customFormat="1" ht="12" customHeight="1" x14ac:dyDescent="0.2">
      <c r="A19" s="225" t="s">
        <v>149</v>
      </c>
      <c r="B19" s="226">
        <v>83101</v>
      </c>
      <c r="C19" s="226">
        <v>82854</v>
      </c>
      <c r="D19" s="226">
        <v>86579</v>
      </c>
      <c r="E19" s="226">
        <v>120118</v>
      </c>
      <c r="F19" s="226">
        <v>129282</v>
      </c>
      <c r="G19" s="224"/>
      <c r="H19" s="628">
        <v>7.63</v>
      </c>
      <c r="I19" s="628">
        <v>55.57</v>
      </c>
      <c r="J19" s="638">
        <v>7.63</v>
      </c>
    </row>
    <row r="20" spans="1:16" s="650" customFormat="1" ht="12" customHeight="1" x14ac:dyDescent="0.2">
      <c r="A20" s="229"/>
      <c r="B20" s="228"/>
      <c r="C20" s="228"/>
      <c r="D20" s="228"/>
      <c r="E20" s="228"/>
      <c r="F20" s="228"/>
      <c r="G20" s="229"/>
      <c r="H20" s="230"/>
      <c r="I20" s="230"/>
      <c r="J20" s="230"/>
    </row>
    <row r="21" spans="1:16" s="650" customFormat="1" ht="12" customHeight="1" x14ac:dyDescent="0.2">
      <c r="A21" s="222" t="s">
        <v>288</v>
      </c>
      <c r="B21" s="231"/>
      <c r="C21" s="231"/>
      <c r="D21" s="231"/>
      <c r="E21" s="231"/>
      <c r="F21" s="231"/>
      <c r="G21" s="229"/>
      <c r="H21" s="209"/>
      <c r="I21" s="209"/>
      <c r="J21" s="209"/>
    </row>
    <row r="22" spans="1:16" s="650" customFormat="1" ht="12" customHeight="1" x14ac:dyDescent="0.2">
      <c r="A22" s="221" t="s">
        <v>138</v>
      </c>
      <c r="B22" s="228">
        <v>2993636</v>
      </c>
      <c r="C22" s="228">
        <v>3126487</v>
      </c>
      <c r="D22" s="228">
        <v>3271232</v>
      </c>
      <c r="E22" s="228">
        <v>4319640</v>
      </c>
      <c r="F22" s="226">
        <v>5008222</v>
      </c>
      <c r="G22" s="229"/>
      <c r="H22" s="638">
        <v>15.94</v>
      </c>
      <c r="I22" s="638">
        <v>67.3</v>
      </c>
      <c r="J22" s="638">
        <v>15.94</v>
      </c>
    </row>
    <row r="23" spans="1:16" s="650" customFormat="1" ht="12" customHeight="1" x14ac:dyDescent="0.2">
      <c r="A23" s="225" t="s">
        <v>139</v>
      </c>
      <c r="B23" s="232">
        <v>2964011</v>
      </c>
      <c r="C23" s="232">
        <v>3093953</v>
      </c>
      <c r="D23" s="232">
        <v>3241901</v>
      </c>
      <c r="E23" s="232">
        <v>4275848</v>
      </c>
      <c r="F23" s="226">
        <v>4955175</v>
      </c>
      <c r="G23" s="229"/>
      <c r="H23" s="628">
        <v>15.89</v>
      </c>
      <c r="I23" s="628">
        <v>67.180000000000007</v>
      </c>
      <c r="J23" s="638">
        <v>15.89</v>
      </c>
    </row>
    <row r="24" spans="1:16" s="650" customFormat="1" ht="12" customHeight="1" x14ac:dyDescent="0.2">
      <c r="A24" s="221" t="s">
        <v>140</v>
      </c>
      <c r="B24" s="228">
        <v>29626</v>
      </c>
      <c r="C24" s="228">
        <v>32534</v>
      </c>
      <c r="D24" s="228">
        <v>29330</v>
      </c>
      <c r="E24" s="228">
        <v>43792</v>
      </c>
      <c r="F24" s="226">
        <v>53047</v>
      </c>
      <c r="G24" s="229"/>
      <c r="H24" s="628">
        <v>21.13</v>
      </c>
      <c r="I24" s="628">
        <v>79.06</v>
      </c>
      <c r="J24" s="638">
        <v>21.13</v>
      </c>
    </row>
    <row r="25" spans="1:16" s="650" customFormat="1" ht="12" customHeight="1" x14ac:dyDescent="0.2">
      <c r="A25" s="225" t="s">
        <v>141</v>
      </c>
      <c r="B25" s="232">
        <v>1224465</v>
      </c>
      <c r="C25" s="232">
        <v>1084614</v>
      </c>
      <c r="D25" s="232">
        <v>973162</v>
      </c>
      <c r="E25" s="232">
        <v>917256</v>
      </c>
      <c r="F25" s="226">
        <v>887177</v>
      </c>
      <c r="G25" s="229"/>
      <c r="H25" s="628">
        <v>-3.28</v>
      </c>
      <c r="I25" s="628">
        <v>-27.55</v>
      </c>
      <c r="J25" s="638">
        <v>-3.28</v>
      </c>
    </row>
    <row r="26" spans="1:16" s="650" customFormat="1" ht="12" customHeight="1" x14ac:dyDescent="0.2">
      <c r="A26" s="221" t="s">
        <v>142</v>
      </c>
      <c r="B26" s="228">
        <v>0</v>
      </c>
      <c r="C26" s="228">
        <v>0</v>
      </c>
      <c r="D26" s="228">
        <v>0</v>
      </c>
      <c r="E26" s="228">
        <v>0</v>
      </c>
      <c r="F26" s="226">
        <v>1977</v>
      </c>
      <c r="G26" s="229"/>
      <c r="H26" s="628" t="s">
        <v>394</v>
      </c>
      <c r="I26" s="628" t="s">
        <v>394</v>
      </c>
      <c r="J26" s="638" t="s">
        <v>394</v>
      </c>
    </row>
    <row r="27" spans="1:16" s="650" customFormat="1" ht="12" customHeight="1" x14ac:dyDescent="0.2">
      <c r="A27" s="227" t="s">
        <v>143</v>
      </c>
      <c r="B27" s="232">
        <v>1214966</v>
      </c>
      <c r="C27" s="232">
        <v>1077976</v>
      </c>
      <c r="D27" s="232">
        <v>961634</v>
      </c>
      <c r="E27" s="232">
        <v>913867</v>
      </c>
      <c r="F27" s="226">
        <v>855144</v>
      </c>
      <c r="G27" s="229"/>
      <c r="H27" s="628">
        <v>-6.43</v>
      </c>
      <c r="I27" s="628">
        <v>-29.62</v>
      </c>
      <c r="J27" s="638">
        <v>-6.43</v>
      </c>
    </row>
    <row r="28" spans="1:16" s="650" customFormat="1" ht="12" customHeight="1" x14ac:dyDescent="0.2">
      <c r="A28" s="221" t="s">
        <v>144</v>
      </c>
      <c r="B28" s="228">
        <v>498593</v>
      </c>
      <c r="C28" s="228">
        <v>465127</v>
      </c>
      <c r="D28" s="228">
        <v>365946</v>
      </c>
      <c r="E28" s="228">
        <v>288319</v>
      </c>
      <c r="F28" s="226">
        <v>39284</v>
      </c>
      <c r="G28" s="229"/>
      <c r="H28" s="628">
        <v>-86.37</v>
      </c>
      <c r="I28" s="628">
        <v>-92.12</v>
      </c>
      <c r="J28" s="638">
        <v>-86.37</v>
      </c>
    </row>
    <row r="29" spans="1:16" ht="12" customHeight="1" x14ac:dyDescent="0.2">
      <c r="A29" s="225" t="s">
        <v>145</v>
      </c>
      <c r="B29" s="232">
        <v>0</v>
      </c>
      <c r="C29" s="232">
        <v>0</v>
      </c>
      <c r="D29" s="232">
        <v>0</v>
      </c>
      <c r="E29" s="232">
        <v>1002</v>
      </c>
      <c r="F29" s="226">
        <v>1007</v>
      </c>
      <c r="G29" s="229"/>
      <c r="H29" s="628">
        <v>0.5</v>
      </c>
      <c r="I29" s="628" t="s">
        <v>394</v>
      </c>
      <c r="J29" s="638">
        <v>0.5</v>
      </c>
      <c r="N29" s="650"/>
      <c r="O29" s="650"/>
      <c r="P29" s="650"/>
    </row>
    <row r="30" spans="1:16" ht="12" customHeight="1" x14ac:dyDescent="0.2">
      <c r="A30" s="221" t="s">
        <v>146</v>
      </c>
      <c r="B30" s="228">
        <v>36818</v>
      </c>
      <c r="C30" s="228">
        <v>27931</v>
      </c>
      <c r="D30" s="228">
        <v>56170</v>
      </c>
      <c r="E30" s="228">
        <v>36742</v>
      </c>
      <c r="F30" s="226">
        <v>44412</v>
      </c>
      <c r="G30" s="229"/>
      <c r="H30" s="628">
        <v>20.88</v>
      </c>
      <c r="I30" s="628">
        <v>20.63</v>
      </c>
      <c r="J30" s="638">
        <v>20.88</v>
      </c>
      <c r="N30" s="650"/>
      <c r="O30" s="650"/>
      <c r="P30" s="650"/>
    </row>
    <row r="31" spans="1:16" ht="12" customHeight="1" x14ac:dyDescent="0.2">
      <c r="A31" s="225" t="s">
        <v>147</v>
      </c>
      <c r="B31" s="232">
        <v>679555</v>
      </c>
      <c r="C31" s="232">
        <v>584918</v>
      </c>
      <c r="D31" s="232">
        <v>539517</v>
      </c>
      <c r="E31" s="232">
        <v>587804</v>
      </c>
      <c r="F31" s="226">
        <v>770441</v>
      </c>
      <c r="G31" s="229"/>
      <c r="H31" s="628">
        <v>31.07</v>
      </c>
      <c r="I31" s="628">
        <v>13.37</v>
      </c>
      <c r="J31" s="638">
        <v>31.07</v>
      </c>
      <c r="N31" s="650"/>
      <c r="O31" s="650"/>
      <c r="P31" s="650"/>
    </row>
    <row r="32" spans="1:16" ht="12" customHeight="1" x14ac:dyDescent="0.2">
      <c r="A32" s="221" t="s">
        <v>148</v>
      </c>
      <c r="B32" s="228">
        <v>9499</v>
      </c>
      <c r="C32" s="228">
        <v>6637</v>
      </c>
      <c r="D32" s="228">
        <v>11528</v>
      </c>
      <c r="E32" s="228">
        <v>3390</v>
      </c>
      <c r="F32" s="434">
        <v>30056</v>
      </c>
      <c r="G32" s="229"/>
      <c r="H32" s="628">
        <v>786.61</v>
      </c>
      <c r="I32" s="628">
        <v>216.41</v>
      </c>
      <c r="J32" s="638">
        <v>786.61</v>
      </c>
      <c r="N32" s="650"/>
      <c r="O32" s="650"/>
      <c r="P32" s="650"/>
    </row>
    <row r="33" spans="1:16" ht="12" customHeight="1" x14ac:dyDescent="0.2">
      <c r="A33" s="233" t="s">
        <v>150</v>
      </c>
      <c r="B33" s="234">
        <v>4218102</v>
      </c>
      <c r="C33" s="234">
        <v>4211101</v>
      </c>
      <c r="D33" s="234">
        <v>4244394</v>
      </c>
      <c r="E33" s="234">
        <v>5236896</v>
      </c>
      <c r="F33" s="223">
        <v>5895400</v>
      </c>
      <c r="G33" s="235"/>
      <c r="H33" s="639">
        <v>12.57</v>
      </c>
      <c r="I33" s="639">
        <v>39.76</v>
      </c>
      <c r="J33" s="639">
        <v>12.57</v>
      </c>
      <c r="N33" s="650"/>
      <c r="O33" s="650"/>
      <c r="P33" s="650"/>
    </row>
    <row r="34" spans="1:16" customFormat="1" ht="21.75" customHeight="1" x14ac:dyDescent="0.2">
      <c r="A34" s="746" t="s">
        <v>349</v>
      </c>
      <c r="B34" s="746"/>
      <c r="C34" s="746"/>
      <c r="D34" s="746"/>
      <c r="E34" s="746"/>
      <c r="F34" s="746"/>
      <c r="G34" s="746"/>
      <c r="H34" s="746"/>
      <c r="I34" s="746"/>
      <c r="J34" s="746"/>
    </row>
    <row r="35" spans="1:16" customFormat="1" ht="12" x14ac:dyDescent="0.2">
      <c r="A35" s="744" t="s">
        <v>297</v>
      </c>
      <c r="B35" s="744"/>
      <c r="C35" s="744"/>
      <c r="D35" s="744"/>
      <c r="E35" s="744"/>
      <c r="F35" s="744"/>
    </row>
  </sheetData>
  <mergeCells count="5">
    <mergeCell ref="H4:J4"/>
    <mergeCell ref="I2:J2"/>
    <mergeCell ref="A2:F2"/>
    <mergeCell ref="A35:F35"/>
    <mergeCell ref="A34:J34"/>
  </mergeCells>
  <phoneticPr fontId="14" type="noConversion"/>
  <conditionalFormatting sqref="B1">
    <cfRule type="cellIs" dxfId="1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9" customFormat="1" ht="28.15" customHeight="1" x14ac:dyDescent="0.2">
      <c r="A2" s="743" t="s">
        <v>344</v>
      </c>
      <c r="B2" s="743"/>
      <c r="C2" s="743"/>
      <c r="D2" s="743"/>
      <c r="E2" s="743"/>
      <c r="F2" s="743"/>
      <c r="G2" s="46"/>
      <c r="H2" s="609"/>
      <c r="I2" s="741" t="s">
        <v>152</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A6" s="221"/>
      <c r="B6" s="49"/>
      <c r="C6" s="49"/>
      <c r="D6" s="49"/>
      <c r="E6" s="476"/>
      <c r="G6" s="475"/>
      <c r="H6" s="50"/>
      <c r="I6" s="50"/>
      <c r="J6" s="50"/>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4154813</v>
      </c>
      <c r="C8" s="223">
        <v>4219781</v>
      </c>
      <c r="D8" s="223">
        <v>4262836</v>
      </c>
      <c r="E8" s="223">
        <v>4266131</v>
      </c>
      <c r="F8" s="223">
        <v>4421402</v>
      </c>
      <c r="G8" s="224"/>
      <c r="H8" s="628">
        <v>3.64</v>
      </c>
      <c r="I8" s="628">
        <v>6.42</v>
      </c>
      <c r="J8" s="638">
        <v>3.64</v>
      </c>
    </row>
    <row r="9" spans="1:10" s="650" customFormat="1" ht="12" customHeight="1" x14ac:dyDescent="0.2">
      <c r="A9" s="225" t="s">
        <v>139</v>
      </c>
      <c r="B9" s="226">
        <v>4127411</v>
      </c>
      <c r="C9" s="226">
        <v>4192128</v>
      </c>
      <c r="D9" s="226">
        <v>4234466</v>
      </c>
      <c r="E9" s="226">
        <v>4237601</v>
      </c>
      <c r="F9" s="226">
        <v>4391432</v>
      </c>
      <c r="G9" s="224"/>
      <c r="H9" s="628">
        <v>3.63</v>
      </c>
      <c r="I9" s="628">
        <v>6.4</v>
      </c>
      <c r="J9" s="638">
        <v>3.63</v>
      </c>
    </row>
    <row r="10" spans="1:10" s="650" customFormat="1" ht="12" customHeight="1" x14ac:dyDescent="0.2">
      <c r="A10" s="221" t="s">
        <v>140</v>
      </c>
      <c r="B10" s="223">
        <v>27402</v>
      </c>
      <c r="C10" s="223">
        <v>27653</v>
      </c>
      <c r="D10" s="223">
        <v>28370</v>
      </c>
      <c r="E10" s="223">
        <v>28530</v>
      </c>
      <c r="F10" s="223">
        <v>29970</v>
      </c>
      <c r="G10" s="224"/>
      <c r="H10" s="628">
        <v>5.05</v>
      </c>
      <c r="I10" s="628">
        <v>9.3699999999999992</v>
      </c>
      <c r="J10" s="638">
        <v>5.05</v>
      </c>
    </row>
    <row r="11" spans="1:10" s="650" customFormat="1" ht="12" customHeight="1" x14ac:dyDescent="0.2">
      <c r="A11" s="225" t="s">
        <v>141</v>
      </c>
      <c r="B11" s="226">
        <v>78692</v>
      </c>
      <c r="C11" s="226">
        <v>80008</v>
      </c>
      <c r="D11" s="226">
        <v>80320</v>
      </c>
      <c r="E11" s="226">
        <v>80659</v>
      </c>
      <c r="F11" s="226">
        <v>84298</v>
      </c>
      <c r="G11" s="224"/>
      <c r="H11" s="628">
        <v>4.51</v>
      </c>
      <c r="I11" s="628">
        <v>7.12</v>
      </c>
      <c r="J11" s="638">
        <v>4.51</v>
      </c>
    </row>
    <row r="12" spans="1:10" s="650" customFormat="1" ht="12" customHeight="1" x14ac:dyDescent="0.2">
      <c r="A12" s="221" t="s">
        <v>142</v>
      </c>
      <c r="B12" s="223">
        <v>213</v>
      </c>
      <c r="C12" s="223">
        <v>215</v>
      </c>
      <c r="D12" s="223">
        <v>211</v>
      </c>
      <c r="E12" s="223">
        <v>242</v>
      </c>
      <c r="F12" s="223">
        <v>263</v>
      </c>
      <c r="G12" s="224"/>
      <c r="H12" s="628">
        <v>8.68</v>
      </c>
      <c r="I12" s="628">
        <v>23.47</v>
      </c>
      <c r="J12" s="638">
        <v>8.68</v>
      </c>
    </row>
    <row r="13" spans="1:10" s="650" customFormat="1" ht="12" customHeight="1" x14ac:dyDescent="0.2">
      <c r="A13" s="227" t="s">
        <v>143</v>
      </c>
      <c r="B13" s="226">
        <v>78165</v>
      </c>
      <c r="C13" s="226">
        <v>79481</v>
      </c>
      <c r="D13" s="226">
        <v>79799</v>
      </c>
      <c r="E13" s="226">
        <v>80119</v>
      </c>
      <c r="F13" s="226">
        <v>83673</v>
      </c>
      <c r="G13" s="224"/>
      <c r="H13" s="628">
        <v>4.4400000000000004</v>
      </c>
      <c r="I13" s="628">
        <v>7.05</v>
      </c>
      <c r="J13" s="638">
        <v>4.4400000000000004</v>
      </c>
    </row>
    <row r="14" spans="1:10" s="650" customFormat="1" ht="12" customHeight="1" x14ac:dyDescent="0.2">
      <c r="A14" s="221" t="s">
        <v>144</v>
      </c>
      <c r="B14" s="223">
        <v>371</v>
      </c>
      <c r="C14" s="223">
        <v>382</v>
      </c>
      <c r="D14" s="223">
        <v>382</v>
      </c>
      <c r="E14" s="223">
        <v>384</v>
      </c>
      <c r="F14" s="223">
        <v>392</v>
      </c>
      <c r="G14" s="224"/>
      <c r="H14" s="628">
        <v>2.08</v>
      </c>
      <c r="I14" s="628">
        <v>5.66</v>
      </c>
      <c r="J14" s="638">
        <v>2.08</v>
      </c>
    </row>
    <row r="15" spans="1:10" s="650" customFormat="1" ht="12" customHeight="1" x14ac:dyDescent="0.2">
      <c r="A15" s="225" t="s">
        <v>145</v>
      </c>
      <c r="B15" s="226">
        <v>160</v>
      </c>
      <c r="C15" s="226">
        <v>156</v>
      </c>
      <c r="D15" s="226">
        <v>163</v>
      </c>
      <c r="E15" s="226">
        <v>166</v>
      </c>
      <c r="F15" s="226">
        <v>163</v>
      </c>
      <c r="G15" s="224"/>
      <c r="H15" s="628">
        <v>-1.81</v>
      </c>
      <c r="I15" s="628">
        <v>1.88</v>
      </c>
      <c r="J15" s="638">
        <v>-1.81</v>
      </c>
    </row>
    <row r="16" spans="1:10" s="650" customFormat="1" ht="12" customHeight="1" x14ac:dyDescent="0.2">
      <c r="A16" s="221" t="s">
        <v>146</v>
      </c>
      <c r="B16" s="223">
        <v>548</v>
      </c>
      <c r="C16" s="223">
        <v>436</v>
      </c>
      <c r="D16" s="223">
        <v>374</v>
      </c>
      <c r="E16" s="223">
        <v>323</v>
      </c>
      <c r="F16" s="223">
        <v>301</v>
      </c>
      <c r="G16" s="224"/>
      <c r="H16" s="628">
        <v>-6.81</v>
      </c>
      <c r="I16" s="628">
        <v>-45.07</v>
      </c>
      <c r="J16" s="638">
        <v>-6.81</v>
      </c>
    </row>
    <row r="17" spans="1:16" s="650" customFormat="1" ht="12" customHeight="1" x14ac:dyDescent="0.2">
      <c r="A17" s="225" t="s">
        <v>147</v>
      </c>
      <c r="B17" s="226">
        <v>77086</v>
      </c>
      <c r="C17" s="226">
        <v>78507</v>
      </c>
      <c r="D17" s="226">
        <v>78880</v>
      </c>
      <c r="E17" s="226">
        <v>79246</v>
      </c>
      <c r="F17" s="226">
        <v>82817</v>
      </c>
      <c r="G17" s="224"/>
      <c r="H17" s="628">
        <v>4.51</v>
      </c>
      <c r="I17" s="628">
        <v>7.43</v>
      </c>
      <c r="J17" s="638">
        <v>4.51</v>
      </c>
    </row>
    <row r="18" spans="1:16" s="650" customFormat="1" ht="12" customHeight="1" x14ac:dyDescent="0.2">
      <c r="A18" s="221" t="s">
        <v>148</v>
      </c>
      <c r="B18" s="223">
        <v>314</v>
      </c>
      <c r="C18" s="223">
        <v>312</v>
      </c>
      <c r="D18" s="223">
        <v>310</v>
      </c>
      <c r="E18" s="223">
        <v>298</v>
      </c>
      <c r="F18" s="223">
        <v>362</v>
      </c>
      <c r="G18" s="224"/>
      <c r="H18" s="628">
        <v>21.48</v>
      </c>
      <c r="I18" s="628">
        <v>15.29</v>
      </c>
      <c r="J18" s="638">
        <v>21.48</v>
      </c>
    </row>
    <row r="19" spans="1:16" s="650" customFormat="1" ht="12" customHeight="1" x14ac:dyDescent="0.2">
      <c r="A19" s="225" t="s">
        <v>149</v>
      </c>
      <c r="B19" s="226">
        <v>4233505</v>
      </c>
      <c r="C19" s="226">
        <v>4299789</v>
      </c>
      <c r="D19" s="226">
        <v>4343156</v>
      </c>
      <c r="E19" s="226">
        <v>4346790</v>
      </c>
      <c r="F19" s="226">
        <v>4505700</v>
      </c>
      <c r="G19" s="224"/>
      <c r="H19" s="628">
        <v>3.66</v>
      </c>
      <c r="I19" s="628">
        <v>6.43</v>
      </c>
      <c r="J19" s="638">
        <v>3.66</v>
      </c>
    </row>
    <row r="20" spans="1:16" s="650" customFormat="1" ht="12" customHeight="1" x14ac:dyDescent="0.2">
      <c r="A20" s="229"/>
      <c r="B20" s="228"/>
      <c r="C20" s="228"/>
      <c r="D20" s="228"/>
      <c r="E20" s="228"/>
      <c r="F20" s="228"/>
      <c r="G20" s="229"/>
      <c r="H20" s="230"/>
      <c r="I20" s="230"/>
      <c r="J20" s="230"/>
    </row>
    <row r="21" spans="1:16" s="650" customFormat="1" ht="12" customHeight="1" x14ac:dyDescent="0.2">
      <c r="A21" s="222" t="s">
        <v>288</v>
      </c>
      <c r="B21" s="231"/>
      <c r="C21" s="231"/>
      <c r="D21" s="231"/>
      <c r="E21" s="231"/>
      <c r="F21" s="231"/>
      <c r="G21" s="229"/>
      <c r="H21" s="209"/>
      <c r="I21" s="209"/>
      <c r="J21" s="209"/>
    </row>
    <row r="22" spans="1:16" s="650" customFormat="1" ht="12" customHeight="1" x14ac:dyDescent="0.2">
      <c r="A22" s="221" t="s">
        <v>138</v>
      </c>
      <c r="B22" s="228">
        <v>55536073</v>
      </c>
      <c r="C22" s="228">
        <v>57930405</v>
      </c>
      <c r="D22" s="228">
        <v>59577942</v>
      </c>
      <c r="E22" s="228">
        <v>64228756</v>
      </c>
      <c r="F22" s="228">
        <v>72005439</v>
      </c>
      <c r="G22" s="229"/>
      <c r="H22" s="638">
        <v>12.11</v>
      </c>
      <c r="I22" s="638">
        <v>29.66</v>
      </c>
      <c r="J22" s="638">
        <v>12.11</v>
      </c>
    </row>
    <row r="23" spans="1:16" s="650" customFormat="1" ht="12" customHeight="1" x14ac:dyDescent="0.2">
      <c r="A23" s="225" t="s">
        <v>139</v>
      </c>
      <c r="B23" s="232">
        <v>54867392</v>
      </c>
      <c r="C23" s="232">
        <v>57253991</v>
      </c>
      <c r="D23" s="232">
        <v>58860159</v>
      </c>
      <c r="E23" s="232">
        <v>63455579</v>
      </c>
      <c r="F23" s="232">
        <v>71151605</v>
      </c>
      <c r="G23" s="229"/>
      <c r="H23" s="628">
        <v>12.13</v>
      </c>
      <c r="I23" s="628">
        <v>29.68</v>
      </c>
      <c r="J23" s="638">
        <v>12.13</v>
      </c>
    </row>
    <row r="24" spans="1:16" s="650" customFormat="1" ht="12" customHeight="1" x14ac:dyDescent="0.2">
      <c r="A24" s="221" t="s">
        <v>140</v>
      </c>
      <c r="B24" s="228">
        <v>668681</v>
      </c>
      <c r="C24" s="228">
        <v>676414</v>
      </c>
      <c r="D24" s="228">
        <v>717783</v>
      </c>
      <c r="E24" s="228">
        <v>773177</v>
      </c>
      <c r="F24" s="228">
        <v>853834</v>
      </c>
      <c r="G24" s="229"/>
      <c r="H24" s="628">
        <v>10.43</v>
      </c>
      <c r="I24" s="628">
        <v>27.69</v>
      </c>
      <c r="J24" s="638">
        <v>10.43</v>
      </c>
    </row>
    <row r="25" spans="1:16" s="650" customFormat="1" ht="12" customHeight="1" x14ac:dyDescent="0.2">
      <c r="A25" s="225" t="s">
        <v>141</v>
      </c>
      <c r="B25" s="232">
        <v>19271927</v>
      </c>
      <c r="C25" s="232">
        <v>19545450</v>
      </c>
      <c r="D25" s="232">
        <v>18722830</v>
      </c>
      <c r="E25" s="232">
        <v>18805522</v>
      </c>
      <c r="F25" s="232">
        <v>19607477</v>
      </c>
      <c r="G25" s="229"/>
      <c r="H25" s="628">
        <v>4.26</v>
      </c>
      <c r="I25" s="628">
        <v>1.74</v>
      </c>
      <c r="J25" s="638">
        <v>4.26</v>
      </c>
    </row>
    <row r="26" spans="1:16" s="650" customFormat="1" ht="12" customHeight="1" x14ac:dyDescent="0.2">
      <c r="A26" s="221" t="s">
        <v>142</v>
      </c>
      <c r="B26" s="228">
        <v>219979</v>
      </c>
      <c r="C26" s="228">
        <v>108714</v>
      </c>
      <c r="D26" s="228">
        <v>82299</v>
      </c>
      <c r="E26" s="228">
        <v>99381</v>
      </c>
      <c r="F26" s="228">
        <v>102191</v>
      </c>
      <c r="G26" s="229"/>
      <c r="H26" s="628">
        <v>2.83</v>
      </c>
      <c r="I26" s="628">
        <v>-53.55</v>
      </c>
      <c r="J26" s="638">
        <v>2.83</v>
      </c>
    </row>
    <row r="27" spans="1:16" s="650" customFormat="1" ht="12" customHeight="1" x14ac:dyDescent="0.2">
      <c r="A27" s="227" t="s">
        <v>143</v>
      </c>
      <c r="B27" s="232">
        <v>18875129</v>
      </c>
      <c r="C27" s="232">
        <v>19220439</v>
      </c>
      <c r="D27" s="232">
        <v>18429008</v>
      </c>
      <c r="E27" s="232">
        <v>18513062</v>
      </c>
      <c r="F27" s="232">
        <v>19198470</v>
      </c>
      <c r="G27" s="229"/>
      <c r="H27" s="628">
        <v>3.7</v>
      </c>
      <c r="I27" s="628">
        <v>1.71</v>
      </c>
      <c r="J27" s="638">
        <v>3.7</v>
      </c>
    </row>
    <row r="28" spans="1:16" s="650" customFormat="1" ht="12" customHeight="1" x14ac:dyDescent="0.2">
      <c r="A28" s="221" t="s">
        <v>144</v>
      </c>
      <c r="B28" s="228">
        <v>4750089</v>
      </c>
      <c r="C28" s="228">
        <v>4647004</v>
      </c>
      <c r="D28" s="228">
        <v>4121153</v>
      </c>
      <c r="E28" s="228">
        <v>3955358</v>
      </c>
      <c r="F28" s="228">
        <v>3983899</v>
      </c>
      <c r="G28" s="229"/>
      <c r="H28" s="628">
        <v>0.72</v>
      </c>
      <c r="I28" s="628">
        <v>-16.13</v>
      </c>
      <c r="J28" s="638">
        <v>0.72</v>
      </c>
    </row>
    <row r="29" spans="1:16" ht="12" customHeight="1" x14ac:dyDescent="0.2">
      <c r="A29" s="225" t="s">
        <v>145</v>
      </c>
      <c r="B29" s="232">
        <v>736444</v>
      </c>
      <c r="C29" s="232">
        <v>1311032</v>
      </c>
      <c r="D29" s="232">
        <v>1322257</v>
      </c>
      <c r="E29" s="232">
        <v>1290012</v>
      </c>
      <c r="F29" s="232">
        <v>1234606</v>
      </c>
      <c r="G29" s="229"/>
      <c r="H29" s="628">
        <v>-4.29</v>
      </c>
      <c r="I29" s="628">
        <v>67.64</v>
      </c>
      <c r="J29" s="638">
        <v>-4.29</v>
      </c>
      <c r="N29" s="650"/>
      <c r="O29" s="650"/>
      <c r="P29" s="650"/>
    </row>
    <row r="30" spans="1:16" ht="12" customHeight="1" x14ac:dyDescent="0.2">
      <c r="A30" s="221" t="s">
        <v>146</v>
      </c>
      <c r="B30" s="228">
        <v>5419692</v>
      </c>
      <c r="C30" s="228">
        <v>5385910</v>
      </c>
      <c r="D30" s="228">
        <v>5289836</v>
      </c>
      <c r="E30" s="228">
        <v>5441726</v>
      </c>
      <c r="F30" s="228">
        <v>5301460</v>
      </c>
      <c r="G30" s="229"/>
      <c r="H30" s="628">
        <v>-2.58</v>
      </c>
      <c r="I30" s="628">
        <v>-2.1800000000000002</v>
      </c>
      <c r="J30" s="638">
        <v>-2.58</v>
      </c>
      <c r="N30" s="650"/>
      <c r="O30" s="650"/>
      <c r="P30" s="650"/>
    </row>
    <row r="31" spans="1:16" ht="12" customHeight="1" x14ac:dyDescent="0.2">
      <c r="A31" s="225" t="s">
        <v>147</v>
      </c>
      <c r="B31" s="232">
        <v>7968904</v>
      </c>
      <c r="C31" s="232">
        <v>7876493</v>
      </c>
      <c r="D31" s="232">
        <v>7695763</v>
      </c>
      <c r="E31" s="232">
        <v>7825966</v>
      </c>
      <c r="F31" s="232">
        <v>8678506</v>
      </c>
      <c r="G31" s="229"/>
      <c r="H31" s="628">
        <v>10.89</v>
      </c>
      <c r="I31" s="628">
        <v>8.9</v>
      </c>
      <c r="J31" s="638">
        <v>10.89</v>
      </c>
      <c r="N31" s="650"/>
      <c r="O31" s="650"/>
      <c r="P31" s="650"/>
    </row>
    <row r="32" spans="1:16" ht="12" customHeight="1" x14ac:dyDescent="0.2">
      <c r="A32" s="221" t="s">
        <v>148</v>
      </c>
      <c r="B32" s="228">
        <v>176819</v>
      </c>
      <c r="C32" s="228">
        <v>216297</v>
      </c>
      <c r="D32" s="228">
        <v>211522</v>
      </c>
      <c r="E32" s="228">
        <v>193079</v>
      </c>
      <c r="F32" s="228">
        <v>306816</v>
      </c>
      <c r="G32" s="229"/>
      <c r="H32" s="628">
        <v>58.91</v>
      </c>
      <c r="I32" s="628">
        <v>73.52</v>
      </c>
      <c r="J32" s="638">
        <v>58.91</v>
      </c>
      <c r="N32" s="650"/>
      <c r="O32" s="650"/>
      <c r="P32" s="650"/>
    </row>
    <row r="33" spans="1:16" ht="12" customHeight="1" x14ac:dyDescent="0.2">
      <c r="A33" s="233" t="s">
        <v>150</v>
      </c>
      <c r="B33" s="234">
        <v>74808000</v>
      </c>
      <c r="C33" s="234">
        <v>77475855</v>
      </c>
      <c r="D33" s="234">
        <v>78300771</v>
      </c>
      <c r="E33" s="234">
        <v>83034278</v>
      </c>
      <c r="F33" s="234">
        <v>91612916</v>
      </c>
      <c r="G33" s="235"/>
      <c r="H33" s="639">
        <v>10.33</v>
      </c>
      <c r="I33" s="639">
        <v>22.46</v>
      </c>
      <c r="J33" s="639">
        <v>10.33</v>
      </c>
      <c r="N33" s="650"/>
      <c r="O33" s="650"/>
      <c r="P33" s="650"/>
    </row>
    <row r="34" spans="1:16" ht="20.25" customHeight="1" x14ac:dyDescent="0.2">
      <c r="A34" s="746" t="s">
        <v>332</v>
      </c>
      <c r="B34" s="746"/>
      <c r="C34" s="746"/>
      <c r="D34" s="746"/>
      <c r="E34" s="746"/>
      <c r="F34" s="746"/>
      <c r="G34" s="746"/>
      <c r="H34" s="746"/>
      <c r="I34" s="746"/>
      <c r="J34" s="746"/>
    </row>
    <row r="35" spans="1:16" x14ac:dyDescent="0.25">
      <c r="A35" s="637" t="s">
        <v>297</v>
      </c>
    </row>
  </sheetData>
  <mergeCells count="4">
    <mergeCell ref="H4:J4"/>
    <mergeCell ref="I2:J2"/>
    <mergeCell ref="A2:F2"/>
    <mergeCell ref="A34:J34"/>
  </mergeCells>
  <phoneticPr fontId="14" type="noConversion"/>
  <conditionalFormatting sqref="B1">
    <cfRule type="cellIs" dxfId="1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9" customFormat="1" ht="28.15" customHeight="1" x14ac:dyDescent="0.2">
      <c r="A2" s="743" t="s">
        <v>153</v>
      </c>
      <c r="B2" s="743"/>
      <c r="C2" s="743"/>
      <c r="D2" s="743"/>
      <c r="E2" s="743"/>
      <c r="F2" s="743"/>
      <c r="G2" s="46"/>
      <c r="H2" s="609"/>
      <c r="I2" s="741" t="s">
        <v>154</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A6" s="221"/>
      <c r="B6" s="49"/>
      <c r="C6" s="49"/>
      <c r="D6" s="49"/>
      <c r="E6" s="476"/>
      <c r="G6" s="475"/>
      <c r="H6" s="50"/>
      <c r="I6" s="50"/>
      <c r="J6" s="50"/>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1152616</v>
      </c>
      <c r="C8" s="223">
        <v>1119910</v>
      </c>
      <c r="D8" s="223">
        <v>1086613</v>
      </c>
      <c r="E8" s="223">
        <v>1058645</v>
      </c>
      <c r="F8" s="223">
        <v>1116680</v>
      </c>
      <c r="G8" s="224"/>
      <c r="H8" s="628">
        <v>5.48</v>
      </c>
      <c r="I8" s="628">
        <v>-3.12</v>
      </c>
      <c r="J8" s="435">
        <v>5.48</v>
      </c>
    </row>
    <row r="9" spans="1:10" s="650" customFormat="1" ht="12" customHeight="1" x14ac:dyDescent="0.2">
      <c r="A9" s="225" t="s">
        <v>139</v>
      </c>
      <c r="B9" s="226">
        <v>1145769</v>
      </c>
      <c r="C9" s="226">
        <v>1113148</v>
      </c>
      <c r="D9" s="226">
        <v>1079892</v>
      </c>
      <c r="E9" s="226">
        <v>1052041</v>
      </c>
      <c r="F9" s="226">
        <v>1109419</v>
      </c>
      <c r="G9" s="224"/>
      <c r="H9" s="628">
        <v>5.45</v>
      </c>
      <c r="I9" s="628">
        <v>-3.17</v>
      </c>
      <c r="J9" s="435">
        <v>5.45</v>
      </c>
    </row>
    <row r="10" spans="1:10" s="650" customFormat="1" ht="12" customHeight="1" x14ac:dyDescent="0.2">
      <c r="A10" s="221" t="s">
        <v>140</v>
      </c>
      <c r="B10" s="223">
        <v>6847</v>
      </c>
      <c r="C10" s="223">
        <v>6762</v>
      </c>
      <c r="D10" s="223">
        <v>6721</v>
      </c>
      <c r="E10" s="223">
        <v>6604</v>
      </c>
      <c r="F10" s="223">
        <v>7261</v>
      </c>
      <c r="G10" s="224"/>
      <c r="H10" s="628">
        <v>9.9499999999999993</v>
      </c>
      <c r="I10" s="628">
        <v>6.05</v>
      </c>
      <c r="J10" s="435">
        <v>9.9499999999999993</v>
      </c>
    </row>
    <row r="11" spans="1:10" s="650" customFormat="1" ht="12" customHeight="1" x14ac:dyDescent="0.2">
      <c r="A11" s="225" t="s">
        <v>141</v>
      </c>
      <c r="B11" s="226">
        <v>14763</v>
      </c>
      <c r="C11" s="226">
        <v>14564</v>
      </c>
      <c r="D11" s="226">
        <v>14022</v>
      </c>
      <c r="E11" s="226">
        <v>13719</v>
      </c>
      <c r="F11" s="226">
        <v>14228</v>
      </c>
      <c r="G11" s="224"/>
      <c r="H11" s="628">
        <v>3.71</v>
      </c>
      <c r="I11" s="628">
        <v>-3.62</v>
      </c>
      <c r="J11" s="435">
        <v>3.71</v>
      </c>
    </row>
    <row r="12" spans="1:10" s="650" customFormat="1" ht="12" customHeight="1" x14ac:dyDescent="0.2">
      <c r="A12" s="221" t="s">
        <v>142</v>
      </c>
      <c r="B12" s="223">
        <v>97</v>
      </c>
      <c r="C12" s="223">
        <v>99</v>
      </c>
      <c r="D12" s="223">
        <v>92</v>
      </c>
      <c r="E12" s="223">
        <v>93</v>
      </c>
      <c r="F12" s="223">
        <v>89</v>
      </c>
      <c r="G12" s="224"/>
      <c r="H12" s="628">
        <v>-4.3</v>
      </c>
      <c r="I12" s="628">
        <v>-8.25</v>
      </c>
      <c r="J12" s="435">
        <v>-4.3</v>
      </c>
    </row>
    <row r="13" spans="1:10" s="650" customFormat="1" ht="12" customHeight="1" x14ac:dyDescent="0.2">
      <c r="A13" s="227" t="s">
        <v>143</v>
      </c>
      <c r="B13" s="226">
        <v>14638</v>
      </c>
      <c r="C13" s="226">
        <v>14435</v>
      </c>
      <c r="D13" s="226">
        <v>13898</v>
      </c>
      <c r="E13" s="226">
        <v>13595</v>
      </c>
      <c r="F13" s="226">
        <v>14104</v>
      </c>
      <c r="G13" s="224"/>
      <c r="H13" s="628">
        <v>3.74</v>
      </c>
      <c r="I13" s="628">
        <v>-3.65</v>
      </c>
      <c r="J13" s="435">
        <v>3.74</v>
      </c>
    </row>
    <row r="14" spans="1:10" s="650" customFormat="1" ht="12" customHeight="1" x14ac:dyDescent="0.2">
      <c r="A14" s="221" t="s">
        <v>144</v>
      </c>
      <c r="B14" s="223">
        <v>89</v>
      </c>
      <c r="C14" s="223">
        <v>97</v>
      </c>
      <c r="D14" s="223">
        <v>91</v>
      </c>
      <c r="E14" s="223">
        <v>88</v>
      </c>
      <c r="F14" s="223">
        <v>85</v>
      </c>
      <c r="G14" s="224"/>
      <c r="H14" s="628">
        <v>-3.41</v>
      </c>
      <c r="I14" s="628">
        <v>-4.49</v>
      </c>
      <c r="J14" s="435">
        <v>-3.41</v>
      </c>
    </row>
    <row r="15" spans="1:10" s="650" customFormat="1" ht="12" customHeight="1" x14ac:dyDescent="0.2">
      <c r="A15" s="225" t="s">
        <v>145</v>
      </c>
      <c r="B15" s="226">
        <v>15</v>
      </c>
      <c r="C15" s="226">
        <v>13</v>
      </c>
      <c r="D15" s="226">
        <v>12</v>
      </c>
      <c r="E15" s="226">
        <v>11</v>
      </c>
      <c r="F15" s="226">
        <v>11</v>
      </c>
      <c r="G15" s="224"/>
      <c r="H15" s="628">
        <v>0</v>
      </c>
      <c r="I15" s="628">
        <v>-26.67</v>
      </c>
      <c r="J15" s="435">
        <v>0</v>
      </c>
    </row>
    <row r="16" spans="1:10" s="650" customFormat="1" ht="12" customHeight="1" x14ac:dyDescent="0.2">
      <c r="A16" s="221" t="s">
        <v>146</v>
      </c>
      <c r="B16" s="223">
        <v>165</v>
      </c>
      <c r="C16" s="223">
        <v>117</v>
      </c>
      <c r="D16" s="223">
        <v>81</v>
      </c>
      <c r="E16" s="223">
        <v>53</v>
      </c>
      <c r="F16" s="223">
        <v>47</v>
      </c>
      <c r="G16" s="224"/>
      <c r="H16" s="628">
        <v>-11.32</v>
      </c>
      <c r="I16" s="628">
        <v>-71.52</v>
      </c>
      <c r="J16" s="435">
        <v>-11.32</v>
      </c>
    </row>
    <row r="17" spans="1:16" s="650" customFormat="1" ht="12" customHeight="1" x14ac:dyDescent="0.2">
      <c r="A17" s="225" t="s">
        <v>147</v>
      </c>
      <c r="B17" s="226">
        <v>14369</v>
      </c>
      <c r="C17" s="226">
        <v>14208</v>
      </c>
      <c r="D17" s="226">
        <v>13714</v>
      </c>
      <c r="E17" s="226">
        <v>13443</v>
      </c>
      <c r="F17" s="226">
        <v>13961</v>
      </c>
      <c r="G17" s="224"/>
      <c r="H17" s="628">
        <v>3.85</v>
      </c>
      <c r="I17" s="628">
        <v>-2.84</v>
      </c>
      <c r="J17" s="435">
        <v>3.85</v>
      </c>
    </row>
    <row r="18" spans="1:16" s="650" customFormat="1" ht="12" customHeight="1" x14ac:dyDescent="0.2">
      <c r="A18" s="221" t="s">
        <v>148</v>
      </c>
      <c r="B18" s="223">
        <v>28</v>
      </c>
      <c r="C18" s="223">
        <v>30</v>
      </c>
      <c r="D18" s="223">
        <v>32</v>
      </c>
      <c r="E18" s="223">
        <v>31</v>
      </c>
      <c r="F18" s="223">
        <v>35</v>
      </c>
      <c r="G18" s="224"/>
      <c r="H18" s="628">
        <v>12.9</v>
      </c>
      <c r="I18" s="628">
        <v>25</v>
      </c>
      <c r="J18" s="435">
        <v>12.9</v>
      </c>
    </row>
    <row r="19" spans="1:16" s="650" customFormat="1" ht="12" customHeight="1" x14ac:dyDescent="0.2">
      <c r="A19" s="225" t="s">
        <v>149</v>
      </c>
      <c r="B19" s="226">
        <v>1167379</v>
      </c>
      <c r="C19" s="226">
        <v>1134474</v>
      </c>
      <c r="D19" s="226">
        <v>1100635</v>
      </c>
      <c r="E19" s="226">
        <v>1072364</v>
      </c>
      <c r="F19" s="226">
        <v>1130908</v>
      </c>
      <c r="G19" s="224"/>
      <c r="H19" s="628">
        <v>5.46</v>
      </c>
      <c r="I19" s="628">
        <v>-3.12</v>
      </c>
      <c r="J19" s="435">
        <v>5.46</v>
      </c>
    </row>
    <row r="20" spans="1:16" s="650" customFormat="1" ht="12" customHeight="1" x14ac:dyDescent="0.2">
      <c r="A20" s="229"/>
      <c r="B20" s="228"/>
      <c r="C20" s="228"/>
      <c r="D20" s="228"/>
      <c r="E20" s="228"/>
      <c r="F20" s="228"/>
      <c r="G20" s="229"/>
      <c r="H20" s="230"/>
      <c r="I20" s="230"/>
      <c r="J20" s="230"/>
    </row>
    <row r="21" spans="1:16" s="650" customFormat="1" ht="12" customHeight="1" x14ac:dyDescent="0.2">
      <c r="A21" s="222" t="s">
        <v>277</v>
      </c>
      <c r="B21" s="231"/>
      <c r="C21" s="231"/>
      <c r="D21" s="231"/>
      <c r="E21" s="231"/>
      <c r="F21" s="231"/>
      <c r="G21" s="229"/>
      <c r="H21" s="209"/>
      <c r="I21" s="209"/>
      <c r="J21" s="209"/>
    </row>
    <row r="22" spans="1:16" s="650" customFormat="1" ht="12" customHeight="1" x14ac:dyDescent="0.2">
      <c r="A22" s="221" t="s">
        <v>138</v>
      </c>
      <c r="B22" s="228">
        <v>10082235</v>
      </c>
      <c r="C22" s="228">
        <v>9701682</v>
      </c>
      <c r="D22" s="228">
        <v>9380324</v>
      </c>
      <c r="E22" s="228">
        <v>9034901</v>
      </c>
      <c r="F22" s="228">
        <v>9806379</v>
      </c>
      <c r="G22" s="229"/>
      <c r="H22" s="638">
        <v>8.5399999999999991</v>
      </c>
      <c r="I22" s="638">
        <v>-2.74</v>
      </c>
      <c r="J22" s="237">
        <v>8.5399999999999991</v>
      </c>
    </row>
    <row r="23" spans="1:16" s="650" customFormat="1" ht="12" customHeight="1" x14ac:dyDescent="0.2">
      <c r="A23" s="225" t="s">
        <v>139</v>
      </c>
      <c r="B23" s="232">
        <v>9968579</v>
      </c>
      <c r="C23" s="232">
        <v>9586517</v>
      </c>
      <c r="D23" s="232">
        <v>9267633</v>
      </c>
      <c r="E23" s="232">
        <v>8923530</v>
      </c>
      <c r="F23" s="232">
        <v>9691541</v>
      </c>
      <c r="G23" s="229"/>
      <c r="H23" s="628">
        <v>8.61</v>
      </c>
      <c r="I23" s="628">
        <v>-2.78</v>
      </c>
      <c r="J23" s="237">
        <v>8.61</v>
      </c>
    </row>
    <row r="24" spans="1:16" s="650" customFormat="1" ht="12" customHeight="1" x14ac:dyDescent="0.2">
      <c r="A24" s="221" t="s">
        <v>140</v>
      </c>
      <c r="B24" s="228">
        <v>113656</v>
      </c>
      <c r="C24" s="228">
        <v>115166</v>
      </c>
      <c r="D24" s="228">
        <v>112691</v>
      </c>
      <c r="E24" s="228">
        <v>111371</v>
      </c>
      <c r="F24" s="228">
        <v>114838</v>
      </c>
      <c r="G24" s="229"/>
      <c r="H24" s="628">
        <v>3.11</v>
      </c>
      <c r="I24" s="628">
        <v>1.04</v>
      </c>
      <c r="J24" s="237">
        <v>3.11</v>
      </c>
    </row>
    <row r="25" spans="1:16" s="650" customFormat="1" ht="12" customHeight="1" x14ac:dyDescent="0.2">
      <c r="A25" s="225" t="s">
        <v>141</v>
      </c>
      <c r="B25" s="232">
        <v>1579786</v>
      </c>
      <c r="C25" s="232">
        <v>1470221</v>
      </c>
      <c r="D25" s="232">
        <v>1355389</v>
      </c>
      <c r="E25" s="232">
        <v>1255023</v>
      </c>
      <c r="F25" s="232">
        <v>1265757</v>
      </c>
      <c r="G25" s="229"/>
      <c r="H25" s="628">
        <v>0.86</v>
      </c>
      <c r="I25" s="628">
        <v>-19.88</v>
      </c>
      <c r="J25" s="237">
        <v>0.86</v>
      </c>
    </row>
    <row r="26" spans="1:16" s="650" customFormat="1" ht="12" customHeight="1" x14ac:dyDescent="0.2">
      <c r="A26" s="221" t="s">
        <v>142</v>
      </c>
      <c r="B26" s="228">
        <v>22907</v>
      </c>
      <c r="C26" s="228">
        <v>15900</v>
      </c>
      <c r="D26" s="228">
        <v>13735</v>
      </c>
      <c r="E26" s="228">
        <v>13614</v>
      </c>
      <c r="F26" s="228">
        <v>12282</v>
      </c>
      <c r="G26" s="229"/>
      <c r="H26" s="628">
        <v>-9.7799999999999994</v>
      </c>
      <c r="I26" s="628">
        <v>-46.38</v>
      </c>
      <c r="J26" s="237">
        <v>-9.7799999999999994</v>
      </c>
    </row>
    <row r="27" spans="1:16" s="650" customFormat="1" ht="12" customHeight="1" x14ac:dyDescent="0.2">
      <c r="A27" s="227" t="s">
        <v>143</v>
      </c>
      <c r="B27" s="232">
        <v>1548658</v>
      </c>
      <c r="C27" s="232">
        <v>1441243</v>
      </c>
      <c r="D27" s="232">
        <v>1328514</v>
      </c>
      <c r="E27" s="232">
        <v>1228992</v>
      </c>
      <c r="F27" s="232">
        <v>1240127</v>
      </c>
      <c r="G27" s="229"/>
      <c r="H27" s="628">
        <v>0.91</v>
      </c>
      <c r="I27" s="628">
        <v>-19.920000000000002</v>
      </c>
      <c r="J27" s="237">
        <v>0.91</v>
      </c>
    </row>
    <row r="28" spans="1:16" s="650" customFormat="1" ht="12" customHeight="1" x14ac:dyDescent="0.2">
      <c r="A28" s="221" t="s">
        <v>144</v>
      </c>
      <c r="B28" s="228">
        <v>330829</v>
      </c>
      <c r="C28" s="228">
        <v>299546</v>
      </c>
      <c r="D28" s="228">
        <v>241710</v>
      </c>
      <c r="E28" s="228">
        <v>203177</v>
      </c>
      <c r="F28" s="228">
        <v>183632</v>
      </c>
      <c r="G28" s="229"/>
      <c r="H28" s="628">
        <v>-9.6199999999999992</v>
      </c>
      <c r="I28" s="628">
        <v>-44.49</v>
      </c>
      <c r="J28" s="237">
        <v>-9.6199999999999992</v>
      </c>
    </row>
    <row r="29" spans="1:16" ht="12" customHeight="1" x14ac:dyDescent="0.2">
      <c r="A29" s="225" t="s">
        <v>145</v>
      </c>
      <c r="B29" s="232">
        <v>15186</v>
      </c>
      <c r="C29" s="232">
        <v>15541</v>
      </c>
      <c r="D29" s="232">
        <v>12248</v>
      </c>
      <c r="E29" s="232">
        <v>12530</v>
      </c>
      <c r="F29" s="232">
        <v>13848</v>
      </c>
      <c r="G29" s="229"/>
      <c r="H29" s="628">
        <v>10.52</v>
      </c>
      <c r="I29" s="628">
        <v>-8.81</v>
      </c>
      <c r="J29" s="237">
        <v>10.52</v>
      </c>
      <c r="N29" s="650"/>
      <c r="O29" s="650"/>
      <c r="P29" s="650"/>
    </row>
    <row r="30" spans="1:16" ht="12" customHeight="1" x14ac:dyDescent="0.2">
      <c r="A30" s="221" t="s">
        <v>146</v>
      </c>
      <c r="B30" s="228">
        <v>352987</v>
      </c>
      <c r="C30" s="228">
        <v>326875</v>
      </c>
      <c r="D30" s="228">
        <v>306456</v>
      </c>
      <c r="E30" s="228">
        <v>278658</v>
      </c>
      <c r="F30" s="228">
        <v>275328</v>
      </c>
      <c r="G30" s="229"/>
      <c r="H30" s="628">
        <v>-1.2</v>
      </c>
      <c r="I30" s="628">
        <v>-22</v>
      </c>
      <c r="J30" s="237">
        <v>-1.2</v>
      </c>
      <c r="N30" s="650"/>
      <c r="O30" s="650"/>
      <c r="P30" s="650"/>
    </row>
    <row r="31" spans="1:16" ht="12" customHeight="1" x14ac:dyDescent="0.2">
      <c r="A31" s="225" t="s">
        <v>147</v>
      </c>
      <c r="B31" s="232">
        <v>849656</v>
      </c>
      <c r="C31" s="232">
        <v>799281</v>
      </c>
      <c r="D31" s="232">
        <v>768100</v>
      </c>
      <c r="E31" s="232">
        <v>734628</v>
      </c>
      <c r="F31" s="232">
        <v>767318</v>
      </c>
      <c r="G31" s="229"/>
      <c r="H31" s="628">
        <v>4.45</v>
      </c>
      <c r="I31" s="628">
        <v>-9.69</v>
      </c>
      <c r="J31" s="237">
        <v>4.45</v>
      </c>
      <c r="N31" s="650"/>
      <c r="O31" s="650"/>
      <c r="P31" s="650"/>
    </row>
    <row r="32" spans="1:16" ht="12" customHeight="1" x14ac:dyDescent="0.2">
      <c r="A32" s="221" t="s">
        <v>148</v>
      </c>
      <c r="B32" s="228">
        <v>8221</v>
      </c>
      <c r="C32" s="228">
        <v>13078</v>
      </c>
      <c r="D32" s="228">
        <v>13140</v>
      </c>
      <c r="E32" s="228">
        <v>12417</v>
      </c>
      <c r="F32" s="228">
        <v>13348</v>
      </c>
      <c r="G32" s="229"/>
      <c r="H32" s="628">
        <v>7.5</v>
      </c>
      <c r="I32" s="628">
        <v>62.36</v>
      </c>
      <c r="J32" s="237">
        <v>7.5</v>
      </c>
      <c r="N32" s="650"/>
      <c r="O32" s="650"/>
      <c r="P32" s="650"/>
    </row>
    <row r="33" spans="1:16" ht="12" customHeight="1" x14ac:dyDescent="0.2">
      <c r="A33" s="233" t="s">
        <v>150</v>
      </c>
      <c r="B33" s="234">
        <v>11662022</v>
      </c>
      <c r="C33" s="234">
        <v>11171904</v>
      </c>
      <c r="D33" s="234">
        <v>10735713</v>
      </c>
      <c r="E33" s="234">
        <v>10289924</v>
      </c>
      <c r="F33" s="234">
        <v>11072136</v>
      </c>
      <c r="G33" s="235"/>
      <c r="H33" s="639">
        <v>7.6</v>
      </c>
      <c r="I33" s="639">
        <v>-5.0599999999999996</v>
      </c>
      <c r="J33" s="219">
        <v>7.6</v>
      </c>
      <c r="N33" s="650"/>
      <c r="O33" s="650"/>
      <c r="P33" s="650"/>
    </row>
    <row r="34" spans="1:16" ht="11.25" x14ac:dyDescent="0.2">
      <c r="A34" s="637" t="s">
        <v>296</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1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9" customFormat="1" ht="28.15" customHeight="1" x14ac:dyDescent="0.2">
      <c r="A2" s="743" t="s">
        <v>155</v>
      </c>
      <c r="B2" s="743"/>
      <c r="C2" s="743"/>
      <c r="D2" s="743"/>
      <c r="E2" s="743"/>
      <c r="F2" s="743"/>
      <c r="G2" s="46"/>
      <c r="H2" s="609"/>
      <c r="I2" s="741" t="s">
        <v>156</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A6" s="221"/>
      <c r="B6" s="49"/>
      <c r="C6" s="49"/>
      <c r="D6" s="49"/>
      <c r="E6" s="476"/>
      <c r="G6" s="475"/>
      <c r="H6" s="50"/>
      <c r="I6" s="50"/>
      <c r="J6" s="50"/>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593283</v>
      </c>
      <c r="C8" s="223">
        <v>437524</v>
      </c>
      <c r="D8" s="223">
        <v>425554</v>
      </c>
      <c r="E8" s="223">
        <v>403822</v>
      </c>
      <c r="F8" s="223">
        <v>399657</v>
      </c>
      <c r="G8" s="224"/>
      <c r="H8" s="628">
        <v>-1.03</v>
      </c>
      <c r="I8" s="628">
        <v>-32.64</v>
      </c>
      <c r="J8" s="435">
        <v>-1.03</v>
      </c>
    </row>
    <row r="9" spans="1:10" s="650" customFormat="1" ht="12" customHeight="1" x14ac:dyDescent="0.2">
      <c r="A9" s="225" t="s">
        <v>139</v>
      </c>
      <c r="B9" s="226">
        <v>586236</v>
      </c>
      <c r="C9" s="226">
        <v>433850</v>
      </c>
      <c r="D9" s="226">
        <v>421952</v>
      </c>
      <c r="E9" s="226">
        <v>400294</v>
      </c>
      <c r="F9" s="226">
        <v>396179</v>
      </c>
      <c r="G9" s="224"/>
      <c r="H9" s="628">
        <v>-1.03</v>
      </c>
      <c r="I9" s="628">
        <v>-32.42</v>
      </c>
      <c r="J9" s="435">
        <v>-1.03</v>
      </c>
    </row>
    <row r="10" spans="1:10" s="650" customFormat="1" ht="12" customHeight="1" x14ac:dyDescent="0.2">
      <c r="A10" s="221" t="s">
        <v>140</v>
      </c>
      <c r="B10" s="223">
        <v>7047</v>
      </c>
      <c r="C10" s="223">
        <v>3674</v>
      </c>
      <c r="D10" s="223">
        <v>3602</v>
      </c>
      <c r="E10" s="223">
        <v>3528</v>
      </c>
      <c r="F10" s="223">
        <v>3478</v>
      </c>
      <c r="G10" s="224"/>
      <c r="H10" s="628">
        <v>-1.42</v>
      </c>
      <c r="I10" s="628">
        <v>-50.65</v>
      </c>
      <c r="J10" s="435">
        <v>-1.42</v>
      </c>
    </row>
    <row r="11" spans="1:10" s="650" customFormat="1" ht="12" customHeight="1" x14ac:dyDescent="0.2">
      <c r="A11" s="225" t="s">
        <v>141</v>
      </c>
      <c r="B11" s="226">
        <v>15035</v>
      </c>
      <c r="C11" s="226">
        <v>8631</v>
      </c>
      <c r="D11" s="226">
        <v>8385</v>
      </c>
      <c r="E11" s="226">
        <v>7879</v>
      </c>
      <c r="F11" s="226">
        <v>7800</v>
      </c>
      <c r="G11" s="224"/>
      <c r="H11" s="628">
        <v>-1</v>
      </c>
      <c r="I11" s="628">
        <v>-48.12</v>
      </c>
      <c r="J11" s="435">
        <v>-1</v>
      </c>
    </row>
    <row r="12" spans="1:10" s="650" customFormat="1" ht="12" customHeight="1" x14ac:dyDescent="0.2">
      <c r="A12" s="221" t="s">
        <v>142</v>
      </c>
      <c r="B12" s="223">
        <v>9</v>
      </c>
      <c r="C12" s="223">
        <v>7</v>
      </c>
      <c r="D12" s="223">
        <v>6</v>
      </c>
      <c r="E12" s="223">
        <v>9</v>
      </c>
      <c r="F12" s="223">
        <v>9</v>
      </c>
      <c r="G12" s="224"/>
      <c r="H12" s="628">
        <v>0</v>
      </c>
      <c r="I12" s="628">
        <v>0</v>
      </c>
      <c r="J12" s="435">
        <v>0</v>
      </c>
    </row>
    <row r="13" spans="1:10" s="650" customFormat="1" ht="12" customHeight="1" x14ac:dyDescent="0.2">
      <c r="A13" s="227" t="s">
        <v>143</v>
      </c>
      <c r="B13" s="226">
        <v>14966</v>
      </c>
      <c r="C13" s="226">
        <v>8598</v>
      </c>
      <c r="D13" s="226">
        <v>8354</v>
      </c>
      <c r="E13" s="226">
        <v>7845</v>
      </c>
      <c r="F13" s="226">
        <v>7767</v>
      </c>
      <c r="G13" s="224"/>
      <c r="H13" s="628">
        <v>-0.99</v>
      </c>
      <c r="I13" s="628">
        <v>-48.1</v>
      </c>
      <c r="J13" s="435">
        <v>-0.99</v>
      </c>
    </row>
    <row r="14" spans="1:10" s="650" customFormat="1" ht="12" customHeight="1" x14ac:dyDescent="0.2">
      <c r="A14" s="221" t="s">
        <v>144</v>
      </c>
      <c r="B14" s="223">
        <v>91</v>
      </c>
      <c r="C14" s="223">
        <v>70</v>
      </c>
      <c r="D14" s="223">
        <v>68</v>
      </c>
      <c r="E14" s="223">
        <v>69</v>
      </c>
      <c r="F14" s="223">
        <v>72</v>
      </c>
      <c r="G14" s="224"/>
      <c r="H14" s="628">
        <v>4.3499999999999996</v>
      </c>
      <c r="I14" s="628">
        <v>-20.88</v>
      </c>
      <c r="J14" s="435">
        <v>4.3499999999999996</v>
      </c>
    </row>
    <row r="15" spans="1:10" s="650" customFormat="1" ht="12" customHeight="1" x14ac:dyDescent="0.2">
      <c r="A15" s="225" t="s">
        <v>145</v>
      </c>
      <c r="B15" s="226">
        <v>21</v>
      </c>
      <c r="C15" s="226">
        <v>20</v>
      </c>
      <c r="D15" s="226">
        <v>20</v>
      </c>
      <c r="E15" s="226">
        <v>20</v>
      </c>
      <c r="F15" s="226">
        <v>20</v>
      </c>
      <c r="G15" s="224"/>
      <c r="H15" s="628">
        <v>0</v>
      </c>
      <c r="I15" s="628">
        <v>-4.76</v>
      </c>
      <c r="J15" s="435">
        <v>0</v>
      </c>
    </row>
    <row r="16" spans="1:10" s="650" customFormat="1" ht="12" customHeight="1" x14ac:dyDescent="0.2">
      <c r="A16" s="221" t="s">
        <v>146</v>
      </c>
      <c r="B16" s="223">
        <v>82</v>
      </c>
      <c r="C16" s="223">
        <v>72</v>
      </c>
      <c r="D16" s="223">
        <v>54</v>
      </c>
      <c r="E16" s="223">
        <v>45</v>
      </c>
      <c r="F16" s="223">
        <v>52</v>
      </c>
      <c r="G16" s="224"/>
      <c r="H16" s="628">
        <v>15.56</v>
      </c>
      <c r="I16" s="628">
        <v>-36.590000000000003</v>
      </c>
      <c r="J16" s="435">
        <v>15.56</v>
      </c>
    </row>
    <row r="17" spans="1:16" s="650" customFormat="1" ht="12" customHeight="1" x14ac:dyDescent="0.2">
      <c r="A17" s="225" t="s">
        <v>147</v>
      </c>
      <c r="B17" s="226">
        <v>14772</v>
      </c>
      <c r="C17" s="226">
        <v>8436</v>
      </c>
      <c r="D17" s="226">
        <v>8212</v>
      </c>
      <c r="E17" s="226">
        <v>7711</v>
      </c>
      <c r="F17" s="226">
        <v>7623</v>
      </c>
      <c r="G17" s="224"/>
      <c r="H17" s="628">
        <v>-1.1399999999999999</v>
      </c>
      <c r="I17" s="628">
        <v>-48.4</v>
      </c>
      <c r="J17" s="435">
        <v>-1.1399999999999999</v>
      </c>
    </row>
    <row r="18" spans="1:16" s="650" customFormat="1" ht="12" customHeight="1" x14ac:dyDescent="0.2">
      <c r="A18" s="221" t="s">
        <v>148</v>
      </c>
      <c r="B18" s="223">
        <v>60</v>
      </c>
      <c r="C18" s="223">
        <v>26</v>
      </c>
      <c r="D18" s="223">
        <v>25</v>
      </c>
      <c r="E18" s="223">
        <v>25</v>
      </c>
      <c r="F18" s="223">
        <v>24</v>
      </c>
      <c r="G18" s="224"/>
      <c r="H18" s="628">
        <v>-4</v>
      </c>
      <c r="I18" s="628">
        <v>-60</v>
      </c>
      <c r="J18" s="435">
        <v>-4</v>
      </c>
    </row>
    <row r="19" spans="1:16" s="650" customFormat="1" ht="12" customHeight="1" x14ac:dyDescent="0.2">
      <c r="A19" s="225" t="s">
        <v>149</v>
      </c>
      <c r="B19" s="226">
        <v>608318</v>
      </c>
      <c r="C19" s="226">
        <v>446155</v>
      </c>
      <c r="D19" s="226">
        <v>433939</v>
      </c>
      <c r="E19" s="226">
        <v>411701</v>
      </c>
      <c r="F19" s="226">
        <v>407457</v>
      </c>
      <c r="G19" s="224"/>
      <c r="H19" s="628">
        <v>-1.03</v>
      </c>
      <c r="I19" s="628">
        <v>-33.020000000000003</v>
      </c>
      <c r="J19" s="435">
        <v>-1.03</v>
      </c>
    </row>
    <row r="20" spans="1:16" s="650" customFormat="1" ht="12" customHeight="1" x14ac:dyDescent="0.2">
      <c r="A20" s="229"/>
      <c r="B20" s="228"/>
      <c r="C20" s="228"/>
      <c r="D20" s="228"/>
      <c r="E20" s="228"/>
      <c r="F20" s="228"/>
      <c r="G20" s="229"/>
      <c r="H20" s="230"/>
      <c r="I20" s="230"/>
      <c r="J20" s="230"/>
    </row>
    <row r="21" spans="1:16" s="650" customFormat="1" ht="12" customHeight="1" x14ac:dyDescent="0.2">
      <c r="A21" s="222" t="s">
        <v>277</v>
      </c>
      <c r="B21" s="231"/>
      <c r="C21" s="231"/>
      <c r="D21" s="231"/>
      <c r="E21" s="231"/>
      <c r="F21" s="231"/>
      <c r="G21" s="229"/>
      <c r="H21" s="209"/>
      <c r="I21" s="209"/>
      <c r="J21" s="209"/>
    </row>
    <row r="22" spans="1:16" s="650" customFormat="1" ht="12" customHeight="1" x14ac:dyDescent="0.2">
      <c r="A22" s="221" t="s">
        <v>138</v>
      </c>
      <c r="B22" s="228">
        <v>14344269</v>
      </c>
      <c r="C22" s="228">
        <v>9248437</v>
      </c>
      <c r="D22" s="228">
        <v>8713953</v>
      </c>
      <c r="E22" s="228">
        <v>8247583</v>
      </c>
      <c r="F22" s="228">
        <v>8236259</v>
      </c>
      <c r="G22" s="229"/>
      <c r="H22" s="638">
        <v>-0.14000000000000001</v>
      </c>
      <c r="I22" s="638">
        <v>-42.58</v>
      </c>
      <c r="J22" s="237">
        <v>-0.14000000000000001</v>
      </c>
    </row>
    <row r="23" spans="1:16" s="650" customFormat="1" ht="12" customHeight="1" x14ac:dyDescent="0.2">
      <c r="A23" s="225" t="s">
        <v>139</v>
      </c>
      <c r="B23" s="232">
        <v>14050479</v>
      </c>
      <c r="C23" s="232">
        <v>9102421</v>
      </c>
      <c r="D23" s="232">
        <v>8574262</v>
      </c>
      <c r="E23" s="232">
        <v>8110934</v>
      </c>
      <c r="F23" s="232">
        <v>8094830</v>
      </c>
      <c r="G23" s="229"/>
      <c r="H23" s="628">
        <v>-0.2</v>
      </c>
      <c r="I23" s="628">
        <v>-42.39</v>
      </c>
      <c r="J23" s="237">
        <v>-0.2</v>
      </c>
    </row>
    <row r="24" spans="1:16" s="650" customFormat="1" ht="12" customHeight="1" x14ac:dyDescent="0.2">
      <c r="A24" s="221" t="s">
        <v>140</v>
      </c>
      <c r="B24" s="228">
        <v>293790</v>
      </c>
      <c r="C24" s="228">
        <v>146016</v>
      </c>
      <c r="D24" s="228">
        <v>139691</v>
      </c>
      <c r="E24" s="228">
        <v>136650</v>
      </c>
      <c r="F24" s="228">
        <v>141429</v>
      </c>
      <c r="G24" s="229"/>
      <c r="H24" s="628">
        <v>3.5</v>
      </c>
      <c r="I24" s="628">
        <v>-51.86</v>
      </c>
      <c r="J24" s="237">
        <v>3.5</v>
      </c>
    </row>
    <row r="25" spans="1:16" s="650" customFormat="1" ht="12" customHeight="1" x14ac:dyDescent="0.2">
      <c r="A25" s="225" t="s">
        <v>141</v>
      </c>
      <c r="B25" s="232">
        <v>2899461</v>
      </c>
      <c r="C25" s="232">
        <v>2235096</v>
      </c>
      <c r="D25" s="232">
        <v>2143412</v>
      </c>
      <c r="E25" s="232">
        <v>2006566</v>
      </c>
      <c r="F25" s="232">
        <v>1983701</v>
      </c>
      <c r="G25" s="229"/>
      <c r="H25" s="628">
        <v>-1.1399999999999999</v>
      </c>
      <c r="I25" s="628">
        <v>-31.58</v>
      </c>
      <c r="J25" s="237">
        <v>-1.1399999999999999</v>
      </c>
    </row>
    <row r="26" spans="1:16" s="650" customFormat="1" ht="12" customHeight="1" x14ac:dyDescent="0.2">
      <c r="A26" s="221" t="s">
        <v>142</v>
      </c>
      <c r="B26" s="228">
        <v>7993</v>
      </c>
      <c r="C26" s="228">
        <v>6510</v>
      </c>
      <c r="D26" s="228">
        <v>5917</v>
      </c>
      <c r="E26" s="228">
        <v>6139</v>
      </c>
      <c r="F26" s="228">
        <v>6161</v>
      </c>
      <c r="G26" s="229"/>
      <c r="H26" s="628">
        <v>0.36</v>
      </c>
      <c r="I26" s="628">
        <v>-22.92</v>
      </c>
      <c r="J26" s="237">
        <v>0.36</v>
      </c>
    </row>
    <row r="27" spans="1:16" s="650" customFormat="1" ht="12" customHeight="1" x14ac:dyDescent="0.2">
      <c r="A27" s="227" t="s">
        <v>143</v>
      </c>
      <c r="B27" s="232">
        <v>2842432</v>
      </c>
      <c r="C27" s="232">
        <v>2190146</v>
      </c>
      <c r="D27" s="232">
        <v>2099324</v>
      </c>
      <c r="E27" s="232">
        <v>1958692</v>
      </c>
      <c r="F27" s="232">
        <v>1935110</v>
      </c>
      <c r="G27" s="229"/>
      <c r="H27" s="628">
        <v>-1.2</v>
      </c>
      <c r="I27" s="628">
        <v>-31.92</v>
      </c>
      <c r="J27" s="237">
        <v>-1.2</v>
      </c>
    </row>
    <row r="28" spans="1:16" s="650" customFormat="1" ht="12" customHeight="1" x14ac:dyDescent="0.2">
      <c r="A28" s="221" t="s">
        <v>144</v>
      </c>
      <c r="B28" s="228">
        <v>766079</v>
      </c>
      <c r="C28" s="228">
        <v>732831</v>
      </c>
      <c r="D28" s="228">
        <v>714140</v>
      </c>
      <c r="E28" s="228">
        <v>593517</v>
      </c>
      <c r="F28" s="228">
        <v>543616</v>
      </c>
      <c r="G28" s="229"/>
      <c r="H28" s="628">
        <v>-8.41</v>
      </c>
      <c r="I28" s="628">
        <v>-29.04</v>
      </c>
      <c r="J28" s="237">
        <v>-8.41</v>
      </c>
    </row>
    <row r="29" spans="1:16" ht="12" customHeight="1" x14ac:dyDescent="0.2">
      <c r="A29" s="225" t="s">
        <v>145</v>
      </c>
      <c r="B29" s="232">
        <v>99291</v>
      </c>
      <c r="C29" s="232">
        <v>98088</v>
      </c>
      <c r="D29" s="232">
        <v>95354</v>
      </c>
      <c r="E29" s="232">
        <v>97405</v>
      </c>
      <c r="F29" s="232">
        <v>84983</v>
      </c>
      <c r="G29" s="229"/>
      <c r="H29" s="628">
        <v>-12.75</v>
      </c>
      <c r="I29" s="628">
        <v>-14.41</v>
      </c>
      <c r="J29" s="237">
        <v>-12.75</v>
      </c>
      <c r="N29" s="650"/>
      <c r="O29" s="650"/>
      <c r="P29" s="650"/>
    </row>
    <row r="30" spans="1:16" ht="12" customHeight="1" x14ac:dyDescent="0.2">
      <c r="A30" s="221" t="s">
        <v>146</v>
      </c>
      <c r="B30" s="228">
        <v>281760</v>
      </c>
      <c r="C30" s="228">
        <v>267783</v>
      </c>
      <c r="D30" s="228">
        <v>255648</v>
      </c>
      <c r="E30" s="228">
        <v>296434</v>
      </c>
      <c r="F30" s="228">
        <v>311237</v>
      </c>
      <c r="G30" s="229"/>
      <c r="H30" s="628">
        <v>4.99</v>
      </c>
      <c r="I30" s="628">
        <v>10.46</v>
      </c>
      <c r="J30" s="237">
        <v>4.99</v>
      </c>
      <c r="N30" s="650"/>
      <c r="O30" s="650"/>
      <c r="P30" s="650"/>
    </row>
    <row r="31" spans="1:16" ht="12" customHeight="1" x14ac:dyDescent="0.2">
      <c r="A31" s="225" t="s">
        <v>147</v>
      </c>
      <c r="B31" s="232">
        <v>1695302</v>
      </c>
      <c r="C31" s="232">
        <v>1091444</v>
      </c>
      <c r="D31" s="232">
        <v>1034182</v>
      </c>
      <c r="E31" s="232">
        <v>971336</v>
      </c>
      <c r="F31" s="232">
        <v>995273</v>
      </c>
      <c r="G31" s="229"/>
      <c r="H31" s="628">
        <v>2.46</v>
      </c>
      <c r="I31" s="628">
        <v>-41.29</v>
      </c>
      <c r="J31" s="237">
        <v>2.46</v>
      </c>
      <c r="N31" s="650"/>
      <c r="O31" s="650"/>
      <c r="P31" s="650"/>
    </row>
    <row r="32" spans="1:16" ht="12" customHeight="1" x14ac:dyDescent="0.2">
      <c r="A32" s="221" t="s">
        <v>148</v>
      </c>
      <c r="B32" s="228">
        <v>49037</v>
      </c>
      <c r="C32" s="228">
        <v>38440</v>
      </c>
      <c r="D32" s="228">
        <v>38171</v>
      </c>
      <c r="E32" s="228">
        <v>41735</v>
      </c>
      <c r="F32" s="228">
        <v>42430</v>
      </c>
      <c r="G32" s="229"/>
      <c r="H32" s="628">
        <v>1.67</v>
      </c>
      <c r="I32" s="628">
        <v>-13.47</v>
      </c>
      <c r="J32" s="237">
        <v>1.67</v>
      </c>
      <c r="N32" s="650"/>
      <c r="O32" s="650"/>
      <c r="P32" s="650"/>
    </row>
    <row r="33" spans="1:16" ht="12" customHeight="1" x14ac:dyDescent="0.2">
      <c r="A33" s="233" t="s">
        <v>150</v>
      </c>
      <c r="B33" s="234">
        <v>17243730</v>
      </c>
      <c r="C33" s="234">
        <v>11483533</v>
      </c>
      <c r="D33" s="234">
        <v>10857365</v>
      </c>
      <c r="E33" s="234">
        <v>10254149</v>
      </c>
      <c r="F33" s="234">
        <v>10219960</v>
      </c>
      <c r="G33" s="235"/>
      <c r="H33" s="639">
        <v>-0.33</v>
      </c>
      <c r="I33" s="639">
        <v>-40.729999999999997</v>
      </c>
      <c r="J33" s="219">
        <v>-0.33</v>
      </c>
      <c r="N33" s="650"/>
      <c r="O33" s="650"/>
      <c r="P33" s="650"/>
    </row>
    <row r="34" spans="1:16" ht="11.25" x14ac:dyDescent="0.2">
      <c r="A34" s="637" t="s">
        <v>296</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9" customFormat="1" ht="28.15" customHeight="1" x14ac:dyDescent="0.2">
      <c r="A2" s="743" t="s">
        <v>157</v>
      </c>
      <c r="B2" s="743"/>
      <c r="C2" s="743"/>
      <c r="D2" s="743"/>
      <c r="E2" s="743"/>
      <c r="F2" s="743"/>
      <c r="G2" s="46"/>
      <c r="H2" s="609"/>
      <c r="I2" s="741" t="s">
        <v>158</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A6" s="221"/>
      <c r="B6" s="49"/>
      <c r="C6" s="49"/>
      <c r="D6" s="49"/>
      <c r="E6" s="476"/>
      <c r="G6" s="475"/>
      <c r="H6" s="50"/>
      <c r="I6" s="50"/>
      <c r="J6" s="50"/>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783825</v>
      </c>
      <c r="C8" s="223">
        <v>756486</v>
      </c>
      <c r="D8" s="223">
        <v>802353</v>
      </c>
      <c r="E8" s="223">
        <v>784913</v>
      </c>
      <c r="F8" s="223">
        <v>762663</v>
      </c>
      <c r="G8" s="224"/>
      <c r="H8" s="628">
        <v>-2.83</v>
      </c>
      <c r="I8" s="628">
        <v>-2.7</v>
      </c>
      <c r="J8" s="435">
        <v>-2.83</v>
      </c>
    </row>
    <row r="9" spans="1:10" s="650" customFormat="1" ht="12" customHeight="1" x14ac:dyDescent="0.2">
      <c r="A9" s="225" t="s">
        <v>139</v>
      </c>
      <c r="B9" s="226">
        <v>776638</v>
      </c>
      <c r="C9" s="226">
        <v>749928</v>
      </c>
      <c r="D9" s="226">
        <v>795443</v>
      </c>
      <c r="E9" s="226">
        <v>778159</v>
      </c>
      <c r="F9" s="226">
        <v>755995</v>
      </c>
      <c r="G9" s="224"/>
      <c r="H9" s="628">
        <v>-2.85</v>
      </c>
      <c r="I9" s="628">
        <v>-2.66</v>
      </c>
      <c r="J9" s="435">
        <v>-2.85</v>
      </c>
    </row>
    <row r="10" spans="1:10" s="650" customFormat="1" ht="12" customHeight="1" x14ac:dyDescent="0.2">
      <c r="A10" s="221" t="s">
        <v>140</v>
      </c>
      <c r="B10" s="223">
        <v>7187</v>
      </c>
      <c r="C10" s="223">
        <v>6558</v>
      </c>
      <c r="D10" s="223">
        <v>6910</v>
      </c>
      <c r="E10" s="223">
        <v>6754</v>
      </c>
      <c r="F10" s="223">
        <v>6668</v>
      </c>
      <c r="G10" s="224"/>
      <c r="H10" s="628">
        <v>-1.27</v>
      </c>
      <c r="I10" s="628">
        <v>-7.22</v>
      </c>
      <c r="J10" s="435">
        <v>-1.27</v>
      </c>
    </row>
    <row r="11" spans="1:10" s="650" customFormat="1" ht="12" customHeight="1" x14ac:dyDescent="0.2">
      <c r="A11" s="225" t="s">
        <v>141</v>
      </c>
      <c r="B11" s="226">
        <v>19888</v>
      </c>
      <c r="C11" s="226">
        <v>19618</v>
      </c>
      <c r="D11" s="226">
        <v>20165</v>
      </c>
      <c r="E11" s="226">
        <v>19565</v>
      </c>
      <c r="F11" s="226">
        <v>19069</v>
      </c>
      <c r="G11" s="224"/>
      <c r="H11" s="628">
        <v>-2.54</v>
      </c>
      <c r="I11" s="628">
        <v>-4.12</v>
      </c>
      <c r="J11" s="435">
        <v>-2.54</v>
      </c>
    </row>
    <row r="12" spans="1:10" s="650" customFormat="1" ht="12" customHeight="1" x14ac:dyDescent="0.2">
      <c r="A12" s="221" t="s">
        <v>142</v>
      </c>
      <c r="B12" s="223">
        <v>42</v>
      </c>
      <c r="C12" s="223">
        <v>37</v>
      </c>
      <c r="D12" s="223">
        <v>35</v>
      </c>
      <c r="E12" s="223">
        <v>36</v>
      </c>
      <c r="F12" s="223">
        <v>35</v>
      </c>
      <c r="G12" s="224"/>
      <c r="H12" s="628">
        <v>-2.78</v>
      </c>
      <c r="I12" s="628">
        <v>-16.670000000000002</v>
      </c>
      <c r="J12" s="435">
        <v>-2.78</v>
      </c>
    </row>
    <row r="13" spans="1:10" s="650" customFormat="1" ht="12" customHeight="1" x14ac:dyDescent="0.2">
      <c r="A13" s="227" t="s">
        <v>143</v>
      </c>
      <c r="B13" s="226">
        <v>19775</v>
      </c>
      <c r="C13" s="226">
        <v>19512</v>
      </c>
      <c r="D13" s="226">
        <v>20061</v>
      </c>
      <c r="E13" s="226">
        <v>19463</v>
      </c>
      <c r="F13" s="226">
        <v>18970</v>
      </c>
      <c r="G13" s="224"/>
      <c r="H13" s="628">
        <v>-2.5299999999999998</v>
      </c>
      <c r="I13" s="628">
        <v>-4.07</v>
      </c>
      <c r="J13" s="435">
        <v>-2.5299999999999998</v>
      </c>
    </row>
    <row r="14" spans="1:10" s="650" customFormat="1" ht="12" customHeight="1" x14ac:dyDescent="0.2">
      <c r="A14" s="221" t="s">
        <v>144</v>
      </c>
      <c r="B14" s="223">
        <v>84</v>
      </c>
      <c r="C14" s="223">
        <v>83</v>
      </c>
      <c r="D14" s="223">
        <v>84</v>
      </c>
      <c r="E14" s="223">
        <v>84</v>
      </c>
      <c r="F14" s="223">
        <v>88</v>
      </c>
      <c r="G14" s="224"/>
      <c r="H14" s="628">
        <v>4.76</v>
      </c>
      <c r="I14" s="628">
        <v>4.76</v>
      </c>
      <c r="J14" s="435">
        <v>4.76</v>
      </c>
    </row>
    <row r="15" spans="1:10" s="650" customFormat="1" ht="12" customHeight="1" x14ac:dyDescent="0.2">
      <c r="A15" s="225" t="s">
        <v>145</v>
      </c>
      <c r="B15" s="226">
        <v>12</v>
      </c>
      <c r="C15" s="226">
        <v>10</v>
      </c>
      <c r="D15" s="226">
        <v>8</v>
      </c>
      <c r="E15" s="226">
        <v>8</v>
      </c>
      <c r="F15" s="226">
        <v>9</v>
      </c>
      <c r="G15" s="224"/>
      <c r="H15" s="628">
        <v>12.5</v>
      </c>
      <c r="I15" s="628">
        <v>-25</v>
      </c>
      <c r="J15" s="435">
        <v>12.5</v>
      </c>
    </row>
    <row r="16" spans="1:10" s="650" customFormat="1" ht="12" customHeight="1" x14ac:dyDescent="0.2">
      <c r="A16" s="221" t="s">
        <v>146</v>
      </c>
      <c r="B16" s="223">
        <v>37</v>
      </c>
      <c r="C16" s="223">
        <v>37</v>
      </c>
      <c r="D16" s="223">
        <v>34</v>
      </c>
      <c r="E16" s="223">
        <v>37</v>
      </c>
      <c r="F16" s="223">
        <v>34</v>
      </c>
      <c r="G16" s="224"/>
      <c r="H16" s="628">
        <v>-8.11</v>
      </c>
      <c r="I16" s="628">
        <v>-8.11</v>
      </c>
      <c r="J16" s="435">
        <v>-8.11</v>
      </c>
    </row>
    <row r="17" spans="1:16" s="650" customFormat="1" ht="12" customHeight="1" x14ac:dyDescent="0.2">
      <c r="A17" s="225" t="s">
        <v>147</v>
      </c>
      <c r="B17" s="226">
        <v>19642</v>
      </c>
      <c r="C17" s="226">
        <v>19382</v>
      </c>
      <c r="D17" s="226">
        <v>19935</v>
      </c>
      <c r="E17" s="226">
        <v>19334</v>
      </c>
      <c r="F17" s="226">
        <v>18839</v>
      </c>
      <c r="G17" s="224"/>
      <c r="H17" s="628">
        <v>-2.56</v>
      </c>
      <c r="I17" s="628">
        <v>-4.09</v>
      </c>
      <c r="J17" s="435">
        <v>-2.56</v>
      </c>
    </row>
    <row r="18" spans="1:16" s="650" customFormat="1" ht="12" customHeight="1" x14ac:dyDescent="0.2">
      <c r="A18" s="221" t="s">
        <v>148</v>
      </c>
      <c r="B18" s="223">
        <v>71</v>
      </c>
      <c r="C18" s="223">
        <v>69</v>
      </c>
      <c r="D18" s="223">
        <v>69</v>
      </c>
      <c r="E18" s="223">
        <v>66</v>
      </c>
      <c r="F18" s="223">
        <v>64</v>
      </c>
      <c r="G18" s="224"/>
      <c r="H18" s="628">
        <v>-3.03</v>
      </c>
      <c r="I18" s="628">
        <v>-9.86</v>
      </c>
      <c r="J18" s="435">
        <v>-3.03</v>
      </c>
    </row>
    <row r="19" spans="1:16" s="650" customFormat="1" ht="12" customHeight="1" x14ac:dyDescent="0.2">
      <c r="A19" s="225" t="s">
        <v>149</v>
      </c>
      <c r="B19" s="226">
        <v>803713</v>
      </c>
      <c r="C19" s="226">
        <v>776104</v>
      </c>
      <c r="D19" s="226">
        <v>822518</v>
      </c>
      <c r="E19" s="226">
        <v>804478</v>
      </c>
      <c r="F19" s="226">
        <v>781732</v>
      </c>
      <c r="G19" s="224"/>
      <c r="H19" s="628">
        <v>-2.83</v>
      </c>
      <c r="I19" s="628">
        <v>-2.73</v>
      </c>
      <c r="J19" s="435">
        <v>-2.83</v>
      </c>
    </row>
    <row r="20" spans="1:16" s="650" customFormat="1" ht="12" customHeight="1" x14ac:dyDescent="0.2">
      <c r="A20" s="229"/>
      <c r="B20" s="228"/>
      <c r="C20" s="228"/>
      <c r="D20" s="228"/>
      <c r="E20" s="228"/>
      <c r="F20" s="228"/>
      <c r="G20" s="229"/>
      <c r="H20" s="230"/>
      <c r="I20" s="230"/>
      <c r="J20" s="230"/>
    </row>
    <row r="21" spans="1:16" s="650" customFormat="1" ht="12" customHeight="1" x14ac:dyDescent="0.2">
      <c r="A21" s="222" t="s">
        <v>277</v>
      </c>
      <c r="B21" s="231"/>
      <c r="C21" s="231"/>
      <c r="D21" s="231"/>
      <c r="E21" s="231"/>
      <c r="F21" s="231"/>
      <c r="G21" s="229"/>
      <c r="H21" s="209"/>
      <c r="I21" s="209"/>
      <c r="J21" s="209"/>
    </row>
    <row r="22" spans="1:16" s="650" customFormat="1" ht="12" customHeight="1" x14ac:dyDescent="0.2">
      <c r="A22" s="221" t="s">
        <v>138</v>
      </c>
      <c r="B22" s="228">
        <v>25715256</v>
      </c>
      <c r="C22" s="228">
        <v>23707728</v>
      </c>
      <c r="D22" s="228">
        <v>24349672</v>
      </c>
      <c r="E22" s="228">
        <v>23803398</v>
      </c>
      <c r="F22" s="228">
        <v>23409782</v>
      </c>
      <c r="G22" s="229"/>
      <c r="H22" s="638">
        <v>-1.65</v>
      </c>
      <c r="I22" s="638">
        <v>-8.9700000000000006</v>
      </c>
      <c r="J22" s="237">
        <v>-1.65</v>
      </c>
    </row>
    <row r="23" spans="1:16" s="650" customFormat="1" ht="12" customHeight="1" x14ac:dyDescent="0.2">
      <c r="A23" s="225" t="s">
        <v>139</v>
      </c>
      <c r="B23" s="232">
        <v>25401686</v>
      </c>
      <c r="C23" s="232">
        <v>23419422</v>
      </c>
      <c r="D23" s="232">
        <v>24062163</v>
      </c>
      <c r="E23" s="232">
        <v>23519536</v>
      </c>
      <c r="F23" s="232">
        <v>23122630</v>
      </c>
      <c r="G23" s="229"/>
      <c r="H23" s="628">
        <v>-1.69</v>
      </c>
      <c r="I23" s="628">
        <v>-8.9700000000000006</v>
      </c>
      <c r="J23" s="237">
        <v>-1.69</v>
      </c>
    </row>
    <row r="24" spans="1:16" s="650" customFormat="1" ht="12" customHeight="1" x14ac:dyDescent="0.2">
      <c r="A24" s="221" t="s">
        <v>140</v>
      </c>
      <c r="B24" s="228">
        <v>313569</v>
      </c>
      <c r="C24" s="228">
        <v>288306</v>
      </c>
      <c r="D24" s="228">
        <v>287509</v>
      </c>
      <c r="E24" s="228">
        <v>283861</v>
      </c>
      <c r="F24" s="228">
        <v>287152</v>
      </c>
      <c r="G24" s="229"/>
      <c r="H24" s="628">
        <v>1.1599999999999999</v>
      </c>
      <c r="I24" s="628">
        <v>-8.42</v>
      </c>
      <c r="J24" s="237">
        <v>1.1599999999999999</v>
      </c>
    </row>
    <row r="25" spans="1:16" s="650" customFormat="1" ht="12" customHeight="1" x14ac:dyDescent="0.2">
      <c r="A25" s="225" t="s">
        <v>141</v>
      </c>
      <c r="B25" s="232">
        <v>4016345</v>
      </c>
      <c r="C25" s="232">
        <v>3948152</v>
      </c>
      <c r="D25" s="232">
        <v>3940817</v>
      </c>
      <c r="E25" s="232">
        <v>3788478</v>
      </c>
      <c r="F25" s="232">
        <v>3772979</v>
      </c>
      <c r="G25" s="229"/>
      <c r="H25" s="628">
        <v>-0.41</v>
      </c>
      <c r="I25" s="628">
        <v>-6.06</v>
      </c>
      <c r="J25" s="237">
        <v>-0.41</v>
      </c>
    </row>
    <row r="26" spans="1:16" s="650" customFormat="1" ht="12" customHeight="1" x14ac:dyDescent="0.2">
      <c r="A26" s="221" t="s">
        <v>142</v>
      </c>
      <c r="B26" s="228">
        <v>14328</v>
      </c>
      <c r="C26" s="228">
        <v>9671</v>
      </c>
      <c r="D26" s="228">
        <v>9432</v>
      </c>
      <c r="E26" s="228">
        <v>9724</v>
      </c>
      <c r="F26" s="228">
        <v>9789</v>
      </c>
      <c r="G26" s="229"/>
      <c r="H26" s="628">
        <v>0.67</v>
      </c>
      <c r="I26" s="628">
        <v>-31.68</v>
      </c>
      <c r="J26" s="237">
        <v>0.67</v>
      </c>
    </row>
    <row r="27" spans="1:16" s="650" customFormat="1" ht="12" customHeight="1" x14ac:dyDescent="0.2">
      <c r="A27" s="227" t="s">
        <v>143</v>
      </c>
      <c r="B27" s="232">
        <v>3946054</v>
      </c>
      <c r="C27" s="232">
        <v>3882860</v>
      </c>
      <c r="D27" s="232">
        <v>3879405</v>
      </c>
      <c r="E27" s="232">
        <v>3727475</v>
      </c>
      <c r="F27" s="232">
        <v>3710680</v>
      </c>
      <c r="G27" s="229"/>
      <c r="H27" s="628">
        <v>-0.45</v>
      </c>
      <c r="I27" s="628">
        <v>-5.96</v>
      </c>
      <c r="J27" s="237">
        <v>-0.45</v>
      </c>
    </row>
    <row r="28" spans="1:16" s="650" customFormat="1" ht="12" customHeight="1" x14ac:dyDescent="0.2">
      <c r="A28" s="221" t="s">
        <v>144</v>
      </c>
      <c r="B28" s="228">
        <v>598729</v>
      </c>
      <c r="C28" s="228">
        <v>727336</v>
      </c>
      <c r="D28" s="228">
        <v>739592</v>
      </c>
      <c r="E28" s="228">
        <v>721959</v>
      </c>
      <c r="F28" s="228">
        <v>751191</v>
      </c>
      <c r="G28" s="229"/>
      <c r="H28" s="628">
        <v>4.05</v>
      </c>
      <c r="I28" s="628">
        <v>25.46</v>
      </c>
      <c r="J28" s="237">
        <v>4.05</v>
      </c>
    </row>
    <row r="29" spans="1:16" ht="12" customHeight="1" x14ac:dyDescent="0.2">
      <c r="A29" s="225" t="s">
        <v>145</v>
      </c>
      <c r="B29" s="232">
        <v>5293</v>
      </c>
      <c r="C29" s="232">
        <v>3938</v>
      </c>
      <c r="D29" s="232">
        <v>2024</v>
      </c>
      <c r="E29" s="232">
        <v>2081</v>
      </c>
      <c r="F29" s="232">
        <v>2082</v>
      </c>
      <c r="G29" s="229"/>
      <c r="H29" s="628">
        <v>0.05</v>
      </c>
      <c r="I29" s="628">
        <v>-60.67</v>
      </c>
      <c r="J29" s="237">
        <v>0.05</v>
      </c>
      <c r="N29" s="650"/>
      <c r="O29" s="650"/>
      <c r="P29" s="650"/>
    </row>
    <row r="30" spans="1:16" ht="12" customHeight="1" x14ac:dyDescent="0.2">
      <c r="A30" s="221" t="s">
        <v>146</v>
      </c>
      <c r="B30" s="228">
        <v>23931</v>
      </c>
      <c r="C30" s="228">
        <v>32916</v>
      </c>
      <c r="D30" s="228">
        <v>24607</v>
      </c>
      <c r="E30" s="228">
        <v>30381</v>
      </c>
      <c r="F30" s="228">
        <v>30804</v>
      </c>
      <c r="G30" s="229"/>
      <c r="H30" s="628">
        <v>1.39</v>
      </c>
      <c r="I30" s="628">
        <v>28.72</v>
      </c>
      <c r="J30" s="237">
        <v>1.39</v>
      </c>
      <c r="N30" s="650"/>
      <c r="O30" s="650"/>
      <c r="P30" s="650"/>
    </row>
    <row r="31" spans="1:16" ht="12" customHeight="1" x14ac:dyDescent="0.2">
      <c r="A31" s="225" t="s">
        <v>147</v>
      </c>
      <c r="B31" s="232">
        <v>3318101</v>
      </c>
      <c r="C31" s="232">
        <v>3118670</v>
      </c>
      <c r="D31" s="232">
        <v>3113183</v>
      </c>
      <c r="E31" s="232">
        <v>2973053</v>
      </c>
      <c r="F31" s="232">
        <v>2926603</v>
      </c>
      <c r="G31" s="229"/>
      <c r="H31" s="628">
        <v>-1.56</v>
      </c>
      <c r="I31" s="628">
        <v>-11.8</v>
      </c>
      <c r="J31" s="237">
        <v>-1.56</v>
      </c>
      <c r="N31" s="650"/>
      <c r="O31" s="650"/>
      <c r="P31" s="650"/>
    </row>
    <row r="32" spans="1:16" ht="12" customHeight="1" x14ac:dyDescent="0.2">
      <c r="A32" s="221" t="s">
        <v>148</v>
      </c>
      <c r="B32" s="228">
        <v>55963</v>
      </c>
      <c r="C32" s="228">
        <v>55621</v>
      </c>
      <c r="D32" s="228">
        <v>51980</v>
      </c>
      <c r="E32" s="228">
        <v>51279</v>
      </c>
      <c r="F32" s="228">
        <v>52509</v>
      </c>
      <c r="G32" s="229"/>
      <c r="H32" s="628">
        <v>2.4</v>
      </c>
      <c r="I32" s="628">
        <v>-6.17</v>
      </c>
      <c r="J32" s="237">
        <v>2.4</v>
      </c>
      <c r="N32" s="650"/>
      <c r="O32" s="650"/>
      <c r="P32" s="650"/>
    </row>
    <row r="33" spans="1:16" ht="12" customHeight="1" x14ac:dyDescent="0.2">
      <c r="A33" s="233" t="s">
        <v>150</v>
      </c>
      <c r="B33" s="234">
        <v>29731600</v>
      </c>
      <c r="C33" s="234">
        <v>27655879</v>
      </c>
      <c r="D33" s="234">
        <v>28290489</v>
      </c>
      <c r="E33" s="234">
        <v>27591876</v>
      </c>
      <c r="F33" s="234">
        <v>27182761</v>
      </c>
      <c r="G33" s="235"/>
      <c r="H33" s="639">
        <v>-1.48</v>
      </c>
      <c r="I33" s="639">
        <v>-8.57</v>
      </c>
      <c r="J33" s="219">
        <v>-1.48</v>
      </c>
      <c r="N33" s="650"/>
      <c r="O33" s="650"/>
      <c r="P33" s="650"/>
    </row>
    <row r="34" spans="1:16" x14ac:dyDescent="0.25">
      <c r="A34" s="637" t="s">
        <v>296</v>
      </c>
      <c r="B34" s="228"/>
      <c r="C34" s="228"/>
      <c r="D34" s="228"/>
      <c r="E34" s="228"/>
      <c r="F34" s="228"/>
      <c r="G34" s="229"/>
    </row>
  </sheetData>
  <mergeCells count="3">
    <mergeCell ref="H4:J4"/>
    <mergeCell ref="I2:J2"/>
    <mergeCell ref="A2:F2"/>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29"/>
  <sheetViews>
    <sheetView showGridLines="0" zoomScaleNormal="100" zoomScaleSheetLayoutView="100" workbookViewId="0"/>
  </sheetViews>
  <sheetFormatPr baseColWidth="10" defaultColWidth="13.33203125" defaultRowHeight="13.5" x14ac:dyDescent="0.25"/>
  <cols>
    <col min="1" max="1" width="42.1640625" style="400" customWidth="1"/>
    <col min="2" max="6" width="11.1640625" style="400" customWidth="1"/>
    <col min="7" max="7" width="0.5" style="400" customWidth="1"/>
    <col min="8" max="9" width="8.1640625" style="400" customWidth="1"/>
    <col min="10" max="16384" width="13.33203125" style="400"/>
  </cols>
  <sheetData>
    <row r="1" spans="1:13" ht="36" customHeight="1" x14ac:dyDescent="0.25">
      <c r="A1" s="171"/>
      <c r="B1" s="171"/>
      <c r="C1" s="399"/>
      <c r="D1" s="399"/>
      <c r="E1" s="399"/>
      <c r="F1" s="399"/>
      <c r="G1" s="399"/>
      <c r="H1" s="399"/>
      <c r="I1" s="399"/>
    </row>
    <row r="2" spans="1:13" s="606" customFormat="1" ht="28.15" customHeight="1" x14ac:dyDescent="0.2">
      <c r="A2" s="676" t="s">
        <v>303</v>
      </c>
      <c r="B2" s="676"/>
      <c r="C2" s="676"/>
      <c r="D2" s="676"/>
      <c r="E2" s="676"/>
      <c r="F2" s="676"/>
      <c r="G2" s="428"/>
      <c r="H2" s="668" t="s">
        <v>73</v>
      </c>
      <c r="I2" s="668"/>
    </row>
    <row r="3" spans="1:13" ht="13.9" customHeight="1" x14ac:dyDescent="0.25">
      <c r="A3" s="401" t="s">
        <v>59</v>
      </c>
      <c r="B3" s="564"/>
      <c r="C3" s="564"/>
      <c r="D3" s="564"/>
      <c r="E3" s="564"/>
      <c r="F3" s="564"/>
      <c r="G3" s="564"/>
      <c r="H3" s="564"/>
      <c r="I3" s="564"/>
    </row>
    <row r="4" spans="1:13" ht="13.9" customHeight="1" x14ac:dyDescent="0.25">
      <c r="A4" s="565"/>
      <c r="B4" s="402">
        <v>2022</v>
      </c>
      <c r="C4" s="402"/>
      <c r="D4" s="402"/>
      <c r="E4" s="402"/>
      <c r="F4" s="402">
        <v>2023</v>
      </c>
      <c r="G4" s="403"/>
      <c r="H4" s="404" t="s">
        <v>60</v>
      </c>
      <c r="I4" s="404"/>
    </row>
    <row r="5" spans="1:13" ht="30" customHeight="1" x14ac:dyDescent="0.25">
      <c r="A5" s="404"/>
      <c r="B5" s="155" t="s">
        <v>390</v>
      </c>
      <c r="C5" s="155" t="s">
        <v>391</v>
      </c>
      <c r="D5" s="155" t="s">
        <v>392</v>
      </c>
      <c r="E5" s="155" t="s">
        <v>393</v>
      </c>
      <c r="F5" s="16" t="s">
        <v>390</v>
      </c>
      <c r="G5" s="156"/>
      <c r="H5" s="157" t="s">
        <v>61</v>
      </c>
      <c r="I5" s="157" t="s">
        <v>62</v>
      </c>
    </row>
    <row r="6" spans="1:13" ht="12" customHeight="1" x14ac:dyDescent="0.25">
      <c r="A6" s="401"/>
      <c r="B6" s="158"/>
      <c r="C6" s="158"/>
      <c r="D6" s="158"/>
      <c r="E6" s="158"/>
      <c r="G6" s="159"/>
      <c r="H6" s="160"/>
      <c r="I6" s="160"/>
    </row>
    <row r="7" spans="1:13" ht="12" customHeight="1" x14ac:dyDescent="0.25">
      <c r="A7" s="177" t="s">
        <v>281</v>
      </c>
      <c r="B7" s="178">
        <v>-470087</v>
      </c>
      <c r="C7" s="178">
        <v>-490118</v>
      </c>
      <c r="D7" s="178">
        <v>-436190</v>
      </c>
      <c r="E7" s="178">
        <v>-445789</v>
      </c>
      <c r="F7" s="178">
        <v>782212</v>
      </c>
      <c r="G7" s="173"/>
      <c r="H7" s="193" t="s">
        <v>394</v>
      </c>
      <c r="I7" s="193" t="s">
        <v>394</v>
      </c>
    </row>
    <row r="8" spans="1:13" s="566" customFormat="1" ht="12" customHeight="1" x14ac:dyDescent="0.25">
      <c r="A8" s="181" t="s">
        <v>63</v>
      </c>
      <c r="B8" s="182">
        <v>-170681</v>
      </c>
      <c r="C8" s="182">
        <v>-59551</v>
      </c>
      <c r="D8" s="182">
        <v>-273017</v>
      </c>
      <c r="E8" s="182">
        <v>-386275</v>
      </c>
      <c r="F8" s="182">
        <v>636352</v>
      </c>
      <c r="G8" s="181"/>
      <c r="H8" s="183" t="s">
        <v>394</v>
      </c>
      <c r="I8" s="183" t="s">
        <v>394</v>
      </c>
      <c r="L8" s="400"/>
      <c r="M8" s="400"/>
    </row>
    <row r="9" spans="1:13" s="566" customFormat="1" ht="12" customHeight="1" x14ac:dyDescent="0.25">
      <c r="A9" s="184" t="s">
        <v>64</v>
      </c>
      <c r="B9" s="185">
        <v>-473</v>
      </c>
      <c r="C9" s="185">
        <v>0</v>
      </c>
      <c r="D9" s="185">
        <v>-872</v>
      </c>
      <c r="E9" s="185">
        <v>0</v>
      </c>
      <c r="F9" s="185">
        <v>-663</v>
      </c>
      <c r="G9" s="181"/>
      <c r="H9" s="183" t="s">
        <v>394</v>
      </c>
      <c r="I9" s="183">
        <v>40.17</v>
      </c>
      <c r="L9" s="400"/>
      <c r="M9" s="400"/>
    </row>
    <row r="10" spans="1:13" s="566" customFormat="1" ht="12" customHeight="1" x14ac:dyDescent="0.25">
      <c r="A10" s="181" t="s">
        <v>65</v>
      </c>
      <c r="B10" s="182">
        <v>-298933</v>
      </c>
      <c r="C10" s="182">
        <v>-430567</v>
      </c>
      <c r="D10" s="182">
        <v>-162301</v>
      </c>
      <c r="E10" s="182">
        <v>-59513</v>
      </c>
      <c r="F10" s="182">
        <v>146522</v>
      </c>
      <c r="G10" s="181"/>
      <c r="H10" s="183" t="s">
        <v>394</v>
      </c>
      <c r="I10" s="183" t="s">
        <v>394</v>
      </c>
      <c r="L10" s="400"/>
      <c r="M10" s="400"/>
    </row>
    <row r="11" spans="1:13" s="566" customFormat="1" ht="12" customHeight="1" x14ac:dyDescent="0.25">
      <c r="A11" s="184" t="s">
        <v>252</v>
      </c>
      <c r="B11" s="185">
        <v>-277506</v>
      </c>
      <c r="C11" s="185">
        <v>-410069</v>
      </c>
      <c r="D11" s="185">
        <v>-141992</v>
      </c>
      <c r="E11" s="185">
        <v>-40972</v>
      </c>
      <c r="F11" s="185">
        <v>166931</v>
      </c>
      <c r="G11" s="181"/>
      <c r="H11" s="183" t="s">
        <v>394</v>
      </c>
      <c r="I11" s="183" t="s">
        <v>394</v>
      </c>
      <c r="L11" s="400"/>
      <c r="M11" s="400"/>
    </row>
    <row r="12" spans="1:13" s="566" customFormat="1" ht="12" customHeight="1" x14ac:dyDescent="0.25">
      <c r="A12" s="181" t="s">
        <v>66</v>
      </c>
      <c r="B12" s="182">
        <v>26437</v>
      </c>
      <c r="C12" s="182">
        <v>30551</v>
      </c>
      <c r="D12" s="182">
        <v>38163</v>
      </c>
      <c r="E12" s="182">
        <v>45194</v>
      </c>
      <c r="F12" s="182">
        <v>54326</v>
      </c>
      <c r="G12" s="181"/>
      <c r="H12" s="183">
        <v>20.21</v>
      </c>
      <c r="I12" s="183">
        <v>105.49</v>
      </c>
      <c r="L12" s="400"/>
      <c r="M12" s="400"/>
    </row>
    <row r="13" spans="1:13" s="566" customFormat="1" ht="12" customHeight="1" x14ac:dyDescent="0.25">
      <c r="A13" s="184" t="s">
        <v>67</v>
      </c>
      <c r="B13" s="185">
        <v>7560</v>
      </c>
      <c r="C13" s="185">
        <v>10667</v>
      </c>
      <c r="D13" s="185">
        <v>10810</v>
      </c>
      <c r="E13" s="185">
        <v>9940</v>
      </c>
      <c r="F13" s="185">
        <v>14109</v>
      </c>
      <c r="G13" s="181"/>
      <c r="H13" s="183">
        <v>41.94</v>
      </c>
      <c r="I13" s="183">
        <v>86.63</v>
      </c>
      <c r="L13" s="400"/>
      <c r="M13" s="400"/>
    </row>
    <row r="14" spans="1:13" s="566" customFormat="1" ht="12" customHeight="1" x14ac:dyDescent="0.25">
      <c r="A14" s="181" t="s">
        <v>253</v>
      </c>
      <c r="B14" s="182">
        <v>-238608</v>
      </c>
      <c r="C14" s="182">
        <v>-262080</v>
      </c>
      <c r="D14" s="182">
        <v>-33525</v>
      </c>
      <c r="E14" s="182">
        <v>-183988</v>
      </c>
      <c r="F14" s="182">
        <v>49596</v>
      </c>
      <c r="G14" s="181"/>
      <c r="H14" s="183" t="s">
        <v>394</v>
      </c>
      <c r="I14" s="183" t="s">
        <v>394</v>
      </c>
      <c r="L14" s="400"/>
      <c r="M14" s="400"/>
    </row>
    <row r="15" spans="1:13" s="566" customFormat="1" ht="12" customHeight="1" x14ac:dyDescent="0.25">
      <c r="A15" s="184" t="s">
        <v>254</v>
      </c>
      <c r="B15" s="185">
        <v>-1952</v>
      </c>
      <c r="C15" s="185">
        <v>-393</v>
      </c>
      <c r="D15" s="185">
        <v>-11328</v>
      </c>
      <c r="E15" s="185">
        <v>-1328</v>
      </c>
      <c r="F15" s="185">
        <v>1088</v>
      </c>
      <c r="G15" s="181"/>
      <c r="H15" s="183" t="s">
        <v>394</v>
      </c>
      <c r="I15" s="183" t="s">
        <v>394</v>
      </c>
      <c r="L15" s="400"/>
      <c r="M15" s="400"/>
    </row>
    <row r="16" spans="1:13" s="566" customFormat="1" ht="12" customHeight="1" x14ac:dyDescent="0.25">
      <c r="A16" s="181" t="s">
        <v>255</v>
      </c>
      <c r="B16" s="182">
        <v>-12</v>
      </c>
      <c r="C16" s="182">
        <v>2</v>
      </c>
      <c r="D16" s="182">
        <v>1</v>
      </c>
      <c r="E16" s="182">
        <v>13</v>
      </c>
      <c r="F16" s="182">
        <v>13</v>
      </c>
      <c r="G16" s="181"/>
      <c r="H16" s="183">
        <v>0</v>
      </c>
      <c r="I16" s="183" t="s">
        <v>394</v>
      </c>
      <c r="L16" s="400"/>
      <c r="M16" s="400"/>
    </row>
    <row r="17" spans="1:13" s="566" customFormat="1" ht="12" customHeight="1" x14ac:dyDescent="0.25">
      <c r="A17" s="184" t="s">
        <v>256</v>
      </c>
      <c r="B17" s="185">
        <v>-99924</v>
      </c>
      <c r="C17" s="185">
        <v>-125864</v>
      </c>
      <c r="D17" s="185">
        <v>14627</v>
      </c>
      <c r="E17" s="185">
        <v>-37166</v>
      </c>
      <c r="F17" s="185">
        <v>10465</v>
      </c>
      <c r="G17" s="181"/>
      <c r="H17" s="183" t="s">
        <v>394</v>
      </c>
      <c r="I17" s="183" t="s">
        <v>394</v>
      </c>
      <c r="L17" s="400"/>
      <c r="M17" s="400"/>
    </row>
    <row r="18" spans="1:13" s="566" customFormat="1" ht="12" customHeight="1" x14ac:dyDescent="0.25">
      <c r="A18" s="181" t="s">
        <v>257</v>
      </c>
      <c r="B18" s="182">
        <v>29643</v>
      </c>
      <c r="C18" s="182">
        <v>-72184</v>
      </c>
      <c r="D18" s="182">
        <v>-172650</v>
      </c>
      <c r="E18" s="182">
        <v>142746</v>
      </c>
      <c r="F18" s="182">
        <v>43336</v>
      </c>
      <c r="G18" s="181"/>
      <c r="H18" s="183">
        <v>-69.64</v>
      </c>
      <c r="I18" s="183">
        <v>46.19</v>
      </c>
      <c r="L18" s="400"/>
      <c r="M18" s="400"/>
    </row>
    <row r="19" spans="1:13" s="566" customFormat="1" ht="12" customHeight="1" x14ac:dyDescent="0.25">
      <c r="A19" s="184" t="s">
        <v>282</v>
      </c>
      <c r="B19" s="185">
        <v>-649</v>
      </c>
      <c r="C19" s="185">
        <v>9233</v>
      </c>
      <c r="D19" s="185">
        <v>11909</v>
      </c>
      <c r="E19" s="185">
        <v>-16384</v>
      </c>
      <c r="F19" s="185">
        <v>-6002</v>
      </c>
      <c r="G19" s="181"/>
      <c r="H19" s="183">
        <v>63.37</v>
      </c>
      <c r="I19" s="183">
        <v>-824.81</v>
      </c>
      <c r="L19" s="400"/>
      <c r="M19" s="400"/>
    </row>
    <row r="20" spans="1:13" ht="12" customHeight="1" x14ac:dyDescent="0.25">
      <c r="A20" s="181" t="s">
        <v>268</v>
      </c>
      <c r="B20" s="182">
        <v>21519</v>
      </c>
      <c r="C20" s="182">
        <v>20728</v>
      </c>
      <c r="D20" s="182">
        <v>20360</v>
      </c>
      <c r="E20" s="182">
        <v>18595</v>
      </c>
      <c r="F20" s="182">
        <v>20530</v>
      </c>
      <c r="G20" s="181"/>
      <c r="H20" s="183">
        <v>10.41</v>
      </c>
      <c r="I20" s="183">
        <v>-4.5999999999999996</v>
      </c>
    </row>
    <row r="21" spans="1:13" ht="12" customHeight="1" x14ac:dyDescent="0.25">
      <c r="A21" s="184" t="s">
        <v>68</v>
      </c>
      <c r="B21" s="186">
        <v>18551</v>
      </c>
      <c r="C21" s="186">
        <v>17885</v>
      </c>
      <c r="D21" s="186">
        <v>17509</v>
      </c>
      <c r="E21" s="186">
        <v>16474</v>
      </c>
      <c r="F21" s="186">
        <v>17626</v>
      </c>
      <c r="G21" s="181"/>
      <c r="H21" s="183">
        <v>6.99</v>
      </c>
      <c r="I21" s="183">
        <v>-4.99</v>
      </c>
    </row>
    <row r="22" spans="1:13" ht="12" customHeight="1" x14ac:dyDescent="0.25">
      <c r="A22" s="181" t="s">
        <v>69</v>
      </c>
      <c r="B22" s="182">
        <v>2233</v>
      </c>
      <c r="C22" s="182">
        <v>2135</v>
      </c>
      <c r="D22" s="182">
        <v>2086</v>
      </c>
      <c r="E22" s="182">
        <v>1936</v>
      </c>
      <c r="F22" s="182">
        <v>1890</v>
      </c>
      <c r="G22" s="173"/>
      <c r="H22" s="183">
        <v>-2.38</v>
      </c>
      <c r="I22" s="183">
        <v>-15.36</v>
      </c>
    </row>
    <row r="23" spans="1:13" ht="12" customHeight="1" x14ac:dyDescent="0.25">
      <c r="A23" s="184" t="s">
        <v>70</v>
      </c>
      <c r="B23" s="185">
        <v>735</v>
      </c>
      <c r="C23" s="185">
        <v>708</v>
      </c>
      <c r="D23" s="185">
        <v>764</v>
      </c>
      <c r="E23" s="185">
        <v>185</v>
      </c>
      <c r="F23" s="185">
        <v>1013</v>
      </c>
      <c r="G23" s="173"/>
      <c r="H23" s="183">
        <v>447.57</v>
      </c>
      <c r="I23" s="183">
        <v>37.82</v>
      </c>
    </row>
    <row r="24" spans="1:13" ht="12" customHeight="1" x14ac:dyDescent="0.25">
      <c r="A24" s="181" t="s">
        <v>258</v>
      </c>
      <c r="B24" s="182">
        <v>92</v>
      </c>
      <c r="C24" s="182">
        <v>230</v>
      </c>
      <c r="D24" s="182">
        <v>51</v>
      </c>
      <c r="E24" s="182">
        <v>54</v>
      </c>
      <c r="F24" s="182">
        <v>121</v>
      </c>
      <c r="G24" s="187"/>
      <c r="H24" s="183">
        <v>124.07</v>
      </c>
      <c r="I24" s="183">
        <v>31.52</v>
      </c>
    </row>
    <row r="25" spans="1:13" ht="12" customHeight="1" x14ac:dyDescent="0.25">
      <c r="A25" s="184" t="s">
        <v>248</v>
      </c>
      <c r="B25" s="185">
        <v>0</v>
      </c>
      <c r="C25" s="185">
        <v>0</v>
      </c>
      <c r="D25" s="185">
        <v>0</v>
      </c>
      <c r="E25" s="185">
        <v>0</v>
      </c>
      <c r="F25" s="185">
        <v>0</v>
      </c>
      <c r="G25" s="187"/>
      <c r="H25" s="183" t="s">
        <v>394</v>
      </c>
      <c r="I25" s="183" t="s">
        <v>394</v>
      </c>
    </row>
    <row r="26" spans="1:13" ht="12" customHeight="1" x14ac:dyDescent="0.25">
      <c r="A26" s="181" t="s">
        <v>249</v>
      </c>
      <c r="B26" s="182">
        <v>74</v>
      </c>
      <c r="C26" s="182">
        <v>50</v>
      </c>
      <c r="D26" s="182">
        <v>40</v>
      </c>
      <c r="E26" s="182">
        <v>42</v>
      </c>
      <c r="F26" s="182">
        <v>34</v>
      </c>
      <c r="G26" s="187"/>
      <c r="H26" s="183">
        <v>-19.05</v>
      </c>
      <c r="I26" s="183">
        <v>-54.05</v>
      </c>
    </row>
    <row r="27" spans="1:13" ht="12" customHeight="1" x14ac:dyDescent="0.25">
      <c r="A27" s="184" t="s">
        <v>250</v>
      </c>
      <c r="B27" s="185">
        <v>18</v>
      </c>
      <c r="C27" s="185">
        <v>179</v>
      </c>
      <c r="D27" s="185">
        <v>11</v>
      </c>
      <c r="E27" s="185">
        <v>12</v>
      </c>
      <c r="F27" s="185">
        <v>87</v>
      </c>
      <c r="G27" s="187"/>
      <c r="H27" s="188">
        <v>625</v>
      </c>
      <c r="I27" s="188">
        <v>383.33</v>
      </c>
    </row>
    <row r="28" spans="1:13" s="629" customFormat="1" ht="27.75" customHeight="1" x14ac:dyDescent="0.15">
      <c r="A28" s="677" t="s">
        <v>316</v>
      </c>
      <c r="B28" s="677"/>
      <c r="C28" s="677"/>
      <c r="D28" s="677"/>
      <c r="E28" s="677"/>
      <c r="F28" s="677"/>
      <c r="G28" s="677"/>
      <c r="H28" s="677"/>
      <c r="I28" s="677"/>
    </row>
    <row r="29" spans="1:13" s="629" customFormat="1" ht="12.75" customHeight="1" x14ac:dyDescent="0.15">
      <c r="A29" s="669" t="s">
        <v>289</v>
      </c>
      <c r="B29" s="669"/>
      <c r="C29" s="669"/>
      <c r="D29" s="669"/>
      <c r="E29" s="669"/>
      <c r="F29" s="669"/>
      <c r="G29" s="669"/>
      <c r="H29" s="669"/>
      <c r="I29" s="669"/>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9" customFormat="1" ht="28.15" customHeight="1" x14ac:dyDescent="0.2">
      <c r="A2" s="743" t="s">
        <v>159</v>
      </c>
      <c r="B2" s="743"/>
      <c r="C2" s="743"/>
      <c r="D2" s="743"/>
      <c r="E2" s="743"/>
      <c r="F2" s="743"/>
      <c r="G2" s="46"/>
      <c r="H2" s="609"/>
      <c r="I2" s="741" t="s">
        <v>160</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A6" s="221"/>
      <c r="B6" s="49"/>
      <c r="C6" s="49"/>
      <c r="D6" s="49"/>
      <c r="E6" s="476"/>
      <c r="G6" s="475"/>
      <c r="H6" s="50"/>
      <c r="I6" s="50"/>
      <c r="J6" s="50"/>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45315</v>
      </c>
      <c r="C8" s="223">
        <v>26785</v>
      </c>
      <c r="D8" s="223">
        <v>24230</v>
      </c>
      <c r="E8" s="223">
        <v>23787</v>
      </c>
      <c r="F8" s="223">
        <v>18055</v>
      </c>
      <c r="G8" s="224"/>
      <c r="H8" s="628">
        <v>-24.1</v>
      </c>
      <c r="I8" s="628">
        <v>-60.16</v>
      </c>
      <c r="J8" s="435">
        <v>-24.1</v>
      </c>
    </row>
    <row r="9" spans="1:10" s="650" customFormat="1" ht="12" customHeight="1" x14ac:dyDescent="0.2">
      <c r="A9" s="225" t="s">
        <v>139</v>
      </c>
      <c r="B9" s="226">
        <v>44765</v>
      </c>
      <c r="C9" s="226">
        <v>26494</v>
      </c>
      <c r="D9" s="226">
        <v>23983</v>
      </c>
      <c r="E9" s="226">
        <v>23539</v>
      </c>
      <c r="F9" s="226">
        <v>17871</v>
      </c>
      <c r="G9" s="224"/>
      <c r="H9" s="628">
        <v>-24.08</v>
      </c>
      <c r="I9" s="628">
        <v>-60.08</v>
      </c>
      <c r="J9" s="435">
        <v>-24.08</v>
      </c>
    </row>
    <row r="10" spans="1:10" s="650" customFormat="1" ht="12" customHeight="1" x14ac:dyDescent="0.2">
      <c r="A10" s="221" t="s">
        <v>140</v>
      </c>
      <c r="B10" s="223">
        <v>550</v>
      </c>
      <c r="C10" s="223">
        <v>291</v>
      </c>
      <c r="D10" s="223">
        <v>247</v>
      </c>
      <c r="E10" s="223">
        <v>248</v>
      </c>
      <c r="F10" s="223">
        <v>184</v>
      </c>
      <c r="G10" s="224"/>
      <c r="H10" s="628">
        <v>-25.81</v>
      </c>
      <c r="I10" s="628">
        <v>-66.55</v>
      </c>
      <c r="J10" s="435">
        <v>-25.81</v>
      </c>
    </row>
    <row r="11" spans="1:10" s="650" customFormat="1" ht="12" customHeight="1" x14ac:dyDescent="0.2">
      <c r="A11" s="225" t="s">
        <v>141</v>
      </c>
      <c r="B11" s="226">
        <v>1243</v>
      </c>
      <c r="C11" s="226">
        <v>824</v>
      </c>
      <c r="D11" s="226">
        <v>760</v>
      </c>
      <c r="E11" s="226">
        <v>734</v>
      </c>
      <c r="F11" s="226">
        <v>515</v>
      </c>
      <c r="G11" s="224"/>
      <c r="H11" s="628">
        <v>-29.84</v>
      </c>
      <c r="I11" s="628">
        <v>-58.57</v>
      </c>
      <c r="J11" s="435">
        <v>-29.84</v>
      </c>
    </row>
    <row r="12" spans="1:10" s="650" customFormat="1" ht="12" customHeight="1" x14ac:dyDescent="0.2">
      <c r="A12" s="221" t="s">
        <v>142</v>
      </c>
      <c r="B12" s="223">
        <v>2</v>
      </c>
      <c r="C12" s="223">
        <v>3</v>
      </c>
      <c r="D12" s="223">
        <v>2</v>
      </c>
      <c r="E12" s="223">
        <v>2</v>
      </c>
      <c r="F12" s="223">
        <v>8</v>
      </c>
      <c r="G12" s="224"/>
      <c r="H12" s="628">
        <v>300</v>
      </c>
      <c r="I12" s="628">
        <v>300</v>
      </c>
      <c r="J12" s="435">
        <v>300</v>
      </c>
    </row>
    <row r="13" spans="1:10" s="650" customFormat="1" ht="12" customHeight="1" x14ac:dyDescent="0.2">
      <c r="A13" s="227" t="s">
        <v>143</v>
      </c>
      <c r="B13" s="226">
        <v>1238</v>
      </c>
      <c r="C13" s="226">
        <v>818</v>
      </c>
      <c r="D13" s="226">
        <v>755</v>
      </c>
      <c r="E13" s="226">
        <v>728</v>
      </c>
      <c r="F13" s="226">
        <v>504</v>
      </c>
      <c r="G13" s="224"/>
      <c r="H13" s="628">
        <v>-30.77</v>
      </c>
      <c r="I13" s="628">
        <v>-59.29</v>
      </c>
      <c r="J13" s="435">
        <v>-30.77</v>
      </c>
    </row>
    <row r="14" spans="1:10" s="650" customFormat="1" ht="12" customHeight="1" x14ac:dyDescent="0.2">
      <c r="A14" s="221" t="s">
        <v>144</v>
      </c>
      <c r="B14" s="223">
        <v>20</v>
      </c>
      <c r="C14" s="223">
        <v>17</v>
      </c>
      <c r="D14" s="223">
        <v>15</v>
      </c>
      <c r="E14" s="223">
        <v>14</v>
      </c>
      <c r="F14" s="223">
        <v>14</v>
      </c>
      <c r="G14" s="224"/>
      <c r="H14" s="628">
        <v>0</v>
      </c>
      <c r="I14" s="628">
        <v>-30</v>
      </c>
      <c r="J14" s="435">
        <v>0</v>
      </c>
    </row>
    <row r="15" spans="1:10" s="650" customFormat="1" ht="12" customHeight="1" x14ac:dyDescent="0.2">
      <c r="A15" s="225" t="s">
        <v>145</v>
      </c>
      <c r="B15" s="226">
        <v>3</v>
      </c>
      <c r="C15" s="226">
        <v>3</v>
      </c>
      <c r="D15" s="226">
        <v>3</v>
      </c>
      <c r="E15" s="226">
        <v>3</v>
      </c>
      <c r="F15" s="226">
        <v>3</v>
      </c>
      <c r="G15" s="224"/>
      <c r="H15" s="628">
        <v>0</v>
      </c>
      <c r="I15" s="628">
        <v>0</v>
      </c>
      <c r="J15" s="435">
        <v>0</v>
      </c>
    </row>
    <row r="16" spans="1:10" s="650" customFormat="1" ht="12" customHeight="1" x14ac:dyDescent="0.2">
      <c r="A16" s="221" t="s">
        <v>146</v>
      </c>
      <c r="B16" s="223">
        <v>28</v>
      </c>
      <c r="C16" s="223">
        <v>25</v>
      </c>
      <c r="D16" s="223">
        <v>22</v>
      </c>
      <c r="E16" s="223">
        <v>15</v>
      </c>
      <c r="F16" s="223">
        <v>11</v>
      </c>
      <c r="G16" s="224"/>
      <c r="H16" s="628">
        <v>-26.67</v>
      </c>
      <c r="I16" s="628">
        <v>-60.71</v>
      </c>
      <c r="J16" s="435">
        <v>-26.67</v>
      </c>
    </row>
    <row r="17" spans="1:16" s="650" customFormat="1" ht="12" customHeight="1" x14ac:dyDescent="0.2">
      <c r="A17" s="225" t="s">
        <v>147</v>
      </c>
      <c r="B17" s="226">
        <v>1187</v>
      </c>
      <c r="C17" s="226">
        <v>773</v>
      </c>
      <c r="D17" s="226">
        <v>715</v>
      </c>
      <c r="E17" s="226">
        <v>696</v>
      </c>
      <c r="F17" s="226">
        <v>476</v>
      </c>
      <c r="G17" s="224"/>
      <c r="H17" s="628">
        <v>-31.61</v>
      </c>
      <c r="I17" s="628">
        <v>-59.9</v>
      </c>
      <c r="J17" s="435">
        <v>-31.61</v>
      </c>
    </row>
    <row r="18" spans="1:16" s="650" customFormat="1" ht="12" customHeight="1" x14ac:dyDescent="0.2">
      <c r="A18" s="221" t="s">
        <v>148</v>
      </c>
      <c r="B18" s="223">
        <v>3</v>
      </c>
      <c r="C18" s="223">
        <v>3</v>
      </c>
      <c r="D18" s="223">
        <v>3</v>
      </c>
      <c r="E18" s="223">
        <v>4</v>
      </c>
      <c r="F18" s="223">
        <v>3</v>
      </c>
      <c r="G18" s="224"/>
      <c r="H18" s="628">
        <v>-25</v>
      </c>
      <c r="I18" s="628">
        <v>0</v>
      </c>
      <c r="J18" s="435">
        <v>-25</v>
      </c>
    </row>
    <row r="19" spans="1:16" s="650" customFormat="1" ht="12" customHeight="1" x14ac:dyDescent="0.2">
      <c r="A19" s="225" t="s">
        <v>149</v>
      </c>
      <c r="B19" s="226">
        <v>46558</v>
      </c>
      <c r="C19" s="226">
        <v>27609</v>
      </c>
      <c r="D19" s="226">
        <v>24990</v>
      </c>
      <c r="E19" s="226">
        <v>24521</v>
      </c>
      <c r="F19" s="226">
        <v>18570</v>
      </c>
      <c r="G19" s="224"/>
      <c r="H19" s="628">
        <v>-24.27</v>
      </c>
      <c r="I19" s="628">
        <v>-60.11</v>
      </c>
      <c r="J19" s="435">
        <v>-24.27</v>
      </c>
    </row>
    <row r="20" spans="1:16" s="650" customFormat="1" ht="12" customHeight="1" x14ac:dyDescent="0.2">
      <c r="A20" s="229"/>
      <c r="B20" s="228"/>
      <c r="C20" s="228"/>
      <c r="D20" s="228"/>
      <c r="E20" s="228"/>
      <c r="F20" s="228"/>
      <c r="G20" s="229"/>
      <c r="H20" s="230"/>
      <c r="I20" s="230"/>
      <c r="J20" s="230"/>
    </row>
    <row r="21" spans="1:16" s="650" customFormat="1" ht="12" customHeight="1" x14ac:dyDescent="0.2">
      <c r="A21" s="222" t="s">
        <v>277</v>
      </c>
      <c r="B21" s="231"/>
      <c r="C21" s="231"/>
      <c r="D21" s="231"/>
      <c r="E21" s="231"/>
      <c r="F21" s="231"/>
      <c r="G21" s="229"/>
      <c r="H21" s="209"/>
      <c r="I21" s="209"/>
      <c r="J21" s="209"/>
    </row>
    <row r="22" spans="1:16" s="650" customFormat="1" ht="12" customHeight="1" x14ac:dyDescent="0.2">
      <c r="A22" s="221" t="s">
        <v>138</v>
      </c>
      <c r="B22" s="228">
        <v>1234439</v>
      </c>
      <c r="C22" s="228">
        <v>576942</v>
      </c>
      <c r="D22" s="232">
        <v>510246</v>
      </c>
      <c r="E22" s="228">
        <v>556199</v>
      </c>
      <c r="F22" s="228">
        <v>470356</v>
      </c>
      <c r="G22" s="229"/>
      <c r="H22" s="638">
        <v>-15.43</v>
      </c>
      <c r="I22" s="638">
        <v>-61.9</v>
      </c>
      <c r="J22" s="435">
        <v>-15.43</v>
      </c>
    </row>
    <row r="23" spans="1:16" s="650" customFormat="1" ht="12" customHeight="1" x14ac:dyDescent="0.2">
      <c r="A23" s="225" t="s">
        <v>139</v>
      </c>
      <c r="B23" s="232">
        <v>1215848</v>
      </c>
      <c r="C23" s="232">
        <v>569462</v>
      </c>
      <c r="D23" s="228">
        <v>504199</v>
      </c>
      <c r="E23" s="232">
        <v>549815</v>
      </c>
      <c r="F23" s="232">
        <v>464878</v>
      </c>
      <c r="G23" s="229"/>
      <c r="H23" s="628">
        <v>-15.45</v>
      </c>
      <c r="I23" s="628">
        <v>-61.77</v>
      </c>
      <c r="J23" s="435">
        <v>-15.45</v>
      </c>
    </row>
    <row r="24" spans="1:16" s="650" customFormat="1" ht="12" customHeight="1" x14ac:dyDescent="0.2">
      <c r="A24" s="221" t="s">
        <v>140</v>
      </c>
      <c r="B24" s="228">
        <v>18591</v>
      </c>
      <c r="C24" s="228">
        <v>7479</v>
      </c>
      <c r="D24" s="232">
        <v>6047</v>
      </c>
      <c r="E24" s="228">
        <v>6384</v>
      </c>
      <c r="F24" s="228">
        <v>5478</v>
      </c>
      <c r="G24" s="229"/>
      <c r="H24" s="628">
        <v>-14.19</v>
      </c>
      <c r="I24" s="628">
        <v>-70.53</v>
      </c>
      <c r="J24" s="435">
        <v>-14.19</v>
      </c>
    </row>
    <row r="25" spans="1:16" s="650" customFormat="1" ht="12" customHeight="1" x14ac:dyDescent="0.2">
      <c r="A25" s="225" t="s">
        <v>141</v>
      </c>
      <c r="B25" s="232">
        <v>446851</v>
      </c>
      <c r="C25" s="232">
        <v>381063</v>
      </c>
      <c r="D25" s="232">
        <v>353277</v>
      </c>
      <c r="E25" s="232">
        <v>376767</v>
      </c>
      <c r="F25" s="232">
        <v>385062</v>
      </c>
      <c r="G25" s="229"/>
      <c r="H25" s="628">
        <v>2.2000000000000002</v>
      </c>
      <c r="I25" s="628">
        <v>-13.83</v>
      </c>
      <c r="J25" s="435">
        <v>2.2000000000000002</v>
      </c>
    </row>
    <row r="26" spans="1:16" s="650" customFormat="1" ht="12" customHeight="1" x14ac:dyDescent="0.2">
      <c r="A26" s="221" t="s">
        <v>142</v>
      </c>
      <c r="B26" s="228">
        <v>2017</v>
      </c>
      <c r="C26" s="228">
        <v>1843</v>
      </c>
      <c r="D26" s="228">
        <v>1721</v>
      </c>
      <c r="E26" s="228">
        <v>1739</v>
      </c>
      <c r="F26" s="228">
        <v>72</v>
      </c>
      <c r="G26" s="229"/>
      <c r="H26" s="628">
        <v>-95.86</v>
      </c>
      <c r="I26" s="628">
        <v>-96.43</v>
      </c>
      <c r="J26" s="435">
        <v>-95.86</v>
      </c>
    </row>
    <row r="27" spans="1:16" s="650" customFormat="1" ht="12" customHeight="1" x14ac:dyDescent="0.2">
      <c r="A27" s="227" t="s">
        <v>143</v>
      </c>
      <c r="B27" s="232">
        <v>444348</v>
      </c>
      <c r="C27" s="232">
        <v>378957</v>
      </c>
      <c r="D27" s="232">
        <v>351310</v>
      </c>
      <c r="E27" s="232">
        <v>373926</v>
      </c>
      <c r="F27" s="232">
        <v>383833</v>
      </c>
      <c r="G27" s="229"/>
      <c r="H27" s="628">
        <v>2.65</v>
      </c>
      <c r="I27" s="628">
        <v>-13.62</v>
      </c>
      <c r="J27" s="435">
        <v>2.65</v>
      </c>
    </row>
    <row r="28" spans="1:16" s="650" customFormat="1" ht="12" customHeight="1" x14ac:dyDescent="0.2">
      <c r="A28" s="221" t="s">
        <v>144</v>
      </c>
      <c r="B28" s="228">
        <v>279690</v>
      </c>
      <c r="C28" s="228">
        <v>251641</v>
      </c>
      <c r="D28" s="228">
        <v>232525</v>
      </c>
      <c r="E28" s="228">
        <v>240987</v>
      </c>
      <c r="F28" s="228">
        <v>244382</v>
      </c>
      <c r="G28" s="229"/>
      <c r="H28" s="628">
        <v>1.41</v>
      </c>
      <c r="I28" s="628">
        <v>-12.62</v>
      </c>
      <c r="J28" s="435">
        <v>1.41</v>
      </c>
    </row>
    <row r="29" spans="1:16" ht="12" customHeight="1" x14ac:dyDescent="0.2">
      <c r="A29" s="225" t="s">
        <v>145</v>
      </c>
      <c r="B29" s="232">
        <v>2349</v>
      </c>
      <c r="C29" s="232">
        <v>2298</v>
      </c>
      <c r="D29" s="232">
        <v>2197</v>
      </c>
      <c r="E29" s="232">
        <v>2297</v>
      </c>
      <c r="F29" s="232">
        <v>2356</v>
      </c>
      <c r="G29" s="229"/>
      <c r="H29" s="628">
        <v>2.57</v>
      </c>
      <c r="I29" s="628">
        <v>0.3</v>
      </c>
      <c r="J29" s="435">
        <v>2.57</v>
      </c>
      <c r="N29" s="650"/>
      <c r="O29" s="650"/>
      <c r="P29" s="650"/>
    </row>
    <row r="30" spans="1:16" ht="12" customHeight="1" x14ac:dyDescent="0.2">
      <c r="A30" s="221" t="s">
        <v>146</v>
      </c>
      <c r="B30" s="228">
        <v>10896</v>
      </c>
      <c r="C30" s="228">
        <v>9506</v>
      </c>
      <c r="D30" s="228">
        <v>8308</v>
      </c>
      <c r="E30" s="228">
        <v>9741</v>
      </c>
      <c r="F30" s="228">
        <v>7620</v>
      </c>
      <c r="G30" s="229"/>
      <c r="H30" s="628">
        <v>-21.77</v>
      </c>
      <c r="I30" s="628">
        <v>-30.07</v>
      </c>
      <c r="J30" s="435">
        <v>-21.77</v>
      </c>
      <c r="N30" s="650"/>
      <c r="O30" s="650"/>
      <c r="P30" s="650"/>
    </row>
    <row r="31" spans="1:16" ht="12" customHeight="1" x14ac:dyDescent="0.2">
      <c r="A31" s="225" t="s">
        <v>147</v>
      </c>
      <c r="B31" s="232">
        <v>151413</v>
      </c>
      <c r="C31" s="232">
        <v>115512</v>
      </c>
      <c r="D31" s="232">
        <v>108281</v>
      </c>
      <c r="E31" s="232">
        <v>120901</v>
      </c>
      <c r="F31" s="232">
        <v>129475</v>
      </c>
      <c r="G31" s="229"/>
      <c r="H31" s="628">
        <v>7.09</v>
      </c>
      <c r="I31" s="628">
        <v>-14.49</v>
      </c>
      <c r="J31" s="435">
        <v>7.09</v>
      </c>
      <c r="N31" s="650"/>
      <c r="O31" s="650"/>
      <c r="P31" s="650"/>
    </row>
    <row r="32" spans="1:16" ht="12" customHeight="1" x14ac:dyDescent="0.2">
      <c r="A32" s="221" t="s">
        <v>148</v>
      </c>
      <c r="B32" s="228">
        <v>487</v>
      </c>
      <c r="C32" s="228">
        <v>262</v>
      </c>
      <c r="D32" s="228">
        <v>245</v>
      </c>
      <c r="E32" s="228">
        <v>1102</v>
      </c>
      <c r="F32" s="228">
        <v>1158</v>
      </c>
      <c r="G32" s="229"/>
      <c r="H32" s="628">
        <v>5.08</v>
      </c>
      <c r="I32" s="628">
        <v>137.78</v>
      </c>
      <c r="J32" s="435">
        <v>5.08</v>
      </c>
      <c r="N32" s="650"/>
      <c r="O32" s="650"/>
      <c r="P32" s="650"/>
    </row>
    <row r="33" spans="1:16" ht="12" customHeight="1" x14ac:dyDescent="0.2">
      <c r="A33" s="233" t="s">
        <v>150</v>
      </c>
      <c r="B33" s="234">
        <v>1681291</v>
      </c>
      <c r="C33" s="234">
        <v>958004</v>
      </c>
      <c r="D33" s="234">
        <v>863523</v>
      </c>
      <c r="E33" s="234">
        <v>932966</v>
      </c>
      <c r="F33" s="234">
        <v>855418</v>
      </c>
      <c r="G33" s="235"/>
      <c r="H33" s="639">
        <v>-8.31</v>
      </c>
      <c r="I33" s="639">
        <v>-49.12</v>
      </c>
      <c r="J33" s="236">
        <v>-8.31</v>
      </c>
      <c r="N33" s="650"/>
      <c r="O33" s="650"/>
      <c r="P33" s="650"/>
    </row>
    <row r="34" spans="1:16" ht="11.25" x14ac:dyDescent="0.2">
      <c r="A34" s="637" t="s">
        <v>296</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9" customFormat="1" ht="28.15" customHeight="1" x14ac:dyDescent="0.2">
      <c r="A2" s="743" t="s">
        <v>161</v>
      </c>
      <c r="B2" s="743"/>
      <c r="C2" s="743"/>
      <c r="D2" s="743"/>
      <c r="E2" s="743"/>
      <c r="F2" s="743"/>
      <c r="G2" s="46"/>
      <c r="H2" s="609"/>
      <c r="I2" s="741" t="s">
        <v>162</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A6" s="221"/>
      <c r="B6" s="49"/>
      <c r="C6" s="49"/>
      <c r="D6" s="49"/>
      <c r="E6" s="476"/>
      <c r="G6" s="475"/>
      <c r="H6" s="50"/>
      <c r="I6" s="50"/>
      <c r="J6" s="50"/>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666790</v>
      </c>
      <c r="C8" s="223">
        <v>670139</v>
      </c>
      <c r="D8" s="223">
        <v>662741</v>
      </c>
      <c r="E8" s="223">
        <v>655116</v>
      </c>
      <c r="F8" s="223">
        <v>652287</v>
      </c>
      <c r="G8" s="224"/>
      <c r="H8" s="628">
        <v>-0.43</v>
      </c>
      <c r="I8" s="628">
        <v>-2.1800000000000002</v>
      </c>
      <c r="J8" s="435">
        <v>-0.43</v>
      </c>
    </row>
    <row r="9" spans="1:10" s="650" customFormat="1" ht="12" customHeight="1" x14ac:dyDescent="0.2">
      <c r="A9" s="225" t="s">
        <v>139</v>
      </c>
      <c r="B9" s="226">
        <v>660058</v>
      </c>
      <c r="C9" s="226">
        <v>663339</v>
      </c>
      <c r="D9" s="226">
        <v>655951</v>
      </c>
      <c r="E9" s="226">
        <v>648362</v>
      </c>
      <c r="F9" s="226">
        <v>645499</v>
      </c>
      <c r="G9" s="224"/>
      <c r="H9" s="628">
        <v>-0.44</v>
      </c>
      <c r="I9" s="628">
        <v>-2.21</v>
      </c>
      <c r="J9" s="435">
        <v>-0.44</v>
      </c>
    </row>
    <row r="10" spans="1:10" s="650" customFormat="1" ht="12" customHeight="1" x14ac:dyDescent="0.2">
      <c r="A10" s="221" t="s">
        <v>140</v>
      </c>
      <c r="B10" s="223">
        <v>6732</v>
      </c>
      <c r="C10" s="223">
        <v>6800</v>
      </c>
      <c r="D10" s="223">
        <v>6790</v>
      </c>
      <c r="E10" s="223">
        <v>6754</v>
      </c>
      <c r="F10" s="223">
        <v>6788</v>
      </c>
      <c r="G10" s="224"/>
      <c r="H10" s="628">
        <v>0.5</v>
      </c>
      <c r="I10" s="628">
        <v>0.83</v>
      </c>
      <c r="J10" s="435">
        <v>0.5</v>
      </c>
    </row>
    <row r="11" spans="1:10" s="650" customFormat="1" ht="12" customHeight="1" x14ac:dyDescent="0.2">
      <c r="A11" s="225" t="s">
        <v>141</v>
      </c>
      <c r="B11" s="226">
        <v>17705</v>
      </c>
      <c r="C11" s="226">
        <v>17756</v>
      </c>
      <c r="D11" s="226">
        <v>17400</v>
      </c>
      <c r="E11" s="226">
        <v>17081</v>
      </c>
      <c r="F11" s="226">
        <v>17028</v>
      </c>
      <c r="G11" s="224"/>
      <c r="H11" s="628">
        <v>-0.31</v>
      </c>
      <c r="I11" s="628">
        <v>-3.82</v>
      </c>
      <c r="J11" s="435">
        <v>-0.31</v>
      </c>
    </row>
    <row r="12" spans="1:10" s="650" customFormat="1" ht="12" customHeight="1" x14ac:dyDescent="0.2">
      <c r="A12" s="221" t="s">
        <v>142</v>
      </c>
      <c r="B12" s="223">
        <v>17</v>
      </c>
      <c r="C12" s="223">
        <v>17</v>
      </c>
      <c r="D12" s="223">
        <v>15</v>
      </c>
      <c r="E12" s="223">
        <v>16</v>
      </c>
      <c r="F12" s="223">
        <v>18</v>
      </c>
      <c r="G12" s="224"/>
      <c r="H12" s="628">
        <v>12.5</v>
      </c>
      <c r="I12" s="628">
        <v>5.88</v>
      </c>
      <c r="J12" s="435">
        <v>12.5</v>
      </c>
    </row>
    <row r="13" spans="1:10" s="650" customFormat="1" ht="12" customHeight="1" x14ac:dyDescent="0.2">
      <c r="A13" s="227" t="s">
        <v>143</v>
      </c>
      <c r="B13" s="226">
        <v>17633</v>
      </c>
      <c r="C13" s="226">
        <v>17682</v>
      </c>
      <c r="D13" s="226">
        <v>17333</v>
      </c>
      <c r="E13" s="226">
        <v>17013</v>
      </c>
      <c r="F13" s="226">
        <v>16959</v>
      </c>
      <c r="G13" s="224"/>
      <c r="H13" s="628">
        <v>-0.32</v>
      </c>
      <c r="I13" s="628">
        <v>-3.82</v>
      </c>
      <c r="J13" s="435">
        <v>-0.32</v>
      </c>
    </row>
    <row r="14" spans="1:10" s="650" customFormat="1" ht="12" customHeight="1" x14ac:dyDescent="0.2">
      <c r="A14" s="221" t="s">
        <v>144</v>
      </c>
      <c r="B14" s="223">
        <v>105</v>
      </c>
      <c r="C14" s="223">
        <v>100</v>
      </c>
      <c r="D14" s="223">
        <v>98</v>
      </c>
      <c r="E14" s="223">
        <v>92</v>
      </c>
      <c r="F14" s="223">
        <v>98</v>
      </c>
      <c r="G14" s="224"/>
      <c r="H14" s="628">
        <v>6.52</v>
      </c>
      <c r="I14" s="628">
        <v>-6.67</v>
      </c>
      <c r="J14" s="435">
        <v>6.52</v>
      </c>
    </row>
    <row r="15" spans="1:10" s="650" customFormat="1" ht="12" customHeight="1" x14ac:dyDescent="0.2">
      <c r="A15" s="225" t="s">
        <v>145</v>
      </c>
      <c r="B15" s="226">
        <v>12</v>
      </c>
      <c r="C15" s="226">
        <v>12</v>
      </c>
      <c r="D15" s="226">
        <v>10</v>
      </c>
      <c r="E15" s="226">
        <v>10</v>
      </c>
      <c r="F15" s="226">
        <v>9</v>
      </c>
      <c r="G15" s="224"/>
      <c r="H15" s="628">
        <v>-10</v>
      </c>
      <c r="I15" s="628">
        <v>-25</v>
      </c>
      <c r="J15" s="435">
        <v>-10</v>
      </c>
    </row>
    <row r="16" spans="1:10" s="650" customFormat="1" ht="12" customHeight="1" x14ac:dyDescent="0.2">
      <c r="A16" s="221" t="s">
        <v>146</v>
      </c>
      <c r="B16" s="223">
        <v>39</v>
      </c>
      <c r="C16" s="223">
        <v>34</v>
      </c>
      <c r="D16" s="223">
        <v>34</v>
      </c>
      <c r="E16" s="223">
        <v>34</v>
      </c>
      <c r="F16" s="223">
        <v>29</v>
      </c>
      <c r="G16" s="224"/>
      <c r="H16" s="628">
        <v>-14.71</v>
      </c>
      <c r="I16" s="628">
        <v>-25.64</v>
      </c>
      <c r="J16" s="435">
        <v>-14.71</v>
      </c>
    </row>
    <row r="17" spans="1:16" s="650" customFormat="1" ht="12" customHeight="1" x14ac:dyDescent="0.2">
      <c r="A17" s="225" t="s">
        <v>147</v>
      </c>
      <c r="B17" s="226">
        <v>17477</v>
      </c>
      <c r="C17" s="226">
        <v>17536</v>
      </c>
      <c r="D17" s="226">
        <v>17191</v>
      </c>
      <c r="E17" s="226">
        <v>16877</v>
      </c>
      <c r="F17" s="226">
        <v>16823</v>
      </c>
      <c r="G17" s="224"/>
      <c r="H17" s="628">
        <v>-0.32</v>
      </c>
      <c r="I17" s="628">
        <v>-3.74</v>
      </c>
      <c r="J17" s="435">
        <v>-0.32</v>
      </c>
    </row>
    <row r="18" spans="1:16" s="650" customFormat="1" ht="12" customHeight="1" x14ac:dyDescent="0.2">
      <c r="A18" s="221" t="s">
        <v>148</v>
      </c>
      <c r="B18" s="223">
        <v>55</v>
      </c>
      <c r="C18" s="223">
        <v>57</v>
      </c>
      <c r="D18" s="223">
        <v>52</v>
      </c>
      <c r="E18" s="223">
        <v>52</v>
      </c>
      <c r="F18" s="223">
        <v>51</v>
      </c>
      <c r="G18" s="224"/>
      <c r="H18" s="628">
        <v>-1.92</v>
      </c>
      <c r="I18" s="628">
        <v>-7.27</v>
      </c>
      <c r="J18" s="435">
        <v>-1.92</v>
      </c>
    </row>
    <row r="19" spans="1:16" s="650" customFormat="1" ht="12" customHeight="1" x14ac:dyDescent="0.2">
      <c r="A19" s="225" t="s">
        <v>149</v>
      </c>
      <c r="B19" s="226">
        <v>684495</v>
      </c>
      <c r="C19" s="226">
        <v>687895</v>
      </c>
      <c r="D19" s="226">
        <v>680141</v>
      </c>
      <c r="E19" s="226">
        <v>672197</v>
      </c>
      <c r="F19" s="226">
        <v>669315</v>
      </c>
      <c r="G19" s="224"/>
      <c r="H19" s="628">
        <v>-0.43</v>
      </c>
      <c r="I19" s="628">
        <v>-2.2200000000000002</v>
      </c>
      <c r="J19" s="435">
        <v>-0.43</v>
      </c>
    </row>
    <row r="20" spans="1:16" s="650" customFormat="1" ht="12" customHeight="1" x14ac:dyDescent="0.2">
      <c r="A20" s="229"/>
      <c r="B20" s="228"/>
      <c r="C20" s="228"/>
      <c r="D20" s="228"/>
      <c r="E20" s="228"/>
      <c r="F20" s="228"/>
      <c r="G20" s="229"/>
      <c r="H20" s="230"/>
      <c r="I20" s="230"/>
      <c r="J20" s="230"/>
    </row>
    <row r="21" spans="1:16" s="650" customFormat="1" ht="12" customHeight="1" x14ac:dyDescent="0.2">
      <c r="A21" s="222" t="s">
        <v>277</v>
      </c>
      <c r="B21" s="231"/>
      <c r="C21" s="231"/>
      <c r="D21" s="231"/>
      <c r="E21" s="231"/>
      <c r="F21" s="231"/>
      <c r="G21" s="229"/>
      <c r="H21" s="209"/>
      <c r="I21" s="209"/>
      <c r="J21" s="209"/>
    </row>
    <row r="22" spans="1:16" s="650" customFormat="1" ht="12" customHeight="1" x14ac:dyDescent="0.2">
      <c r="A22" s="221" t="s">
        <v>138</v>
      </c>
      <c r="B22" s="228">
        <v>21528108</v>
      </c>
      <c r="C22" s="228">
        <v>20039885</v>
      </c>
      <c r="D22" s="228">
        <v>19363011</v>
      </c>
      <c r="E22" s="228">
        <v>19647078</v>
      </c>
      <c r="F22" s="228">
        <v>20064066</v>
      </c>
      <c r="G22" s="229"/>
      <c r="H22" s="638">
        <v>2.12</v>
      </c>
      <c r="I22" s="638">
        <v>-6.8</v>
      </c>
      <c r="J22" s="435">
        <v>2.12</v>
      </c>
    </row>
    <row r="23" spans="1:16" s="650" customFormat="1" ht="12" customHeight="1" x14ac:dyDescent="0.2">
      <c r="A23" s="225" t="s">
        <v>139</v>
      </c>
      <c r="B23" s="232">
        <v>21186515</v>
      </c>
      <c r="C23" s="232">
        <v>19717431</v>
      </c>
      <c r="D23" s="232">
        <v>19043007</v>
      </c>
      <c r="E23" s="232">
        <v>19333037</v>
      </c>
      <c r="F23" s="232">
        <v>19742569</v>
      </c>
      <c r="G23" s="229"/>
      <c r="H23" s="628">
        <v>2.12</v>
      </c>
      <c r="I23" s="628">
        <v>-6.82</v>
      </c>
      <c r="J23" s="435">
        <v>2.12</v>
      </c>
    </row>
    <row r="24" spans="1:16" s="650" customFormat="1" ht="12" customHeight="1" x14ac:dyDescent="0.2">
      <c r="A24" s="221" t="s">
        <v>140</v>
      </c>
      <c r="B24" s="228">
        <v>341593</v>
      </c>
      <c r="C24" s="228">
        <v>322454</v>
      </c>
      <c r="D24" s="228">
        <v>320004</v>
      </c>
      <c r="E24" s="228">
        <v>314041</v>
      </c>
      <c r="F24" s="228">
        <v>321496</v>
      </c>
      <c r="G24" s="229"/>
      <c r="H24" s="628">
        <v>2.37</v>
      </c>
      <c r="I24" s="628">
        <v>-5.88</v>
      </c>
      <c r="J24" s="435">
        <v>2.37</v>
      </c>
    </row>
    <row r="25" spans="1:16" s="650" customFormat="1" ht="12" customHeight="1" x14ac:dyDescent="0.2">
      <c r="A25" s="225" t="s">
        <v>141</v>
      </c>
      <c r="B25" s="232">
        <v>3863473</v>
      </c>
      <c r="C25" s="232">
        <v>3640294</v>
      </c>
      <c r="D25" s="232">
        <v>3585471</v>
      </c>
      <c r="E25" s="232">
        <v>3667854</v>
      </c>
      <c r="F25" s="232">
        <v>3755960</v>
      </c>
      <c r="G25" s="229"/>
      <c r="H25" s="628">
        <v>2.4</v>
      </c>
      <c r="I25" s="628">
        <v>-2.78</v>
      </c>
      <c r="J25" s="435">
        <v>2.4</v>
      </c>
    </row>
    <row r="26" spans="1:16" s="650" customFormat="1" ht="12" customHeight="1" x14ac:dyDescent="0.2">
      <c r="A26" s="221" t="s">
        <v>142</v>
      </c>
      <c r="B26" s="228">
        <v>8381</v>
      </c>
      <c r="C26" s="228">
        <v>7698</v>
      </c>
      <c r="D26" s="228">
        <v>6291</v>
      </c>
      <c r="E26" s="228">
        <v>6404</v>
      </c>
      <c r="F26" s="228">
        <v>8171</v>
      </c>
      <c r="G26" s="229"/>
      <c r="H26" s="628">
        <v>27.59</v>
      </c>
      <c r="I26" s="628">
        <v>-2.5099999999999998</v>
      </c>
      <c r="J26" s="435">
        <v>27.59</v>
      </c>
    </row>
    <row r="27" spans="1:16" s="650" customFormat="1" ht="12" customHeight="1" x14ac:dyDescent="0.2">
      <c r="A27" s="227" t="s">
        <v>143</v>
      </c>
      <c r="B27" s="232">
        <v>3781959</v>
      </c>
      <c r="C27" s="232">
        <v>3552171</v>
      </c>
      <c r="D27" s="232">
        <v>3503559</v>
      </c>
      <c r="E27" s="232">
        <v>3585332</v>
      </c>
      <c r="F27" s="232">
        <v>3669117</v>
      </c>
      <c r="G27" s="229"/>
      <c r="H27" s="628">
        <v>2.34</v>
      </c>
      <c r="I27" s="628">
        <v>-2.98</v>
      </c>
      <c r="J27" s="435">
        <v>2.34</v>
      </c>
    </row>
    <row r="28" spans="1:16" s="650" customFormat="1" ht="12" customHeight="1" x14ac:dyDescent="0.2">
      <c r="A28" s="221" t="s">
        <v>144</v>
      </c>
      <c r="B28" s="228">
        <v>692818</v>
      </c>
      <c r="C28" s="228">
        <v>648244</v>
      </c>
      <c r="D28" s="228">
        <v>664092</v>
      </c>
      <c r="E28" s="228">
        <v>659868</v>
      </c>
      <c r="F28" s="228">
        <v>680660</v>
      </c>
      <c r="G28" s="229"/>
      <c r="H28" s="628">
        <v>3.15</v>
      </c>
      <c r="I28" s="628">
        <v>-1.75</v>
      </c>
      <c r="J28" s="435">
        <v>3.15</v>
      </c>
    </row>
    <row r="29" spans="1:16" ht="12" customHeight="1" x14ac:dyDescent="0.2">
      <c r="A29" s="225" t="s">
        <v>145</v>
      </c>
      <c r="B29" s="232">
        <v>3438</v>
      </c>
      <c r="C29" s="232">
        <v>3188</v>
      </c>
      <c r="D29" s="232">
        <v>904</v>
      </c>
      <c r="E29" s="232">
        <v>1098</v>
      </c>
      <c r="F29" s="232">
        <v>1116</v>
      </c>
      <c r="G29" s="229"/>
      <c r="H29" s="628">
        <v>1.64</v>
      </c>
      <c r="I29" s="628">
        <v>-67.540000000000006</v>
      </c>
      <c r="J29" s="435">
        <v>1.64</v>
      </c>
      <c r="N29" s="650"/>
      <c r="O29" s="650"/>
      <c r="P29" s="650"/>
    </row>
    <row r="30" spans="1:16" ht="12" customHeight="1" x14ac:dyDescent="0.2">
      <c r="A30" s="221" t="s">
        <v>146</v>
      </c>
      <c r="B30" s="228">
        <v>10365</v>
      </c>
      <c r="C30" s="228">
        <v>8852</v>
      </c>
      <c r="D30" s="228">
        <v>16906</v>
      </c>
      <c r="E30" s="228">
        <v>36555</v>
      </c>
      <c r="F30" s="228">
        <v>16166</v>
      </c>
      <c r="G30" s="229"/>
      <c r="H30" s="628">
        <v>-55.78</v>
      </c>
      <c r="I30" s="628">
        <v>55.97</v>
      </c>
      <c r="J30" s="435">
        <v>-55.78</v>
      </c>
      <c r="N30" s="650"/>
      <c r="O30" s="650"/>
      <c r="P30" s="650"/>
    </row>
    <row r="31" spans="1:16" ht="12" customHeight="1" x14ac:dyDescent="0.2">
      <c r="A31" s="225" t="s">
        <v>147</v>
      </c>
      <c r="B31" s="232">
        <v>3075337</v>
      </c>
      <c r="C31" s="232">
        <v>2891886</v>
      </c>
      <c r="D31" s="232">
        <v>2821657</v>
      </c>
      <c r="E31" s="232">
        <v>2887811</v>
      </c>
      <c r="F31" s="232">
        <v>2971175</v>
      </c>
      <c r="G31" s="229"/>
      <c r="H31" s="628">
        <v>2.89</v>
      </c>
      <c r="I31" s="628">
        <v>-3.39</v>
      </c>
      <c r="J31" s="435">
        <v>2.89</v>
      </c>
      <c r="N31" s="650"/>
      <c r="O31" s="650"/>
      <c r="P31" s="650"/>
    </row>
    <row r="32" spans="1:16" ht="12" customHeight="1" x14ac:dyDescent="0.2">
      <c r="A32" s="221" t="s">
        <v>148</v>
      </c>
      <c r="B32" s="228">
        <v>73133</v>
      </c>
      <c r="C32" s="228">
        <v>80426</v>
      </c>
      <c r="D32" s="228">
        <v>75620</v>
      </c>
      <c r="E32" s="228">
        <v>76117</v>
      </c>
      <c r="F32" s="228">
        <v>78671</v>
      </c>
      <c r="G32" s="229"/>
      <c r="H32" s="628">
        <v>3.36</v>
      </c>
      <c r="I32" s="628">
        <v>7.57</v>
      </c>
      <c r="J32" s="435">
        <v>3.36</v>
      </c>
      <c r="N32" s="650"/>
      <c r="O32" s="650"/>
      <c r="P32" s="650"/>
    </row>
    <row r="33" spans="1:16" ht="12" customHeight="1" x14ac:dyDescent="0.2">
      <c r="A33" s="233" t="s">
        <v>150</v>
      </c>
      <c r="B33" s="234">
        <v>25391581</v>
      </c>
      <c r="C33" s="234">
        <v>23680179</v>
      </c>
      <c r="D33" s="234">
        <v>22948482</v>
      </c>
      <c r="E33" s="234">
        <v>23314931</v>
      </c>
      <c r="F33" s="234">
        <v>23820026</v>
      </c>
      <c r="G33" s="235"/>
      <c r="H33" s="639">
        <v>2.17</v>
      </c>
      <c r="I33" s="639">
        <v>-6.19</v>
      </c>
      <c r="J33" s="236">
        <v>2.17</v>
      </c>
      <c r="N33" s="650"/>
      <c r="O33" s="650"/>
      <c r="P33" s="650"/>
    </row>
    <row r="34" spans="1:16" ht="11.25" x14ac:dyDescent="0.2">
      <c r="A34" s="637" t="s">
        <v>296</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9" customFormat="1" ht="28.15" customHeight="1" x14ac:dyDescent="0.2">
      <c r="A2" s="743" t="s">
        <v>313</v>
      </c>
      <c r="B2" s="743"/>
      <c r="C2" s="743"/>
      <c r="D2" s="743"/>
      <c r="E2" s="743"/>
      <c r="F2" s="743"/>
      <c r="G2" s="46"/>
      <c r="H2" s="609"/>
      <c r="I2" s="741" t="s">
        <v>163</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A6" s="221"/>
      <c r="B6" s="49"/>
      <c r="C6" s="49"/>
      <c r="D6" s="49"/>
      <c r="E6" s="476"/>
      <c r="G6" s="475"/>
      <c r="H6" s="50"/>
      <c r="I6" s="50"/>
      <c r="J6" s="50"/>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855688</v>
      </c>
      <c r="C8" s="223">
        <v>866300</v>
      </c>
      <c r="D8" s="223">
        <v>844258</v>
      </c>
      <c r="E8" s="223">
        <v>828325</v>
      </c>
      <c r="F8" s="223">
        <v>823071</v>
      </c>
      <c r="G8" s="224"/>
      <c r="H8" s="628">
        <v>-0.63</v>
      </c>
      <c r="I8" s="628">
        <v>-3.81</v>
      </c>
      <c r="J8" s="435">
        <v>-0.63</v>
      </c>
    </row>
    <row r="9" spans="1:10" s="650" customFormat="1" ht="12" customHeight="1" x14ac:dyDescent="0.2">
      <c r="A9" s="225" t="s">
        <v>139</v>
      </c>
      <c r="B9" s="226">
        <v>851248</v>
      </c>
      <c r="C9" s="226">
        <v>861756</v>
      </c>
      <c r="D9" s="226">
        <v>839737</v>
      </c>
      <c r="E9" s="226">
        <v>823863</v>
      </c>
      <c r="F9" s="226">
        <v>818590</v>
      </c>
      <c r="G9" s="224"/>
      <c r="H9" s="628">
        <v>-0.64</v>
      </c>
      <c r="I9" s="628">
        <v>-3.84</v>
      </c>
      <c r="J9" s="435">
        <v>-0.64</v>
      </c>
    </row>
    <row r="10" spans="1:10" s="650" customFormat="1" ht="12" customHeight="1" x14ac:dyDescent="0.2">
      <c r="A10" s="221" t="s">
        <v>140</v>
      </c>
      <c r="B10" s="223">
        <v>4440</v>
      </c>
      <c r="C10" s="223">
        <v>4544</v>
      </c>
      <c r="D10" s="223">
        <v>4521</v>
      </c>
      <c r="E10" s="223">
        <v>4462</v>
      </c>
      <c r="F10" s="223">
        <v>4481</v>
      </c>
      <c r="G10" s="224"/>
      <c r="H10" s="628">
        <v>0.43</v>
      </c>
      <c r="I10" s="628">
        <v>0.92</v>
      </c>
      <c r="J10" s="435">
        <v>0.43</v>
      </c>
    </row>
    <row r="11" spans="1:10" s="650" customFormat="1" ht="12" customHeight="1" x14ac:dyDescent="0.2">
      <c r="A11" s="225" t="s">
        <v>141</v>
      </c>
      <c r="B11" s="226">
        <v>9102</v>
      </c>
      <c r="C11" s="226">
        <v>9375</v>
      </c>
      <c r="D11" s="226">
        <v>8583</v>
      </c>
      <c r="E11" s="226">
        <v>8386</v>
      </c>
      <c r="F11" s="226">
        <v>8231</v>
      </c>
      <c r="G11" s="224"/>
      <c r="H11" s="628">
        <v>-1.85</v>
      </c>
      <c r="I11" s="628">
        <v>-9.57</v>
      </c>
      <c r="J11" s="435">
        <v>-1.85</v>
      </c>
    </row>
    <row r="12" spans="1:10" s="650" customFormat="1" ht="12" customHeight="1" x14ac:dyDescent="0.2">
      <c r="A12" s="221" t="s">
        <v>142</v>
      </c>
      <c r="B12" s="223">
        <v>23</v>
      </c>
      <c r="C12" s="223">
        <v>21</v>
      </c>
      <c r="D12" s="223">
        <v>20</v>
      </c>
      <c r="E12" s="223">
        <v>18</v>
      </c>
      <c r="F12" s="223">
        <v>16</v>
      </c>
      <c r="G12" s="224"/>
      <c r="H12" s="628">
        <v>-11.11</v>
      </c>
      <c r="I12" s="628">
        <v>-30.43</v>
      </c>
      <c r="J12" s="435">
        <v>-11.11</v>
      </c>
    </row>
    <row r="13" spans="1:10" s="650" customFormat="1" ht="12" customHeight="1" x14ac:dyDescent="0.2">
      <c r="A13" s="227" t="s">
        <v>143</v>
      </c>
      <c r="B13" s="226">
        <v>9033</v>
      </c>
      <c r="C13" s="226">
        <v>9311</v>
      </c>
      <c r="D13" s="226">
        <v>8521</v>
      </c>
      <c r="E13" s="226">
        <v>8327</v>
      </c>
      <c r="F13" s="226">
        <v>8172</v>
      </c>
      <c r="G13" s="224"/>
      <c r="H13" s="628">
        <v>-1.86</v>
      </c>
      <c r="I13" s="628">
        <v>-9.5299999999999994</v>
      </c>
      <c r="J13" s="435">
        <v>-1.86</v>
      </c>
    </row>
    <row r="14" spans="1:10" s="650" customFormat="1" ht="12" customHeight="1" x14ac:dyDescent="0.2">
      <c r="A14" s="221" t="s">
        <v>144</v>
      </c>
      <c r="B14" s="223">
        <v>162</v>
      </c>
      <c r="C14" s="223">
        <v>165</v>
      </c>
      <c r="D14" s="223">
        <v>162</v>
      </c>
      <c r="E14" s="223">
        <v>156</v>
      </c>
      <c r="F14" s="223">
        <v>151</v>
      </c>
      <c r="G14" s="224"/>
      <c r="H14" s="628">
        <v>-3.21</v>
      </c>
      <c r="I14" s="628">
        <v>-6.79</v>
      </c>
      <c r="J14" s="435">
        <v>-3.21</v>
      </c>
    </row>
    <row r="15" spans="1:10" s="650" customFormat="1" ht="12" customHeight="1" x14ac:dyDescent="0.2">
      <c r="A15" s="225" t="s">
        <v>145</v>
      </c>
      <c r="B15" s="226">
        <v>73</v>
      </c>
      <c r="C15" s="226">
        <v>75</v>
      </c>
      <c r="D15" s="226">
        <v>75</v>
      </c>
      <c r="E15" s="226">
        <v>78</v>
      </c>
      <c r="F15" s="226">
        <v>78</v>
      </c>
      <c r="G15" s="224"/>
      <c r="H15" s="628">
        <v>0</v>
      </c>
      <c r="I15" s="628">
        <v>6.85</v>
      </c>
      <c r="J15" s="435">
        <v>0</v>
      </c>
    </row>
    <row r="16" spans="1:10" s="650" customFormat="1" ht="12" customHeight="1" x14ac:dyDescent="0.2">
      <c r="A16" s="221" t="s">
        <v>146</v>
      </c>
      <c r="B16" s="223">
        <v>229</v>
      </c>
      <c r="C16" s="223">
        <v>188</v>
      </c>
      <c r="D16" s="223">
        <v>162</v>
      </c>
      <c r="E16" s="223">
        <v>141</v>
      </c>
      <c r="F16" s="223">
        <v>139</v>
      </c>
      <c r="G16" s="224"/>
      <c r="H16" s="628">
        <v>-1.42</v>
      </c>
      <c r="I16" s="628">
        <v>-39.299999999999997</v>
      </c>
      <c r="J16" s="435">
        <v>-1.42</v>
      </c>
    </row>
    <row r="17" spans="1:16" s="650" customFormat="1" ht="12" customHeight="1" x14ac:dyDescent="0.2">
      <c r="A17" s="225" t="s">
        <v>147</v>
      </c>
      <c r="B17" s="226">
        <v>8569</v>
      </c>
      <c r="C17" s="226">
        <v>8883</v>
      </c>
      <c r="D17" s="226">
        <v>8122</v>
      </c>
      <c r="E17" s="226">
        <v>7952</v>
      </c>
      <c r="F17" s="226">
        <v>7804</v>
      </c>
      <c r="G17" s="224"/>
      <c r="H17" s="628">
        <v>-1.86</v>
      </c>
      <c r="I17" s="628">
        <v>-8.93</v>
      </c>
      <c r="J17" s="435">
        <v>-1.86</v>
      </c>
    </row>
    <row r="18" spans="1:16" s="650" customFormat="1" ht="12" customHeight="1" x14ac:dyDescent="0.2">
      <c r="A18" s="221" t="s">
        <v>148</v>
      </c>
      <c r="B18" s="223">
        <v>46</v>
      </c>
      <c r="C18" s="223">
        <v>43</v>
      </c>
      <c r="D18" s="223">
        <v>42</v>
      </c>
      <c r="E18" s="223">
        <v>41</v>
      </c>
      <c r="F18" s="223">
        <v>43</v>
      </c>
      <c r="G18" s="224"/>
      <c r="H18" s="628">
        <v>4.88</v>
      </c>
      <c r="I18" s="628">
        <v>-6.52</v>
      </c>
      <c r="J18" s="435">
        <v>4.88</v>
      </c>
    </row>
    <row r="19" spans="1:16" s="650" customFormat="1" ht="12" customHeight="1" x14ac:dyDescent="0.2">
      <c r="A19" s="225" t="s">
        <v>149</v>
      </c>
      <c r="B19" s="226">
        <v>864790</v>
      </c>
      <c r="C19" s="226">
        <v>875675</v>
      </c>
      <c r="D19" s="226">
        <v>852841</v>
      </c>
      <c r="E19" s="226">
        <v>836711</v>
      </c>
      <c r="F19" s="226">
        <v>831302</v>
      </c>
      <c r="G19" s="224"/>
      <c r="H19" s="628">
        <v>-0.65</v>
      </c>
      <c r="I19" s="628">
        <v>-3.87</v>
      </c>
      <c r="J19" s="435">
        <v>-0.65</v>
      </c>
    </row>
    <row r="20" spans="1:16" s="650" customFormat="1" ht="12" customHeight="1" x14ac:dyDescent="0.2">
      <c r="A20" s="229"/>
      <c r="B20" s="228"/>
      <c r="C20" s="228"/>
      <c r="D20" s="228"/>
      <c r="E20" s="228"/>
      <c r="F20" s="228"/>
      <c r="G20" s="229"/>
      <c r="H20" s="230"/>
      <c r="I20" s="230"/>
      <c r="J20" s="230"/>
    </row>
    <row r="21" spans="1:16" s="650" customFormat="1" ht="12" customHeight="1" x14ac:dyDescent="0.2">
      <c r="A21" s="222" t="s">
        <v>277</v>
      </c>
      <c r="B21" s="231"/>
      <c r="C21" s="231"/>
      <c r="D21" s="231"/>
      <c r="E21" s="231"/>
      <c r="F21" s="231"/>
      <c r="G21" s="229"/>
      <c r="H21" s="209"/>
      <c r="I21" s="209"/>
      <c r="J21" s="209"/>
    </row>
    <row r="22" spans="1:16" s="650" customFormat="1" ht="12" customHeight="1" x14ac:dyDescent="0.2">
      <c r="A22" s="221" t="s">
        <v>138</v>
      </c>
      <c r="B22" s="228">
        <v>5158635</v>
      </c>
      <c r="C22" s="228">
        <v>4957561</v>
      </c>
      <c r="D22" s="228">
        <v>4501601</v>
      </c>
      <c r="E22" s="228">
        <v>4863394</v>
      </c>
      <c r="F22" s="228">
        <v>5151775</v>
      </c>
      <c r="G22" s="229"/>
      <c r="H22" s="638">
        <v>5.93</v>
      </c>
      <c r="I22" s="638">
        <v>-0.13</v>
      </c>
      <c r="J22" s="435">
        <v>5.93</v>
      </c>
    </row>
    <row r="23" spans="1:16" s="650" customFormat="1" ht="12" customHeight="1" x14ac:dyDescent="0.2">
      <c r="A23" s="225" t="s">
        <v>139</v>
      </c>
      <c r="B23" s="232">
        <v>5078982</v>
      </c>
      <c r="C23" s="232">
        <v>4878163</v>
      </c>
      <c r="D23" s="232">
        <v>4430791</v>
      </c>
      <c r="E23" s="232">
        <v>4784906</v>
      </c>
      <c r="F23" s="232">
        <v>5068294</v>
      </c>
      <c r="G23" s="229"/>
      <c r="H23" s="628">
        <v>5.92</v>
      </c>
      <c r="I23" s="628">
        <v>-0.21</v>
      </c>
      <c r="J23" s="435">
        <v>5.92</v>
      </c>
    </row>
    <row r="24" spans="1:16" s="650" customFormat="1" ht="12" customHeight="1" x14ac:dyDescent="0.2">
      <c r="A24" s="221" t="s">
        <v>140</v>
      </c>
      <c r="B24" s="228">
        <v>79653</v>
      </c>
      <c r="C24" s="228">
        <v>79398</v>
      </c>
      <c r="D24" s="228">
        <v>70811</v>
      </c>
      <c r="E24" s="228">
        <v>78488</v>
      </c>
      <c r="F24" s="228">
        <v>83481</v>
      </c>
      <c r="G24" s="229"/>
      <c r="H24" s="628">
        <v>6.36</v>
      </c>
      <c r="I24" s="628">
        <v>4.8099999999999996</v>
      </c>
      <c r="J24" s="435">
        <v>6.36</v>
      </c>
    </row>
    <row r="25" spans="1:16" s="650" customFormat="1" ht="12" customHeight="1" x14ac:dyDescent="0.2">
      <c r="A25" s="225" t="s">
        <v>141</v>
      </c>
      <c r="B25" s="232">
        <v>2491352</v>
      </c>
      <c r="C25" s="232">
        <v>2409173</v>
      </c>
      <c r="D25" s="232">
        <v>2262539</v>
      </c>
      <c r="E25" s="232">
        <v>2362863</v>
      </c>
      <c r="F25" s="232">
        <v>2492240</v>
      </c>
      <c r="G25" s="229"/>
      <c r="H25" s="628">
        <v>5.48</v>
      </c>
      <c r="I25" s="628">
        <v>0.04</v>
      </c>
      <c r="J25" s="435">
        <v>5.48</v>
      </c>
    </row>
    <row r="26" spans="1:16" s="650" customFormat="1" ht="12" customHeight="1" x14ac:dyDescent="0.2">
      <c r="A26" s="221" t="s">
        <v>142</v>
      </c>
      <c r="B26" s="228">
        <v>7769</v>
      </c>
      <c r="C26" s="228">
        <v>6932</v>
      </c>
      <c r="D26" s="228">
        <v>6365</v>
      </c>
      <c r="E26" s="228">
        <v>6673</v>
      </c>
      <c r="F26" s="228">
        <v>6782</v>
      </c>
      <c r="G26" s="229"/>
      <c r="H26" s="628">
        <v>1.63</v>
      </c>
      <c r="I26" s="628">
        <v>-12.7</v>
      </c>
      <c r="J26" s="435">
        <v>1.63</v>
      </c>
    </row>
    <row r="27" spans="1:16" s="650" customFormat="1" ht="12" customHeight="1" x14ac:dyDescent="0.2">
      <c r="A27" s="227" t="s">
        <v>143</v>
      </c>
      <c r="B27" s="232">
        <v>2346437</v>
      </c>
      <c r="C27" s="232">
        <v>2283906</v>
      </c>
      <c r="D27" s="232">
        <v>2153896</v>
      </c>
      <c r="E27" s="232">
        <v>2249154</v>
      </c>
      <c r="F27" s="232">
        <v>2374654</v>
      </c>
      <c r="G27" s="229"/>
      <c r="H27" s="628">
        <v>5.58</v>
      </c>
      <c r="I27" s="628">
        <v>1.2</v>
      </c>
      <c r="J27" s="435">
        <v>5.58</v>
      </c>
    </row>
    <row r="28" spans="1:16" s="650" customFormat="1" ht="12" customHeight="1" x14ac:dyDescent="0.2">
      <c r="A28" s="221" t="s">
        <v>144</v>
      </c>
      <c r="B28" s="228">
        <v>787814</v>
      </c>
      <c r="C28" s="228">
        <v>833392</v>
      </c>
      <c r="D28" s="228">
        <v>755969</v>
      </c>
      <c r="E28" s="228">
        <v>769306</v>
      </c>
      <c r="F28" s="228">
        <v>799340</v>
      </c>
      <c r="G28" s="229"/>
      <c r="H28" s="628">
        <v>3.9</v>
      </c>
      <c r="I28" s="628">
        <v>1.46</v>
      </c>
      <c r="J28" s="435">
        <v>3.9</v>
      </c>
    </row>
    <row r="29" spans="1:16" ht="12" customHeight="1" x14ac:dyDescent="0.2">
      <c r="A29" s="225" t="s">
        <v>145</v>
      </c>
      <c r="B29" s="232">
        <v>672002</v>
      </c>
      <c r="C29" s="232">
        <v>620646</v>
      </c>
      <c r="D29" s="232">
        <v>633634</v>
      </c>
      <c r="E29" s="232">
        <v>659104</v>
      </c>
      <c r="F29" s="232">
        <v>728424</v>
      </c>
      <c r="G29" s="229"/>
      <c r="H29" s="628">
        <v>10.52</v>
      </c>
      <c r="I29" s="628">
        <v>8.4</v>
      </c>
      <c r="J29" s="435">
        <v>10.52</v>
      </c>
      <c r="N29" s="650"/>
      <c r="O29" s="650"/>
      <c r="P29" s="650"/>
    </row>
    <row r="30" spans="1:16" ht="12" customHeight="1" x14ac:dyDescent="0.2">
      <c r="A30" s="221" t="s">
        <v>146</v>
      </c>
      <c r="B30" s="228">
        <v>419041</v>
      </c>
      <c r="C30" s="228">
        <v>385137</v>
      </c>
      <c r="D30" s="228">
        <v>367499</v>
      </c>
      <c r="E30" s="228">
        <v>389859</v>
      </c>
      <c r="F30" s="228">
        <v>400934</v>
      </c>
      <c r="G30" s="229"/>
      <c r="H30" s="628">
        <v>2.84</v>
      </c>
      <c r="I30" s="628">
        <v>-4.32</v>
      </c>
      <c r="J30" s="435">
        <v>2.84</v>
      </c>
      <c r="N30" s="650"/>
      <c r="O30" s="650"/>
      <c r="P30" s="650"/>
    </row>
    <row r="31" spans="1:16" ht="12" customHeight="1" x14ac:dyDescent="0.2">
      <c r="A31" s="225" t="s">
        <v>147</v>
      </c>
      <c r="B31" s="232">
        <v>467580</v>
      </c>
      <c r="C31" s="232">
        <v>444731</v>
      </c>
      <c r="D31" s="232">
        <v>396794</v>
      </c>
      <c r="E31" s="232">
        <v>430886</v>
      </c>
      <c r="F31" s="232">
        <v>445956</v>
      </c>
      <c r="G31" s="229"/>
      <c r="H31" s="628">
        <v>3.5</v>
      </c>
      <c r="I31" s="628">
        <v>-4.62</v>
      </c>
      <c r="J31" s="435">
        <v>3.5</v>
      </c>
      <c r="N31" s="650"/>
      <c r="O31" s="650"/>
      <c r="P31" s="650"/>
    </row>
    <row r="32" spans="1:16" ht="12" customHeight="1" x14ac:dyDescent="0.2">
      <c r="A32" s="221" t="s">
        <v>148</v>
      </c>
      <c r="B32" s="228">
        <v>137146</v>
      </c>
      <c r="C32" s="228">
        <v>118334</v>
      </c>
      <c r="D32" s="228">
        <v>102277</v>
      </c>
      <c r="E32" s="228">
        <v>107036</v>
      </c>
      <c r="F32" s="228">
        <v>110804</v>
      </c>
      <c r="G32" s="229"/>
      <c r="H32" s="628">
        <v>3.52</v>
      </c>
      <c r="I32" s="628">
        <v>-19.21</v>
      </c>
      <c r="J32" s="435">
        <v>3.52</v>
      </c>
      <c r="N32" s="650"/>
      <c r="O32" s="650"/>
      <c r="P32" s="650"/>
    </row>
    <row r="33" spans="1:16" ht="12" customHeight="1" x14ac:dyDescent="0.2">
      <c r="A33" s="233" t="s">
        <v>150</v>
      </c>
      <c r="B33" s="234">
        <v>7649987</v>
      </c>
      <c r="C33" s="234">
        <v>7366734</v>
      </c>
      <c r="D33" s="234">
        <v>6764140</v>
      </c>
      <c r="E33" s="234">
        <v>7226258</v>
      </c>
      <c r="F33" s="234">
        <v>7644015</v>
      </c>
      <c r="G33" s="235"/>
      <c r="H33" s="639">
        <v>5.78</v>
      </c>
      <c r="I33" s="639">
        <v>-0.08</v>
      </c>
      <c r="J33" s="236">
        <v>5.78</v>
      </c>
      <c r="N33" s="650"/>
      <c r="O33" s="650"/>
      <c r="P33" s="650"/>
    </row>
    <row r="34" spans="1:16" ht="11.25" x14ac:dyDescent="0.2">
      <c r="A34" s="637" t="s">
        <v>296</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7"/>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9" customFormat="1" ht="28.15" customHeight="1" x14ac:dyDescent="0.2">
      <c r="A2" s="743" t="s">
        <v>164</v>
      </c>
      <c r="B2" s="743"/>
      <c r="C2" s="743"/>
      <c r="D2" s="743"/>
      <c r="E2" s="743"/>
      <c r="F2" s="743"/>
      <c r="G2" s="46"/>
      <c r="H2" s="609"/>
      <c r="I2" s="741" t="s">
        <v>165</v>
      </c>
      <c r="J2" s="742"/>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c r="F4" s="220">
        <v>2023</v>
      </c>
      <c r="G4" s="474"/>
      <c r="H4" s="740" t="s">
        <v>60</v>
      </c>
      <c r="I4" s="740"/>
      <c r="J4" s="740"/>
    </row>
    <row r="5" spans="1:16" ht="30" customHeight="1" x14ac:dyDescent="0.2">
      <c r="A5" s="235"/>
      <c r="B5" s="47" t="s">
        <v>390</v>
      </c>
      <c r="C5" s="47" t="s">
        <v>391</v>
      </c>
      <c r="D5" s="47" t="s">
        <v>392</v>
      </c>
      <c r="E5" s="47" t="s">
        <v>393</v>
      </c>
      <c r="F5" s="16" t="s">
        <v>390</v>
      </c>
      <c r="G5" s="475"/>
      <c r="H5" s="48" t="s">
        <v>61</v>
      </c>
      <c r="I5" s="48" t="s">
        <v>62</v>
      </c>
      <c r="J5" s="48" t="s">
        <v>108</v>
      </c>
    </row>
    <row r="6" spans="1:16" ht="12" customHeight="1" x14ac:dyDescent="0.25">
      <c r="A6" s="221"/>
      <c r="B6" s="49"/>
      <c r="C6" s="49"/>
      <c r="D6" s="49"/>
      <c r="E6" s="476"/>
      <c r="G6" s="475"/>
      <c r="H6" s="50"/>
      <c r="I6" s="50"/>
      <c r="J6" s="50"/>
    </row>
    <row r="7" spans="1:16" s="650" customFormat="1" ht="12" customHeight="1" x14ac:dyDescent="0.2">
      <c r="A7" s="222" t="s">
        <v>137</v>
      </c>
      <c r="B7" s="477"/>
      <c r="C7" s="477"/>
      <c r="D7" s="477"/>
      <c r="E7" s="477"/>
      <c r="F7" s="477"/>
      <c r="G7" s="224"/>
      <c r="H7" s="478"/>
      <c r="I7" s="478"/>
      <c r="J7" s="478"/>
    </row>
    <row r="8" spans="1:16" s="650" customFormat="1" ht="12" customHeight="1" x14ac:dyDescent="0.2">
      <c r="A8" s="221" t="s">
        <v>138</v>
      </c>
      <c r="B8" s="223">
        <v>4292042</v>
      </c>
      <c r="C8" s="223">
        <v>4243131</v>
      </c>
      <c r="D8" s="223">
        <v>4188802</v>
      </c>
      <c r="E8" s="223">
        <v>4107177</v>
      </c>
      <c r="F8" s="223">
        <v>4070400</v>
      </c>
      <c r="G8" s="224"/>
      <c r="H8" s="628">
        <v>-0.9</v>
      </c>
      <c r="I8" s="628">
        <v>-5.16</v>
      </c>
      <c r="J8" s="435">
        <v>-0.9</v>
      </c>
      <c r="L8" s="289"/>
      <c r="M8" s="431"/>
      <c r="N8" s="431"/>
      <c r="O8" s="431"/>
      <c r="P8" s="431"/>
    </row>
    <row r="9" spans="1:16" s="650" customFormat="1" ht="12" customHeight="1" x14ac:dyDescent="0.2">
      <c r="A9" s="225" t="s">
        <v>139</v>
      </c>
      <c r="B9" s="226">
        <v>4266615</v>
      </c>
      <c r="C9" s="226">
        <v>4217283</v>
      </c>
      <c r="D9" s="226">
        <v>4162634</v>
      </c>
      <c r="E9" s="226">
        <v>4081170</v>
      </c>
      <c r="F9" s="226">
        <v>4044125</v>
      </c>
      <c r="G9" s="224"/>
      <c r="H9" s="628">
        <v>-0.91</v>
      </c>
      <c r="I9" s="628">
        <v>-5.21</v>
      </c>
      <c r="J9" s="435">
        <v>-0.91</v>
      </c>
      <c r="L9" s="289"/>
      <c r="M9" s="431"/>
      <c r="N9" s="431"/>
      <c r="O9" s="431"/>
      <c r="P9" s="431"/>
    </row>
    <row r="10" spans="1:16" s="650" customFormat="1" ht="12" customHeight="1" x14ac:dyDescent="0.2">
      <c r="A10" s="221" t="s">
        <v>140</v>
      </c>
      <c r="B10" s="223">
        <v>25427</v>
      </c>
      <c r="C10" s="223">
        <v>25848</v>
      </c>
      <c r="D10" s="223">
        <v>26168</v>
      </c>
      <c r="E10" s="223">
        <v>26007</v>
      </c>
      <c r="F10" s="223">
        <v>26275</v>
      </c>
      <c r="G10" s="224"/>
      <c r="H10" s="628">
        <v>1.03</v>
      </c>
      <c r="I10" s="628">
        <v>3.34</v>
      </c>
      <c r="J10" s="435">
        <v>1.03</v>
      </c>
      <c r="L10" s="289"/>
      <c r="M10" s="431"/>
      <c r="N10" s="431"/>
      <c r="O10" s="431"/>
      <c r="P10" s="431"/>
    </row>
    <row r="11" spans="1:16" s="650" customFormat="1" ht="12" customHeight="1" x14ac:dyDescent="0.2">
      <c r="A11" s="225" t="s">
        <v>141</v>
      </c>
      <c r="B11" s="226">
        <v>50809</v>
      </c>
      <c r="C11" s="226">
        <v>51228</v>
      </c>
      <c r="D11" s="226">
        <v>50715</v>
      </c>
      <c r="E11" s="226">
        <v>49687</v>
      </c>
      <c r="F11" s="226">
        <v>49624</v>
      </c>
      <c r="G11" s="224"/>
      <c r="H11" s="628">
        <v>-0.13</v>
      </c>
      <c r="I11" s="628">
        <v>-2.33</v>
      </c>
      <c r="J11" s="435">
        <v>-0.13</v>
      </c>
      <c r="L11" s="289"/>
      <c r="M11" s="431"/>
      <c r="N11" s="431"/>
      <c r="O11" s="431"/>
      <c r="P11" s="431"/>
    </row>
    <row r="12" spans="1:16" s="650" customFormat="1" ht="12" customHeight="1" x14ac:dyDescent="0.2">
      <c r="A12" s="221" t="s">
        <v>142</v>
      </c>
      <c r="B12" s="223">
        <v>263</v>
      </c>
      <c r="C12" s="223">
        <v>256</v>
      </c>
      <c r="D12" s="223">
        <v>248</v>
      </c>
      <c r="E12" s="223">
        <v>247</v>
      </c>
      <c r="F12" s="223">
        <v>241</v>
      </c>
      <c r="G12" s="224"/>
      <c r="H12" s="628">
        <v>-2.4300000000000002</v>
      </c>
      <c r="I12" s="628">
        <v>-8.3699999999999992</v>
      </c>
      <c r="J12" s="435">
        <v>-2.4300000000000002</v>
      </c>
      <c r="L12" s="289"/>
      <c r="M12" s="431"/>
      <c r="N12" s="431"/>
      <c r="O12" s="431"/>
      <c r="P12" s="431"/>
    </row>
    <row r="13" spans="1:16" s="650" customFormat="1" ht="12" customHeight="1" x14ac:dyDescent="0.2">
      <c r="A13" s="227" t="s">
        <v>143</v>
      </c>
      <c r="B13" s="226">
        <v>50322</v>
      </c>
      <c r="C13" s="226">
        <v>50738</v>
      </c>
      <c r="D13" s="226">
        <v>50220</v>
      </c>
      <c r="E13" s="226">
        <v>49192</v>
      </c>
      <c r="F13" s="226">
        <v>49119</v>
      </c>
      <c r="G13" s="224"/>
      <c r="H13" s="628">
        <v>-0.15</v>
      </c>
      <c r="I13" s="628">
        <v>-2.39</v>
      </c>
      <c r="J13" s="435">
        <v>-0.15</v>
      </c>
      <c r="L13" s="289"/>
      <c r="M13" s="431"/>
      <c r="N13" s="431"/>
      <c r="O13" s="431"/>
      <c r="P13" s="431"/>
    </row>
    <row r="14" spans="1:16" s="650" customFormat="1" ht="12" customHeight="1" x14ac:dyDescent="0.2">
      <c r="A14" s="221" t="s">
        <v>144</v>
      </c>
      <c r="B14" s="223">
        <v>450</v>
      </c>
      <c r="C14" s="223">
        <v>446</v>
      </c>
      <c r="D14" s="223">
        <v>444</v>
      </c>
      <c r="E14" s="223">
        <v>444</v>
      </c>
      <c r="F14" s="223">
        <v>431</v>
      </c>
      <c r="G14" s="224"/>
      <c r="H14" s="628">
        <v>-2.93</v>
      </c>
      <c r="I14" s="628">
        <v>-4.22</v>
      </c>
      <c r="J14" s="435">
        <v>-2.93</v>
      </c>
      <c r="L14" s="289"/>
      <c r="M14" s="431"/>
      <c r="N14" s="431"/>
      <c r="O14" s="431"/>
      <c r="P14" s="431"/>
    </row>
    <row r="15" spans="1:16" s="650" customFormat="1" ht="12" customHeight="1" x14ac:dyDescent="0.2">
      <c r="A15" s="225" t="s">
        <v>145</v>
      </c>
      <c r="B15" s="226">
        <v>187</v>
      </c>
      <c r="C15" s="226">
        <v>196</v>
      </c>
      <c r="D15" s="226">
        <v>191</v>
      </c>
      <c r="E15" s="226">
        <v>196</v>
      </c>
      <c r="F15" s="226">
        <v>199</v>
      </c>
      <c r="G15" s="224"/>
      <c r="H15" s="628">
        <v>1.53</v>
      </c>
      <c r="I15" s="628">
        <v>6.42</v>
      </c>
      <c r="J15" s="435">
        <v>1.53</v>
      </c>
      <c r="L15" s="289"/>
      <c r="M15" s="431"/>
      <c r="N15" s="431"/>
      <c r="O15" s="431"/>
      <c r="P15" s="431"/>
    </row>
    <row r="16" spans="1:16" s="650" customFormat="1" ht="12" customHeight="1" x14ac:dyDescent="0.2">
      <c r="A16" s="221" t="s">
        <v>146</v>
      </c>
      <c r="B16" s="223">
        <v>629</v>
      </c>
      <c r="C16" s="223">
        <v>544</v>
      </c>
      <c r="D16" s="223">
        <v>475</v>
      </c>
      <c r="E16" s="223">
        <v>453</v>
      </c>
      <c r="F16" s="223">
        <v>431</v>
      </c>
      <c r="G16" s="224"/>
      <c r="H16" s="628">
        <v>-4.8600000000000003</v>
      </c>
      <c r="I16" s="628">
        <v>-31.48</v>
      </c>
      <c r="J16" s="435">
        <v>-4.8600000000000003</v>
      </c>
      <c r="L16" s="289"/>
      <c r="M16" s="431"/>
      <c r="N16" s="431"/>
      <c r="O16" s="431"/>
      <c r="P16" s="431"/>
    </row>
    <row r="17" spans="1:16" s="650" customFormat="1" ht="12" customHeight="1" x14ac:dyDescent="0.2">
      <c r="A17" s="225" t="s">
        <v>147</v>
      </c>
      <c r="B17" s="226">
        <v>49056</v>
      </c>
      <c r="C17" s="226">
        <v>49552</v>
      </c>
      <c r="D17" s="226">
        <v>49110</v>
      </c>
      <c r="E17" s="226">
        <v>48099</v>
      </c>
      <c r="F17" s="226">
        <v>48058</v>
      </c>
      <c r="G17" s="224"/>
      <c r="H17" s="628">
        <v>-0.09</v>
      </c>
      <c r="I17" s="628">
        <v>-2.0299999999999998</v>
      </c>
      <c r="J17" s="435">
        <v>-0.09</v>
      </c>
      <c r="L17" s="289"/>
      <c r="M17" s="431"/>
      <c r="N17" s="431"/>
      <c r="O17" s="431"/>
      <c r="P17" s="431"/>
    </row>
    <row r="18" spans="1:16" s="650" customFormat="1" ht="12" customHeight="1" x14ac:dyDescent="0.2">
      <c r="A18" s="221" t="s">
        <v>148</v>
      </c>
      <c r="B18" s="223">
        <v>224</v>
      </c>
      <c r="C18" s="223">
        <v>234</v>
      </c>
      <c r="D18" s="223">
        <v>247</v>
      </c>
      <c r="E18" s="223">
        <v>248</v>
      </c>
      <c r="F18" s="223">
        <v>264</v>
      </c>
      <c r="G18" s="224"/>
      <c r="H18" s="628">
        <v>6.45</v>
      </c>
      <c r="I18" s="628">
        <v>17.86</v>
      </c>
      <c r="J18" s="435">
        <v>6.45</v>
      </c>
      <c r="L18" s="289"/>
      <c r="M18" s="431"/>
      <c r="N18" s="431"/>
      <c r="O18" s="431"/>
      <c r="P18" s="431"/>
    </row>
    <row r="19" spans="1:16" s="650" customFormat="1" ht="12" customHeight="1" x14ac:dyDescent="0.2">
      <c r="A19" s="225" t="s">
        <v>149</v>
      </c>
      <c r="B19" s="226">
        <v>4342851</v>
      </c>
      <c r="C19" s="226">
        <v>4294359</v>
      </c>
      <c r="D19" s="226">
        <v>4239517</v>
      </c>
      <c r="E19" s="226">
        <v>4156864</v>
      </c>
      <c r="F19" s="226">
        <v>4120024</v>
      </c>
      <c r="G19" s="224"/>
      <c r="H19" s="628">
        <v>-0.89</v>
      </c>
      <c r="I19" s="628">
        <v>-5.13</v>
      </c>
      <c r="J19" s="435">
        <v>-0.89</v>
      </c>
      <c r="L19" s="289"/>
      <c r="M19" s="431"/>
      <c r="N19" s="431"/>
      <c r="O19" s="431"/>
      <c r="P19" s="431"/>
    </row>
    <row r="20" spans="1:16" s="650" customFormat="1" ht="12" customHeight="1" x14ac:dyDescent="0.2">
      <c r="A20" s="229"/>
      <c r="B20" s="228"/>
      <c r="C20" s="228"/>
      <c r="D20" s="228"/>
      <c r="E20" s="228"/>
      <c r="F20" s="228"/>
      <c r="G20" s="229"/>
      <c r="H20" s="230"/>
      <c r="I20" s="230"/>
      <c r="J20" s="230"/>
      <c r="L20" s="173"/>
      <c r="M20" s="173"/>
      <c r="N20" s="173"/>
    </row>
    <row r="21" spans="1:16" s="650" customFormat="1" ht="12" customHeight="1" x14ac:dyDescent="0.2">
      <c r="A21" s="222" t="s">
        <v>277</v>
      </c>
      <c r="B21" s="231"/>
      <c r="C21" s="231"/>
      <c r="D21" s="231"/>
      <c r="E21" s="231"/>
      <c r="F21" s="231"/>
      <c r="G21" s="229"/>
      <c r="H21" s="209"/>
      <c r="I21" s="209"/>
      <c r="J21" s="209"/>
      <c r="L21" s="173"/>
      <c r="M21" s="173"/>
      <c r="N21" s="173"/>
    </row>
    <row r="22" spans="1:16" s="650" customFormat="1" ht="12" customHeight="1" x14ac:dyDescent="0.2">
      <c r="A22" s="221" t="s">
        <v>138</v>
      </c>
      <c r="B22" s="228">
        <v>40765649</v>
      </c>
      <c r="C22" s="228">
        <v>36690494</v>
      </c>
      <c r="D22" s="228">
        <v>36315111</v>
      </c>
      <c r="E22" s="228">
        <v>36827094</v>
      </c>
      <c r="F22" s="228">
        <v>38755029</v>
      </c>
      <c r="G22" s="229"/>
      <c r="H22" s="638">
        <v>5.24</v>
      </c>
      <c r="I22" s="638">
        <v>-4.93</v>
      </c>
      <c r="J22" s="435">
        <v>5.24</v>
      </c>
      <c r="L22" s="289"/>
      <c r="M22" s="431"/>
      <c r="N22" s="431"/>
      <c r="O22" s="431"/>
      <c r="P22" s="431"/>
    </row>
    <row r="23" spans="1:16" s="650" customFormat="1" ht="12" customHeight="1" x14ac:dyDescent="0.2">
      <c r="A23" s="225" t="s">
        <v>139</v>
      </c>
      <c r="B23" s="232">
        <v>40107836</v>
      </c>
      <c r="C23" s="232">
        <v>36093366</v>
      </c>
      <c r="D23" s="232">
        <v>35728533</v>
      </c>
      <c r="E23" s="232">
        <v>36221339</v>
      </c>
      <c r="F23" s="232">
        <v>38102713</v>
      </c>
      <c r="G23" s="229"/>
      <c r="H23" s="628">
        <v>5.19</v>
      </c>
      <c r="I23" s="628">
        <v>-5</v>
      </c>
      <c r="J23" s="435">
        <v>5.19</v>
      </c>
      <c r="L23" s="289"/>
      <c r="M23" s="431"/>
      <c r="N23" s="431"/>
      <c r="O23" s="431"/>
      <c r="P23" s="431"/>
    </row>
    <row r="24" spans="1:16" s="650" customFormat="1" ht="12" customHeight="1" x14ac:dyDescent="0.2">
      <c r="A24" s="221" t="s">
        <v>140</v>
      </c>
      <c r="B24" s="228">
        <v>657812</v>
      </c>
      <c r="C24" s="228">
        <v>597128</v>
      </c>
      <c r="D24" s="228">
        <v>586578</v>
      </c>
      <c r="E24" s="228">
        <v>605756</v>
      </c>
      <c r="F24" s="228">
        <v>652316</v>
      </c>
      <c r="G24" s="229"/>
      <c r="H24" s="628">
        <v>7.69</v>
      </c>
      <c r="I24" s="628">
        <v>-0.84</v>
      </c>
      <c r="J24" s="435">
        <v>7.69</v>
      </c>
      <c r="L24" s="289"/>
      <c r="M24" s="431"/>
      <c r="N24" s="431"/>
      <c r="O24" s="431"/>
      <c r="P24" s="431"/>
    </row>
    <row r="25" spans="1:16" s="650" customFormat="1" ht="12" customHeight="1" x14ac:dyDescent="0.2">
      <c r="A25" s="225" t="s">
        <v>141</v>
      </c>
      <c r="B25" s="232">
        <v>9488585</v>
      </c>
      <c r="C25" s="232">
        <v>8654161</v>
      </c>
      <c r="D25" s="232">
        <v>8335412</v>
      </c>
      <c r="E25" s="232">
        <v>8761838</v>
      </c>
      <c r="F25" s="232">
        <v>9128616</v>
      </c>
      <c r="G25" s="229"/>
      <c r="H25" s="628">
        <v>4.1900000000000004</v>
      </c>
      <c r="I25" s="628">
        <v>-3.79</v>
      </c>
      <c r="J25" s="435">
        <v>4.1900000000000004</v>
      </c>
      <c r="L25" s="289"/>
      <c r="M25" s="431"/>
      <c r="N25" s="431"/>
      <c r="O25" s="431"/>
      <c r="P25" s="431"/>
    </row>
    <row r="26" spans="1:16" s="650" customFormat="1" ht="12" customHeight="1" x14ac:dyDescent="0.2">
      <c r="A26" s="221" t="s">
        <v>142</v>
      </c>
      <c r="B26" s="228">
        <v>98971</v>
      </c>
      <c r="C26" s="228">
        <v>63467</v>
      </c>
      <c r="D26" s="228">
        <v>59117</v>
      </c>
      <c r="E26" s="228">
        <v>59178</v>
      </c>
      <c r="F26" s="228">
        <v>63698</v>
      </c>
      <c r="G26" s="229"/>
      <c r="H26" s="628">
        <v>7.64</v>
      </c>
      <c r="I26" s="628">
        <v>-35.64</v>
      </c>
      <c r="J26" s="435">
        <v>7.64</v>
      </c>
      <c r="L26" s="289"/>
      <c r="M26" s="431"/>
      <c r="N26" s="431"/>
      <c r="O26" s="431"/>
      <c r="P26" s="431"/>
    </row>
    <row r="27" spans="1:16" s="650" customFormat="1" ht="12" customHeight="1" x14ac:dyDescent="0.2">
      <c r="A27" s="227" t="s">
        <v>143</v>
      </c>
      <c r="B27" s="232">
        <v>9207236</v>
      </c>
      <c r="C27" s="232">
        <v>8445315</v>
      </c>
      <c r="D27" s="232">
        <v>8139282</v>
      </c>
      <c r="E27" s="232">
        <v>8549690</v>
      </c>
      <c r="F27" s="232">
        <v>8818159</v>
      </c>
      <c r="G27" s="229"/>
      <c r="H27" s="628">
        <v>3.14</v>
      </c>
      <c r="I27" s="628">
        <v>-4.2300000000000004</v>
      </c>
      <c r="J27" s="435">
        <v>3.14</v>
      </c>
      <c r="L27" s="289"/>
      <c r="M27" s="431"/>
      <c r="N27" s="431"/>
      <c r="O27" s="431"/>
      <c r="P27" s="431"/>
    </row>
    <row r="28" spans="1:16" s="650" customFormat="1" ht="12" customHeight="1" x14ac:dyDescent="0.2">
      <c r="A28" s="221" t="s">
        <v>144</v>
      </c>
      <c r="B28" s="228">
        <v>1695250</v>
      </c>
      <c r="C28" s="228">
        <v>1600205</v>
      </c>
      <c r="D28" s="228">
        <v>1539222</v>
      </c>
      <c r="E28" s="228">
        <v>1532690</v>
      </c>
      <c r="F28" s="228">
        <v>1476390</v>
      </c>
      <c r="G28" s="229"/>
      <c r="H28" s="628">
        <v>-3.67</v>
      </c>
      <c r="I28" s="628">
        <v>-12.91</v>
      </c>
      <c r="J28" s="435">
        <v>-3.67</v>
      </c>
      <c r="L28" s="289"/>
      <c r="M28" s="431"/>
      <c r="N28" s="431"/>
      <c r="O28" s="431"/>
      <c r="P28" s="431"/>
    </row>
    <row r="29" spans="1:16" ht="12" customHeight="1" x14ac:dyDescent="0.2">
      <c r="A29" s="225" t="s">
        <v>145</v>
      </c>
      <c r="B29" s="232">
        <v>1781000</v>
      </c>
      <c r="C29" s="232">
        <v>1585967</v>
      </c>
      <c r="D29" s="232">
        <v>1523295</v>
      </c>
      <c r="E29" s="232">
        <v>1605451</v>
      </c>
      <c r="F29" s="232">
        <v>1706440</v>
      </c>
      <c r="G29" s="229"/>
      <c r="H29" s="628">
        <v>6.29</v>
      </c>
      <c r="I29" s="628">
        <v>-4.1900000000000004</v>
      </c>
      <c r="J29" s="435">
        <v>6.29</v>
      </c>
      <c r="L29" s="289"/>
      <c r="M29" s="431"/>
      <c r="N29" s="431"/>
      <c r="O29" s="431"/>
      <c r="P29" s="431"/>
    </row>
    <row r="30" spans="1:16" ht="12" customHeight="1" x14ac:dyDescent="0.2">
      <c r="A30" s="221" t="s">
        <v>146</v>
      </c>
      <c r="B30" s="228">
        <v>2260800</v>
      </c>
      <c r="C30" s="228">
        <v>2140539</v>
      </c>
      <c r="D30" s="228">
        <v>2014790</v>
      </c>
      <c r="E30" s="228">
        <v>2190827</v>
      </c>
      <c r="F30" s="228">
        <v>2251241</v>
      </c>
      <c r="G30" s="229"/>
      <c r="H30" s="628">
        <v>2.76</v>
      </c>
      <c r="I30" s="628">
        <v>-0.42</v>
      </c>
      <c r="J30" s="435">
        <v>2.76</v>
      </c>
      <c r="L30" s="289"/>
      <c r="M30" s="431"/>
      <c r="N30" s="431"/>
      <c r="O30" s="431"/>
      <c r="P30" s="431"/>
    </row>
    <row r="31" spans="1:16" ht="12" customHeight="1" x14ac:dyDescent="0.2">
      <c r="A31" s="225" t="s">
        <v>147</v>
      </c>
      <c r="B31" s="232">
        <v>3470185</v>
      </c>
      <c r="C31" s="232">
        <v>3118605</v>
      </c>
      <c r="D31" s="232">
        <v>3061975</v>
      </c>
      <c r="E31" s="232">
        <v>3220721</v>
      </c>
      <c r="F31" s="232">
        <v>3384089</v>
      </c>
      <c r="G31" s="229"/>
      <c r="H31" s="628">
        <v>5.07</v>
      </c>
      <c r="I31" s="628">
        <v>-2.48</v>
      </c>
      <c r="J31" s="435">
        <v>5.07</v>
      </c>
      <c r="L31" s="289"/>
      <c r="M31" s="431"/>
      <c r="N31" s="431"/>
      <c r="O31" s="431"/>
      <c r="P31" s="431"/>
    </row>
    <row r="32" spans="1:16" ht="12" customHeight="1" x14ac:dyDescent="0.2">
      <c r="A32" s="221" t="s">
        <v>148</v>
      </c>
      <c r="B32" s="228">
        <v>182377</v>
      </c>
      <c r="C32" s="228">
        <v>145379</v>
      </c>
      <c r="D32" s="228">
        <v>137012</v>
      </c>
      <c r="E32" s="228">
        <v>152970</v>
      </c>
      <c r="F32" s="228">
        <v>246758</v>
      </c>
      <c r="G32" s="229"/>
      <c r="H32" s="628">
        <v>61.31</v>
      </c>
      <c r="I32" s="628">
        <v>35.299999999999997</v>
      </c>
      <c r="J32" s="435">
        <v>61.31</v>
      </c>
      <c r="L32" s="289"/>
      <c r="M32" s="431"/>
      <c r="N32" s="431"/>
      <c r="O32" s="431"/>
      <c r="P32" s="431"/>
    </row>
    <row r="33" spans="1:16" ht="12" customHeight="1" x14ac:dyDescent="0.2">
      <c r="A33" s="233" t="s">
        <v>150</v>
      </c>
      <c r="B33" s="234">
        <v>50254233</v>
      </c>
      <c r="C33" s="234">
        <v>45344655</v>
      </c>
      <c r="D33" s="234">
        <v>44650522</v>
      </c>
      <c r="E33" s="234">
        <v>45588932</v>
      </c>
      <c r="F33" s="234">
        <v>47883645</v>
      </c>
      <c r="G33" s="235"/>
      <c r="H33" s="639">
        <v>5.03</v>
      </c>
      <c r="I33" s="639">
        <v>-4.72</v>
      </c>
      <c r="J33" s="236">
        <v>5.03</v>
      </c>
      <c r="L33" s="289"/>
      <c r="M33" s="431"/>
      <c r="N33" s="431"/>
      <c r="O33" s="431"/>
      <c r="P33" s="431"/>
    </row>
    <row r="34" spans="1:16" ht="11.25" x14ac:dyDescent="0.2">
      <c r="A34" s="637" t="s">
        <v>296</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8"/>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9" customFormat="1" ht="28.15" customHeight="1" x14ac:dyDescent="0.2">
      <c r="A2" s="743" t="s">
        <v>345</v>
      </c>
      <c r="B2" s="743"/>
      <c r="C2" s="743"/>
      <c r="D2" s="743"/>
      <c r="E2" s="743"/>
      <c r="F2" s="743"/>
      <c r="G2" s="46"/>
      <c r="H2" s="609"/>
      <c r="I2" s="741" t="s">
        <v>166</v>
      </c>
      <c r="J2" s="742"/>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c r="F4" s="220">
        <v>2023</v>
      </c>
      <c r="G4" s="474"/>
      <c r="H4" s="740" t="s">
        <v>60</v>
      </c>
      <c r="I4" s="740"/>
      <c r="J4" s="740"/>
    </row>
    <row r="5" spans="1:16" ht="30" customHeight="1" x14ac:dyDescent="0.2">
      <c r="A5" s="235"/>
      <c r="B5" s="47" t="s">
        <v>390</v>
      </c>
      <c r="C5" s="47" t="s">
        <v>391</v>
      </c>
      <c r="D5" s="47" t="s">
        <v>392</v>
      </c>
      <c r="E5" s="47" t="s">
        <v>393</v>
      </c>
      <c r="F5" s="16" t="s">
        <v>390</v>
      </c>
      <c r="G5" s="475"/>
      <c r="H5" s="48" t="s">
        <v>61</v>
      </c>
      <c r="I5" s="48" t="s">
        <v>62</v>
      </c>
      <c r="J5" s="48" t="s">
        <v>108</v>
      </c>
    </row>
    <row r="6" spans="1:16" ht="12" customHeight="1" x14ac:dyDescent="0.25">
      <c r="A6" s="221"/>
      <c r="B6" s="49"/>
      <c r="C6" s="49"/>
      <c r="D6" s="49"/>
      <c r="E6" s="476"/>
      <c r="G6" s="475"/>
      <c r="H6" s="50"/>
      <c r="I6" s="50"/>
      <c r="J6" s="50"/>
    </row>
    <row r="7" spans="1:16" s="650" customFormat="1" ht="12" customHeight="1" x14ac:dyDescent="0.2">
      <c r="A7" s="222" t="s">
        <v>137</v>
      </c>
      <c r="B7" s="477"/>
      <c r="C7" s="477"/>
      <c r="D7" s="477"/>
      <c r="E7" s="477"/>
      <c r="F7" s="477"/>
      <c r="G7" s="224"/>
      <c r="H7" s="478"/>
      <c r="I7" s="478"/>
      <c r="J7" s="478"/>
    </row>
    <row r="8" spans="1:16" s="650" customFormat="1" ht="12" customHeight="1" x14ac:dyDescent="0.2">
      <c r="A8" s="221" t="s">
        <v>138</v>
      </c>
      <c r="B8" s="223">
        <v>485622</v>
      </c>
      <c r="C8" s="223">
        <v>485700</v>
      </c>
      <c r="D8" s="223">
        <v>503233</v>
      </c>
      <c r="E8" s="223">
        <v>584346</v>
      </c>
      <c r="F8" s="223">
        <v>669170</v>
      </c>
      <c r="G8" s="224"/>
      <c r="H8" s="628">
        <v>14.52</v>
      </c>
      <c r="I8" s="628">
        <v>37.799999999999997</v>
      </c>
      <c r="J8" s="435">
        <v>14.52</v>
      </c>
      <c r="L8" s="289"/>
      <c r="M8" s="431"/>
      <c r="N8" s="431"/>
      <c r="O8" s="431"/>
      <c r="P8" s="431"/>
    </row>
    <row r="9" spans="1:16" s="650" customFormat="1" ht="12" customHeight="1" x14ac:dyDescent="0.2">
      <c r="A9" s="225" t="s">
        <v>139</v>
      </c>
      <c r="B9" s="226">
        <v>482127</v>
      </c>
      <c r="C9" s="226">
        <v>482032</v>
      </c>
      <c r="D9" s="226">
        <v>499044</v>
      </c>
      <c r="E9" s="226">
        <v>579433</v>
      </c>
      <c r="F9" s="226">
        <v>663532</v>
      </c>
      <c r="G9" s="224"/>
      <c r="H9" s="628">
        <v>14.51</v>
      </c>
      <c r="I9" s="628">
        <v>37.630000000000003</v>
      </c>
      <c r="J9" s="435">
        <v>14.51</v>
      </c>
      <c r="L9" s="289"/>
      <c r="M9" s="431"/>
      <c r="N9" s="431"/>
      <c r="O9" s="431"/>
      <c r="P9" s="431"/>
    </row>
    <row r="10" spans="1:16" s="650" customFormat="1" ht="12" customHeight="1" x14ac:dyDescent="0.2">
      <c r="A10" s="221" t="s">
        <v>140</v>
      </c>
      <c r="B10" s="223">
        <v>3495</v>
      </c>
      <c r="C10" s="223">
        <v>3668</v>
      </c>
      <c r="D10" s="223">
        <v>4189</v>
      </c>
      <c r="E10" s="223">
        <v>4913</v>
      </c>
      <c r="F10" s="223">
        <v>5638</v>
      </c>
      <c r="G10" s="224"/>
      <c r="H10" s="628">
        <v>14.76</v>
      </c>
      <c r="I10" s="628">
        <v>61.32</v>
      </c>
      <c r="J10" s="435">
        <v>14.76</v>
      </c>
      <c r="L10" s="289"/>
      <c r="M10" s="431"/>
      <c r="N10" s="431"/>
      <c r="O10" s="431"/>
      <c r="P10" s="431"/>
    </row>
    <row r="11" spans="1:16" s="650" customFormat="1" ht="12" customHeight="1" x14ac:dyDescent="0.2">
      <c r="A11" s="225" t="s">
        <v>141</v>
      </c>
      <c r="B11" s="226">
        <v>8963</v>
      </c>
      <c r="C11" s="226">
        <v>9242</v>
      </c>
      <c r="D11" s="226">
        <v>9530</v>
      </c>
      <c r="E11" s="226">
        <v>12129</v>
      </c>
      <c r="F11" s="226">
        <v>13737</v>
      </c>
      <c r="G11" s="224"/>
      <c r="H11" s="628">
        <v>13.26</v>
      </c>
      <c r="I11" s="628">
        <v>53.26</v>
      </c>
      <c r="J11" s="435">
        <v>13.26</v>
      </c>
      <c r="L11" s="289"/>
      <c r="M11" s="431"/>
      <c r="N11" s="431"/>
      <c r="O11" s="431"/>
      <c r="P11" s="431"/>
    </row>
    <row r="12" spans="1:16" s="650" customFormat="1" ht="12" customHeight="1" x14ac:dyDescent="0.2">
      <c r="A12" s="221" t="s">
        <v>142</v>
      </c>
      <c r="B12" s="223">
        <v>72</v>
      </c>
      <c r="C12" s="223">
        <v>72</v>
      </c>
      <c r="D12" s="223">
        <v>62</v>
      </c>
      <c r="E12" s="223">
        <v>56</v>
      </c>
      <c r="F12" s="223">
        <v>56</v>
      </c>
      <c r="G12" s="224"/>
      <c r="H12" s="628">
        <v>0</v>
      </c>
      <c r="I12" s="628">
        <v>-22.22</v>
      </c>
      <c r="J12" s="435">
        <v>0</v>
      </c>
      <c r="L12" s="289"/>
      <c r="M12" s="431"/>
      <c r="N12" s="431"/>
      <c r="O12" s="431"/>
      <c r="P12" s="431"/>
    </row>
    <row r="13" spans="1:16" s="650" customFormat="1" ht="12" customHeight="1" x14ac:dyDescent="0.2">
      <c r="A13" s="227" t="s">
        <v>143</v>
      </c>
      <c r="B13" s="226">
        <v>8843</v>
      </c>
      <c r="C13" s="226">
        <v>9120</v>
      </c>
      <c r="D13" s="226">
        <v>9420</v>
      </c>
      <c r="E13" s="226">
        <v>12000</v>
      </c>
      <c r="F13" s="226">
        <v>13608</v>
      </c>
      <c r="G13" s="224"/>
      <c r="H13" s="628">
        <v>13.4</v>
      </c>
      <c r="I13" s="628">
        <v>53.88</v>
      </c>
      <c r="J13" s="435">
        <v>13.4</v>
      </c>
      <c r="L13" s="289"/>
      <c r="M13" s="431"/>
      <c r="N13" s="431"/>
      <c r="O13" s="431"/>
      <c r="P13" s="431"/>
    </row>
    <row r="14" spans="1:16" s="650" customFormat="1" ht="12" customHeight="1" x14ac:dyDescent="0.2">
      <c r="A14" s="221" t="s">
        <v>144</v>
      </c>
      <c r="B14" s="223">
        <v>43</v>
      </c>
      <c r="C14" s="223">
        <v>41</v>
      </c>
      <c r="D14" s="223">
        <v>41</v>
      </c>
      <c r="E14" s="223">
        <v>45</v>
      </c>
      <c r="F14" s="223">
        <v>49</v>
      </c>
      <c r="G14" s="224"/>
      <c r="H14" s="628">
        <v>8.89</v>
      </c>
      <c r="I14" s="628">
        <v>13.95</v>
      </c>
      <c r="J14" s="435">
        <v>8.89</v>
      </c>
      <c r="L14" s="289"/>
      <c r="M14" s="431"/>
      <c r="N14" s="431"/>
      <c r="O14" s="431"/>
      <c r="P14" s="431"/>
    </row>
    <row r="15" spans="1:16" s="650" customFormat="1" ht="12" customHeight="1" x14ac:dyDescent="0.2">
      <c r="A15" s="225" t="s">
        <v>145</v>
      </c>
      <c r="B15" s="226">
        <v>31</v>
      </c>
      <c r="C15" s="226">
        <v>32</v>
      </c>
      <c r="D15" s="226">
        <v>37</v>
      </c>
      <c r="E15" s="226">
        <v>39</v>
      </c>
      <c r="F15" s="226">
        <v>50</v>
      </c>
      <c r="G15" s="224"/>
      <c r="H15" s="628">
        <v>28.21</v>
      </c>
      <c r="I15" s="628">
        <v>61.29</v>
      </c>
      <c r="J15" s="435">
        <v>28.21</v>
      </c>
      <c r="L15" s="289"/>
      <c r="M15" s="431"/>
      <c r="N15" s="431"/>
      <c r="O15" s="431"/>
      <c r="P15" s="431"/>
    </row>
    <row r="16" spans="1:16" s="650" customFormat="1" ht="12" customHeight="1" x14ac:dyDescent="0.2">
      <c r="A16" s="221" t="s">
        <v>146</v>
      </c>
      <c r="B16" s="223">
        <v>37</v>
      </c>
      <c r="C16" s="223">
        <v>41</v>
      </c>
      <c r="D16" s="223">
        <v>25</v>
      </c>
      <c r="E16" s="223">
        <v>32</v>
      </c>
      <c r="F16" s="223">
        <v>41</v>
      </c>
      <c r="G16" s="224"/>
      <c r="H16" s="628">
        <v>28.13</v>
      </c>
      <c r="I16" s="628">
        <v>10.81</v>
      </c>
      <c r="J16" s="435">
        <v>28.13</v>
      </c>
      <c r="L16" s="289"/>
      <c r="M16" s="431"/>
      <c r="N16" s="431"/>
      <c r="O16" s="431"/>
      <c r="P16" s="431"/>
    </row>
    <row r="17" spans="1:16" s="650" customFormat="1" ht="12" customHeight="1" x14ac:dyDescent="0.2">
      <c r="A17" s="225" t="s">
        <v>147</v>
      </c>
      <c r="B17" s="226">
        <v>8732</v>
      </c>
      <c r="C17" s="226">
        <v>9006</v>
      </c>
      <c r="D17" s="226">
        <v>9317</v>
      </c>
      <c r="E17" s="226">
        <v>11884</v>
      </c>
      <c r="F17" s="226">
        <v>13468</v>
      </c>
      <c r="G17" s="224"/>
      <c r="H17" s="628">
        <v>13.33</v>
      </c>
      <c r="I17" s="628">
        <v>54.24</v>
      </c>
      <c r="J17" s="435">
        <v>13.33</v>
      </c>
      <c r="L17" s="289"/>
      <c r="M17" s="431"/>
      <c r="N17" s="431"/>
      <c r="O17" s="431"/>
      <c r="P17" s="431"/>
    </row>
    <row r="18" spans="1:16" s="650" customFormat="1" ht="12" customHeight="1" x14ac:dyDescent="0.2">
      <c r="A18" s="221" t="s">
        <v>148</v>
      </c>
      <c r="B18" s="223">
        <v>48</v>
      </c>
      <c r="C18" s="223">
        <v>50</v>
      </c>
      <c r="D18" s="223">
        <v>48</v>
      </c>
      <c r="E18" s="223">
        <v>73</v>
      </c>
      <c r="F18" s="223">
        <v>73</v>
      </c>
      <c r="G18" s="224"/>
      <c r="H18" s="628">
        <v>0</v>
      </c>
      <c r="I18" s="628">
        <v>52.08</v>
      </c>
      <c r="J18" s="435">
        <v>0</v>
      </c>
      <c r="L18" s="289"/>
      <c r="M18" s="431"/>
      <c r="N18" s="431"/>
      <c r="O18" s="431"/>
      <c r="P18" s="431"/>
    </row>
    <row r="19" spans="1:16" s="650" customFormat="1" ht="12" customHeight="1" x14ac:dyDescent="0.2">
      <c r="A19" s="225" t="s">
        <v>149</v>
      </c>
      <c r="B19" s="226">
        <v>494585</v>
      </c>
      <c r="C19" s="226">
        <v>494942</v>
      </c>
      <c r="D19" s="226">
        <v>512763</v>
      </c>
      <c r="E19" s="226">
        <v>596475</v>
      </c>
      <c r="F19" s="226">
        <v>682907</v>
      </c>
      <c r="G19" s="224"/>
      <c r="H19" s="628">
        <v>14.49</v>
      </c>
      <c r="I19" s="628">
        <v>38.08</v>
      </c>
      <c r="J19" s="435">
        <v>14.49</v>
      </c>
      <c r="L19" s="289"/>
      <c r="M19" s="431"/>
      <c r="N19" s="431"/>
      <c r="O19" s="431"/>
      <c r="P19" s="431"/>
    </row>
    <row r="20" spans="1:16" s="650" customFormat="1" ht="12" customHeight="1" x14ac:dyDescent="0.2">
      <c r="A20" s="229"/>
      <c r="B20" s="228"/>
      <c r="C20" s="228"/>
      <c r="D20" s="228"/>
      <c r="E20" s="228"/>
      <c r="F20" s="228"/>
      <c r="G20" s="229"/>
      <c r="H20" s="230"/>
      <c r="I20" s="230"/>
      <c r="J20" s="230"/>
      <c r="L20" s="173"/>
      <c r="M20" s="173"/>
      <c r="N20" s="173"/>
    </row>
    <row r="21" spans="1:16" s="650" customFormat="1" ht="12" customHeight="1" x14ac:dyDescent="0.2">
      <c r="A21" s="222" t="s">
        <v>288</v>
      </c>
      <c r="B21" s="231"/>
      <c r="C21" s="231"/>
      <c r="D21" s="231"/>
      <c r="E21" s="231"/>
      <c r="F21" s="231"/>
      <c r="G21" s="229"/>
      <c r="H21" s="209"/>
      <c r="I21" s="209"/>
      <c r="J21" s="209"/>
      <c r="L21" s="173"/>
      <c r="M21" s="173"/>
      <c r="N21" s="173"/>
    </row>
    <row r="22" spans="1:16" s="650" customFormat="1" ht="12" customHeight="1" x14ac:dyDescent="0.2">
      <c r="A22" s="221" t="s">
        <v>138</v>
      </c>
      <c r="B22" s="228">
        <v>8262896</v>
      </c>
      <c r="C22" s="228">
        <v>8247606</v>
      </c>
      <c r="D22" s="228">
        <v>8845557</v>
      </c>
      <c r="E22" s="228">
        <v>12784975</v>
      </c>
      <c r="F22" s="228">
        <v>16570247</v>
      </c>
      <c r="G22" s="229"/>
      <c r="H22" s="638">
        <v>29.61</v>
      </c>
      <c r="I22" s="638">
        <v>100.54</v>
      </c>
      <c r="J22" s="435">
        <v>29.61</v>
      </c>
      <c r="L22" s="289"/>
      <c r="M22" s="431"/>
      <c r="N22" s="431"/>
      <c r="O22" s="431"/>
      <c r="P22" s="431"/>
    </row>
    <row r="23" spans="1:16" s="650" customFormat="1" ht="12" customHeight="1" x14ac:dyDescent="0.2">
      <c r="A23" s="225" t="s">
        <v>139</v>
      </c>
      <c r="B23" s="232">
        <v>8173301</v>
      </c>
      <c r="C23" s="232">
        <v>8152079</v>
      </c>
      <c r="D23" s="232">
        <v>8728842</v>
      </c>
      <c r="E23" s="232">
        <v>12598931</v>
      </c>
      <c r="F23" s="232">
        <v>16347396</v>
      </c>
      <c r="G23" s="229"/>
      <c r="H23" s="628">
        <v>29.75</v>
      </c>
      <c r="I23" s="628">
        <v>100.01</v>
      </c>
      <c r="J23" s="435">
        <v>29.75</v>
      </c>
      <c r="L23" s="289"/>
      <c r="M23" s="431"/>
      <c r="N23" s="431"/>
      <c r="O23" s="431"/>
      <c r="P23" s="431"/>
    </row>
    <row r="24" spans="1:16" s="650" customFormat="1" ht="12" customHeight="1" x14ac:dyDescent="0.2">
      <c r="A24" s="221" t="s">
        <v>140</v>
      </c>
      <c r="B24" s="228">
        <v>89596</v>
      </c>
      <c r="C24" s="228">
        <v>95528</v>
      </c>
      <c r="D24" s="228">
        <v>116715</v>
      </c>
      <c r="E24" s="228">
        <v>186044</v>
      </c>
      <c r="F24" s="228">
        <v>222850</v>
      </c>
      <c r="G24" s="229"/>
      <c r="H24" s="628">
        <v>19.78</v>
      </c>
      <c r="I24" s="628">
        <v>148.72999999999999</v>
      </c>
      <c r="J24" s="435">
        <v>19.78</v>
      </c>
      <c r="L24" s="289"/>
      <c r="M24" s="431"/>
      <c r="N24" s="431"/>
      <c r="O24" s="431"/>
      <c r="P24" s="431"/>
    </row>
    <row r="25" spans="1:16" s="650" customFormat="1" ht="12" customHeight="1" x14ac:dyDescent="0.2">
      <c r="A25" s="225" t="s">
        <v>141</v>
      </c>
      <c r="B25" s="232">
        <v>3307809</v>
      </c>
      <c r="C25" s="232">
        <v>3088812</v>
      </c>
      <c r="D25" s="232">
        <v>2624840</v>
      </c>
      <c r="E25" s="232">
        <v>3150003</v>
      </c>
      <c r="F25" s="232">
        <v>3494548</v>
      </c>
      <c r="G25" s="229"/>
      <c r="H25" s="628">
        <v>10.94</v>
      </c>
      <c r="I25" s="628">
        <v>5.65</v>
      </c>
      <c r="J25" s="435">
        <v>10.94</v>
      </c>
      <c r="L25" s="289"/>
      <c r="M25" s="431"/>
      <c r="N25" s="431"/>
      <c r="O25" s="431"/>
      <c r="P25" s="431"/>
    </row>
    <row r="26" spans="1:16" s="650" customFormat="1" ht="12" customHeight="1" x14ac:dyDescent="0.2">
      <c r="A26" s="221" t="s">
        <v>142</v>
      </c>
      <c r="B26" s="228">
        <v>70404</v>
      </c>
      <c r="C26" s="228">
        <v>58671</v>
      </c>
      <c r="D26" s="228">
        <v>48540</v>
      </c>
      <c r="E26" s="228">
        <v>56865</v>
      </c>
      <c r="F26" s="228">
        <v>55381</v>
      </c>
      <c r="G26" s="229"/>
      <c r="H26" s="628">
        <v>-2.61</v>
      </c>
      <c r="I26" s="628">
        <v>-21.34</v>
      </c>
      <c r="J26" s="435">
        <v>-2.61</v>
      </c>
      <c r="L26" s="289"/>
      <c r="M26" s="431"/>
      <c r="N26" s="431"/>
      <c r="O26" s="431"/>
      <c r="P26" s="431"/>
    </row>
    <row r="27" spans="1:16" s="650" customFormat="1" ht="12" customHeight="1" x14ac:dyDescent="0.2">
      <c r="A27" s="227" t="s">
        <v>143</v>
      </c>
      <c r="B27" s="232">
        <v>3220280</v>
      </c>
      <c r="C27" s="232">
        <v>3016822</v>
      </c>
      <c r="D27" s="232">
        <v>2562484</v>
      </c>
      <c r="E27" s="232">
        <v>3071527</v>
      </c>
      <c r="F27" s="232">
        <v>3416666</v>
      </c>
      <c r="G27" s="229"/>
      <c r="H27" s="628">
        <v>11.24</v>
      </c>
      <c r="I27" s="628">
        <v>6.1</v>
      </c>
      <c r="J27" s="435">
        <v>11.24</v>
      </c>
      <c r="L27" s="289"/>
      <c r="M27" s="431"/>
      <c r="N27" s="431"/>
      <c r="O27" s="431"/>
      <c r="P27" s="431"/>
    </row>
    <row r="28" spans="1:16" s="650" customFormat="1" ht="12" customHeight="1" x14ac:dyDescent="0.2">
      <c r="A28" s="221" t="s">
        <v>144</v>
      </c>
      <c r="B28" s="228">
        <v>98868</v>
      </c>
      <c r="C28" s="228">
        <v>70470</v>
      </c>
      <c r="D28" s="228">
        <v>59784</v>
      </c>
      <c r="E28" s="228">
        <v>66950</v>
      </c>
      <c r="F28" s="228">
        <v>72656</v>
      </c>
      <c r="G28" s="229"/>
      <c r="H28" s="628">
        <v>8.52</v>
      </c>
      <c r="I28" s="628">
        <v>-26.51</v>
      </c>
      <c r="J28" s="435">
        <v>8.52</v>
      </c>
      <c r="L28" s="289"/>
      <c r="M28" s="431"/>
      <c r="N28" s="431"/>
      <c r="O28" s="431"/>
      <c r="P28" s="431"/>
    </row>
    <row r="29" spans="1:16" ht="12" customHeight="1" x14ac:dyDescent="0.2">
      <c r="A29" s="225" t="s">
        <v>145</v>
      </c>
      <c r="B29" s="232">
        <v>62600</v>
      </c>
      <c r="C29" s="232">
        <v>57336</v>
      </c>
      <c r="D29" s="232">
        <v>55311</v>
      </c>
      <c r="E29" s="232">
        <v>57010</v>
      </c>
      <c r="F29" s="232">
        <v>62612</v>
      </c>
      <c r="G29" s="229"/>
      <c r="H29" s="628">
        <v>9.83</v>
      </c>
      <c r="I29" s="628">
        <v>0.02</v>
      </c>
      <c r="J29" s="435">
        <v>9.83</v>
      </c>
      <c r="L29" s="289"/>
      <c r="M29" s="431"/>
      <c r="N29" s="431"/>
      <c r="O29" s="431"/>
      <c r="P29" s="431"/>
    </row>
    <row r="30" spans="1:16" ht="12" customHeight="1" x14ac:dyDescent="0.2">
      <c r="A30" s="221" t="s">
        <v>146</v>
      </c>
      <c r="B30" s="228">
        <v>876553</v>
      </c>
      <c r="C30" s="228">
        <v>812797</v>
      </c>
      <c r="D30" s="228">
        <v>458891</v>
      </c>
      <c r="E30" s="228">
        <v>422643</v>
      </c>
      <c r="F30" s="228">
        <v>482600</v>
      </c>
      <c r="G30" s="229"/>
      <c r="H30" s="628">
        <v>14.19</v>
      </c>
      <c r="I30" s="628">
        <v>-44.94</v>
      </c>
      <c r="J30" s="435">
        <v>14.19</v>
      </c>
      <c r="L30" s="289"/>
      <c r="M30" s="431"/>
      <c r="N30" s="431"/>
      <c r="O30" s="431"/>
      <c r="P30" s="431"/>
    </row>
    <row r="31" spans="1:16" ht="12" customHeight="1" x14ac:dyDescent="0.2">
      <c r="A31" s="225" t="s">
        <v>147</v>
      </c>
      <c r="B31" s="232">
        <v>2182258</v>
      </c>
      <c r="C31" s="232">
        <v>2076218</v>
      </c>
      <c r="D31" s="232">
        <v>1988499</v>
      </c>
      <c r="E31" s="232">
        <v>2524924</v>
      </c>
      <c r="F31" s="232">
        <v>2798799</v>
      </c>
      <c r="G31" s="229"/>
      <c r="H31" s="628">
        <v>10.85</v>
      </c>
      <c r="I31" s="628">
        <v>28.25</v>
      </c>
      <c r="J31" s="435">
        <v>10.85</v>
      </c>
      <c r="L31" s="289"/>
      <c r="M31" s="431"/>
      <c r="N31" s="431"/>
      <c r="O31" s="431"/>
      <c r="P31" s="431"/>
    </row>
    <row r="32" spans="1:16" ht="12" customHeight="1" x14ac:dyDescent="0.2">
      <c r="A32" s="221" t="s">
        <v>148</v>
      </c>
      <c r="B32" s="228">
        <v>17125</v>
      </c>
      <c r="C32" s="228">
        <v>13319</v>
      </c>
      <c r="D32" s="228">
        <v>13817</v>
      </c>
      <c r="E32" s="228">
        <v>21611</v>
      </c>
      <c r="F32" s="228">
        <v>22501</v>
      </c>
      <c r="G32" s="229"/>
      <c r="H32" s="628">
        <v>4.12</v>
      </c>
      <c r="I32" s="628">
        <v>31.39</v>
      </c>
      <c r="J32" s="435">
        <v>4.12</v>
      </c>
      <c r="L32" s="289"/>
      <c r="M32" s="431"/>
      <c r="N32" s="431"/>
      <c r="O32" s="431"/>
      <c r="P32" s="431"/>
    </row>
    <row r="33" spans="1:16" ht="12" customHeight="1" x14ac:dyDescent="0.2">
      <c r="A33" s="233" t="s">
        <v>150</v>
      </c>
      <c r="B33" s="234">
        <v>11570705</v>
      </c>
      <c r="C33" s="234">
        <v>11336418</v>
      </c>
      <c r="D33" s="234">
        <v>11470397</v>
      </c>
      <c r="E33" s="234">
        <v>15934978</v>
      </c>
      <c r="F33" s="234">
        <v>20064794</v>
      </c>
      <c r="G33" s="235"/>
      <c r="H33" s="639">
        <v>25.92</v>
      </c>
      <c r="I33" s="639">
        <v>73.41</v>
      </c>
      <c r="J33" s="236">
        <v>25.92</v>
      </c>
      <c r="L33" s="289"/>
      <c r="M33" s="431"/>
      <c r="N33" s="431"/>
      <c r="O33" s="431"/>
      <c r="P33" s="431"/>
    </row>
    <row r="34" spans="1:16" ht="19.5" customHeight="1" x14ac:dyDescent="0.2">
      <c r="A34" s="746" t="s">
        <v>336</v>
      </c>
      <c r="B34" s="746"/>
      <c r="C34" s="746"/>
      <c r="D34" s="746"/>
      <c r="E34" s="746"/>
      <c r="F34" s="746"/>
      <c r="G34" s="746"/>
      <c r="H34" s="746"/>
      <c r="I34" s="746"/>
      <c r="J34" s="746"/>
      <c r="L34" s="289"/>
      <c r="M34" s="431"/>
      <c r="N34" s="431"/>
      <c r="O34" s="431"/>
      <c r="P34" s="431"/>
    </row>
    <row r="35" spans="1:16" ht="11.25" x14ac:dyDescent="0.2">
      <c r="A35" s="637" t="s">
        <v>297</v>
      </c>
      <c r="B35" s="228"/>
      <c r="C35" s="228"/>
      <c r="D35" s="228"/>
      <c r="E35" s="228"/>
      <c r="F35" s="228"/>
      <c r="G35" s="229"/>
      <c r="H35" s="230"/>
      <c r="I35" s="230"/>
      <c r="J35" s="230"/>
    </row>
  </sheetData>
  <mergeCells count="4">
    <mergeCell ref="H4:J4"/>
    <mergeCell ref="I2:J2"/>
    <mergeCell ref="A2:F2"/>
    <mergeCell ref="A34:J34"/>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9"/>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9" customFormat="1" ht="28.15" customHeight="1" x14ac:dyDescent="0.2">
      <c r="A2" s="743" t="s">
        <v>314</v>
      </c>
      <c r="B2" s="743"/>
      <c r="C2" s="743"/>
      <c r="D2" s="743"/>
      <c r="E2" s="743"/>
      <c r="F2" s="743"/>
      <c r="G2" s="46"/>
      <c r="H2" s="609"/>
      <c r="I2" s="741" t="s">
        <v>167</v>
      </c>
      <c r="J2" s="742"/>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c r="F4" s="220">
        <v>2023</v>
      </c>
      <c r="G4" s="474"/>
      <c r="H4" s="740" t="s">
        <v>60</v>
      </c>
      <c r="I4" s="740"/>
      <c r="J4" s="740"/>
    </row>
    <row r="5" spans="1:16" ht="30" customHeight="1" x14ac:dyDescent="0.2">
      <c r="A5" s="235"/>
      <c r="B5" s="47" t="s">
        <v>390</v>
      </c>
      <c r="C5" s="47" t="s">
        <v>391</v>
      </c>
      <c r="D5" s="47" t="s">
        <v>392</v>
      </c>
      <c r="E5" s="47" t="s">
        <v>393</v>
      </c>
      <c r="F5" s="16" t="s">
        <v>390</v>
      </c>
      <c r="G5" s="475"/>
      <c r="H5" s="48" t="s">
        <v>61</v>
      </c>
      <c r="I5" s="48" t="s">
        <v>62</v>
      </c>
      <c r="J5" s="48" t="s">
        <v>108</v>
      </c>
    </row>
    <row r="6" spans="1:16" ht="12" customHeight="1" x14ac:dyDescent="0.25">
      <c r="A6" s="221"/>
      <c r="B6" s="49"/>
      <c r="C6" s="49"/>
      <c r="D6" s="49"/>
      <c r="E6" s="476"/>
      <c r="G6" s="475"/>
      <c r="H6" s="50"/>
      <c r="I6" s="50"/>
      <c r="J6" s="50"/>
    </row>
    <row r="7" spans="1:16" s="650" customFormat="1" ht="12" customHeight="1" x14ac:dyDescent="0.2">
      <c r="A7" s="222" t="s">
        <v>137</v>
      </c>
      <c r="B7" s="477"/>
      <c r="C7" s="477"/>
      <c r="D7" s="477"/>
      <c r="E7" s="477"/>
      <c r="F7" s="477"/>
      <c r="G7" s="224"/>
      <c r="H7" s="478"/>
      <c r="I7" s="478"/>
      <c r="J7" s="478"/>
    </row>
    <row r="8" spans="1:16" s="650" customFormat="1" ht="12" customHeight="1" x14ac:dyDescent="0.2">
      <c r="A8" s="221" t="s">
        <v>138</v>
      </c>
      <c r="B8" s="223">
        <v>73284</v>
      </c>
      <c r="C8" s="223">
        <v>80609</v>
      </c>
      <c r="D8" s="223">
        <v>97731</v>
      </c>
      <c r="E8" s="223">
        <v>137422</v>
      </c>
      <c r="F8" s="223">
        <v>158943</v>
      </c>
      <c r="G8" s="224"/>
      <c r="H8" s="628">
        <v>15.66</v>
      </c>
      <c r="I8" s="628">
        <v>116.89</v>
      </c>
      <c r="J8" s="435">
        <v>15.66</v>
      </c>
      <c r="L8" s="289"/>
      <c r="M8" s="431"/>
      <c r="N8" s="431"/>
      <c r="O8" s="431"/>
      <c r="P8" s="431"/>
    </row>
    <row r="9" spans="1:16" s="650" customFormat="1" ht="12" customHeight="1" x14ac:dyDescent="0.2">
      <c r="A9" s="225" t="s">
        <v>139</v>
      </c>
      <c r="B9" s="226">
        <v>72954</v>
      </c>
      <c r="C9" s="226">
        <v>80278</v>
      </c>
      <c r="D9" s="226">
        <v>97190</v>
      </c>
      <c r="E9" s="226">
        <v>136268</v>
      </c>
      <c r="F9" s="226">
        <v>157661</v>
      </c>
      <c r="G9" s="224"/>
      <c r="H9" s="628">
        <v>15.7</v>
      </c>
      <c r="I9" s="628">
        <v>116.11</v>
      </c>
      <c r="J9" s="435">
        <v>15.7</v>
      </c>
      <c r="L9" s="289"/>
      <c r="M9" s="431"/>
      <c r="N9" s="431"/>
      <c r="O9" s="431"/>
      <c r="P9" s="431"/>
    </row>
    <row r="10" spans="1:16" s="650" customFormat="1" ht="12" customHeight="1" x14ac:dyDescent="0.2">
      <c r="A10" s="221" t="s">
        <v>140</v>
      </c>
      <c r="B10" s="223">
        <v>330</v>
      </c>
      <c r="C10" s="223">
        <v>331</v>
      </c>
      <c r="D10" s="223">
        <v>541</v>
      </c>
      <c r="E10" s="223">
        <v>1154</v>
      </c>
      <c r="F10" s="223">
        <v>1282</v>
      </c>
      <c r="G10" s="224"/>
      <c r="H10" s="628">
        <v>11.09</v>
      </c>
      <c r="I10" s="628">
        <v>288.48</v>
      </c>
      <c r="J10" s="435">
        <v>11.09</v>
      </c>
      <c r="L10" s="289"/>
      <c r="M10" s="431"/>
      <c r="N10" s="431"/>
      <c r="O10" s="431"/>
      <c r="P10" s="431"/>
    </row>
    <row r="11" spans="1:16" s="650" customFormat="1" ht="12" customHeight="1" x14ac:dyDescent="0.2">
      <c r="A11" s="225" t="s">
        <v>141</v>
      </c>
      <c r="B11" s="226">
        <v>815</v>
      </c>
      <c r="C11" s="226">
        <v>1217</v>
      </c>
      <c r="D11" s="226">
        <v>2228</v>
      </c>
      <c r="E11" s="226">
        <v>4295</v>
      </c>
      <c r="F11" s="226">
        <v>4947</v>
      </c>
      <c r="G11" s="224"/>
      <c r="H11" s="628">
        <v>15.18</v>
      </c>
      <c r="I11" s="628">
        <v>506.99</v>
      </c>
      <c r="J11" s="435">
        <v>15.18</v>
      </c>
      <c r="L11" s="289"/>
      <c r="M11" s="431"/>
      <c r="N11" s="431"/>
      <c r="O11" s="431"/>
      <c r="P11" s="431"/>
    </row>
    <row r="12" spans="1:16" s="650" customFormat="1" ht="12" customHeight="1" x14ac:dyDescent="0.2">
      <c r="A12" s="221" t="s">
        <v>142</v>
      </c>
      <c r="B12" s="223">
        <v>5</v>
      </c>
      <c r="C12" s="223">
        <v>5</v>
      </c>
      <c r="D12" s="223">
        <v>6</v>
      </c>
      <c r="E12" s="223">
        <v>3</v>
      </c>
      <c r="F12" s="223">
        <v>5</v>
      </c>
      <c r="G12" s="224"/>
      <c r="H12" s="628">
        <v>66.67</v>
      </c>
      <c r="I12" s="628">
        <v>0</v>
      </c>
      <c r="J12" s="435">
        <v>66.67</v>
      </c>
      <c r="L12" s="289"/>
      <c r="M12" s="431"/>
      <c r="N12" s="431"/>
      <c r="O12" s="431"/>
      <c r="P12" s="431"/>
    </row>
    <row r="13" spans="1:16" s="650" customFormat="1" ht="12" customHeight="1" x14ac:dyDescent="0.2">
      <c r="A13" s="227" t="s">
        <v>143</v>
      </c>
      <c r="B13" s="226">
        <v>810</v>
      </c>
      <c r="C13" s="226">
        <v>1211</v>
      </c>
      <c r="D13" s="226">
        <v>2219</v>
      </c>
      <c r="E13" s="226">
        <v>4283</v>
      </c>
      <c r="F13" s="226">
        <v>4931</v>
      </c>
      <c r="G13" s="224"/>
      <c r="H13" s="628">
        <v>15.13</v>
      </c>
      <c r="I13" s="628">
        <v>508.77</v>
      </c>
      <c r="J13" s="435">
        <v>15.13</v>
      </c>
      <c r="L13" s="289"/>
      <c r="M13" s="431"/>
      <c r="N13" s="431"/>
      <c r="O13" s="431"/>
      <c r="P13" s="431"/>
    </row>
    <row r="14" spans="1:16" s="650" customFormat="1" ht="12" customHeight="1" x14ac:dyDescent="0.2">
      <c r="A14" s="221" t="s">
        <v>144</v>
      </c>
      <c r="B14" s="223">
        <v>1</v>
      </c>
      <c r="C14" s="223">
        <v>1</v>
      </c>
      <c r="D14" s="223">
        <v>3</v>
      </c>
      <c r="E14" s="223">
        <v>5</v>
      </c>
      <c r="F14" s="223">
        <v>5</v>
      </c>
      <c r="G14" s="224"/>
      <c r="H14" s="628">
        <v>0</v>
      </c>
      <c r="I14" s="628">
        <v>400</v>
      </c>
      <c r="J14" s="435">
        <v>0</v>
      </c>
      <c r="L14" s="289"/>
      <c r="M14" s="431"/>
      <c r="N14" s="431"/>
      <c r="O14" s="431"/>
      <c r="P14" s="431"/>
    </row>
    <row r="15" spans="1:16" s="650" customFormat="1" ht="12" customHeight="1" x14ac:dyDescent="0.2">
      <c r="A15" s="225" t="s">
        <v>145</v>
      </c>
      <c r="B15" s="226">
        <v>0</v>
      </c>
      <c r="C15" s="226">
        <v>0</v>
      </c>
      <c r="D15" s="226">
        <v>0</v>
      </c>
      <c r="E15" s="226">
        <v>0</v>
      </c>
      <c r="F15" s="226">
        <v>0</v>
      </c>
      <c r="G15" s="224"/>
      <c r="H15" s="628" t="s">
        <v>394</v>
      </c>
      <c r="I15" s="628" t="s">
        <v>394</v>
      </c>
      <c r="J15" s="435" t="s">
        <v>394</v>
      </c>
      <c r="L15" s="289"/>
      <c r="M15" s="431"/>
      <c r="N15" s="431"/>
      <c r="O15" s="431"/>
      <c r="P15" s="431"/>
    </row>
    <row r="16" spans="1:16" s="650" customFormat="1" ht="12" customHeight="1" x14ac:dyDescent="0.2">
      <c r="A16" s="221" t="s">
        <v>146</v>
      </c>
      <c r="B16" s="223">
        <v>2</v>
      </c>
      <c r="C16" s="223">
        <v>1</v>
      </c>
      <c r="D16" s="223">
        <v>1</v>
      </c>
      <c r="E16" s="223">
        <v>1</v>
      </c>
      <c r="F16" s="223">
        <v>2</v>
      </c>
      <c r="G16" s="224"/>
      <c r="H16" s="628">
        <v>100</v>
      </c>
      <c r="I16" s="628">
        <v>0</v>
      </c>
      <c r="J16" s="435">
        <v>100</v>
      </c>
      <c r="L16" s="289"/>
      <c r="M16" s="431"/>
      <c r="N16" s="431"/>
      <c r="O16" s="431"/>
      <c r="P16" s="431"/>
    </row>
    <row r="17" spans="1:16" s="650" customFormat="1" ht="12" customHeight="1" x14ac:dyDescent="0.2">
      <c r="A17" s="225" t="s">
        <v>147</v>
      </c>
      <c r="B17" s="226">
        <v>807</v>
      </c>
      <c r="C17" s="226">
        <v>1209</v>
      </c>
      <c r="D17" s="226">
        <v>2215</v>
      </c>
      <c r="E17" s="226">
        <v>4277</v>
      </c>
      <c r="F17" s="226">
        <v>4924</v>
      </c>
      <c r="G17" s="224"/>
      <c r="H17" s="628">
        <v>15.13</v>
      </c>
      <c r="I17" s="628">
        <v>510.16</v>
      </c>
      <c r="J17" s="435">
        <v>15.13</v>
      </c>
      <c r="L17" s="289"/>
      <c r="M17" s="431"/>
      <c r="N17" s="431"/>
      <c r="O17" s="431"/>
      <c r="P17" s="431"/>
    </row>
    <row r="18" spans="1:16" s="650" customFormat="1" ht="12" customHeight="1" x14ac:dyDescent="0.2">
      <c r="A18" s="221" t="s">
        <v>148</v>
      </c>
      <c r="B18" s="223">
        <v>0</v>
      </c>
      <c r="C18" s="223">
        <v>1</v>
      </c>
      <c r="D18" s="223">
        <v>3</v>
      </c>
      <c r="E18" s="223">
        <v>9</v>
      </c>
      <c r="F18" s="223">
        <v>11</v>
      </c>
      <c r="G18" s="224"/>
      <c r="H18" s="628">
        <v>22.22</v>
      </c>
      <c r="I18" s="628" t="s">
        <v>394</v>
      </c>
      <c r="J18" s="435">
        <v>22.22</v>
      </c>
      <c r="L18" s="289"/>
      <c r="M18" s="431"/>
      <c r="N18" s="431"/>
      <c r="O18" s="431"/>
      <c r="P18" s="431"/>
    </row>
    <row r="19" spans="1:16" s="650" customFormat="1" ht="12" customHeight="1" x14ac:dyDescent="0.2">
      <c r="A19" s="225" t="s">
        <v>149</v>
      </c>
      <c r="B19" s="226">
        <v>74099</v>
      </c>
      <c r="C19" s="226">
        <v>81826</v>
      </c>
      <c r="D19" s="226">
        <v>99959</v>
      </c>
      <c r="E19" s="226">
        <v>141717</v>
      </c>
      <c r="F19" s="226">
        <v>163890</v>
      </c>
      <c r="G19" s="224"/>
      <c r="H19" s="628">
        <v>15.65</v>
      </c>
      <c r="I19" s="628">
        <v>121.18</v>
      </c>
      <c r="J19" s="435">
        <v>15.65</v>
      </c>
      <c r="L19" s="289"/>
      <c r="M19" s="431"/>
      <c r="N19" s="431"/>
      <c r="O19" s="431"/>
      <c r="P19" s="431"/>
    </row>
    <row r="20" spans="1:16" s="650" customFormat="1" ht="12" customHeight="1" x14ac:dyDescent="0.2">
      <c r="A20" s="229"/>
      <c r="B20" s="228"/>
      <c r="C20" s="228"/>
      <c r="D20" s="228"/>
      <c r="E20" s="228"/>
      <c r="F20" s="228"/>
      <c r="G20" s="229"/>
      <c r="H20" s="230"/>
      <c r="I20" s="230"/>
      <c r="J20" s="230"/>
      <c r="L20" s="173"/>
      <c r="M20" s="173"/>
      <c r="N20" s="173"/>
    </row>
    <row r="21" spans="1:16" s="650" customFormat="1" ht="12" customHeight="1" x14ac:dyDescent="0.2">
      <c r="A21" s="222" t="s">
        <v>277</v>
      </c>
      <c r="B21" s="231"/>
      <c r="C21" s="231"/>
      <c r="D21" s="231"/>
      <c r="E21" s="231"/>
      <c r="F21" s="231"/>
      <c r="G21" s="229"/>
      <c r="H21" s="209"/>
      <c r="I21" s="209"/>
      <c r="J21" s="209"/>
      <c r="L21" s="173"/>
      <c r="M21" s="173"/>
      <c r="N21" s="173"/>
    </row>
    <row r="22" spans="1:16" s="650" customFormat="1" ht="12" customHeight="1" x14ac:dyDescent="0.2">
      <c r="A22" s="221" t="s">
        <v>138</v>
      </c>
      <c r="B22" s="228">
        <v>2074786</v>
      </c>
      <c r="C22" s="228">
        <v>2319537</v>
      </c>
      <c r="D22" s="228">
        <v>3056859</v>
      </c>
      <c r="E22" s="228">
        <v>4914354</v>
      </c>
      <c r="F22" s="228">
        <v>5969097</v>
      </c>
      <c r="G22" s="229"/>
      <c r="H22" s="638">
        <v>21.46</v>
      </c>
      <c r="I22" s="638">
        <v>187.7</v>
      </c>
      <c r="J22" s="435">
        <v>21.46</v>
      </c>
      <c r="L22" s="289"/>
      <c r="M22" s="431"/>
      <c r="N22" s="431"/>
      <c r="O22" s="431"/>
      <c r="P22" s="431"/>
    </row>
    <row r="23" spans="1:16" s="650" customFormat="1" ht="12" customHeight="1" x14ac:dyDescent="0.2">
      <c r="A23" s="225" t="s">
        <v>139</v>
      </c>
      <c r="B23" s="232">
        <v>2062241</v>
      </c>
      <c r="C23" s="232">
        <v>2307628</v>
      </c>
      <c r="D23" s="232">
        <v>3031572</v>
      </c>
      <c r="E23" s="232">
        <v>4853650</v>
      </c>
      <c r="F23" s="232">
        <v>5899383</v>
      </c>
      <c r="G23" s="229"/>
      <c r="H23" s="628">
        <v>21.55</v>
      </c>
      <c r="I23" s="628">
        <v>186.07</v>
      </c>
      <c r="J23" s="435">
        <v>21.55</v>
      </c>
      <c r="L23" s="289"/>
      <c r="M23" s="431"/>
      <c r="N23" s="431"/>
      <c r="O23" s="431"/>
      <c r="P23" s="431"/>
    </row>
    <row r="24" spans="1:16" s="650" customFormat="1" ht="12" customHeight="1" x14ac:dyDescent="0.2">
      <c r="A24" s="221" t="s">
        <v>140</v>
      </c>
      <c r="B24" s="228">
        <v>12545</v>
      </c>
      <c r="C24" s="228">
        <v>11910</v>
      </c>
      <c r="D24" s="228">
        <v>25287</v>
      </c>
      <c r="E24" s="228">
        <v>60704</v>
      </c>
      <c r="F24" s="228">
        <v>69714</v>
      </c>
      <c r="G24" s="229"/>
      <c r="H24" s="628">
        <v>14.84</v>
      </c>
      <c r="I24" s="628">
        <v>455.71</v>
      </c>
      <c r="J24" s="435">
        <v>14.84</v>
      </c>
      <c r="L24" s="289"/>
      <c r="M24" s="431"/>
      <c r="N24" s="431"/>
      <c r="O24" s="431"/>
      <c r="P24" s="431"/>
    </row>
    <row r="25" spans="1:16" s="650" customFormat="1" ht="12" customHeight="1" x14ac:dyDescent="0.2">
      <c r="A25" s="225" t="s">
        <v>141</v>
      </c>
      <c r="B25" s="232">
        <v>92150</v>
      </c>
      <c r="C25" s="232">
        <v>138890</v>
      </c>
      <c r="D25" s="232">
        <v>266574</v>
      </c>
      <c r="E25" s="232">
        <v>540528</v>
      </c>
      <c r="F25" s="232">
        <v>627641</v>
      </c>
      <c r="G25" s="229"/>
      <c r="H25" s="628">
        <v>16.12</v>
      </c>
      <c r="I25" s="628">
        <v>581.11</v>
      </c>
      <c r="J25" s="435">
        <v>16.12</v>
      </c>
      <c r="L25" s="289"/>
      <c r="M25" s="431"/>
      <c r="N25" s="431"/>
      <c r="O25" s="431"/>
      <c r="P25" s="431"/>
    </row>
    <row r="26" spans="1:16" s="650" customFormat="1" ht="12" customHeight="1" x14ac:dyDescent="0.2">
      <c r="A26" s="221" t="s">
        <v>142</v>
      </c>
      <c r="B26" s="228">
        <v>11392</v>
      </c>
      <c r="C26" s="228">
        <v>2119</v>
      </c>
      <c r="D26" s="228">
        <v>2665</v>
      </c>
      <c r="E26" s="228">
        <v>1442</v>
      </c>
      <c r="F26" s="228">
        <v>2057</v>
      </c>
      <c r="G26" s="229"/>
      <c r="H26" s="628">
        <v>42.65</v>
      </c>
      <c r="I26" s="628">
        <v>-81.94</v>
      </c>
      <c r="J26" s="435">
        <v>42.65</v>
      </c>
      <c r="L26" s="289"/>
      <c r="M26" s="431"/>
      <c r="N26" s="431"/>
      <c r="O26" s="431"/>
      <c r="P26" s="431"/>
    </row>
    <row r="27" spans="1:16" s="650" customFormat="1" ht="12" customHeight="1" x14ac:dyDescent="0.2">
      <c r="A27" s="227" t="s">
        <v>143</v>
      </c>
      <c r="B27" s="232">
        <v>80758</v>
      </c>
      <c r="C27" s="232">
        <v>136650</v>
      </c>
      <c r="D27" s="232">
        <v>263555</v>
      </c>
      <c r="E27" s="232">
        <v>533483</v>
      </c>
      <c r="F27" s="232">
        <v>609880</v>
      </c>
      <c r="G27" s="229"/>
      <c r="H27" s="628">
        <v>14.32</v>
      </c>
      <c r="I27" s="628">
        <v>655.19000000000005</v>
      </c>
      <c r="J27" s="435">
        <v>14.32</v>
      </c>
      <c r="L27" s="289"/>
      <c r="M27" s="431"/>
      <c r="N27" s="431"/>
      <c r="O27" s="431"/>
      <c r="P27" s="431"/>
    </row>
    <row r="28" spans="1:16" s="650" customFormat="1" ht="12" customHeight="1" x14ac:dyDescent="0.2">
      <c r="A28" s="221" t="s">
        <v>144</v>
      </c>
      <c r="B28" s="228">
        <v>750</v>
      </c>
      <c r="C28" s="228">
        <v>742</v>
      </c>
      <c r="D28" s="228">
        <v>954</v>
      </c>
      <c r="E28" s="228">
        <v>1164</v>
      </c>
      <c r="F28" s="228">
        <v>1170</v>
      </c>
      <c r="G28" s="229"/>
      <c r="H28" s="628">
        <v>0.52</v>
      </c>
      <c r="I28" s="628">
        <v>56</v>
      </c>
      <c r="J28" s="435">
        <v>0.52</v>
      </c>
      <c r="L28" s="289"/>
      <c r="M28" s="431"/>
      <c r="N28" s="431"/>
      <c r="O28" s="431"/>
      <c r="P28" s="431"/>
    </row>
    <row r="29" spans="1:16" ht="12" customHeight="1" x14ac:dyDescent="0.2">
      <c r="A29" s="225" t="s">
        <v>145</v>
      </c>
      <c r="B29" s="232">
        <v>0</v>
      </c>
      <c r="C29" s="232">
        <v>0</v>
      </c>
      <c r="D29" s="232">
        <v>0</v>
      </c>
      <c r="E29" s="232">
        <v>0</v>
      </c>
      <c r="F29" s="232">
        <v>0</v>
      </c>
      <c r="G29" s="229"/>
      <c r="H29" s="628" t="s">
        <v>394</v>
      </c>
      <c r="I29" s="628" t="s">
        <v>394</v>
      </c>
      <c r="J29" s="435" t="s">
        <v>394</v>
      </c>
      <c r="L29" s="289"/>
      <c r="M29" s="431"/>
      <c r="N29" s="431"/>
      <c r="O29" s="431"/>
      <c r="P29" s="431"/>
    </row>
    <row r="30" spans="1:16" ht="12" customHeight="1" x14ac:dyDescent="0.2">
      <c r="A30" s="221" t="s">
        <v>146</v>
      </c>
      <c r="B30" s="228">
        <v>283</v>
      </c>
      <c r="C30" s="228">
        <v>159</v>
      </c>
      <c r="D30" s="228">
        <v>158</v>
      </c>
      <c r="E30" s="228">
        <v>121</v>
      </c>
      <c r="F30" s="228">
        <v>422</v>
      </c>
      <c r="G30" s="229"/>
      <c r="H30" s="628">
        <v>248.76</v>
      </c>
      <c r="I30" s="628">
        <v>49.12</v>
      </c>
      <c r="J30" s="435">
        <v>248.76</v>
      </c>
      <c r="L30" s="289"/>
      <c r="M30" s="431"/>
      <c r="N30" s="431"/>
      <c r="O30" s="431"/>
      <c r="P30" s="431"/>
    </row>
    <row r="31" spans="1:16" ht="12" customHeight="1" x14ac:dyDescent="0.2">
      <c r="A31" s="225" t="s">
        <v>147</v>
      </c>
      <c r="B31" s="232">
        <v>79725</v>
      </c>
      <c r="C31" s="232">
        <v>135748</v>
      </c>
      <c r="D31" s="232">
        <v>262443</v>
      </c>
      <c r="E31" s="232">
        <v>532198</v>
      </c>
      <c r="F31" s="232">
        <v>608288</v>
      </c>
      <c r="G31" s="229"/>
      <c r="H31" s="628">
        <v>14.3</v>
      </c>
      <c r="I31" s="628">
        <v>662.98</v>
      </c>
      <c r="J31" s="435">
        <v>14.3</v>
      </c>
      <c r="L31" s="289"/>
      <c r="M31" s="431"/>
      <c r="N31" s="431"/>
      <c r="O31" s="431"/>
      <c r="P31" s="431"/>
    </row>
    <row r="32" spans="1:16" ht="12" customHeight="1" x14ac:dyDescent="0.2">
      <c r="A32" s="221" t="s">
        <v>148</v>
      </c>
      <c r="B32" s="228">
        <v>0</v>
      </c>
      <c r="C32" s="228">
        <v>121</v>
      </c>
      <c r="D32" s="228">
        <v>354</v>
      </c>
      <c r="E32" s="228">
        <v>5603</v>
      </c>
      <c r="F32" s="228">
        <v>15704</v>
      </c>
      <c r="G32" s="229"/>
      <c r="H32" s="628">
        <v>180.28</v>
      </c>
      <c r="I32" s="628" t="s">
        <v>394</v>
      </c>
      <c r="J32" s="435">
        <v>180.28</v>
      </c>
      <c r="L32" s="289"/>
      <c r="M32" s="431"/>
      <c r="N32" s="431"/>
      <c r="O32" s="431"/>
      <c r="P32" s="431"/>
    </row>
    <row r="33" spans="1:16" ht="12" customHeight="1" x14ac:dyDescent="0.2">
      <c r="A33" s="233" t="s">
        <v>150</v>
      </c>
      <c r="B33" s="234">
        <v>2166936</v>
      </c>
      <c r="C33" s="234">
        <v>2458427</v>
      </c>
      <c r="D33" s="234">
        <v>3323433</v>
      </c>
      <c r="E33" s="234">
        <v>5454882</v>
      </c>
      <c r="F33" s="234">
        <v>6596739</v>
      </c>
      <c r="G33" s="235"/>
      <c r="H33" s="639">
        <v>20.93</v>
      </c>
      <c r="I33" s="639">
        <v>204.43</v>
      </c>
      <c r="J33" s="236">
        <v>20.93</v>
      </c>
      <c r="L33" s="289"/>
      <c r="M33" s="431"/>
      <c r="N33" s="431"/>
      <c r="O33" s="431"/>
      <c r="P33" s="431"/>
    </row>
    <row r="34" spans="1:16" ht="11.25" x14ac:dyDescent="0.2">
      <c r="A34" s="637" t="s">
        <v>296</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9" customFormat="1" ht="28.15" customHeight="1" x14ac:dyDescent="0.2">
      <c r="A2" s="743" t="s">
        <v>315</v>
      </c>
      <c r="B2" s="743"/>
      <c r="C2" s="743"/>
      <c r="D2" s="743"/>
      <c r="E2" s="743"/>
      <c r="F2" s="743"/>
      <c r="G2" s="46"/>
      <c r="H2" s="609"/>
      <c r="I2" s="741" t="s">
        <v>168</v>
      </c>
      <c r="J2" s="742"/>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c r="F4" s="220">
        <v>2023</v>
      </c>
      <c r="G4" s="474"/>
      <c r="H4" s="740" t="s">
        <v>60</v>
      </c>
      <c r="I4" s="740"/>
      <c r="J4" s="740"/>
    </row>
    <row r="5" spans="1:16" ht="30" customHeight="1" x14ac:dyDescent="0.2">
      <c r="A5" s="235"/>
      <c r="B5" s="47" t="s">
        <v>390</v>
      </c>
      <c r="C5" s="47" t="s">
        <v>391</v>
      </c>
      <c r="D5" s="47" t="s">
        <v>392</v>
      </c>
      <c r="E5" s="47" t="s">
        <v>393</v>
      </c>
      <c r="F5" s="16" t="s">
        <v>390</v>
      </c>
      <c r="G5" s="475"/>
      <c r="H5" s="48" t="s">
        <v>61</v>
      </c>
      <c r="I5" s="48" t="s">
        <v>62</v>
      </c>
      <c r="J5" s="48" t="s">
        <v>108</v>
      </c>
    </row>
    <row r="6" spans="1:16" ht="12" customHeight="1" x14ac:dyDescent="0.25">
      <c r="A6" s="221"/>
      <c r="B6" s="49"/>
      <c r="C6" s="49"/>
      <c r="D6" s="49"/>
      <c r="E6" s="476"/>
      <c r="G6" s="475"/>
      <c r="H6" s="50"/>
      <c r="I6" s="50"/>
      <c r="J6" s="50"/>
    </row>
    <row r="7" spans="1:16" s="650" customFormat="1" ht="12" customHeight="1" x14ac:dyDescent="0.2">
      <c r="A7" s="222" t="s">
        <v>137</v>
      </c>
      <c r="B7" s="477"/>
      <c r="C7" s="477"/>
      <c r="D7" s="477"/>
      <c r="E7" s="477"/>
      <c r="F7" s="477"/>
      <c r="G7" s="224"/>
      <c r="H7" s="478"/>
      <c r="I7" s="478"/>
      <c r="J7" s="478"/>
    </row>
    <row r="8" spans="1:16" s="650" customFormat="1" ht="12" customHeight="1" x14ac:dyDescent="0.2">
      <c r="A8" s="221" t="s">
        <v>138</v>
      </c>
      <c r="B8" s="223">
        <v>670645</v>
      </c>
      <c r="C8" s="223">
        <v>680278</v>
      </c>
      <c r="D8" s="223">
        <v>664094</v>
      </c>
      <c r="E8" s="223">
        <v>650186</v>
      </c>
      <c r="F8" s="223">
        <v>640795</v>
      </c>
      <c r="G8" s="224"/>
      <c r="H8" s="628">
        <v>-1.44</v>
      </c>
      <c r="I8" s="628">
        <v>-4.45</v>
      </c>
      <c r="J8" s="435">
        <v>-1.44</v>
      </c>
      <c r="L8" s="289"/>
      <c r="M8" s="431"/>
      <c r="N8" s="431"/>
      <c r="O8" s="431"/>
      <c r="P8" s="431"/>
    </row>
    <row r="9" spans="1:16" s="650" customFormat="1" ht="12" customHeight="1" x14ac:dyDescent="0.2">
      <c r="A9" s="225" t="s">
        <v>139</v>
      </c>
      <c r="B9" s="226">
        <v>667909</v>
      </c>
      <c r="C9" s="226">
        <v>677520</v>
      </c>
      <c r="D9" s="226">
        <v>661300</v>
      </c>
      <c r="E9" s="226">
        <v>647421</v>
      </c>
      <c r="F9" s="226">
        <v>638031</v>
      </c>
      <c r="G9" s="224"/>
      <c r="H9" s="628">
        <v>-1.45</v>
      </c>
      <c r="I9" s="628">
        <v>-4.47</v>
      </c>
      <c r="J9" s="435">
        <v>-1.45</v>
      </c>
      <c r="L9" s="289"/>
      <c r="M9" s="431"/>
      <c r="N9" s="431"/>
      <c r="O9" s="431"/>
      <c r="P9" s="431"/>
    </row>
    <row r="10" spans="1:16" s="650" customFormat="1" ht="12" customHeight="1" x14ac:dyDescent="0.2">
      <c r="A10" s="221" t="s">
        <v>140</v>
      </c>
      <c r="B10" s="223">
        <v>2736</v>
      </c>
      <c r="C10" s="223">
        <v>2758</v>
      </c>
      <c r="D10" s="223">
        <v>2794</v>
      </c>
      <c r="E10" s="223">
        <v>2765</v>
      </c>
      <c r="F10" s="223">
        <v>2764</v>
      </c>
      <c r="G10" s="224"/>
      <c r="H10" s="628">
        <v>-0.04</v>
      </c>
      <c r="I10" s="628">
        <v>1.02</v>
      </c>
      <c r="J10" s="435">
        <v>-0.04</v>
      </c>
      <c r="L10" s="289"/>
      <c r="M10" s="431"/>
      <c r="N10" s="431"/>
      <c r="O10" s="431"/>
      <c r="P10" s="431"/>
    </row>
    <row r="11" spans="1:16" s="650" customFormat="1" ht="12" customHeight="1" x14ac:dyDescent="0.2">
      <c r="A11" s="225" t="s">
        <v>141</v>
      </c>
      <c r="B11" s="226">
        <v>8928</v>
      </c>
      <c r="C11" s="226">
        <v>9399</v>
      </c>
      <c r="D11" s="226">
        <v>8828</v>
      </c>
      <c r="E11" s="226">
        <v>8536</v>
      </c>
      <c r="F11" s="226">
        <v>8375</v>
      </c>
      <c r="G11" s="224"/>
      <c r="H11" s="628">
        <v>-1.89</v>
      </c>
      <c r="I11" s="628">
        <v>-6.19</v>
      </c>
      <c r="J11" s="435">
        <v>-1.89</v>
      </c>
      <c r="L11" s="289"/>
      <c r="M11" s="431"/>
      <c r="N11" s="431"/>
      <c r="O11" s="431"/>
      <c r="P11" s="431"/>
    </row>
    <row r="12" spans="1:16" s="650" customFormat="1" ht="12" customHeight="1" x14ac:dyDescent="0.2">
      <c r="A12" s="221" t="s">
        <v>142</v>
      </c>
      <c r="B12" s="223">
        <v>19</v>
      </c>
      <c r="C12" s="223">
        <v>32</v>
      </c>
      <c r="D12" s="223">
        <v>32</v>
      </c>
      <c r="E12" s="223">
        <v>27</v>
      </c>
      <c r="F12" s="223">
        <v>26</v>
      </c>
      <c r="G12" s="224"/>
      <c r="H12" s="628">
        <v>-3.7</v>
      </c>
      <c r="I12" s="628">
        <v>36.840000000000003</v>
      </c>
      <c r="J12" s="435">
        <v>-3.7</v>
      </c>
      <c r="L12" s="289"/>
      <c r="M12" s="431"/>
      <c r="N12" s="431"/>
      <c r="O12" s="431"/>
      <c r="P12" s="431"/>
    </row>
    <row r="13" spans="1:16" s="650" customFormat="1" ht="12" customHeight="1" x14ac:dyDescent="0.2">
      <c r="A13" s="227" t="s">
        <v>143</v>
      </c>
      <c r="B13" s="226">
        <v>8854</v>
      </c>
      <c r="C13" s="226">
        <v>9300</v>
      </c>
      <c r="D13" s="226">
        <v>8733</v>
      </c>
      <c r="E13" s="226">
        <v>8462</v>
      </c>
      <c r="F13" s="226">
        <v>8301</v>
      </c>
      <c r="G13" s="224"/>
      <c r="H13" s="628">
        <v>-1.9</v>
      </c>
      <c r="I13" s="628">
        <v>-6.25</v>
      </c>
      <c r="J13" s="435">
        <v>-1.9</v>
      </c>
      <c r="L13" s="289"/>
      <c r="M13" s="431"/>
      <c r="N13" s="431"/>
      <c r="O13" s="431"/>
      <c r="P13" s="431"/>
    </row>
    <row r="14" spans="1:16" s="650" customFormat="1" ht="12" customHeight="1" x14ac:dyDescent="0.2">
      <c r="A14" s="221" t="s">
        <v>144</v>
      </c>
      <c r="B14" s="223">
        <v>61</v>
      </c>
      <c r="C14" s="223">
        <v>56</v>
      </c>
      <c r="D14" s="223">
        <v>55</v>
      </c>
      <c r="E14" s="223">
        <v>52</v>
      </c>
      <c r="F14" s="223">
        <v>49</v>
      </c>
      <c r="G14" s="224"/>
      <c r="H14" s="628">
        <v>-5.77</v>
      </c>
      <c r="I14" s="628">
        <v>-19.670000000000002</v>
      </c>
      <c r="J14" s="435">
        <v>-5.77</v>
      </c>
      <c r="L14" s="289"/>
      <c r="M14" s="431"/>
      <c r="N14" s="431"/>
      <c r="O14" s="431"/>
      <c r="P14" s="431"/>
    </row>
    <row r="15" spans="1:16" s="650" customFormat="1" ht="12" customHeight="1" x14ac:dyDescent="0.2">
      <c r="A15" s="225" t="s">
        <v>145</v>
      </c>
      <c r="B15" s="226">
        <v>48</v>
      </c>
      <c r="C15" s="226">
        <v>51</v>
      </c>
      <c r="D15" s="226">
        <v>46</v>
      </c>
      <c r="E15" s="226">
        <v>50</v>
      </c>
      <c r="F15" s="226">
        <v>47</v>
      </c>
      <c r="G15" s="224"/>
      <c r="H15" s="628">
        <v>-6</v>
      </c>
      <c r="I15" s="628">
        <v>-2.08</v>
      </c>
      <c r="J15" s="435">
        <v>-6</v>
      </c>
      <c r="L15" s="289"/>
      <c r="M15" s="431"/>
      <c r="N15" s="431"/>
      <c r="O15" s="431"/>
      <c r="P15" s="431"/>
    </row>
    <row r="16" spans="1:16" s="650" customFormat="1" ht="12" customHeight="1" x14ac:dyDescent="0.2">
      <c r="A16" s="221" t="s">
        <v>146</v>
      </c>
      <c r="B16" s="223">
        <v>97</v>
      </c>
      <c r="C16" s="223">
        <v>86</v>
      </c>
      <c r="D16" s="223">
        <v>75</v>
      </c>
      <c r="E16" s="223">
        <v>62</v>
      </c>
      <c r="F16" s="223">
        <v>57</v>
      </c>
      <c r="G16" s="224"/>
      <c r="H16" s="628">
        <v>-8.06</v>
      </c>
      <c r="I16" s="628">
        <v>-41.24</v>
      </c>
      <c r="J16" s="435">
        <v>-8.06</v>
      </c>
      <c r="L16" s="289"/>
      <c r="M16" s="431"/>
      <c r="N16" s="431"/>
      <c r="O16" s="431"/>
      <c r="P16" s="431"/>
    </row>
    <row r="17" spans="1:16" s="650" customFormat="1" ht="12" customHeight="1" x14ac:dyDescent="0.2">
      <c r="A17" s="225" t="s">
        <v>147</v>
      </c>
      <c r="B17" s="226">
        <v>8648</v>
      </c>
      <c r="C17" s="226">
        <v>9107</v>
      </c>
      <c r="D17" s="226">
        <v>8557</v>
      </c>
      <c r="E17" s="226">
        <v>8298</v>
      </c>
      <c r="F17" s="226">
        <v>8148</v>
      </c>
      <c r="G17" s="224"/>
      <c r="H17" s="628">
        <v>-1.81</v>
      </c>
      <c r="I17" s="628">
        <v>-5.78</v>
      </c>
      <c r="J17" s="435">
        <v>-1.81</v>
      </c>
      <c r="L17" s="289"/>
      <c r="M17" s="431"/>
      <c r="N17" s="431"/>
      <c r="O17" s="431"/>
      <c r="P17" s="431"/>
    </row>
    <row r="18" spans="1:16" s="650" customFormat="1" ht="12" customHeight="1" x14ac:dyDescent="0.2">
      <c r="A18" s="221" t="s">
        <v>148</v>
      </c>
      <c r="B18" s="223">
        <v>55</v>
      </c>
      <c r="C18" s="223">
        <v>67</v>
      </c>
      <c r="D18" s="223">
        <v>63</v>
      </c>
      <c r="E18" s="223">
        <v>47</v>
      </c>
      <c r="F18" s="223">
        <v>48</v>
      </c>
      <c r="G18" s="224"/>
      <c r="H18" s="628">
        <v>2.13</v>
      </c>
      <c r="I18" s="628">
        <v>-12.73</v>
      </c>
      <c r="J18" s="435">
        <v>2.13</v>
      </c>
      <c r="L18" s="289"/>
      <c r="M18" s="431"/>
      <c r="N18" s="431"/>
      <c r="O18" s="431"/>
      <c r="P18" s="431"/>
    </row>
    <row r="19" spans="1:16" s="650" customFormat="1" ht="12" customHeight="1" x14ac:dyDescent="0.2">
      <c r="A19" s="225" t="s">
        <v>149</v>
      </c>
      <c r="B19" s="226">
        <v>679573</v>
      </c>
      <c r="C19" s="226">
        <v>689677</v>
      </c>
      <c r="D19" s="226">
        <v>672922</v>
      </c>
      <c r="E19" s="226">
        <v>658722</v>
      </c>
      <c r="F19" s="226">
        <v>649170</v>
      </c>
      <c r="G19" s="224"/>
      <c r="H19" s="628">
        <v>-1.45</v>
      </c>
      <c r="I19" s="628">
        <v>-4.47</v>
      </c>
      <c r="J19" s="435">
        <v>-1.45</v>
      </c>
      <c r="L19" s="289"/>
      <c r="M19" s="431"/>
      <c r="N19" s="431"/>
      <c r="O19" s="431"/>
      <c r="P19" s="431"/>
    </row>
    <row r="20" spans="1:16" s="650" customFormat="1" ht="12" customHeight="1" x14ac:dyDescent="0.2">
      <c r="A20" s="229"/>
      <c r="B20" s="228"/>
      <c r="C20" s="228"/>
      <c r="D20" s="228"/>
      <c r="E20" s="228"/>
      <c r="F20" s="228"/>
      <c r="G20" s="229"/>
      <c r="H20" s="230"/>
      <c r="I20" s="230"/>
      <c r="J20" s="230"/>
      <c r="L20" s="173"/>
      <c r="M20" s="173"/>
      <c r="N20" s="173"/>
    </row>
    <row r="21" spans="1:16" s="650" customFormat="1" ht="12" customHeight="1" x14ac:dyDescent="0.2">
      <c r="A21" s="222" t="s">
        <v>277</v>
      </c>
      <c r="B21" s="231"/>
      <c r="C21" s="231"/>
      <c r="D21" s="231"/>
      <c r="E21" s="231"/>
      <c r="F21" s="231"/>
      <c r="G21" s="229"/>
      <c r="H21" s="209"/>
      <c r="I21" s="209"/>
      <c r="J21" s="209"/>
      <c r="L21" s="173"/>
      <c r="M21" s="173"/>
      <c r="N21" s="173"/>
    </row>
    <row r="22" spans="1:16" s="650" customFormat="1" ht="12" customHeight="1" x14ac:dyDescent="0.2">
      <c r="A22" s="221" t="s">
        <v>138</v>
      </c>
      <c r="B22" s="228">
        <v>6077237</v>
      </c>
      <c r="C22" s="228">
        <v>5801770</v>
      </c>
      <c r="D22" s="228">
        <v>5560447</v>
      </c>
      <c r="E22" s="228">
        <v>5507602</v>
      </c>
      <c r="F22" s="228">
        <v>5047492</v>
      </c>
      <c r="G22" s="229"/>
      <c r="H22" s="638">
        <v>-8.35</v>
      </c>
      <c r="I22" s="638">
        <v>-16.940000000000001</v>
      </c>
      <c r="J22" s="435">
        <v>-8.35</v>
      </c>
      <c r="L22" s="289"/>
      <c r="M22" s="431"/>
      <c r="N22" s="431"/>
      <c r="O22" s="431"/>
      <c r="P22" s="431"/>
    </row>
    <row r="23" spans="1:16" s="650" customFormat="1" ht="12" customHeight="1" x14ac:dyDescent="0.2">
      <c r="A23" s="225" t="s">
        <v>139</v>
      </c>
      <c r="B23" s="232">
        <v>6029176</v>
      </c>
      <c r="C23" s="232">
        <v>5757300</v>
      </c>
      <c r="D23" s="232">
        <v>5521997</v>
      </c>
      <c r="E23" s="232">
        <v>5469210</v>
      </c>
      <c r="F23" s="232">
        <v>5009994</v>
      </c>
      <c r="G23" s="229"/>
      <c r="H23" s="628">
        <v>-8.4</v>
      </c>
      <c r="I23" s="628">
        <v>-16.899999999999999</v>
      </c>
      <c r="J23" s="435">
        <v>-8.4</v>
      </c>
      <c r="L23" s="289"/>
      <c r="M23" s="431"/>
      <c r="N23" s="431"/>
      <c r="O23" s="431"/>
      <c r="P23" s="431"/>
    </row>
    <row r="24" spans="1:16" s="650" customFormat="1" ht="12" customHeight="1" x14ac:dyDescent="0.2">
      <c r="A24" s="221" t="s">
        <v>140</v>
      </c>
      <c r="B24" s="228">
        <v>48061</v>
      </c>
      <c r="C24" s="228">
        <v>44469</v>
      </c>
      <c r="D24" s="228">
        <v>38450</v>
      </c>
      <c r="E24" s="228">
        <v>38392</v>
      </c>
      <c r="F24" s="228">
        <v>37499</v>
      </c>
      <c r="G24" s="229"/>
      <c r="H24" s="628">
        <v>-2.33</v>
      </c>
      <c r="I24" s="628">
        <v>-21.98</v>
      </c>
      <c r="J24" s="435">
        <v>-2.33</v>
      </c>
      <c r="L24" s="289"/>
      <c r="M24" s="431"/>
      <c r="N24" s="431"/>
      <c r="O24" s="431"/>
      <c r="P24" s="431"/>
    </row>
    <row r="25" spans="1:16" s="650" customFormat="1" ht="12" customHeight="1" x14ac:dyDescent="0.2">
      <c r="A25" s="225" t="s">
        <v>141</v>
      </c>
      <c r="B25" s="232">
        <v>1305465</v>
      </c>
      <c r="C25" s="232">
        <v>1285069</v>
      </c>
      <c r="D25" s="232">
        <v>1133038</v>
      </c>
      <c r="E25" s="232">
        <v>1074890</v>
      </c>
      <c r="F25" s="232">
        <v>1031035</v>
      </c>
      <c r="G25" s="229"/>
      <c r="H25" s="628">
        <v>-4.08</v>
      </c>
      <c r="I25" s="628">
        <v>-21.02</v>
      </c>
      <c r="J25" s="435">
        <v>-4.08</v>
      </c>
      <c r="L25" s="289"/>
      <c r="M25" s="431"/>
      <c r="N25" s="431"/>
      <c r="O25" s="431"/>
      <c r="P25" s="431"/>
    </row>
    <row r="26" spans="1:16" s="650" customFormat="1" ht="12" customHeight="1" x14ac:dyDescent="0.2">
      <c r="A26" s="221" t="s">
        <v>142</v>
      </c>
      <c r="B26" s="228">
        <v>7360</v>
      </c>
      <c r="C26" s="228">
        <v>6807</v>
      </c>
      <c r="D26" s="228">
        <v>6827</v>
      </c>
      <c r="E26" s="228">
        <v>5467</v>
      </c>
      <c r="F26" s="228">
        <v>5338</v>
      </c>
      <c r="G26" s="229"/>
      <c r="H26" s="628">
        <v>-2.36</v>
      </c>
      <c r="I26" s="628">
        <v>-27.47</v>
      </c>
      <c r="J26" s="435">
        <v>-2.36</v>
      </c>
      <c r="L26" s="289"/>
      <c r="M26" s="431"/>
      <c r="N26" s="431"/>
      <c r="O26" s="431"/>
      <c r="P26" s="431"/>
    </row>
    <row r="27" spans="1:16" s="650" customFormat="1" ht="12" customHeight="1" x14ac:dyDescent="0.2">
      <c r="A27" s="227" t="s">
        <v>143</v>
      </c>
      <c r="B27" s="232">
        <v>1240623</v>
      </c>
      <c r="C27" s="232">
        <v>1222458</v>
      </c>
      <c r="D27" s="232">
        <v>1071140</v>
      </c>
      <c r="E27" s="232">
        <v>1018637</v>
      </c>
      <c r="F27" s="232">
        <v>962678</v>
      </c>
      <c r="G27" s="229"/>
      <c r="H27" s="628">
        <v>-5.49</v>
      </c>
      <c r="I27" s="628">
        <v>-22.4</v>
      </c>
      <c r="J27" s="435">
        <v>-5.49</v>
      </c>
      <c r="L27" s="289"/>
      <c r="M27" s="431"/>
      <c r="N27" s="431"/>
      <c r="O27" s="431"/>
      <c r="P27" s="431"/>
    </row>
    <row r="28" spans="1:16" s="650" customFormat="1" ht="12" customHeight="1" x14ac:dyDescent="0.2">
      <c r="A28" s="221" t="s">
        <v>144</v>
      </c>
      <c r="B28" s="228">
        <v>309903</v>
      </c>
      <c r="C28" s="228">
        <v>300428</v>
      </c>
      <c r="D28" s="228">
        <v>279402</v>
      </c>
      <c r="E28" s="228">
        <v>264486</v>
      </c>
      <c r="F28" s="228">
        <v>258820</v>
      </c>
      <c r="G28" s="229"/>
      <c r="H28" s="628">
        <v>-2.14</v>
      </c>
      <c r="I28" s="628">
        <v>-16.48</v>
      </c>
      <c r="J28" s="435">
        <v>-2.14</v>
      </c>
      <c r="L28" s="289"/>
      <c r="M28" s="431"/>
      <c r="N28" s="431"/>
      <c r="O28" s="431"/>
      <c r="P28" s="431"/>
    </row>
    <row r="29" spans="1:16" ht="12" customHeight="1" x14ac:dyDescent="0.2">
      <c r="A29" s="225" t="s">
        <v>145</v>
      </c>
      <c r="B29" s="232">
        <v>44425</v>
      </c>
      <c r="C29" s="232">
        <v>48417</v>
      </c>
      <c r="D29" s="232">
        <v>39716</v>
      </c>
      <c r="E29" s="232">
        <v>52353</v>
      </c>
      <c r="F29" s="232">
        <v>44027</v>
      </c>
      <c r="G29" s="229"/>
      <c r="H29" s="628">
        <v>-15.9</v>
      </c>
      <c r="I29" s="628">
        <v>-0.9</v>
      </c>
      <c r="J29" s="435">
        <v>-15.9</v>
      </c>
      <c r="L29" s="289"/>
      <c r="M29" s="431"/>
      <c r="N29" s="431"/>
      <c r="O29" s="431"/>
      <c r="P29" s="431"/>
    </row>
    <row r="30" spans="1:16" ht="12" customHeight="1" x14ac:dyDescent="0.2">
      <c r="A30" s="221" t="s">
        <v>146</v>
      </c>
      <c r="B30" s="228">
        <v>157804</v>
      </c>
      <c r="C30" s="228">
        <v>173200</v>
      </c>
      <c r="D30" s="228">
        <v>130207</v>
      </c>
      <c r="E30" s="228">
        <v>141100</v>
      </c>
      <c r="F30" s="228">
        <v>138095</v>
      </c>
      <c r="G30" s="229"/>
      <c r="H30" s="628">
        <v>-2.13</v>
      </c>
      <c r="I30" s="628">
        <v>-12.49</v>
      </c>
      <c r="J30" s="435">
        <v>-2.13</v>
      </c>
      <c r="L30" s="289"/>
      <c r="M30" s="431"/>
      <c r="N30" s="431"/>
      <c r="O30" s="431"/>
      <c r="P30" s="431"/>
    </row>
    <row r="31" spans="1:16" ht="12" customHeight="1" x14ac:dyDescent="0.2">
      <c r="A31" s="225" t="s">
        <v>147</v>
      </c>
      <c r="B31" s="232">
        <v>728491</v>
      </c>
      <c r="C31" s="232">
        <v>700413</v>
      </c>
      <c r="D31" s="232">
        <v>621815</v>
      </c>
      <c r="E31" s="232">
        <v>560698</v>
      </c>
      <c r="F31" s="232">
        <v>521735</v>
      </c>
      <c r="G31" s="229"/>
      <c r="H31" s="628">
        <v>-6.95</v>
      </c>
      <c r="I31" s="628">
        <v>-28.38</v>
      </c>
      <c r="J31" s="435">
        <v>-6.95</v>
      </c>
      <c r="L31" s="289"/>
      <c r="M31" s="431"/>
      <c r="N31" s="431"/>
      <c r="O31" s="431"/>
      <c r="P31" s="431"/>
    </row>
    <row r="32" spans="1:16" ht="12" customHeight="1" x14ac:dyDescent="0.2">
      <c r="A32" s="221" t="s">
        <v>148</v>
      </c>
      <c r="B32" s="228">
        <v>57482</v>
      </c>
      <c r="C32" s="228">
        <v>55804</v>
      </c>
      <c r="D32" s="228">
        <v>55071</v>
      </c>
      <c r="E32" s="228">
        <v>50786</v>
      </c>
      <c r="F32" s="228">
        <v>63019</v>
      </c>
      <c r="G32" s="229"/>
      <c r="H32" s="628">
        <v>24.09</v>
      </c>
      <c r="I32" s="628">
        <v>9.6300000000000008</v>
      </c>
      <c r="J32" s="435">
        <v>24.09</v>
      </c>
      <c r="L32" s="289"/>
      <c r="M32" s="431"/>
      <c r="N32" s="431"/>
      <c r="O32" s="431"/>
      <c r="P32" s="431"/>
    </row>
    <row r="33" spans="1:16" ht="12" customHeight="1" x14ac:dyDescent="0.2">
      <c r="A33" s="233" t="s">
        <v>150</v>
      </c>
      <c r="B33" s="234">
        <v>7382702</v>
      </c>
      <c r="C33" s="234">
        <v>7086839</v>
      </c>
      <c r="D33" s="234">
        <v>6693485</v>
      </c>
      <c r="E33" s="234">
        <v>6582492</v>
      </c>
      <c r="F33" s="234">
        <v>6078527</v>
      </c>
      <c r="G33" s="235"/>
      <c r="H33" s="639">
        <v>-7.66</v>
      </c>
      <c r="I33" s="639">
        <v>-17.670000000000002</v>
      </c>
      <c r="J33" s="236">
        <v>-7.66</v>
      </c>
      <c r="L33" s="289"/>
      <c r="M33" s="431"/>
      <c r="N33" s="431"/>
      <c r="O33" s="431"/>
      <c r="P33" s="431"/>
    </row>
    <row r="34" spans="1:16" ht="11.25" x14ac:dyDescent="0.2">
      <c r="A34" s="637" t="s">
        <v>296</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9" customFormat="1" ht="28.15" customHeight="1" x14ac:dyDescent="0.2">
      <c r="A2" s="743" t="s">
        <v>169</v>
      </c>
      <c r="B2" s="743"/>
      <c r="C2" s="743"/>
      <c r="D2" s="743"/>
      <c r="E2" s="743"/>
      <c r="F2" s="743"/>
      <c r="G2" s="46"/>
      <c r="H2" s="609"/>
      <c r="I2" s="741" t="s">
        <v>170</v>
      </c>
      <c r="J2" s="742"/>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c r="F4" s="220">
        <v>2023</v>
      </c>
      <c r="G4" s="474"/>
      <c r="H4" s="740" t="s">
        <v>60</v>
      </c>
      <c r="I4" s="740"/>
      <c r="J4" s="740"/>
    </row>
    <row r="5" spans="1:16" ht="30" customHeight="1" x14ac:dyDescent="0.2">
      <c r="A5" s="235"/>
      <c r="B5" s="47" t="s">
        <v>390</v>
      </c>
      <c r="C5" s="47" t="s">
        <v>391</v>
      </c>
      <c r="D5" s="47" t="s">
        <v>392</v>
      </c>
      <c r="E5" s="47" t="s">
        <v>393</v>
      </c>
      <c r="F5" s="16" t="s">
        <v>390</v>
      </c>
      <c r="G5" s="475"/>
      <c r="H5" s="48" t="s">
        <v>61</v>
      </c>
      <c r="I5" s="48" t="s">
        <v>62</v>
      </c>
      <c r="J5" s="48" t="s">
        <v>108</v>
      </c>
    </row>
    <row r="6" spans="1:16" ht="12" customHeight="1" x14ac:dyDescent="0.25">
      <c r="A6" s="221"/>
      <c r="B6" s="49"/>
      <c r="C6" s="49"/>
      <c r="D6" s="49"/>
      <c r="E6" s="476"/>
      <c r="G6" s="475"/>
      <c r="H6" s="50"/>
      <c r="I6" s="50"/>
      <c r="J6" s="50"/>
    </row>
    <row r="7" spans="1:16" s="650" customFormat="1" ht="12" customHeight="1" x14ac:dyDescent="0.2">
      <c r="A7" s="222" t="s">
        <v>137</v>
      </c>
      <c r="B7" s="477"/>
      <c r="C7" s="477"/>
      <c r="D7" s="477"/>
      <c r="E7" s="477"/>
      <c r="F7" s="477"/>
      <c r="G7" s="224"/>
      <c r="H7" s="478"/>
      <c r="I7" s="478"/>
      <c r="J7" s="478"/>
    </row>
    <row r="8" spans="1:16" s="650" customFormat="1" ht="12" customHeight="1" x14ac:dyDescent="0.2">
      <c r="A8" s="221" t="s">
        <v>138</v>
      </c>
      <c r="B8" s="223">
        <v>1947920</v>
      </c>
      <c r="C8" s="223">
        <v>2127372</v>
      </c>
      <c r="D8" s="223">
        <v>2061397</v>
      </c>
      <c r="E8" s="223">
        <v>2018660</v>
      </c>
      <c r="F8" s="223">
        <v>1984225</v>
      </c>
      <c r="G8" s="224"/>
      <c r="H8" s="628">
        <v>-1.71</v>
      </c>
      <c r="I8" s="628">
        <v>1.86</v>
      </c>
      <c r="J8" s="435">
        <v>-1.71</v>
      </c>
      <c r="L8" s="289"/>
      <c r="M8" s="431"/>
      <c r="N8" s="431"/>
      <c r="O8" s="431"/>
      <c r="P8" s="431"/>
    </row>
    <row r="9" spans="1:16" s="650" customFormat="1" ht="12" customHeight="1" x14ac:dyDescent="0.2">
      <c r="A9" s="225" t="s">
        <v>139</v>
      </c>
      <c r="B9" s="226">
        <v>1927384</v>
      </c>
      <c r="C9" s="226">
        <v>2101509</v>
      </c>
      <c r="D9" s="226">
        <v>2035821</v>
      </c>
      <c r="E9" s="226">
        <v>1993397</v>
      </c>
      <c r="F9" s="226">
        <v>1959160</v>
      </c>
      <c r="G9" s="224"/>
      <c r="H9" s="628">
        <v>-1.72</v>
      </c>
      <c r="I9" s="628">
        <v>1.65</v>
      </c>
      <c r="J9" s="435">
        <v>-1.72</v>
      </c>
      <c r="L9" s="289"/>
      <c r="M9" s="431"/>
      <c r="N9" s="431"/>
      <c r="O9" s="431"/>
      <c r="P9" s="431"/>
    </row>
    <row r="10" spans="1:16" s="650" customFormat="1" ht="12" customHeight="1" x14ac:dyDescent="0.2">
      <c r="A10" s="221" t="s">
        <v>140</v>
      </c>
      <c r="B10" s="223">
        <v>20536</v>
      </c>
      <c r="C10" s="223">
        <v>25863</v>
      </c>
      <c r="D10" s="223">
        <v>25576</v>
      </c>
      <c r="E10" s="223">
        <v>25263</v>
      </c>
      <c r="F10" s="223">
        <v>25065</v>
      </c>
      <c r="G10" s="224"/>
      <c r="H10" s="628">
        <v>-0.78</v>
      </c>
      <c r="I10" s="628">
        <v>22.05</v>
      </c>
      <c r="J10" s="435">
        <v>-0.78</v>
      </c>
      <c r="L10" s="289"/>
      <c r="M10" s="431"/>
      <c r="N10" s="431"/>
      <c r="O10" s="431"/>
      <c r="P10" s="431"/>
    </row>
    <row r="11" spans="1:16" s="650" customFormat="1" ht="12" customHeight="1" x14ac:dyDescent="0.2">
      <c r="A11" s="225" t="s">
        <v>141</v>
      </c>
      <c r="B11" s="226">
        <v>44359</v>
      </c>
      <c r="C11" s="226">
        <v>51931</v>
      </c>
      <c r="D11" s="226">
        <v>50273</v>
      </c>
      <c r="E11" s="226">
        <v>48934</v>
      </c>
      <c r="F11" s="226">
        <v>47827</v>
      </c>
      <c r="G11" s="224"/>
      <c r="H11" s="628">
        <v>-2.2599999999999998</v>
      </c>
      <c r="I11" s="628">
        <v>7.82</v>
      </c>
      <c r="J11" s="435">
        <v>-2.2599999999999998</v>
      </c>
      <c r="L11" s="289"/>
      <c r="M11" s="431"/>
      <c r="N11" s="431"/>
      <c r="O11" s="431"/>
      <c r="P11" s="431"/>
    </row>
    <row r="12" spans="1:16" s="650" customFormat="1" ht="12" customHeight="1" x14ac:dyDescent="0.2">
      <c r="A12" s="221" t="s">
        <v>142</v>
      </c>
      <c r="B12" s="223">
        <v>122</v>
      </c>
      <c r="C12" s="223">
        <v>126</v>
      </c>
      <c r="D12" s="223">
        <v>125</v>
      </c>
      <c r="E12" s="223">
        <v>127</v>
      </c>
      <c r="F12" s="223">
        <v>119</v>
      </c>
      <c r="G12" s="224"/>
      <c r="H12" s="628">
        <v>-6.3</v>
      </c>
      <c r="I12" s="628">
        <v>-2.46</v>
      </c>
      <c r="J12" s="435">
        <v>-6.3</v>
      </c>
      <c r="L12" s="289"/>
      <c r="M12" s="431"/>
      <c r="N12" s="431"/>
      <c r="O12" s="431"/>
      <c r="P12" s="431"/>
    </row>
    <row r="13" spans="1:16" s="650" customFormat="1" ht="12" customHeight="1" x14ac:dyDescent="0.2">
      <c r="A13" s="227" t="s">
        <v>143</v>
      </c>
      <c r="B13" s="226">
        <v>44072</v>
      </c>
      <c r="C13" s="226">
        <v>51610</v>
      </c>
      <c r="D13" s="226">
        <v>49960</v>
      </c>
      <c r="E13" s="226">
        <v>48624</v>
      </c>
      <c r="F13" s="226">
        <v>47521</v>
      </c>
      <c r="G13" s="224"/>
      <c r="H13" s="628">
        <v>-2.27</v>
      </c>
      <c r="I13" s="628">
        <v>7.83</v>
      </c>
      <c r="J13" s="435">
        <v>-2.27</v>
      </c>
      <c r="L13" s="289"/>
      <c r="M13" s="431"/>
      <c r="N13" s="431"/>
      <c r="O13" s="431"/>
      <c r="P13" s="431"/>
    </row>
    <row r="14" spans="1:16" s="650" customFormat="1" ht="12" customHeight="1" x14ac:dyDescent="0.2">
      <c r="A14" s="221" t="s">
        <v>144</v>
      </c>
      <c r="B14" s="223">
        <v>180</v>
      </c>
      <c r="C14" s="223">
        <v>203</v>
      </c>
      <c r="D14" s="223">
        <v>199</v>
      </c>
      <c r="E14" s="223">
        <v>194</v>
      </c>
      <c r="F14" s="223">
        <v>200</v>
      </c>
      <c r="G14" s="224"/>
      <c r="H14" s="628">
        <v>3.09</v>
      </c>
      <c r="I14" s="628">
        <v>11.11</v>
      </c>
      <c r="J14" s="435">
        <v>3.09</v>
      </c>
      <c r="L14" s="289"/>
      <c r="M14" s="431"/>
      <c r="N14" s="431"/>
      <c r="O14" s="431"/>
      <c r="P14" s="431"/>
    </row>
    <row r="15" spans="1:16" s="650" customFormat="1" ht="12" customHeight="1" x14ac:dyDescent="0.2">
      <c r="A15" s="225" t="s">
        <v>145</v>
      </c>
      <c r="B15" s="226">
        <v>85</v>
      </c>
      <c r="C15" s="226">
        <v>66</v>
      </c>
      <c r="D15" s="226">
        <v>50</v>
      </c>
      <c r="E15" s="226">
        <v>51</v>
      </c>
      <c r="F15" s="226">
        <v>51</v>
      </c>
      <c r="G15" s="224"/>
      <c r="H15" s="628">
        <v>0</v>
      </c>
      <c r="I15" s="628">
        <v>-40</v>
      </c>
      <c r="J15" s="435">
        <v>0</v>
      </c>
      <c r="L15" s="289"/>
      <c r="M15" s="431"/>
      <c r="N15" s="431"/>
      <c r="O15" s="431"/>
      <c r="P15" s="431"/>
    </row>
    <row r="16" spans="1:16" s="650" customFormat="1" ht="12" customHeight="1" x14ac:dyDescent="0.2">
      <c r="A16" s="221" t="s">
        <v>146</v>
      </c>
      <c r="B16" s="223">
        <v>156</v>
      </c>
      <c r="C16" s="223">
        <v>157</v>
      </c>
      <c r="D16" s="223">
        <v>162</v>
      </c>
      <c r="E16" s="223">
        <v>162</v>
      </c>
      <c r="F16" s="223">
        <v>127</v>
      </c>
      <c r="G16" s="224"/>
      <c r="H16" s="628">
        <v>-21.6</v>
      </c>
      <c r="I16" s="628">
        <v>-18.59</v>
      </c>
      <c r="J16" s="435">
        <v>-21.6</v>
      </c>
      <c r="L16" s="289"/>
      <c r="M16" s="431"/>
      <c r="N16" s="431"/>
      <c r="O16" s="431"/>
      <c r="P16" s="431"/>
    </row>
    <row r="17" spans="1:16" s="650" customFormat="1" ht="12" customHeight="1" x14ac:dyDescent="0.2">
      <c r="A17" s="225" t="s">
        <v>147</v>
      </c>
      <c r="B17" s="226">
        <v>43651</v>
      </c>
      <c r="C17" s="226">
        <v>51184</v>
      </c>
      <c r="D17" s="226">
        <v>49549</v>
      </c>
      <c r="E17" s="226">
        <v>48217</v>
      </c>
      <c r="F17" s="226">
        <v>47143</v>
      </c>
      <c r="G17" s="224"/>
      <c r="H17" s="628">
        <v>-2.23</v>
      </c>
      <c r="I17" s="628">
        <v>8</v>
      </c>
      <c r="J17" s="435">
        <v>-2.23</v>
      </c>
      <c r="L17" s="289"/>
      <c r="M17" s="431"/>
      <c r="N17" s="431"/>
      <c r="O17" s="431"/>
      <c r="P17" s="431"/>
    </row>
    <row r="18" spans="1:16" s="650" customFormat="1" ht="12" customHeight="1" x14ac:dyDescent="0.2">
      <c r="A18" s="221" t="s">
        <v>148</v>
      </c>
      <c r="B18" s="223">
        <v>165</v>
      </c>
      <c r="C18" s="223">
        <v>195</v>
      </c>
      <c r="D18" s="223">
        <v>188</v>
      </c>
      <c r="E18" s="223">
        <v>183</v>
      </c>
      <c r="F18" s="223">
        <v>187</v>
      </c>
      <c r="G18" s="224"/>
      <c r="H18" s="628">
        <v>2.19</v>
      </c>
      <c r="I18" s="628">
        <v>13.33</v>
      </c>
      <c r="J18" s="435">
        <v>2.19</v>
      </c>
      <c r="L18" s="289"/>
      <c r="M18" s="431"/>
      <c r="N18" s="431"/>
      <c r="O18" s="431"/>
      <c r="P18" s="431"/>
    </row>
    <row r="19" spans="1:16" s="650" customFormat="1" ht="12" customHeight="1" x14ac:dyDescent="0.2">
      <c r="A19" s="225" t="s">
        <v>149</v>
      </c>
      <c r="B19" s="226">
        <v>1992279</v>
      </c>
      <c r="C19" s="226">
        <v>2179303</v>
      </c>
      <c r="D19" s="226">
        <v>2111670</v>
      </c>
      <c r="E19" s="226">
        <v>2067594</v>
      </c>
      <c r="F19" s="226">
        <v>2032052</v>
      </c>
      <c r="G19" s="224"/>
      <c r="H19" s="628">
        <v>-1.72</v>
      </c>
      <c r="I19" s="628">
        <v>2</v>
      </c>
      <c r="J19" s="435">
        <v>-1.72</v>
      </c>
      <c r="L19" s="289"/>
      <c r="M19" s="431"/>
      <c r="N19" s="431"/>
      <c r="O19" s="431"/>
      <c r="P19" s="431"/>
    </row>
    <row r="20" spans="1:16" s="650" customFormat="1" ht="12" customHeight="1" x14ac:dyDescent="0.2">
      <c r="A20" s="229"/>
      <c r="B20" s="228"/>
      <c r="C20" s="228"/>
      <c r="D20" s="228"/>
      <c r="E20" s="228"/>
      <c r="F20" s="228"/>
      <c r="G20" s="229"/>
      <c r="H20" s="230"/>
      <c r="I20" s="230"/>
      <c r="J20" s="230"/>
      <c r="L20" s="173"/>
      <c r="M20" s="173"/>
      <c r="N20" s="173"/>
    </row>
    <row r="21" spans="1:16" s="650" customFormat="1" ht="12" customHeight="1" x14ac:dyDescent="0.2">
      <c r="A21" s="222" t="s">
        <v>277</v>
      </c>
      <c r="B21" s="231"/>
      <c r="C21" s="231"/>
      <c r="D21" s="231"/>
      <c r="E21" s="231"/>
      <c r="F21" s="231"/>
      <c r="G21" s="229"/>
      <c r="H21" s="209"/>
      <c r="I21" s="209"/>
      <c r="J21" s="209"/>
      <c r="L21" s="173"/>
      <c r="M21" s="173"/>
      <c r="N21" s="173"/>
    </row>
    <row r="22" spans="1:16" s="650" customFormat="1" ht="12" customHeight="1" x14ac:dyDescent="0.2">
      <c r="A22" s="221" t="s">
        <v>138</v>
      </c>
      <c r="B22" s="228">
        <v>58524759</v>
      </c>
      <c r="C22" s="228">
        <v>59612583</v>
      </c>
      <c r="D22" s="228">
        <v>57578805</v>
      </c>
      <c r="E22" s="228">
        <v>56761289</v>
      </c>
      <c r="F22" s="228">
        <v>56959870</v>
      </c>
      <c r="G22" s="229"/>
      <c r="H22" s="638">
        <v>0.35</v>
      </c>
      <c r="I22" s="638">
        <v>-2.67</v>
      </c>
      <c r="J22" s="435">
        <v>0.35</v>
      </c>
      <c r="L22" s="289"/>
      <c r="M22" s="431"/>
      <c r="N22" s="431"/>
      <c r="O22" s="431"/>
      <c r="P22" s="431"/>
    </row>
    <row r="23" spans="1:16" s="650" customFormat="1" ht="12" customHeight="1" x14ac:dyDescent="0.2">
      <c r="A23" s="225" t="s">
        <v>139</v>
      </c>
      <c r="B23" s="232">
        <v>57590914</v>
      </c>
      <c r="C23" s="232">
        <v>58570021</v>
      </c>
      <c r="D23" s="232">
        <v>56565883</v>
      </c>
      <c r="E23" s="232">
        <v>55780149</v>
      </c>
      <c r="F23" s="232">
        <v>55968586</v>
      </c>
      <c r="G23" s="229"/>
      <c r="H23" s="628">
        <v>0.34</v>
      </c>
      <c r="I23" s="628">
        <v>-2.82</v>
      </c>
      <c r="J23" s="435">
        <v>0.34</v>
      </c>
      <c r="L23" s="289"/>
      <c r="M23" s="431"/>
      <c r="N23" s="431"/>
      <c r="O23" s="431"/>
      <c r="P23" s="431"/>
    </row>
    <row r="24" spans="1:16" s="650" customFormat="1" ht="12" customHeight="1" x14ac:dyDescent="0.2">
      <c r="A24" s="221" t="s">
        <v>140</v>
      </c>
      <c r="B24" s="228">
        <v>933845</v>
      </c>
      <c r="C24" s="228">
        <v>1042563</v>
      </c>
      <c r="D24" s="228">
        <v>1012922</v>
      </c>
      <c r="E24" s="228">
        <v>981140</v>
      </c>
      <c r="F24" s="228">
        <v>991285</v>
      </c>
      <c r="G24" s="229"/>
      <c r="H24" s="628">
        <v>1.03</v>
      </c>
      <c r="I24" s="628">
        <v>6.15</v>
      </c>
      <c r="J24" s="435">
        <v>1.03</v>
      </c>
      <c r="L24" s="289"/>
      <c r="M24" s="431"/>
      <c r="N24" s="431"/>
      <c r="O24" s="431"/>
      <c r="P24" s="431"/>
    </row>
    <row r="25" spans="1:16" s="650" customFormat="1" ht="12" customHeight="1" x14ac:dyDescent="0.2">
      <c r="A25" s="225" t="s">
        <v>141</v>
      </c>
      <c r="B25" s="232">
        <v>6680141</v>
      </c>
      <c r="C25" s="232">
        <v>6752768</v>
      </c>
      <c r="D25" s="232">
        <v>6822619</v>
      </c>
      <c r="E25" s="232">
        <v>6955756</v>
      </c>
      <c r="F25" s="232">
        <v>6817340</v>
      </c>
      <c r="G25" s="229"/>
      <c r="H25" s="628">
        <v>-1.99</v>
      </c>
      <c r="I25" s="628">
        <v>2.0499999999999998</v>
      </c>
      <c r="J25" s="435">
        <v>-1.99</v>
      </c>
      <c r="L25" s="289"/>
      <c r="M25" s="431"/>
      <c r="N25" s="431"/>
      <c r="O25" s="431"/>
      <c r="P25" s="431"/>
    </row>
    <row r="26" spans="1:16" s="650" customFormat="1" ht="12" customHeight="1" x14ac:dyDescent="0.2">
      <c r="A26" s="221" t="s">
        <v>142</v>
      </c>
      <c r="B26" s="228">
        <v>40139</v>
      </c>
      <c r="C26" s="228">
        <v>34428</v>
      </c>
      <c r="D26" s="228">
        <v>44970</v>
      </c>
      <c r="E26" s="228">
        <v>74904</v>
      </c>
      <c r="F26" s="228">
        <v>57244</v>
      </c>
      <c r="G26" s="229"/>
      <c r="H26" s="628">
        <v>-23.58</v>
      </c>
      <c r="I26" s="628">
        <v>42.61</v>
      </c>
      <c r="J26" s="435">
        <v>-23.58</v>
      </c>
      <c r="L26" s="289"/>
      <c r="M26" s="431"/>
      <c r="N26" s="431"/>
      <c r="O26" s="431"/>
      <c r="P26" s="431"/>
    </row>
    <row r="27" spans="1:16" s="650" customFormat="1" ht="12" customHeight="1" x14ac:dyDescent="0.2">
      <c r="A27" s="227" t="s">
        <v>143</v>
      </c>
      <c r="B27" s="232">
        <v>6571230</v>
      </c>
      <c r="C27" s="232">
        <v>6635021</v>
      </c>
      <c r="D27" s="232">
        <v>6692235</v>
      </c>
      <c r="E27" s="232">
        <v>6791785</v>
      </c>
      <c r="F27" s="232">
        <v>6669740</v>
      </c>
      <c r="G27" s="229"/>
      <c r="H27" s="628">
        <v>-1.8</v>
      </c>
      <c r="I27" s="628">
        <v>1.5</v>
      </c>
      <c r="J27" s="435">
        <v>-1.8</v>
      </c>
      <c r="L27" s="289"/>
      <c r="M27" s="431"/>
      <c r="N27" s="431"/>
      <c r="O27" s="431"/>
      <c r="P27" s="431"/>
    </row>
    <row r="28" spans="1:16" s="650" customFormat="1" ht="12" customHeight="1" x14ac:dyDescent="0.2">
      <c r="A28" s="221" t="s">
        <v>144</v>
      </c>
      <c r="B28" s="228">
        <v>780939</v>
      </c>
      <c r="C28" s="228">
        <v>676291</v>
      </c>
      <c r="D28" s="228">
        <v>657417</v>
      </c>
      <c r="E28" s="228">
        <v>609958</v>
      </c>
      <c r="F28" s="228">
        <v>629352</v>
      </c>
      <c r="G28" s="229"/>
      <c r="H28" s="628">
        <v>3.18</v>
      </c>
      <c r="I28" s="628">
        <v>-19.41</v>
      </c>
      <c r="J28" s="435">
        <v>3.18</v>
      </c>
      <c r="L28" s="289"/>
      <c r="M28" s="431"/>
      <c r="N28" s="431"/>
      <c r="O28" s="431"/>
      <c r="P28" s="431"/>
    </row>
    <row r="29" spans="1:16" ht="12" customHeight="1" x14ac:dyDescent="0.2">
      <c r="A29" s="225" t="s">
        <v>145</v>
      </c>
      <c r="B29" s="232">
        <v>60342</v>
      </c>
      <c r="C29" s="232">
        <v>54322</v>
      </c>
      <c r="D29" s="232">
        <v>37242</v>
      </c>
      <c r="E29" s="232">
        <v>40085</v>
      </c>
      <c r="F29" s="232">
        <v>42304</v>
      </c>
      <c r="G29" s="229"/>
      <c r="H29" s="628">
        <v>5.54</v>
      </c>
      <c r="I29" s="628">
        <v>-29.89</v>
      </c>
      <c r="J29" s="435">
        <v>5.54</v>
      </c>
      <c r="L29" s="289"/>
      <c r="M29" s="431"/>
      <c r="N29" s="431"/>
      <c r="O29" s="431"/>
      <c r="P29" s="431"/>
    </row>
    <row r="30" spans="1:16" ht="12" customHeight="1" x14ac:dyDescent="0.2">
      <c r="A30" s="221" t="s">
        <v>146</v>
      </c>
      <c r="B30" s="228">
        <v>1027781</v>
      </c>
      <c r="C30" s="228">
        <v>951640</v>
      </c>
      <c r="D30" s="228">
        <v>1171650</v>
      </c>
      <c r="E30" s="228">
        <v>1298213</v>
      </c>
      <c r="F30" s="228">
        <v>953866</v>
      </c>
      <c r="G30" s="229"/>
      <c r="H30" s="628">
        <v>-26.52</v>
      </c>
      <c r="I30" s="628">
        <v>-7.19</v>
      </c>
      <c r="J30" s="435">
        <v>-26.52</v>
      </c>
      <c r="L30" s="289"/>
      <c r="M30" s="431"/>
      <c r="N30" s="431"/>
      <c r="O30" s="431"/>
      <c r="P30" s="431"/>
    </row>
    <row r="31" spans="1:16" ht="12" customHeight="1" x14ac:dyDescent="0.2">
      <c r="A31" s="225" t="s">
        <v>147</v>
      </c>
      <c r="B31" s="232">
        <v>4702169</v>
      </c>
      <c r="C31" s="232">
        <v>4952768</v>
      </c>
      <c r="D31" s="232">
        <v>4825926</v>
      </c>
      <c r="E31" s="232">
        <v>4843529</v>
      </c>
      <c r="F31" s="232">
        <v>5044218</v>
      </c>
      <c r="G31" s="229"/>
      <c r="H31" s="628">
        <v>4.1399999999999997</v>
      </c>
      <c r="I31" s="628">
        <v>7.27</v>
      </c>
      <c r="J31" s="435">
        <v>4.1399999999999997</v>
      </c>
      <c r="L31" s="289"/>
      <c r="M31" s="431"/>
      <c r="N31" s="431"/>
      <c r="O31" s="431"/>
      <c r="P31" s="431"/>
    </row>
    <row r="32" spans="1:16" ht="12" customHeight="1" x14ac:dyDescent="0.2">
      <c r="A32" s="221" t="s">
        <v>148</v>
      </c>
      <c r="B32" s="228">
        <v>68772</v>
      </c>
      <c r="C32" s="228">
        <v>83319</v>
      </c>
      <c r="D32" s="228">
        <v>85413</v>
      </c>
      <c r="E32" s="228">
        <v>89066</v>
      </c>
      <c r="F32" s="228">
        <v>90356</v>
      </c>
      <c r="G32" s="229"/>
      <c r="H32" s="628">
        <v>1.45</v>
      </c>
      <c r="I32" s="628">
        <v>31.38</v>
      </c>
      <c r="J32" s="435">
        <v>1.45</v>
      </c>
      <c r="L32" s="289"/>
      <c r="M32" s="431"/>
      <c r="N32" s="431"/>
      <c r="O32" s="431"/>
      <c r="P32" s="431"/>
    </row>
    <row r="33" spans="1:16" ht="12" customHeight="1" x14ac:dyDescent="0.2">
      <c r="A33" s="233" t="s">
        <v>150</v>
      </c>
      <c r="B33" s="234">
        <v>65204900</v>
      </c>
      <c r="C33" s="234">
        <v>66365351</v>
      </c>
      <c r="D33" s="234">
        <v>64401423</v>
      </c>
      <c r="E33" s="234">
        <v>63717045</v>
      </c>
      <c r="F33" s="234">
        <v>63777210</v>
      </c>
      <c r="G33" s="235"/>
      <c r="H33" s="639">
        <v>0.09</v>
      </c>
      <c r="I33" s="639">
        <v>-2.19</v>
      </c>
      <c r="J33" s="236">
        <v>0.09</v>
      </c>
      <c r="L33" s="289"/>
      <c r="M33" s="431"/>
      <c r="N33" s="431"/>
      <c r="O33" s="431"/>
      <c r="P33" s="431"/>
    </row>
    <row r="34" spans="1:16" ht="11.25" x14ac:dyDescent="0.2">
      <c r="A34" s="637" t="s">
        <v>296</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0FC23-E8DF-4382-AEF5-35F613ECCA0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9" customFormat="1" ht="28.15" customHeight="1" x14ac:dyDescent="0.2">
      <c r="A2" s="743" t="s">
        <v>371</v>
      </c>
      <c r="B2" s="743"/>
      <c r="C2" s="743"/>
      <c r="D2" s="743"/>
      <c r="E2" s="743"/>
      <c r="F2" s="743"/>
      <c r="G2" s="46"/>
      <c r="H2" s="609"/>
      <c r="I2" s="741" t="s">
        <v>370</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A6" s="221"/>
      <c r="B6" s="49"/>
      <c r="C6" s="49"/>
      <c r="D6" s="49"/>
      <c r="E6" s="476"/>
      <c r="G6" s="475"/>
      <c r="H6" s="50"/>
      <c r="I6" s="50"/>
      <c r="J6" s="50"/>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3176920</v>
      </c>
      <c r="C8" s="223">
        <v>3249824</v>
      </c>
      <c r="D8" s="223">
        <v>3293838</v>
      </c>
      <c r="E8" s="223">
        <v>3347151</v>
      </c>
      <c r="F8" s="223">
        <v>3486564</v>
      </c>
      <c r="G8" s="224"/>
      <c r="H8" s="628">
        <v>4.17</v>
      </c>
      <c r="I8" s="628">
        <v>9.75</v>
      </c>
      <c r="J8" s="638">
        <v>4.17</v>
      </c>
    </row>
    <row r="9" spans="1:10" s="650" customFormat="1" ht="12" customHeight="1" x14ac:dyDescent="0.2">
      <c r="A9" s="225" t="s">
        <v>139</v>
      </c>
      <c r="B9" s="226">
        <v>3157937</v>
      </c>
      <c r="C9" s="226">
        <v>3230083</v>
      </c>
      <c r="D9" s="226">
        <v>3273542</v>
      </c>
      <c r="E9" s="226">
        <v>3326340</v>
      </c>
      <c r="F9" s="226">
        <v>3464911</v>
      </c>
      <c r="G9" s="224"/>
      <c r="H9" s="628">
        <v>4.17</v>
      </c>
      <c r="I9" s="628">
        <v>9.7200000000000006</v>
      </c>
      <c r="J9" s="638">
        <v>4.17</v>
      </c>
    </row>
    <row r="10" spans="1:10" s="650" customFormat="1" ht="12" customHeight="1" x14ac:dyDescent="0.2">
      <c r="A10" s="221" t="s">
        <v>140</v>
      </c>
      <c r="B10" s="223">
        <v>18983</v>
      </c>
      <c r="C10" s="223">
        <v>19741</v>
      </c>
      <c r="D10" s="223">
        <v>20296</v>
      </c>
      <c r="E10" s="223">
        <v>20811</v>
      </c>
      <c r="F10" s="223">
        <v>21653</v>
      </c>
      <c r="G10" s="224"/>
      <c r="H10" s="628">
        <v>4.05</v>
      </c>
      <c r="I10" s="628">
        <v>14.07</v>
      </c>
      <c r="J10" s="638">
        <v>4.05</v>
      </c>
    </row>
    <row r="11" spans="1:10" s="650" customFormat="1" ht="12" customHeight="1" x14ac:dyDescent="0.2">
      <c r="A11" s="225" t="s">
        <v>141</v>
      </c>
      <c r="B11" s="226">
        <v>61199</v>
      </c>
      <c r="C11" s="226">
        <v>62495</v>
      </c>
      <c r="D11" s="226">
        <v>62803</v>
      </c>
      <c r="E11" s="226">
        <v>63621</v>
      </c>
      <c r="F11" s="226">
        <v>65559</v>
      </c>
      <c r="G11" s="224"/>
      <c r="H11" s="628">
        <v>3.05</v>
      </c>
      <c r="I11" s="628">
        <v>7.12</v>
      </c>
      <c r="J11" s="638">
        <v>3.05</v>
      </c>
    </row>
    <row r="12" spans="1:10" s="650" customFormat="1" ht="12" customHeight="1" x14ac:dyDescent="0.2">
      <c r="A12" s="221" t="s">
        <v>142</v>
      </c>
      <c r="B12" s="223">
        <v>131</v>
      </c>
      <c r="C12" s="223">
        <v>137</v>
      </c>
      <c r="D12" s="223">
        <v>133</v>
      </c>
      <c r="E12" s="223">
        <v>147</v>
      </c>
      <c r="F12" s="223">
        <v>169</v>
      </c>
      <c r="G12" s="224"/>
      <c r="H12" s="628">
        <v>14.97</v>
      </c>
      <c r="I12" s="628">
        <v>29.01</v>
      </c>
      <c r="J12" s="638">
        <v>14.97</v>
      </c>
    </row>
    <row r="13" spans="1:10" s="650" customFormat="1" ht="12" customHeight="1" x14ac:dyDescent="0.2">
      <c r="A13" s="227" t="s">
        <v>143</v>
      </c>
      <c r="B13" s="226">
        <v>60819</v>
      </c>
      <c r="C13" s="226">
        <v>62106</v>
      </c>
      <c r="D13" s="226">
        <v>62419</v>
      </c>
      <c r="E13" s="226">
        <v>63233</v>
      </c>
      <c r="F13" s="226">
        <v>65137</v>
      </c>
      <c r="G13" s="224"/>
      <c r="H13" s="628">
        <v>3.01</v>
      </c>
      <c r="I13" s="628">
        <v>7.1</v>
      </c>
      <c r="J13" s="638">
        <v>3.01</v>
      </c>
    </row>
    <row r="14" spans="1:10" s="650" customFormat="1" ht="12" customHeight="1" x14ac:dyDescent="0.2">
      <c r="A14" s="221" t="s">
        <v>144</v>
      </c>
      <c r="B14" s="223">
        <v>260</v>
      </c>
      <c r="C14" s="223">
        <v>260</v>
      </c>
      <c r="D14" s="223">
        <v>260</v>
      </c>
      <c r="E14" s="223">
        <v>265</v>
      </c>
      <c r="F14" s="223">
        <v>270</v>
      </c>
      <c r="G14" s="224"/>
      <c r="H14" s="628">
        <v>1.89</v>
      </c>
      <c r="I14" s="628">
        <v>3.85</v>
      </c>
      <c r="J14" s="638">
        <v>1.89</v>
      </c>
    </row>
    <row r="15" spans="1:10" s="650" customFormat="1" ht="12" customHeight="1" x14ac:dyDescent="0.2">
      <c r="A15" s="225" t="s">
        <v>145</v>
      </c>
      <c r="B15" s="226">
        <v>83</v>
      </c>
      <c r="C15" s="226">
        <v>85</v>
      </c>
      <c r="D15" s="226">
        <v>87</v>
      </c>
      <c r="E15" s="226">
        <v>92</v>
      </c>
      <c r="F15" s="226">
        <v>88</v>
      </c>
      <c r="G15" s="224"/>
      <c r="H15" s="628">
        <v>-4.3499999999999996</v>
      </c>
      <c r="I15" s="628">
        <v>6.02</v>
      </c>
      <c r="J15" s="638">
        <v>-4.3499999999999996</v>
      </c>
    </row>
    <row r="16" spans="1:10" s="650" customFormat="1" ht="12" customHeight="1" x14ac:dyDescent="0.2">
      <c r="A16" s="221" t="s">
        <v>146</v>
      </c>
      <c r="B16" s="223">
        <v>358</v>
      </c>
      <c r="C16" s="223">
        <v>279</v>
      </c>
      <c r="D16" s="223">
        <v>238</v>
      </c>
      <c r="E16" s="223">
        <v>210</v>
      </c>
      <c r="F16" s="223">
        <v>209</v>
      </c>
      <c r="G16" s="224"/>
      <c r="H16" s="628">
        <v>-0.48</v>
      </c>
      <c r="I16" s="628">
        <v>-41.62</v>
      </c>
      <c r="J16" s="638">
        <v>-0.48</v>
      </c>
    </row>
    <row r="17" spans="1:16" s="650" customFormat="1" ht="12" customHeight="1" x14ac:dyDescent="0.2">
      <c r="A17" s="225" t="s">
        <v>147</v>
      </c>
      <c r="B17" s="226">
        <v>60118</v>
      </c>
      <c r="C17" s="226">
        <v>61482</v>
      </c>
      <c r="D17" s="226">
        <v>61834</v>
      </c>
      <c r="E17" s="226">
        <v>62666</v>
      </c>
      <c r="F17" s="226">
        <v>64570</v>
      </c>
      <c r="G17" s="224"/>
      <c r="H17" s="628">
        <v>3.04</v>
      </c>
      <c r="I17" s="628">
        <v>7.41</v>
      </c>
      <c r="J17" s="638">
        <v>3.04</v>
      </c>
    </row>
    <row r="18" spans="1:16" s="650" customFormat="1" ht="12" customHeight="1" x14ac:dyDescent="0.2">
      <c r="A18" s="221" t="s">
        <v>148</v>
      </c>
      <c r="B18" s="223">
        <v>249</v>
      </c>
      <c r="C18" s="223">
        <v>252</v>
      </c>
      <c r="D18" s="223">
        <v>251</v>
      </c>
      <c r="E18" s="223">
        <v>241</v>
      </c>
      <c r="F18" s="223">
        <v>253</v>
      </c>
      <c r="G18" s="224"/>
      <c r="H18" s="628">
        <v>4.9800000000000004</v>
      </c>
      <c r="I18" s="628">
        <v>1.61</v>
      </c>
      <c r="J18" s="638">
        <v>4.9800000000000004</v>
      </c>
    </row>
    <row r="19" spans="1:16" s="650" customFormat="1" ht="12" customHeight="1" x14ac:dyDescent="0.2">
      <c r="A19" s="225" t="s">
        <v>149</v>
      </c>
      <c r="B19" s="226">
        <v>3238119</v>
      </c>
      <c r="C19" s="226">
        <v>3312319</v>
      </c>
      <c r="D19" s="226">
        <v>3356641</v>
      </c>
      <c r="E19" s="226">
        <v>3410772</v>
      </c>
      <c r="F19" s="226">
        <v>3552123</v>
      </c>
      <c r="G19" s="224"/>
      <c r="H19" s="628">
        <v>4.1399999999999997</v>
      </c>
      <c r="I19" s="628">
        <v>9.6999999999999993</v>
      </c>
      <c r="J19" s="638">
        <v>4.1399999999999997</v>
      </c>
    </row>
    <row r="20" spans="1:16" s="650" customFormat="1" ht="12" customHeight="1" x14ac:dyDescent="0.2">
      <c r="A20" s="229"/>
      <c r="B20" s="228"/>
      <c r="C20" s="228"/>
      <c r="D20" s="228"/>
      <c r="E20" s="228"/>
      <c r="F20" s="228"/>
      <c r="G20" s="229"/>
      <c r="H20" s="230"/>
      <c r="I20" s="230"/>
      <c r="J20" s="230"/>
    </row>
    <row r="21" spans="1:16" s="650" customFormat="1" ht="12" customHeight="1" x14ac:dyDescent="0.2">
      <c r="A21" s="222" t="s">
        <v>277</v>
      </c>
      <c r="B21" s="231"/>
      <c r="C21" s="231"/>
      <c r="D21" s="231"/>
      <c r="E21" s="231"/>
      <c r="F21" s="231"/>
      <c r="G21" s="229"/>
      <c r="H21" s="209"/>
      <c r="I21" s="209"/>
      <c r="J21" s="209"/>
    </row>
    <row r="22" spans="1:16" s="650" customFormat="1" ht="12" customHeight="1" x14ac:dyDescent="0.2">
      <c r="A22" s="221" t="s">
        <v>138</v>
      </c>
      <c r="B22" s="228">
        <v>40050414</v>
      </c>
      <c r="C22" s="228">
        <v>42750409</v>
      </c>
      <c r="D22" s="228">
        <v>45205302</v>
      </c>
      <c r="E22" s="228">
        <v>51519645</v>
      </c>
      <c r="F22" s="228">
        <v>59359787</v>
      </c>
      <c r="G22" s="229"/>
      <c r="H22" s="638">
        <v>15.22</v>
      </c>
      <c r="I22" s="638">
        <v>48.21</v>
      </c>
      <c r="J22" s="638">
        <v>15.22</v>
      </c>
    </row>
    <row r="23" spans="1:16" s="650" customFormat="1" ht="12" customHeight="1" x14ac:dyDescent="0.2">
      <c r="A23" s="225" t="s">
        <v>139</v>
      </c>
      <c r="B23" s="232">
        <v>39582560</v>
      </c>
      <c r="C23" s="232">
        <v>42266620</v>
      </c>
      <c r="D23" s="232">
        <v>44684287</v>
      </c>
      <c r="E23" s="232">
        <v>50938788</v>
      </c>
      <c r="F23" s="232">
        <v>58730488</v>
      </c>
      <c r="G23" s="229"/>
      <c r="H23" s="628">
        <v>15.3</v>
      </c>
      <c r="I23" s="628">
        <v>48.37</v>
      </c>
      <c r="J23" s="638">
        <v>15.3</v>
      </c>
    </row>
    <row r="24" spans="1:16" s="650" customFormat="1" ht="12" customHeight="1" x14ac:dyDescent="0.2">
      <c r="A24" s="221" t="s">
        <v>140</v>
      </c>
      <c r="B24" s="228">
        <v>467854</v>
      </c>
      <c r="C24" s="228">
        <v>483789</v>
      </c>
      <c r="D24" s="228">
        <v>521015</v>
      </c>
      <c r="E24" s="228">
        <v>580857</v>
      </c>
      <c r="F24" s="228">
        <v>629299</v>
      </c>
      <c r="G24" s="229"/>
      <c r="H24" s="628">
        <v>8.34</v>
      </c>
      <c r="I24" s="628">
        <v>34.51</v>
      </c>
      <c r="J24" s="638">
        <v>8.34</v>
      </c>
    </row>
    <row r="25" spans="1:16" s="650" customFormat="1" ht="12" customHeight="1" x14ac:dyDescent="0.2">
      <c r="A25" s="225" t="s">
        <v>141</v>
      </c>
      <c r="B25" s="232">
        <v>13755775</v>
      </c>
      <c r="C25" s="232">
        <v>14208456</v>
      </c>
      <c r="D25" s="232">
        <v>13802958</v>
      </c>
      <c r="E25" s="232">
        <v>13985100</v>
      </c>
      <c r="F25" s="232">
        <v>14542077</v>
      </c>
      <c r="G25" s="229"/>
      <c r="H25" s="628">
        <v>3.98</v>
      </c>
      <c r="I25" s="628">
        <v>5.72</v>
      </c>
      <c r="J25" s="638">
        <v>3.98</v>
      </c>
    </row>
    <row r="26" spans="1:16" s="650" customFormat="1" ht="12" customHeight="1" x14ac:dyDescent="0.2">
      <c r="A26" s="221" t="s">
        <v>142</v>
      </c>
      <c r="B26" s="228">
        <v>44592</v>
      </c>
      <c r="C26" s="228">
        <v>49073</v>
      </c>
      <c r="D26" s="228">
        <v>42548</v>
      </c>
      <c r="E26" s="228">
        <v>49472</v>
      </c>
      <c r="F26" s="228">
        <v>47798</v>
      </c>
      <c r="G26" s="229"/>
      <c r="H26" s="628">
        <v>-3.38</v>
      </c>
      <c r="I26" s="628">
        <v>7.19</v>
      </c>
      <c r="J26" s="638">
        <v>-3.38</v>
      </c>
    </row>
    <row r="27" spans="1:16" s="650" customFormat="1" ht="12" customHeight="1" x14ac:dyDescent="0.2">
      <c r="A27" s="227" t="s">
        <v>143</v>
      </c>
      <c r="B27" s="232">
        <v>13642090</v>
      </c>
      <c r="C27" s="232">
        <v>14025810</v>
      </c>
      <c r="D27" s="232">
        <v>13626583</v>
      </c>
      <c r="E27" s="232">
        <v>13816714</v>
      </c>
      <c r="F27" s="232">
        <v>14266181</v>
      </c>
      <c r="G27" s="229"/>
      <c r="H27" s="628">
        <v>3.25</v>
      </c>
      <c r="I27" s="628">
        <v>4.57</v>
      </c>
      <c r="J27" s="638">
        <v>3.25</v>
      </c>
    </row>
    <row r="28" spans="1:16" s="650" customFormat="1" ht="12" customHeight="1" x14ac:dyDescent="0.2">
      <c r="A28" s="221" t="s">
        <v>144</v>
      </c>
      <c r="B28" s="228">
        <v>3002936</v>
      </c>
      <c r="C28" s="228">
        <v>2963990</v>
      </c>
      <c r="D28" s="228">
        <v>2710510</v>
      </c>
      <c r="E28" s="228">
        <v>2689246</v>
      </c>
      <c r="F28" s="228">
        <v>2781072</v>
      </c>
      <c r="G28" s="229"/>
      <c r="H28" s="628">
        <v>3.41</v>
      </c>
      <c r="I28" s="628">
        <v>-7.39</v>
      </c>
      <c r="J28" s="638">
        <v>3.41</v>
      </c>
    </row>
    <row r="29" spans="1:16" ht="12" customHeight="1" x14ac:dyDescent="0.2">
      <c r="A29" s="225" t="s">
        <v>145</v>
      </c>
      <c r="B29" s="232">
        <v>320837</v>
      </c>
      <c r="C29" s="232">
        <v>782087</v>
      </c>
      <c r="D29" s="232">
        <v>695568</v>
      </c>
      <c r="E29" s="232">
        <v>727255</v>
      </c>
      <c r="F29" s="232">
        <v>750225</v>
      </c>
      <c r="G29" s="229"/>
      <c r="H29" s="628">
        <v>3.16</v>
      </c>
      <c r="I29" s="628">
        <v>133.83000000000001</v>
      </c>
      <c r="J29" s="638">
        <v>3.16</v>
      </c>
      <c r="N29" s="650"/>
      <c r="O29" s="650"/>
      <c r="P29" s="650"/>
    </row>
    <row r="30" spans="1:16" ht="12" customHeight="1" x14ac:dyDescent="0.2">
      <c r="A30" s="221" t="s">
        <v>146</v>
      </c>
      <c r="B30" s="228">
        <v>4573699</v>
      </c>
      <c r="C30" s="228">
        <v>4531458</v>
      </c>
      <c r="D30" s="228">
        <v>4488723</v>
      </c>
      <c r="E30" s="228">
        <v>4555106</v>
      </c>
      <c r="F30" s="228">
        <v>4508233</v>
      </c>
      <c r="G30" s="229"/>
      <c r="H30" s="628">
        <v>-1.03</v>
      </c>
      <c r="I30" s="628">
        <v>-1.43</v>
      </c>
      <c r="J30" s="638">
        <v>-1.03</v>
      </c>
      <c r="N30" s="650"/>
      <c r="O30" s="650"/>
      <c r="P30" s="650"/>
    </row>
    <row r="31" spans="1:16" ht="12" customHeight="1" x14ac:dyDescent="0.2">
      <c r="A31" s="225" t="s">
        <v>147</v>
      </c>
      <c r="B31" s="232">
        <v>5744618</v>
      </c>
      <c r="C31" s="232">
        <v>5748275</v>
      </c>
      <c r="D31" s="232">
        <v>5731781</v>
      </c>
      <c r="E31" s="232">
        <v>5845107</v>
      </c>
      <c r="F31" s="232">
        <v>6226651</v>
      </c>
      <c r="G31" s="229"/>
      <c r="H31" s="628">
        <v>6.53</v>
      </c>
      <c r="I31" s="628">
        <v>8.39</v>
      </c>
      <c r="J31" s="638">
        <v>6.53</v>
      </c>
      <c r="N31" s="650"/>
      <c r="O31" s="650"/>
      <c r="P31" s="650"/>
    </row>
    <row r="32" spans="1:16" ht="12" customHeight="1" x14ac:dyDescent="0.2">
      <c r="A32" s="221" t="s">
        <v>148</v>
      </c>
      <c r="B32" s="228">
        <v>69093</v>
      </c>
      <c r="C32" s="228">
        <v>133573</v>
      </c>
      <c r="D32" s="228">
        <v>133826</v>
      </c>
      <c r="E32" s="228">
        <v>118914</v>
      </c>
      <c r="F32" s="228">
        <v>228098</v>
      </c>
      <c r="G32" s="229"/>
      <c r="H32" s="628">
        <v>91.82</v>
      </c>
      <c r="I32" s="628">
        <v>230.13</v>
      </c>
      <c r="J32" s="638">
        <v>91.82</v>
      </c>
      <c r="N32" s="650"/>
      <c r="O32" s="650"/>
      <c r="P32" s="650"/>
    </row>
    <row r="33" spans="1:16" ht="12" customHeight="1" x14ac:dyDescent="0.2">
      <c r="A33" s="233" t="s">
        <v>150</v>
      </c>
      <c r="B33" s="234">
        <v>53806189</v>
      </c>
      <c r="C33" s="234">
        <v>56958865</v>
      </c>
      <c r="D33" s="234">
        <v>59008260</v>
      </c>
      <c r="E33" s="234">
        <v>65504746</v>
      </c>
      <c r="F33" s="234">
        <v>73901864</v>
      </c>
      <c r="G33" s="235"/>
      <c r="H33" s="639">
        <v>12.82</v>
      </c>
      <c r="I33" s="639">
        <v>37.35</v>
      </c>
      <c r="J33" s="639">
        <v>12.82</v>
      </c>
      <c r="N33" s="650"/>
      <c r="O33" s="650"/>
      <c r="P33" s="650"/>
    </row>
    <row r="34" spans="1:16" x14ac:dyDescent="0.25">
      <c r="A34" s="637" t="s">
        <v>296</v>
      </c>
    </row>
  </sheetData>
  <mergeCells count="3">
    <mergeCell ref="A2:F2"/>
    <mergeCell ref="I2:J2"/>
    <mergeCell ref="H4:J4"/>
  </mergeCells>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FA2AD-AC71-48AA-A6EF-1F8AF1623CF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9" customFormat="1" ht="28.15" customHeight="1" x14ac:dyDescent="0.2">
      <c r="A2" s="743" t="s">
        <v>373</v>
      </c>
      <c r="B2" s="743"/>
      <c r="C2" s="743"/>
      <c r="D2" s="743"/>
      <c r="E2" s="743"/>
      <c r="F2" s="743"/>
      <c r="G2" s="46"/>
      <c r="H2" s="609"/>
      <c r="I2" s="741" t="s">
        <v>372</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A6" s="221"/>
      <c r="B6" s="49"/>
      <c r="C6" s="49"/>
      <c r="D6" s="49"/>
      <c r="E6" s="476"/>
      <c r="G6" s="475"/>
      <c r="H6" s="50"/>
      <c r="I6" s="50"/>
      <c r="J6" s="50"/>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977893</v>
      </c>
      <c r="C8" s="223">
        <v>969957</v>
      </c>
      <c r="D8" s="223">
        <v>968998</v>
      </c>
      <c r="E8" s="223">
        <v>918980</v>
      </c>
      <c r="F8" s="223">
        <v>934838</v>
      </c>
      <c r="G8" s="224"/>
      <c r="H8" s="628">
        <v>1.73</v>
      </c>
      <c r="I8" s="628">
        <v>-4.4000000000000004</v>
      </c>
      <c r="J8" s="638">
        <v>1.73</v>
      </c>
    </row>
    <row r="9" spans="1:10" s="650" customFormat="1" ht="12" customHeight="1" x14ac:dyDescent="0.2">
      <c r="A9" s="225" t="s">
        <v>139</v>
      </c>
      <c r="B9" s="226">
        <v>969474</v>
      </c>
      <c r="C9" s="226">
        <v>962045</v>
      </c>
      <c r="D9" s="226">
        <v>960924</v>
      </c>
      <c r="E9" s="226">
        <v>911261</v>
      </c>
      <c r="F9" s="226">
        <v>926521</v>
      </c>
      <c r="G9" s="224"/>
      <c r="H9" s="628">
        <v>1.67</v>
      </c>
      <c r="I9" s="628">
        <v>-4.43</v>
      </c>
      <c r="J9" s="638">
        <v>1.67</v>
      </c>
    </row>
    <row r="10" spans="1:10" s="650" customFormat="1" ht="12" customHeight="1" x14ac:dyDescent="0.2">
      <c r="A10" s="221" t="s">
        <v>140</v>
      </c>
      <c r="B10" s="223">
        <v>8419</v>
      </c>
      <c r="C10" s="223">
        <v>7912</v>
      </c>
      <c r="D10" s="223">
        <v>8074</v>
      </c>
      <c r="E10" s="223">
        <v>7719</v>
      </c>
      <c r="F10" s="223">
        <v>8317</v>
      </c>
      <c r="G10" s="224"/>
      <c r="H10" s="628">
        <v>7.75</v>
      </c>
      <c r="I10" s="628">
        <v>-1.21</v>
      </c>
      <c r="J10" s="638">
        <v>7.75</v>
      </c>
    </row>
    <row r="11" spans="1:10" s="650" customFormat="1" ht="12" customHeight="1" x14ac:dyDescent="0.2">
      <c r="A11" s="225" t="s">
        <v>141</v>
      </c>
      <c r="B11" s="226">
        <v>17493</v>
      </c>
      <c r="C11" s="226">
        <v>17513</v>
      </c>
      <c r="D11" s="226">
        <v>17517</v>
      </c>
      <c r="E11" s="226">
        <v>17038</v>
      </c>
      <c r="F11" s="226">
        <v>18739</v>
      </c>
      <c r="G11" s="224"/>
      <c r="H11" s="628">
        <v>9.98</v>
      </c>
      <c r="I11" s="628">
        <v>7.12</v>
      </c>
      <c r="J11" s="638">
        <v>9.98</v>
      </c>
    </row>
    <row r="12" spans="1:10" s="650" customFormat="1" ht="12" customHeight="1" x14ac:dyDescent="0.2">
      <c r="A12" s="221" t="s">
        <v>142</v>
      </c>
      <c r="B12" s="223">
        <v>82</v>
      </c>
      <c r="C12" s="223">
        <v>78</v>
      </c>
      <c r="D12" s="223">
        <v>78</v>
      </c>
      <c r="E12" s="223">
        <v>95</v>
      </c>
      <c r="F12" s="223">
        <v>94</v>
      </c>
      <c r="G12" s="224"/>
      <c r="H12" s="628">
        <v>-1.05</v>
      </c>
      <c r="I12" s="628">
        <v>14.63</v>
      </c>
      <c r="J12" s="638">
        <v>-1.05</v>
      </c>
    </row>
    <row r="13" spans="1:10" s="650" customFormat="1" ht="12" customHeight="1" x14ac:dyDescent="0.2">
      <c r="A13" s="227" t="s">
        <v>143</v>
      </c>
      <c r="B13" s="226">
        <v>17346</v>
      </c>
      <c r="C13" s="226">
        <v>17375</v>
      </c>
      <c r="D13" s="226">
        <v>17380</v>
      </c>
      <c r="E13" s="226">
        <v>16886</v>
      </c>
      <c r="F13" s="226">
        <v>18536</v>
      </c>
      <c r="G13" s="224"/>
      <c r="H13" s="628">
        <v>9.77</v>
      </c>
      <c r="I13" s="628">
        <v>6.86</v>
      </c>
      <c r="J13" s="638">
        <v>9.77</v>
      </c>
    </row>
    <row r="14" spans="1:10" s="650" customFormat="1" ht="12" customHeight="1" x14ac:dyDescent="0.2">
      <c r="A14" s="221" t="s">
        <v>144</v>
      </c>
      <c r="B14" s="223">
        <v>111</v>
      </c>
      <c r="C14" s="223">
        <v>122</v>
      </c>
      <c r="D14" s="223">
        <v>122</v>
      </c>
      <c r="E14" s="223">
        <v>119</v>
      </c>
      <c r="F14" s="223">
        <v>122</v>
      </c>
      <c r="G14" s="224"/>
      <c r="H14" s="628">
        <v>2.52</v>
      </c>
      <c r="I14" s="628">
        <v>9.91</v>
      </c>
      <c r="J14" s="638">
        <v>2.52</v>
      </c>
    </row>
    <row r="15" spans="1:10" s="650" customFormat="1" ht="12" customHeight="1" x14ac:dyDescent="0.2">
      <c r="A15" s="225" t="s">
        <v>145</v>
      </c>
      <c r="B15" s="226">
        <v>77</v>
      </c>
      <c r="C15" s="226">
        <v>71</v>
      </c>
      <c r="D15" s="226">
        <v>76</v>
      </c>
      <c r="E15" s="226">
        <v>74</v>
      </c>
      <c r="F15" s="226">
        <v>75</v>
      </c>
      <c r="G15" s="224"/>
      <c r="H15" s="628">
        <v>1.35</v>
      </c>
      <c r="I15" s="628">
        <v>-2.6</v>
      </c>
      <c r="J15" s="638">
        <v>1.35</v>
      </c>
    </row>
    <row r="16" spans="1:10" s="650" customFormat="1" ht="12" customHeight="1" x14ac:dyDescent="0.2">
      <c r="A16" s="221" t="s">
        <v>146</v>
      </c>
      <c r="B16" s="223">
        <v>190</v>
      </c>
      <c r="C16" s="223">
        <v>157</v>
      </c>
      <c r="D16" s="223">
        <v>136</v>
      </c>
      <c r="E16" s="223">
        <v>113</v>
      </c>
      <c r="F16" s="223">
        <v>92</v>
      </c>
      <c r="G16" s="224"/>
      <c r="H16" s="628">
        <v>-18.579999999999998</v>
      </c>
      <c r="I16" s="628">
        <v>-51.58</v>
      </c>
      <c r="J16" s="638">
        <v>-18.579999999999998</v>
      </c>
    </row>
    <row r="17" spans="1:16" s="650" customFormat="1" ht="12" customHeight="1" x14ac:dyDescent="0.2">
      <c r="A17" s="225" t="s">
        <v>147</v>
      </c>
      <c r="B17" s="226">
        <v>16968</v>
      </c>
      <c r="C17" s="226">
        <v>17025</v>
      </c>
      <c r="D17" s="226">
        <v>17046</v>
      </c>
      <c r="E17" s="226">
        <v>16580</v>
      </c>
      <c r="F17" s="226">
        <v>18247</v>
      </c>
      <c r="G17" s="224"/>
      <c r="H17" s="628">
        <v>10.050000000000001</v>
      </c>
      <c r="I17" s="628">
        <v>7.54</v>
      </c>
      <c r="J17" s="638">
        <v>10.050000000000001</v>
      </c>
    </row>
    <row r="18" spans="1:16" s="650" customFormat="1" ht="12" customHeight="1" x14ac:dyDescent="0.2">
      <c r="A18" s="221" t="s">
        <v>148</v>
      </c>
      <c r="B18" s="223">
        <v>65</v>
      </c>
      <c r="C18" s="223">
        <v>60</v>
      </c>
      <c r="D18" s="223">
        <v>59</v>
      </c>
      <c r="E18" s="223">
        <v>57</v>
      </c>
      <c r="F18" s="223">
        <v>109</v>
      </c>
      <c r="G18" s="224"/>
      <c r="H18" s="628">
        <v>91.23</v>
      </c>
      <c r="I18" s="628">
        <v>67.69</v>
      </c>
      <c r="J18" s="638">
        <v>91.23</v>
      </c>
    </row>
    <row r="19" spans="1:16" s="650" customFormat="1" ht="12" customHeight="1" x14ac:dyDescent="0.2">
      <c r="A19" s="225" t="s">
        <v>149</v>
      </c>
      <c r="B19" s="226">
        <v>995386</v>
      </c>
      <c r="C19" s="226">
        <v>987470</v>
      </c>
      <c r="D19" s="226">
        <v>986515</v>
      </c>
      <c r="E19" s="226">
        <v>936018</v>
      </c>
      <c r="F19" s="226">
        <v>953577</v>
      </c>
      <c r="G19" s="224"/>
      <c r="H19" s="628">
        <v>1.88</v>
      </c>
      <c r="I19" s="628">
        <v>-4.2</v>
      </c>
      <c r="J19" s="638">
        <v>1.88</v>
      </c>
    </row>
    <row r="20" spans="1:16" s="650" customFormat="1" ht="12" customHeight="1" x14ac:dyDescent="0.2">
      <c r="A20" s="229"/>
      <c r="B20" s="228"/>
      <c r="C20" s="228"/>
      <c r="D20" s="228"/>
      <c r="E20" s="228"/>
      <c r="F20" s="228"/>
      <c r="G20" s="229"/>
      <c r="H20" s="230"/>
      <c r="I20" s="230"/>
      <c r="J20" s="230"/>
    </row>
    <row r="21" spans="1:16" s="650" customFormat="1" ht="12" customHeight="1" x14ac:dyDescent="0.2">
      <c r="A21" s="222" t="s">
        <v>277</v>
      </c>
      <c r="B21" s="231"/>
      <c r="C21" s="231"/>
      <c r="D21" s="231"/>
      <c r="E21" s="231"/>
      <c r="F21" s="231"/>
      <c r="G21" s="229"/>
      <c r="H21" s="209"/>
      <c r="I21" s="209"/>
      <c r="J21" s="209"/>
    </row>
    <row r="22" spans="1:16" s="650" customFormat="1" ht="12" customHeight="1" x14ac:dyDescent="0.2">
      <c r="A22" s="221" t="s">
        <v>138</v>
      </c>
      <c r="B22" s="228">
        <v>15485659</v>
      </c>
      <c r="C22" s="228">
        <v>15179996</v>
      </c>
      <c r="D22" s="228">
        <v>14372640</v>
      </c>
      <c r="E22" s="228">
        <v>12709110</v>
      </c>
      <c r="F22" s="228">
        <v>12645652</v>
      </c>
      <c r="G22" s="229"/>
      <c r="H22" s="638">
        <v>-0.5</v>
      </c>
      <c r="I22" s="638">
        <v>-18.34</v>
      </c>
      <c r="J22" s="638">
        <v>-0.5</v>
      </c>
    </row>
    <row r="23" spans="1:16" s="650" customFormat="1" ht="12" customHeight="1" x14ac:dyDescent="0.2">
      <c r="A23" s="225" t="s">
        <v>139</v>
      </c>
      <c r="B23" s="232">
        <v>15284832</v>
      </c>
      <c r="C23" s="232">
        <v>14987371</v>
      </c>
      <c r="D23" s="232">
        <v>14175872</v>
      </c>
      <c r="E23" s="232">
        <v>12516791</v>
      </c>
      <c r="F23" s="232">
        <v>12421117</v>
      </c>
      <c r="G23" s="229"/>
      <c r="H23" s="628">
        <v>-0.76</v>
      </c>
      <c r="I23" s="628">
        <v>-18.739999999999998</v>
      </c>
      <c r="J23" s="638">
        <v>-0.76</v>
      </c>
    </row>
    <row r="24" spans="1:16" s="650" customFormat="1" ht="12" customHeight="1" x14ac:dyDescent="0.2">
      <c r="A24" s="221" t="s">
        <v>140</v>
      </c>
      <c r="B24" s="228">
        <v>200827</v>
      </c>
      <c r="C24" s="228">
        <v>192625</v>
      </c>
      <c r="D24" s="228">
        <v>196768</v>
      </c>
      <c r="E24" s="228">
        <v>192320</v>
      </c>
      <c r="F24" s="228">
        <v>224535</v>
      </c>
      <c r="G24" s="229"/>
      <c r="H24" s="628">
        <v>16.75</v>
      </c>
      <c r="I24" s="628">
        <v>11.81</v>
      </c>
      <c r="J24" s="638">
        <v>16.75</v>
      </c>
    </row>
    <row r="25" spans="1:16" s="650" customFormat="1" ht="12" customHeight="1" x14ac:dyDescent="0.2">
      <c r="A25" s="225" t="s">
        <v>141</v>
      </c>
      <c r="B25" s="232">
        <v>5516152</v>
      </c>
      <c r="C25" s="232">
        <v>5336994</v>
      </c>
      <c r="D25" s="232">
        <v>4919872</v>
      </c>
      <c r="E25" s="232">
        <v>4820422</v>
      </c>
      <c r="F25" s="232">
        <v>5065400</v>
      </c>
      <c r="G25" s="229"/>
      <c r="H25" s="628">
        <v>5.08</v>
      </c>
      <c r="I25" s="628">
        <v>-8.17</v>
      </c>
      <c r="J25" s="638">
        <v>5.08</v>
      </c>
    </row>
    <row r="26" spans="1:16" s="650" customFormat="1" ht="12" customHeight="1" x14ac:dyDescent="0.2">
      <c r="A26" s="221" t="s">
        <v>142</v>
      </c>
      <c r="B26" s="228">
        <v>175387</v>
      </c>
      <c r="C26" s="228">
        <v>59641</v>
      </c>
      <c r="D26" s="228">
        <v>39751</v>
      </c>
      <c r="E26" s="228">
        <v>49909</v>
      </c>
      <c r="F26" s="228">
        <v>54392</v>
      </c>
      <c r="G26" s="229"/>
      <c r="H26" s="628">
        <v>8.98</v>
      </c>
      <c r="I26" s="628">
        <v>-68.989999999999995</v>
      </c>
      <c r="J26" s="638">
        <v>8.98</v>
      </c>
    </row>
    <row r="27" spans="1:16" s="650" customFormat="1" ht="12" customHeight="1" x14ac:dyDescent="0.2">
      <c r="A27" s="227" t="s">
        <v>143</v>
      </c>
      <c r="B27" s="232">
        <v>5233038</v>
      </c>
      <c r="C27" s="232">
        <v>5194629</v>
      </c>
      <c r="D27" s="232">
        <v>4802425</v>
      </c>
      <c r="E27" s="232">
        <v>4696347</v>
      </c>
      <c r="F27" s="232">
        <v>4932290</v>
      </c>
      <c r="G27" s="229"/>
      <c r="H27" s="628">
        <v>5.0199999999999996</v>
      </c>
      <c r="I27" s="628">
        <v>-5.75</v>
      </c>
      <c r="J27" s="638">
        <v>5.0199999999999996</v>
      </c>
    </row>
    <row r="28" spans="1:16" s="650" customFormat="1" ht="12" customHeight="1" x14ac:dyDescent="0.2">
      <c r="A28" s="221" t="s">
        <v>144</v>
      </c>
      <c r="B28" s="228">
        <v>1747153</v>
      </c>
      <c r="C28" s="228">
        <v>1683014</v>
      </c>
      <c r="D28" s="228">
        <v>1410642</v>
      </c>
      <c r="E28" s="228">
        <v>1266111</v>
      </c>
      <c r="F28" s="228">
        <v>1202827</v>
      </c>
      <c r="G28" s="229"/>
      <c r="H28" s="628">
        <v>-5</v>
      </c>
      <c r="I28" s="628">
        <v>-31.16</v>
      </c>
      <c r="J28" s="638">
        <v>-5</v>
      </c>
    </row>
    <row r="29" spans="1:16" ht="12" customHeight="1" x14ac:dyDescent="0.2">
      <c r="A29" s="225" t="s">
        <v>145</v>
      </c>
      <c r="B29" s="232">
        <v>415607</v>
      </c>
      <c r="C29" s="232">
        <v>528946</v>
      </c>
      <c r="D29" s="232">
        <v>626689</v>
      </c>
      <c r="E29" s="232">
        <v>562756</v>
      </c>
      <c r="F29" s="232">
        <v>484381</v>
      </c>
      <c r="G29" s="229"/>
      <c r="H29" s="628">
        <v>-13.93</v>
      </c>
      <c r="I29" s="628">
        <v>16.55</v>
      </c>
      <c r="J29" s="638">
        <v>-13.93</v>
      </c>
      <c r="N29" s="650"/>
      <c r="O29" s="650"/>
      <c r="P29" s="650"/>
    </row>
    <row r="30" spans="1:16" ht="12" customHeight="1" x14ac:dyDescent="0.2">
      <c r="A30" s="221" t="s">
        <v>146</v>
      </c>
      <c r="B30" s="228">
        <v>845993</v>
      </c>
      <c r="C30" s="228">
        <v>854452</v>
      </c>
      <c r="D30" s="228">
        <v>801112</v>
      </c>
      <c r="E30" s="228">
        <v>886621</v>
      </c>
      <c r="F30" s="228">
        <v>793227</v>
      </c>
      <c r="G30" s="229"/>
      <c r="H30" s="628">
        <v>-10.53</v>
      </c>
      <c r="I30" s="628">
        <v>-6.24</v>
      </c>
      <c r="J30" s="638">
        <v>-10.53</v>
      </c>
      <c r="N30" s="650"/>
      <c r="O30" s="650"/>
      <c r="P30" s="650"/>
    </row>
    <row r="31" spans="1:16" ht="12" customHeight="1" x14ac:dyDescent="0.2">
      <c r="A31" s="225" t="s">
        <v>147</v>
      </c>
      <c r="B31" s="232">
        <v>2224286</v>
      </c>
      <c r="C31" s="232">
        <v>2128218</v>
      </c>
      <c r="D31" s="232">
        <v>1963982</v>
      </c>
      <c r="E31" s="232">
        <v>1980859</v>
      </c>
      <c r="F31" s="232">
        <v>2451854</v>
      </c>
      <c r="G31" s="229"/>
      <c r="H31" s="628">
        <v>23.78</v>
      </c>
      <c r="I31" s="628">
        <v>10.23</v>
      </c>
      <c r="J31" s="638">
        <v>23.78</v>
      </c>
      <c r="N31" s="650"/>
      <c r="O31" s="650"/>
      <c r="P31" s="650"/>
    </row>
    <row r="32" spans="1:16" ht="12" customHeight="1" x14ac:dyDescent="0.2">
      <c r="A32" s="221" t="s">
        <v>148</v>
      </c>
      <c r="B32" s="228">
        <v>107727</v>
      </c>
      <c r="C32" s="228">
        <v>82724</v>
      </c>
      <c r="D32" s="228">
        <v>77696</v>
      </c>
      <c r="E32" s="228">
        <v>74165</v>
      </c>
      <c r="F32" s="228">
        <v>78718</v>
      </c>
      <c r="G32" s="229"/>
      <c r="H32" s="628">
        <v>6.14</v>
      </c>
      <c r="I32" s="628">
        <v>-26.93</v>
      </c>
      <c r="J32" s="638">
        <v>6.14</v>
      </c>
      <c r="N32" s="650"/>
      <c r="O32" s="650"/>
      <c r="P32" s="650"/>
    </row>
    <row r="33" spans="1:16" ht="12" customHeight="1" x14ac:dyDescent="0.2">
      <c r="A33" s="233" t="s">
        <v>150</v>
      </c>
      <c r="B33" s="234">
        <v>21001810</v>
      </c>
      <c r="C33" s="234">
        <v>20516990</v>
      </c>
      <c r="D33" s="234">
        <v>19292512</v>
      </c>
      <c r="E33" s="234">
        <v>17529533</v>
      </c>
      <c r="F33" s="234">
        <v>17711052</v>
      </c>
      <c r="G33" s="235"/>
      <c r="H33" s="639">
        <v>1.04</v>
      </c>
      <c r="I33" s="639">
        <v>-15.67</v>
      </c>
      <c r="J33" s="639">
        <v>1.04</v>
      </c>
      <c r="N33" s="650"/>
      <c r="O33" s="650"/>
      <c r="P33" s="650"/>
    </row>
    <row r="34" spans="1:16" x14ac:dyDescent="0.25">
      <c r="A34" s="637" t="s">
        <v>296</v>
      </c>
    </row>
  </sheetData>
  <mergeCells count="3">
    <mergeCell ref="A2:F2"/>
    <mergeCell ref="I2:J2"/>
    <mergeCell ref="H4:J4"/>
  </mergeCells>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M29"/>
  <sheetViews>
    <sheetView showGridLines="0" zoomScaleNormal="100" zoomScaleSheetLayoutView="100" workbookViewId="0"/>
  </sheetViews>
  <sheetFormatPr baseColWidth="10" defaultColWidth="13.33203125" defaultRowHeight="13.5" x14ac:dyDescent="0.25"/>
  <cols>
    <col min="1" max="1" width="42.1640625" style="394" customWidth="1"/>
    <col min="2" max="6" width="11.1640625" style="394" customWidth="1"/>
    <col min="7" max="7" width="0.5" style="394" customWidth="1"/>
    <col min="8" max="9" width="8.1640625" style="394" customWidth="1"/>
    <col min="10" max="16384" width="13.33203125" style="394"/>
  </cols>
  <sheetData>
    <row r="1" spans="1:13" ht="36" customHeight="1" x14ac:dyDescent="0.25">
      <c r="A1" s="171"/>
      <c r="B1" s="171"/>
      <c r="C1" s="393"/>
      <c r="D1" s="393"/>
      <c r="E1" s="393"/>
      <c r="F1" s="393"/>
      <c r="G1" s="393"/>
      <c r="H1" s="393"/>
      <c r="I1" s="393"/>
    </row>
    <row r="2" spans="1:13" s="605" customFormat="1" ht="28.15" customHeight="1" x14ac:dyDescent="0.2">
      <c r="A2" s="678" t="s">
        <v>304</v>
      </c>
      <c r="B2" s="678"/>
      <c r="C2" s="678"/>
      <c r="D2" s="678"/>
      <c r="E2" s="678"/>
      <c r="F2" s="678"/>
      <c r="G2" s="427"/>
      <c r="H2" s="668" t="s">
        <v>74</v>
      </c>
      <c r="I2" s="668"/>
    </row>
    <row r="3" spans="1:13" ht="13.9" customHeight="1" x14ac:dyDescent="0.25">
      <c r="A3" s="395" t="s">
        <v>59</v>
      </c>
      <c r="B3" s="561"/>
      <c r="C3" s="561"/>
      <c r="D3" s="561"/>
      <c r="E3" s="561"/>
      <c r="F3" s="561"/>
      <c r="G3" s="561"/>
      <c r="H3" s="561"/>
      <c r="I3" s="561"/>
    </row>
    <row r="4" spans="1:13" ht="13.9" customHeight="1" x14ac:dyDescent="0.25">
      <c r="A4" s="562"/>
      <c r="B4" s="396">
        <v>2022</v>
      </c>
      <c r="C4" s="396"/>
      <c r="D4" s="396"/>
      <c r="E4" s="396"/>
      <c r="F4" s="396">
        <v>2023</v>
      </c>
      <c r="G4" s="397"/>
      <c r="H4" s="398" t="s">
        <v>60</v>
      </c>
      <c r="I4" s="398"/>
    </row>
    <row r="5" spans="1:13" ht="30" customHeight="1" x14ac:dyDescent="0.25">
      <c r="A5" s="398"/>
      <c r="B5" s="149" t="s">
        <v>390</v>
      </c>
      <c r="C5" s="149" t="s">
        <v>391</v>
      </c>
      <c r="D5" s="149" t="s">
        <v>392</v>
      </c>
      <c r="E5" s="149" t="s">
        <v>393</v>
      </c>
      <c r="F5" s="16" t="s">
        <v>390</v>
      </c>
      <c r="G5" s="150"/>
      <c r="H5" s="151" t="s">
        <v>61</v>
      </c>
      <c r="I5" s="151" t="s">
        <v>62</v>
      </c>
    </row>
    <row r="6" spans="1:13" ht="12" customHeight="1" x14ac:dyDescent="0.25">
      <c r="A6" s="395"/>
      <c r="B6" s="152"/>
      <c r="C6" s="152"/>
      <c r="D6" s="152"/>
      <c r="E6" s="152"/>
      <c r="G6" s="153"/>
      <c r="H6" s="154"/>
      <c r="I6" s="154"/>
    </row>
    <row r="7" spans="1:13" ht="12" customHeight="1" x14ac:dyDescent="0.25">
      <c r="A7" s="177" t="s">
        <v>281</v>
      </c>
      <c r="B7" s="178">
        <v>-517056</v>
      </c>
      <c r="C7" s="178">
        <v>-5760198</v>
      </c>
      <c r="D7" s="178">
        <v>-626168</v>
      </c>
      <c r="E7" s="178">
        <v>-603216</v>
      </c>
      <c r="F7" s="178">
        <v>-34189</v>
      </c>
      <c r="G7" s="173"/>
      <c r="H7" s="193">
        <v>94.33</v>
      </c>
      <c r="I7" s="193">
        <v>93.39</v>
      </c>
    </row>
    <row r="8" spans="1:13" s="563" customFormat="1" ht="12" customHeight="1" x14ac:dyDescent="0.25">
      <c r="A8" s="181" t="s">
        <v>63</v>
      </c>
      <c r="B8" s="182">
        <v>36450</v>
      </c>
      <c r="C8" s="182">
        <v>-5141179</v>
      </c>
      <c r="D8" s="182">
        <v>-385459</v>
      </c>
      <c r="E8" s="182">
        <v>-709430</v>
      </c>
      <c r="F8" s="182">
        <v>-176194</v>
      </c>
      <c r="G8" s="181"/>
      <c r="H8" s="183">
        <v>75.16</v>
      </c>
      <c r="I8" s="183" t="s">
        <v>394</v>
      </c>
      <c r="L8" s="394"/>
      <c r="M8" s="394"/>
    </row>
    <row r="9" spans="1:13" s="563" customFormat="1" ht="12" customHeight="1" x14ac:dyDescent="0.25">
      <c r="A9" s="184" t="s">
        <v>64</v>
      </c>
      <c r="B9" s="185">
        <v>0</v>
      </c>
      <c r="C9" s="185">
        <v>0</v>
      </c>
      <c r="D9" s="185">
        <v>0</v>
      </c>
      <c r="E9" s="185">
        <v>0</v>
      </c>
      <c r="F9" s="185">
        <v>0</v>
      </c>
      <c r="G9" s="181"/>
      <c r="H9" s="183" t="s">
        <v>394</v>
      </c>
      <c r="I9" s="183" t="s">
        <v>394</v>
      </c>
      <c r="L9" s="394"/>
      <c r="M9" s="394"/>
    </row>
    <row r="10" spans="1:13" s="563" customFormat="1" ht="12" customHeight="1" x14ac:dyDescent="0.25">
      <c r="A10" s="181" t="s">
        <v>65</v>
      </c>
      <c r="B10" s="182">
        <v>-553506</v>
      </c>
      <c r="C10" s="182">
        <v>-619019</v>
      </c>
      <c r="D10" s="182">
        <v>-240709</v>
      </c>
      <c r="E10" s="182">
        <v>106214</v>
      </c>
      <c r="F10" s="182">
        <v>142005</v>
      </c>
      <c r="G10" s="181"/>
      <c r="H10" s="183">
        <v>33.700000000000003</v>
      </c>
      <c r="I10" s="183" t="s">
        <v>394</v>
      </c>
      <c r="L10" s="394"/>
      <c r="M10" s="394"/>
    </row>
    <row r="11" spans="1:13" s="563" customFormat="1" ht="12" customHeight="1" x14ac:dyDescent="0.25">
      <c r="A11" s="184" t="s">
        <v>252</v>
      </c>
      <c r="B11" s="185">
        <v>-512342</v>
      </c>
      <c r="C11" s="185">
        <v>-587015</v>
      </c>
      <c r="D11" s="185">
        <v>-210983</v>
      </c>
      <c r="E11" s="185">
        <v>132999</v>
      </c>
      <c r="F11" s="185">
        <v>169649</v>
      </c>
      <c r="G11" s="181"/>
      <c r="H11" s="183">
        <v>27.56</v>
      </c>
      <c r="I11" s="183" t="s">
        <v>394</v>
      </c>
      <c r="L11" s="394"/>
      <c r="M11" s="394"/>
    </row>
    <row r="12" spans="1:13" s="563" customFormat="1" ht="12" customHeight="1" x14ac:dyDescent="0.25">
      <c r="A12" s="181" t="s">
        <v>66</v>
      </c>
      <c r="B12" s="182">
        <v>27456</v>
      </c>
      <c r="C12" s="182">
        <v>25248</v>
      </c>
      <c r="D12" s="182">
        <v>25894</v>
      </c>
      <c r="E12" s="182">
        <v>29269</v>
      </c>
      <c r="F12" s="182">
        <v>35115</v>
      </c>
      <c r="G12" s="181"/>
      <c r="H12" s="183">
        <v>19.97</v>
      </c>
      <c r="I12" s="183">
        <v>27.9</v>
      </c>
      <c r="L12" s="394"/>
      <c r="M12" s="394"/>
    </row>
    <row r="13" spans="1:13" s="563" customFormat="1" ht="12" customHeight="1" x14ac:dyDescent="0.25">
      <c r="A13" s="184" t="s">
        <v>67</v>
      </c>
      <c r="B13" s="185">
        <v>4811</v>
      </c>
      <c r="C13" s="185">
        <v>13531</v>
      </c>
      <c r="D13" s="185">
        <v>3926</v>
      </c>
      <c r="E13" s="185">
        <v>2741</v>
      </c>
      <c r="F13" s="185">
        <v>3082</v>
      </c>
      <c r="G13" s="181"/>
      <c r="H13" s="183">
        <v>12.44</v>
      </c>
      <c r="I13" s="183">
        <v>-35.94</v>
      </c>
      <c r="L13" s="394"/>
      <c r="M13" s="394"/>
    </row>
    <row r="14" spans="1:13" s="563" customFormat="1" ht="12" customHeight="1" x14ac:dyDescent="0.25">
      <c r="A14" s="181" t="s">
        <v>253</v>
      </c>
      <c r="B14" s="182">
        <v>-297769</v>
      </c>
      <c r="C14" s="182">
        <v>-348171</v>
      </c>
      <c r="D14" s="182">
        <v>-168481</v>
      </c>
      <c r="E14" s="182">
        <v>24958</v>
      </c>
      <c r="F14" s="182">
        <v>14884</v>
      </c>
      <c r="G14" s="181"/>
      <c r="H14" s="183">
        <v>-40.36</v>
      </c>
      <c r="I14" s="183" t="s">
        <v>394</v>
      </c>
      <c r="L14" s="394"/>
      <c r="M14" s="394"/>
    </row>
    <row r="15" spans="1:13" s="563" customFormat="1" ht="12" customHeight="1" x14ac:dyDescent="0.25">
      <c r="A15" s="184" t="s">
        <v>254</v>
      </c>
      <c r="B15" s="185">
        <v>-62286</v>
      </c>
      <c r="C15" s="185">
        <v>-99520</v>
      </c>
      <c r="D15" s="185">
        <v>-38966</v>
      </c>
      <c r="E15" s="185">
        <v>55133</v>
      </c>
      <c r="F15" s="185">
        <v>53202</v>
      </c>
      <c r="G15" s="181"/>
      <c r="H15" s="183">
        <v>-3.5</v>
      </c>
      <c r="I15" s="183" t="s">
        <v>394</v>
      </c>
      <c r="L15" s="394"/>
      <c r="M15" s="394"/>
    </row>
    <row r="16" spans="1:13" s="563" customFormat="1" ht="12" customHeight="1" x14ac:dyDescent="0.25">
      <c r="A16" s="181" t="s">
        <v>255</v>
      </c>
      <c r="B16" s="182">
        <v>-68</v>
      </c>
      <c r="C16" s="182">
        <v>2</v>
      </c>
      <c r="D16" s="182">
        <v>-31</v>
      </c>
      <c r="E16" s="182">
        <v>22</v>
      </c>
      <c r="F16" s="182">
        <v>-251</v>
      </c>
      <c r="G16" s="181"/>
      <c r="H16" s="183" t="s">
        <v>394</v>
      </c>
      <c r="I16" s="183">
        <v>-269.12</v>
      </c>
      <c r="L16" s="394"/>
      <c r="M16" s="394"/>
    </row>
    <row r="17" spans="1:13" s="563" customFormat="1" ht="12" customHeight="1" x14ac:dyDescent="0.25">
      <c r="A17" s="184" t="s">
        <v>256</v>
      </c>
      <c r="B17" s="185">
        <v>-171275</v>
      </c>
      <c r="C17" s="185">
        <v>-178528</v>
      </c>
      <c r="D17" s="185">
        <v>-24092</v>
      </c>
      <c r="E17" s="185">
        <v>26195</v>
      </c>
      <c r="F17" s="185">
        <v>42549</v>
      </c>
      <c r="G17" s="181"/>
      <c r="H17" s="183">
        <v>62.43</v>
      </c>
      <c r="I17" s="183" t="s">
        <v>394</v>
      </c>
      <c r="L17" s="394"/>
      <c r="M17" s="394"/>
    </row>
    <row r="18" spans="1:13" s="563" customFormat="1" ht="12" customHeight="1" x14ac:dyDescent="0.25">
      <c r="A18" s="181" t="s">
        <v>257</v>
      </c>
      <c r="B18" s="182">
        <v>-8111</v>
      </c>
      <c r="C18" s="182">
        <v>-3166</v>
      </c>
      <c r="D18" s="182">
        <v>-14971</v>
      </c>
      <c r="E18" s="182">
        <v>2356</v>
      </c>
      <c r="F18" s="182">
        <v>-3259</v>
      </c>
      <c r="G18" s="181"/>
      <c r="H18" s="183" t="s">
        <v>394</v>
      </c>
      <c r="I18" s="183">
        <v>59.82</v>
      </c>
      <c r="L18" s="394"/>
      <c r="M18" s="394"/>
    </row>
    <row r="19" spans="1:13" s="563" customFormat="1" ht="12" customHeight="1" x14ac:dyDescent="0.25">
      <c r="A19" s="184" t="s">
        <v>282</v>
      </c>
      <c r="B19" s="185">
        <v>-5099</v>
      </c>
      <c r="C19" s="185">
        <v>3589</v>
      </c>
      <c r="D19" s="185">
        <v>5739</v>
      </c>
      <c r="E19" s="185">
        <v>-7674</v>
      </c>
      <c r="F19" s="185">
        <v>24327</v>
      </c>
      <c r="G19" s="181"/>
      <c r="H19" s="183" t="s">
        <v>394</v>
      </c>
      <c r="I19" s="183" t="s">
        <v>394</v>
      </c>
      <c r="L19" s="394"/>
      <c r="M19" s="394"/>
    </row>
    <row r="20" spans="1:13" ht="12" customHeight="1" x14ac:dyDescent="0.25">
      <c r="A20" s="181" t="s">
        <v>268</v>
      </c>
      <c r="B20" s="182">
        <v>41517</v>
      </c>
      <c r="C20" s="182">
        <v>32254</v>
      </c>
      <c r="D20" s="182">
        <v>29910</v>
      </c>
      <c r="E20" s="182">
        <v>27051</v>
      </c>
      <c r="F20" s="182">
        <v>28064</v>
      </c>
      <c r="G20" s="181"/>
      <c r="H20" s="183">
        <v>3.74</v>
      </c>
      <c r="I20" s="183">
        <v>-32.4</v>
      </c>
    </row>
    <row r="21" spans="1:13" ht="12" customHeight="1" x14ac:dyDescent="0.25">
      <c r="A21" s="184" t="s">
        <v>68</v>
      </c>
      <c r="B21" s="186">
        <v>37193</v>
      </c>
      <c r="C21" s="186">
        <v>28262</v>
      </c>
      <c r="D21" s="186">
        <v>26926</v>
      </c>
      <c r="E21" s="186">
        <v>24419</v>
      </c>
      <c r="F21" s="186">
        <v>24864</v>
      </c>
      <c r="G21" s="181"/>
      <c r="H21" s="183">
        <v>1.82</v>
      </c>
      <c r="I21" s="183">
        <v>-33.15</v>
      </c>
    </row>
    <row r="22" spans="1:13" ht="12" customHeight="1" x14ac:dyDescent="0.25">
      <c r="A22" s="181" t="s">
        <v>69</v>
      </c>
      <c r="B22" s="182">
        <v>3123</v>
      </c>
      <c r="C22" s="182">
        <v>2463</v>
      </c>
      <c r="D22" s="182">
        <v>2354</v>
      </c>
      <c r="E22" s="182">
        <v>2126</v>
      </c>
      <c r="F22" s="182">
        <v>2062</v>
      </c>
      <c r="G22" s="173"/>
      <c r="H22" s="183">
        <v>-3.01</v>
      </c>
      <c r="I22" s="183">
        <v>-33.97</v>
      </c>
    </row>
    <row r="23" spans="1:13" ht="12" customHeight="1" x14ac:dyDescent="0.25">
      <c r="A23" s="184" t="s">
        <v>70</v>
      </c>
      <c r="B23" s="185">
        <v>1201</v>
      </c>
      <c r="C23" s="185">
        <v>1529</v>
      </c>
      <c r="D23" s="185">
        <v>630</v>
      </c>
      <c r="E23" s="185">
        <v>506</v>
      </c>
      <c r="F23" s="185">
        <v>1137</v>
      </c>
      <c r="G23" s="173"/>
      <c r="H23" s="183">
        <v>124.7</v>
      </c>
      <c r="I23" s="183">
        <v>-5.33</v>
      </c>
    </row>
    <row r="24" spans="1:13" ht="12" customHeight="1" x14ac:dyDescent="0.25">
      <c r="A24" s="181" t="s">
        <v>258</v>
      </c>
      <c r="B24" s="182">
        <v>352</v>
      </c>
      <c r="C24" s="182">
        <v>250</v>
      </c>
      <c r="D24" s="182">
        <v>184</v>
      </c>
      <c r="E24" s="182">
        <v>266</v>
      </c>
      <c r="F24" s="182">
        <v>420</v>
      </c>
      <c r="G24" s="187"/>
      <c r="H24" s="183">
        <v>57.89</v>
      </c>
      <c r="I24" s="183">
        <v>19.32</v>
      </c>
    </row>
    <row r="25" spans="1:13" ht="12" customHeight="1" x14ac:dyDescent="0.25">
      <c r="A25" s="184" t="s">
        <v>248</v>
      </c>
      <c r="B25" s="185">
        <v>6</v>
      </c>
      <c r="C25" s="185">
        <v>41</v>
      </c>
      <c r="D25" s="185">
        <v>15</v>
      </c>
      <c r="E25" s="185">
        <v>73</v>
      </c>
      <c r="F25" s="185">
        <v>139</v>
      </c>
      <c r="G25" s="187"/>
      <c r="H25" s="183">
        <v>90.41</v>
      </c>
      <c r="I25" s="183" t="s">
        <v>394</v>
      </c>
    </row>
    <row r="26" spans="1:13" ht="12" customHeight="1" x14ac:dyDescent="0.25">
      <c r="A26" s="181" t="s">
        <v>249</v>
      </c>
      <c r="B26" s="182">
        <v>313</v>
      </c>
      <c r="C26" s="182">
        <v>186</v>
      </c>
      <c r="D26" s="182">
        <v>123</v>
      </c>
      <c r="E26" s="182">
        <v>111</v>
      </c>
      <c r="F26" s="182">
        <v>115</v>
      </c>
      <c r="G26" s="187"/>
      <c r="H26" s="183">
        <v>3.6</v>
      </c>
      <c r="I26" s="183">
        <v>-63.26</v>
      </c>
    </row>
    <row r="27" spans="1:13" ht="12" customHeight="1" x14ac:dyDescent="0.25">
      <c r="A27" s="184" t="s">
        <v>250</v>
      </c>
      <c r="B27" s="185">
        <v>34</v>
      </c>
      <c r="C27" s="185">
        <v>24</v>
      </c>
      <c r="D27" s="185">
        <v>46</v>
      </c>
      <c r="E27" s="185">
        <v>83</v>
      </c>
      <c r="F27" s="185">
        <v>165</v>
      </c>
      <c r="G27" s="187"/>
      <c r="H27" s="188">
        <v>98.8</v>
      </c>
      <c r="I27" s="188">
        <v>385.29</v>
      </c>
    </row>
    <row r="28" spans="1:13" s="629" customFormat="1" ht="27.75" customHeight="1" x14ac:dyDescent="0.15">
      <c r="A28" s="677" t="s">
        <v>316</v>
      </c>
      <c r="B28" s="677"/>
      <c r="C28" s="677"/>
      <c r="D28" s="677"/>
      <c r="E28" s="677"/>
      <c r="F28" s="677"/>
      <c r="G28" s="677"/>
      <c r="H28" s="677"/>
      <c r="I28" s="677"/>
    </row>
    <row r="29" spans="1:13" s="629" customFormat="1" ht="12.75" customHeight="1" x14ac:dyDescent="0.15">
      <c r="A29" s="669" t="s">
        <v>289</v>
      </c>
      <c r="B29" s="669"/>
      <c r="C29" s="669"/>
      <c r="D29" s="669"/>
      <c r="E29" s="669"/>
      <c r="F29" s="669"/>
      <c r="G29" s="669"/>
      <c r="H29" s="669"/>
      <c r="I29" s="669"/>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D950-7F8F-418A-84FB-B984035A913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9" customFormat="1" ht="28.15" customHeight="1" x14ac:dyDescent="0.2">
      <c r="A2" s="743" t="s">
        <v>375</v>
      </c>
      <c r="B2" s="743"/>
      <c r="C2" s="743"/>
      <c r="D2" s="743"/>
      <c r="E2" s="743"/>
      <c r="F2" s="743"/>
      <c r="G2" s="46"/>
      <c r="H2" s="609"/>
      <c r="I2" s="741" t="s">
        <v>374</v>
      </c>
      <c r="J2" s="742"/>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c r="F4" s="220">
        <v>2023</v>
      </c>
      <c r="G4" s="474"/>
      <c r="H4" s="740" t="s">
        <v>60</v>
      </c>
      <c r="I4" s="740"/>
      <c r="J4" s="740"/>
    </row>
    <row r="5" spans="1:16" ht="30" customHeight="1" x14ac:dyDescent="0.2">
      <c r="A5" s="235"/>
      <c r="B5" s="47" t="s">
        <v>390</v>
      </c>
      <c r="C5" s="47" t="s">
        <v>391</v>
      </c>
      <c r="D5" s="47" t="s">
        <v>392</v>
      </c>
      <c r="E5" s="47" t="s">
        <v>393</v>
      </c>
      <c r="F5" s="16" t="s">
        <v>390</v>
      </c>
      <c r="G5" s="475"/>
      <c r="H5" s="48" t="s">
        <v>61</v>
      </c>
      <c r="I5" s="48" t="s">
        <v>62</v>
      </c>
      <c r="J5" s="48" t="s">
        <v>108</v>
      </c>
    </row>
    <row r="6" spans="1:16" ht="12" customHeight="1" x14ac:dyDescent="0.25">
      <c r="A6" s="221"/>
      <c r="B6" s="49"/>
      <c r="C6" s="49"/>
      <c r="D6" s="49"/>
      <c r="E6" s="476"/>
      <c r="G6" s="475"/>
      <c r="H6" s="50"/>
      <c r="I6" s="50"/>
      <c r="J6" s="50"/>
    </row>
    <row r="7" spans="1:16" s="650" customFormat="1" ht="12" customHeight="1" x14ac:dyDescent="0.2">
      <c r="A7" s="222" t="s">
        <v>137</v>
      </c>
      <c r="B7" s="477"/>
      <c r="C7" s="477"/>
      <c r="D7" s="477"/>
      <c r="E7" s="477"/>
      <c r="F7" s="477"/>
      <c r="G7" s="224"/>
      <c r="H7" s="478"/>
      <c r="I7" s="478"/>
      <c r="J7" s="478"/>
    </row>
    <row r="8" spans="1:16" s="650" customFormat="1" ht="12" customHeight="1" x14ac:dyDescent="0.2">
      <c r="A8" s="221" t="s">
        <v>138</v>
      </c>
      <c r="B8" s="223">
        <v>276521</v>
      </c>
      <c r="C8" s="223">
        <v>269008</v>
      </c>
      <c r="D8" s="223">
        <v>265351</v>
      </c>
      <c r="E8" s="223">
        <v>255041</v>
      </c>
      <c r="F8" s="223">
        <v>264577</v>
      </c>
      <c r="G8" s="224"/>
      <c r="H8" s="628">
        <v>3.74</v>
      </c>
      <c r="I8" s="628">
        <v>-4.32</v>
      </c>
      <c r="J8" s="435">
        <v>3.74</v>
      </c>
      <c r="L8" s="289"/>
      <c r="M8" s="431"/>
      <c r="N8" s="431"/>
      <c r="O8" s="431"/>
      <c r="P8" s="431"/>
    </row>
    <row r="9" spans="1:16" s="650" customFormat="1" ht="12" customHeight="1" x14ac:dyDescent="0.2">
      <c r="A9" s="225" t="s">
        <v>139</v>
      </c>
      <c r="B9" s="226">
        <v>274504</v>
      </c>
      <c r="C9" s="226">
        <v>267026</v>
      </c>
      <c r="D9" s="226">
        <v>263367</v>
      </c>
      <c r="E9" s="226">
        <v>253240</v>
      </c>
      <c r="F9" s="226">
        <v>262682</v>
      </c>
      <c r="G9" s="224"/>
      <c r="H9" s="628">
        <v>3.73</v>
      </c>
      <c r="I9" s="628">
        <v>-4.3099999999999996</v>
      </c>
      <c r="J9" s="435">
        <v>3.73</v>
      </c>
      <c r="L9" s="289"/>
      <c r="M9" s="431"/>
      <c r="N9" s="431"/>
      <c r="O9" s="431"/>
      <c r="P9" s="431"/>
    </row>
    <row r="10" spans="1:16" s="650" customFormat="1" ht="12" customHeight="1" x14ac:dyDescent="0.2">
      <c r="A10" s="221" t="s">
        <v>140</v>
      </c>
      <c r="B10" s="223">
        <v>2017</v>
      </c>
      <c r="C10" s="223">
        <v>1982</v>
      </c>
      <c r="D10" s="223">
        <v>1984</v>
      </c>
      <c r="E10" s="223">
        <v>1801</v>
      </c>
      <c r="F10" s="223">
        <v>1895</v>
      </c>
      <c r="G10" s="224"/>
      <c r="H10" s="628">
        <v>5.22</v>
      </c>
      <c r="I10" s="628">
        <v>-6.05</v>
      </c>
      <c r="J10" s="435">
        <v>5.22</v>
      </c>
      <c r="L10" s="289"/>
      <c r="M10" s="431"/>
      <c r="N10" s="431"/>
      <c r="O10" s="431"/>
      <c r="P10" s="431"/>
    </row>
    <row r="11" spans="1:16" s="650" customFormat="1" ht="12" customHeight="1" x14ac:dyDescent="0.2">
      <c r="A11" s="225" t="s">
        <v>141</v>
      </c>
      <c r="B11" s="226">
        <v>3799</v>
      </c>
      <c r="C11" s="226">
        <v>3735</v>
      </c>
      <c r="D11" s="226">
        <v>3668</v>
      </c>
      <c r="E11" s="226">
        <v>3422</v>
      </c>
      <c r="F11" s="226">
        <v>3712</v>
      </c>
      <c r="G11" s="224"/>
      <c r="H11" s="628">
        <v>8.4700000000000006</v>
      </c>
      <c r="I11" s="628">
        <v>-2.29</v>
      </c>
      <c r="J11" s="435">
        <v>8.4700000000000006</v>
      </c>
      <c r="L11" s="289"/>
      <c r="M11" s="431"/>
      <c r="N11" s="431"/>
      <c r="O11" s="431"/>
      <c r="P11" s="431"/>
    </row>
    <row r="12" spans="1:16" s="650" customFormat="1" ht="12" customHeight="1" x14ac:dyDescent="0.2">
      <c r="A12" s="221" t="s">
        <v>142</v>
      </c>
      <c r="B12" s="223">
        <v>65</v>
      </c>
      <c r="C12" s="223">
        <v>63</v>
      </c>
      <c r="D12" s="223">
        <v>54</v>
      </c>
      <c r="E12" s="223">
        <v>40</v>
      </c>
      <c r="F12" s="223">
        <v>40</v>
      </c>
      <c r="G12" s="224"/>
      <c r="H12" s="628">
        <v>0</v>
      </c>
      <c r="I12" s="628">
        <v>-38.46</v>
      </c>
      <c r="J12" s="435">
        <v>0</v>
      </c>
      <c r="L12" s="289"/>
      <c r="M12" s="431"/>
      <c r="N12" s="431"/>
      <c r="O12" s="431"/>
      <c r="P12" s="431"/>
    </row>
    <row r="13" spans="1:16" s="650" customFormat="1" ht="12" customHeight="1" x14ac:dyDescent="0.2">
      <c r="A13" s="227" t="s">
        <v>143</v>
      </c>
      <c r="B13" s="226">
        <v>3692</v>
      </c>
      <c r="C13" s="226">
        <v>3631</v>
      </c>
      <c r="D13" s="226">
        <v>3575</v>
      </c>
      <c r="E13" s="226">
        <v>3324</v>
      </c>
      <c r="F13" s="226">
        <v>3614</v>
      </c>
      <c r="G13" s="224"/>
      <c r="H13" s="628">
        <v>8.7200000000000006</v>
      </c>
      <c r="I13" s="628">
        <v>-2.11</v>
      </c>
      <c r="J13" s="435">
        <v>8.7200000000000006</v>
      </c>
      <c r="L13" s="289"/>
      <c r="M13" s="431"/>
      <c r="N13" s="431"/>
      <c r="O13" s="431"/>
      <c r="P13" s="431"/>
    </row>
    <row r="14" spans="1:16" s="650" customFormat="1" ht="12" customHeight="1" x14ac:dyDescent="0.2">
      <c r="A14" s="221" t="s">
        <v>144</v>
      </c>
      <c r="B14" s="223">
        <v>28</v>
      </c>
      <c r="C14" s="223">
        <v>29</v>
      </c>
      <c r="D14" s="223">
        <v>29</v>
      </c>
      <c r="E14" s="223">
        <v>29</v>
      </c>
      <c r="F14" s="223">
        <v>29</v>
      </c>
      <c r="G14" s="224"/>
      <c r="H14" s="628">
        <v>0</v>
      </c>
      <c r="I14" s="628">
        <v>3.57</v>
      </c>
      <c r="J14" s="435">
        <v>0</v>
      </c>
      <c r="L14" s="289"/>
      <c r="M14" s="431"/>
      <c r="N14" s="431"/>
      <c r="O14" s="431"/>
      <c r="P14" s="431"/>
    </row>
    <row r="15" spans="1:16" s="650" customFormat="1" ht="12" customHeight="1" x14ac:dyDescent="0.2">
      <c r="A15" s="225" t="s">
        <v>145</v>
      </c>
      <c r="B15" s="226">
        <v>27</v>
      </c>
      <c r="C15" s="226">
        <v>28</v>
      </c>
      <c r="D15" s="226">
        <v>33</v>
      </c>
      <c r="E15" s="226">
        <v>33</v>
      </c>
      <c r="F15" s="226">
        <v>43</v>
      </c>
      <c r="G15" s="224"/>
      <c r="H15" s="628">
        <v>30.3</v>
      </c>
      <c r="I15" s="628">
        <v>59.26</v>
      </c>
      <c r="J15" s="435">
        <v>30.3</v>
      </c>
      <c r="L15" s="289"/>
      <c r="M15" s="431"/>
      <c r="N15" s="431"/>
      <c r="O15" s="431"/>
      <c r="P15" s="431"/>
    </row>
    <row r="16" spans="1:16" s="650" customFormat="1" ht="12" customHeight="1" x14ac:dyDescent="0.2">
      <c r="A16" s="221" t="s">
        <v>146</v>
      </c>
      <c r="B16" s="223">
        <v>34</v>
      </c>
      <c r="C16" s="223">
        <v>38</v>
      </c>
      <c r="D16" s="223">
        <v>20</v>
      </c>
      <c r="E16" s="223">
        <v>18</v>
      </c>
      <c r="F16" s="223">
        <v>21</v>
      </c>
      <c r="G16" s="224"/>
      <c r="H16" s="628">
        <v>16.670000000000002</v>
      </c>
      <c r="I16" s="628">
        <v>-38.24</v>
      </c>
      <c r="J16" s="435">
        <v>16.670000000000002</v>
      </c>
      <c r="L16" s="289"/>
      <c r="M16" s="431"/>
      <c r="N16" s="431"/>
      <c r="O16" s="431"/>
      <c r="P16" s="431"/>
    </row>
    <row r="17" spans="1:16" s="650" customFormat="1" ht="12" customHeight="1" x14ac:dyDescent="0.2">
      <c r="A17" s="225" t="s">
        <v>147</v>
      </c>
      <c r="B17" s="226">
        <v>3603</v>
      </c>
      <c r="C17" s="226">
        <v>3536</v>
      </c>
      <c r="D17" s="226">
        <v>3493</v>
      </c>
      <c r="E17" s="226">
        <v>3244</v>
      </c>
      <c r="F17" s="226">
        <v>3521</v>
      </c>
      <c r="G17" s="224"/>
      <c r="H17" s="628">
        <v>8.5399999999999991</v>
      </c>
      <c r="I17" s="628">
        <v>-2.2799999999999998</v>
      </c>
      <c r="J17" s="435">
        <v>8.5399999999999991</v>
      </c>
      <c r="L17" s="289"/>
      <c r="M17" s="431"/>
      <c r="N17" s="431"/>
      <c r="O17" s="431"/>
      <c r="P17" s="431"/>
    </row>
    <row r="18" spans="1:16" s="650" customFormat="1" ht="12" customHeight="1" x14ac:dyDescent="0.2">
      <c r="A18" s="221" t="s">
        <v>148</v>
      </c>
      <c r="B18" s="223">
        <v>42</v>
      </c>
      <c r="C18" s="223">
        <v>41</v>
      </c>
      <c r="D18" s="223">
        <v>39</v>
      </c>
      <c r="E18" s="223">
        <v>58</v>
      </c>
      <c r="F18" s="223">
        <v>58</v>
      </c>
      <c r="G18" s="224"/>
      <c r="H18" s="628">
        <v>0</v>
      </c>
      <c r="I18" s="628">
        <v>38.1</v>
      </c>
      <c r="J18" s="435">
        <v>0</v>
      </c>
      <c r="L18" s="289"/>
      <c r="M18" s="431"/>
      <c r="N18" s="431"/>
      <c r="O18" s="431"/>
      <c r="P18" s="431"/>
    </row>
    <row r="19" spans="1:16" s="650" customFormat="1" ht="12" customHeight="1" x14ac:dyDescent="0.2">
      <c r="A19" s="225" t="s">
        <v>149</v>
      </c>
      <c r="B19" s="226">
        <v>280320</v>
      </c>
      <c r="C19" s="226">
        <v>272743</v>
      </c>
      <c r="D19" s="226">
        <v>269019</v>
      </c>
      <c r="E19" s="226">
        <v>258463</v>
      </c>
      <c r="F19" s="226">
        <v>268289</v>
      </c>
      <c r="G19" s="224"/>
      <c r="H19" s="628">
        <v>3.8</v>
      </c>
      <c r="I19" s="628">
        <v>-4.29</v>
      </c>
      <c r="J19" s="435">
        <v>3.8</v>
      </c>
      <c r="L19" s="289"/>
      <c r="M19" s="431"/>
      <c r="N19" s="431"/>
      <c r="O19" s="431"/>
      <c r="P19" s="431"/>
    </row>
    <row r="20" spans="1:16" s="650" customFormat="1" ht="12" customHeight="1" x14ac:dyDescent="0.2">
      <c r="A20" s="229"/>
      <c r="B20" s="228"/>
      <c r="C20" s="228"/>
      <c r="D20" s="228"/>
      <c r="E20" s="228"/>
      <c r="F20" s="228"/>
      <c r="G20" s="229"/>
      <c r="H20" s="230"/>
      <c r="I20" s="230"/>
      <c r="J20" s="230"/>
      <c r="L20" s="173"/>
      <c r="M20" s="173"/>
      <c r="N20" s="173"/>
    </row>
    <row r="21" spans="1:16" s="650" customFormat="1" ht="12" customHeight="1" x14ac:dyDescent="0.2">
      <c r="A21" s="222" t="s">
        <v>277</v>
      </c>
      <c r="B21" s="231"/>
      <c r="C21" s="231"/>
      <c r="D21" s="231"/>
      <c r="E21" s="231"/>
      <c r="F21" s="231"/>
      <c r="G21" s="229"/>
      <c r="H21" s="209"/>
      <c r="I21" s="209"/>
      <c r="J21" s="209"/>
      <c r="L21" s="173"/>
      <c r="M21" s="173"/>
      <c r="N21" s="173"/>
    </row>
    <row r="22" spans="1:16" s="650" customFormat="1" ht="12" customHeight="1" x14ac:dyDescent="0.2">
      <c r="A22" s="221" t="s">
        <v>138</v>
      </c>
      <c r="B22" s="228">
        <v>2817457</v>
      </c>
      <c r="C22" s="228">
        <v>2481783</v>
      </c>
      <c r="D22" s="228">
        <v>2452834</v>
      </c>
      <c r="E22" s="228">
        <v>2522697</v>
      </c>
      <c r="F22" s="228">
        <v>2887168</v>
      </c>
      <c r="G22" s="229"/>
      <c r="H22" s="638">
        <v>14.45</v>
      </c>
      <c r="I22" s="638">
        <v>2.4700000000000002</v>
      </c>
      <c r="J22" s="435">
        <v>14.45</v>
      </c>
      <c r="L22" s="289"/>
      <c r="M22" s="431"/>
      <c r="N22" s="431"/>
      <c r="O22" s="431"/>
      <c r="P22" s="431"/>
    </row>
    <row r="23" spans="1:16" s="650" customFormat="1" ht="12" customHeight="1" x14ac:dyDescent="0.2">
      <c r="A23" s="225" t="s">
        <v>139</v>
      </c>
      <c r="B23" s="232">
        <v>2783998</v>
      </c>
      <c r="C23" s="232">
        <v>2450333</v>
      </c>
      <c r="D23" s="232">
        <v>2422720</v>
      </c>
      <c r="E23" s="232">
        <v>2490419</v>
      </c>
      <c r="F23" s="232">
        <v>2850698</v>
      </c>
      <c r="G23" s="229"/>
      <c r="H23" s="628">
        <v>14.47</v>
      </c>
      <c r="I23" s="628">
        <v>2.4</v>
      </c>
      <c r="J23" s="435">
        <v>14.47</v>
      </c>
      <c r="L23" s="289"/>
      <c r="M23" s="431"/>
      <c r="N23" s="431"/>
      <c r="O23" s="431"/>
      <c r="P23" s="431"/>
    </row>
    <row r="24" spans="1:16" s="650" customFormat="1" ht="12" customHeight="1" x14ac:dyDescent="0.2">
      <c r="A24" s="221" t="s">
        <v>140</v>
      </c>
      <c r="B24" s="228">
        <v>33459</v>
      </c>
      <c r="C24" s="228">
        <v>31450</v>
      </c>
      <c r="D24" s="228">
        <v>30115</v>
      </c>
      <c r="E24" s="228">
        <v>32279</v>
      </c>
      <c r="F24" s="228">
        <v>36471</v>
      </c>
      <c r="G24" s="229"/>
      <c r="H24" s="628">
        <v>12.99</v>
      </c>
      <c r="I24" s="628">
        <v>9</v>
      </c>
      <c r="J24" s="435">
        <v>12.99</v>
      </c>
      <c r="L24" s="289"/>
      <c r="M24" s="431"/>
      <c r="N24" s="431"/>
      <c r="O24" s="431"/>
      <c r="P24" s="431"/>
    </row>
    <row r="25" spans="1:16" s="650" customFormat="1" ht="12" customHeight="1" x14ac:dyDescent="0.2">
      <c r="A25" s="225" t="s">
        <v>141</v>
      </c>
      <c r="B25" s="232">
        <v>2971896</v>
      </c>
      <c r="C25" s="232">
        <v>2720413</v>
      </c>
      <c r="D25" s="232">
        <v>2244558</v>
      </c>
      <c r="E25" s="232">
        <v>2446583</v>
      </c>
      <c r="F25" s="232">
        <v>2663199</v>
      </c>
      <c r="G25" s="229"/>
      <c r="H25" s="628">
        <v>8.85</v>
      </c>
      <c r="I25" s="628">
        <v>-10.39</v>
      </c>
      <c r="J25" s="435">
        <v>8.85</v>
      </c>
      <c r="L25" s="289"/>
      <c r="M25" s="431"/>
      <c r="N25" s="431"/>
      <c r="O25" s="431"/>
      <c r="P25" s="431"/>
    </row>
    <row r="26" spans="1:16" s="650" customFormat="1" ht="12" customHeight="1" x14ac:dyDescent="0.2">
      <c r="A26" s="221" t="s">
        <v>142</v>
      </c>
      <c r="B26" s="228">
        <v>62654</v>
      </c>
      <c r="C26" s="228">
        <v>45650</v>
      </c>
      <c r="D26" s="228">
        <v>40555</v>
      </c>
      <c r="E26" s="228">
        <v>42021</v>
      </c>
      <c r="F26" s="228">
        <v>35747</v>
      </c>
      <c r="G26" s="229"/>
      <c r="H26" s="628">
        <v>-14.93</v>
      </c>
      <c r="I26" s="628">
        <v>-42.95</v>
      </c>
      <c r="J26" s="435">
        <v>-14.93</v>
      </c>
      <c r="L26" s="289"/>
      <c r="M26" s="431"/>
      <c r="N26" s="431"/>
      <c r="O26" s="431"/>
      <c r="P26" s="431"/>
    </row>
    <row r="27" spans="1:16" s="650" customFormat="1" ht="12" customHeight="1" x14ac:dyDescent="0.2">
      <c r="A27" s="227" t="s">
        <v>143</v>
      </c>
      <c r="B27" s="232">
        <v>2894432</v>
      </c>
      <c r="C27" s="232">
        <v>2664189</v>
      </c>
      <c r="D27" s="232">
        <v>2192846</v>
      </c>
      <c r="E27" s="232">
        <v>2386503</v>
      </c>
      <c r="F27" s="232">
        <v>2607631</v>
      </c>
      <c r="G27" s="229"/>
      <c r="H27" s="628">
        <v>9.27</v>
      </c>
      <c r="I27" s="628">
        <v>-9.91</v>
      </c>
      <c r="J27" s="435">
        <v>9.27</v>
      </c>
      <c r="L27" s="289"/>
      <c r="M27" s="431"/>
      <c r="N27" s="431"/>
      <c r="O27" s="431"/>
      <c r="P27" s="431"/>
    </row>
    <row r="28" spans="1:16" s="650" customFormat="1" ht="12" customHeight="1" x14ac:dyDescent="0.2">
      <c r="A28" s="221" t="s">
        <v>144</v>
      </c>
      <c r="B28" s="228">
        <v>96165</v>
      </c>
      <c r="C28" s="228">
        <v>67478</v>
      </c>
      <c r="D28" s="228">
        <v>56903</v>
      </c>
      <c r="E28" s="228">
        <v>63117</v>
      </c>
      <c r="F28" s="228">
        <v>68261</v>
      </c>
      <c r="G28" s="229"/>
      <c r="H28" s="628">
        <v>8.15</v>
      </c>
      <c r="I28" s="628">
        <v>-29.02</v>
      </c>
      <c r="J28" s="435">
        <v>8.15</v>
      </c>
      <c r="L28" s="289"/>
      <c r="M28" s="431"/>
      <c r="N28" s="431"/>
      <c r="O28" s="431"/>
      <c r="P28" s="431"/>
    </row>
    <row r="29" spans="1:16" ht="12" customHeight="1" x14ac:dyDescent="0.2">
      <c r="A29" s="225" t="s">
        <v>145</v>
      </c>
      <c r="B29" s="232">
        <v>61601</v>
      </c>
      <c r="C29" s="232">
        <v>56342</v>
      </c>
      <c r="D29" s="232">
        <v>54320</v>
      </c>
      <c r="E29" s="232">
        <v>55419</v>
      </c>
      <c r="F29" s="232">
        <v>60770</v>
      </c>
      <c r="G29" s="229"/>
      <c r="H29" s="628">
        <v>9.66</v>
      </c>
      <c r="I29" s="628">
        <v>-1.35</v>
      </c>
      <c r="J29" s="435">
        <v>9.66</v>
      </c>
      <c r="L29" s="289"/>
      <c r="M29" s="431"/>
      <c r="N29" s="431"/>
      <c r="O29" s="431"/>
      <c r="P29" s="431"/>
    </row>
    <row r="30" spans="1:16" ht="12" customHeight="1" x14ac:dyDescent="0.2">
      <c r="A30" s="221" t="s">
        <v>146</v>
      </c>
      <c r="B30" s="228">
        <v>876221</v>
      </c>
      <c r="C30" s="228">
        <v>812196</v>
      </c>
      <c r="D30" s="228">
        <v>457953</v>
      </c>
      <c r="E30" s="228">
        <v>419380</v>
      </c>
      <c r="F30" s="228">
        <v>478362</v>
      </c>
      <c r="G30" s="229"/>
      <c r="H30" s="628">
        <v>14.06</v>
      </c>
      <c r="I30" s="628">
        <v>-45.41</v>
      </c>
      <c r="J30" s="435">
        <v>14.06</v>
      </c>
      <c r="L30" s="289"/>
      <c r="M30" s="431"/>
      <c r="N30" s="431"/>
      <c r="O30" s="431"/>
      <c r="P30" s="431"/>
    </row>
    <row r="31" spans="1:16" ht="12" customHeight="1" x14ac:dyDescent="0.2">
      <c r="A31" s="225" t="s">
        <v>147</v>
      </c>
      <c r="B31" s="232">
        <v>1860446</v>
      </c>
      <c r="C31" s="232">
        <v>1728173</v>
      </c>
      <c r="D31" s="232">
        <v>1623671</v>
      </c>
      <c r="E31" s="232">
        <v>1848588</v>
      </c>
      <c r="F31" s="232">
        <v>2000238</v>
      </c>
      <c r="G31" s="229"/>
      <c r="H31" s="628">
        <v>8.1999999999999993</v>
      </c>
      <c r="I31" s="628">
        <v>7.51</v>
      </c>
      <c r="J31" s="435">
        <v>8.1999999999999993</v>
      </c>
      <c r="L31" s="289"/>
      <c r="M31" s="431"/>
      <c r="N31" s="431"/>
      <c r="O31" s="431"/>
      <c r="P31" s="431"/>
    </row>
    <row r="32" spans="1:16" ht="12" customHeight="1" x14ac:dyDescent="0.2">
      <c r="A32" s="221" t="s">
        <v>148</v>
      </c>
      <c r="B32" s="228">
        <v>14810</v>
      </c>
      <c r="C32" s="228">
        <v>10574</v>
      </c>
      <c r="D32" s="228">
        <v>11157</v>
      </c>
      <c r="E32" s="228">
        <v>18059</v>
      </c>
      <c r="F32" s="228">
        <v>19820</v>
      </c>
      <c r="G32" s="229"/>
      <c r="H32" s="628">
        <v>9.75</v>
      </c>
      <c r="I32" s="628">
        <v>33.83</v>
      </c>
      <c r="J32" s="435">
        <v>9.75</v>
      </c>
      <c r="L32" s="289"/>
      <c r="M32" s="431"/>
      <c r="N32" s="431"/>
      <c r="O32" s="431"/>
      <c r="P32" s="431"/>
    </row>
    <row r="33" spans="1:16" ht="12" customHeight="1" x14ac:dyDescent="0.2">
      <c r="A33" s="233" t="s">
        <v>150</v>
      </c>
      <c r="B33" s="234">
        <v>5789352</v>
      </c>
      <c r="C33" s="234">
        <v>5202195</v>
      </c>
      <c r="D33" s="234">
        <v>4697392</v>
      </c>
      <c r="E33" s="234">
        <v>4969280</v>
      </c>
      <c r="F33" s="234">
        <v>5550367</v>
      </c>
      <c r="G33" s="235"/>
      <c r="H33" s="639">
        <v>11.69</v>
      </c>
      <c r="I33" s="639">
        <v>-4.13</v>
      </c>
      <c r="J33" s="236">
        <v>11.69</v>
      </c>
      <c r="L33" s="289"/>
      <c r="M33" s="431"/>
      <c r="N33" s="431"/>
      <c r="O33" s="431"/>
      <c r="P33" s="431"/>
    </row>
    <row r="34" spans="1:16" ht="11.25" x14ac:dyDescent="0.2">
      <c r="A34" s="637" t="s">
        <v>296</v>
      </c>
      <c r="B34" s="228"/>
      <c r="C34" s="228"/>
      <c r="D34" s="228"/>
      <c r="E34" s="228"/>
      <c r="F34" s="228"/>
      <c r="G34" s="229"/>
      <c r="H34" s="230"/>
      <c r="I34" s="230"/>
      <c r="J34" s="230"/>
    </row>
  </sheetData>
  <mergeCells count="3">
    <mergeCell ref="A2:F2"/>
    <mergeCell ref="I2:J2"/>
    <mergeCell ref="H4:J4"/>
  </mergeCells>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A413-5F81-4B83-B5EC-43F992D926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9" customFormat="1" ht="28.15" customHeight="1" x14ac:dyDescent="0.2">
      <c r="A2" s="743" t="s">
        <v>377</v>
      </c>
      <c r="B2" s="743"/>
      <c r="C2" s="743"/>
      <c r="D2" s="743"/>
      <c r="E2" s="743"/>
      <c r="F2" s="743"/>
      <c r="G2" s="46"/>
      <c r="H2" s="609"/>
      <c r="I2" s="741" t="s">
        <v>376</v>
      </c>
      <c r="J2" s="742"/>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c r="F4" s="220">
        <v>2023</v>
      </c>
      <c r="G4" s="474"/>
      <c r="H4" s="740" t="s">
        <v>60</v>
      </c>
      <c r="I4" s="740"/>
      <c r="J4" s="740"/>
    </row>
    <row r="5" spans="1:16" ht="30" customHeight="1" x14ac:dyDescent="0.2">
      <c r="A5" s="235"/>
      <c r="B5" s="47" t="s">
        <v>390</v>
      </c>
      <c r="C5" s="47" t="s">
        <v>391</v>
      </c>
      <c r="D5" s="47" t="s">
        <v>392</v>
      </c>
      <c r="E5" s="47" t="s">
        <v>393</v>
      </c>
      <c r="F5" s="16" t="s">
        <v>390</v>
      </c>
      <c r="G5" s="475"/>
      <c r="H5" s="48" t="s">
        <v>61</v>
      </c>
      <c r="I5" s="48" t="s">
        <v>62</v>
      </c>
      <c r="J5" s="48" t="s">
        <v>108</v>
      </c>
    </row>
    <row r="6" spans="1:16" ht="12" customHeight="1" x14ac:dyDescent="0.25">
      <c r="A6" s="221"/>
      <c r="B6" s="49"/>
      <c r="C6" s="49"/>
      <c r="D6" s="49"/>
      <c r="E6" s="476"/>
      <c r="G6" s="475"/>
      <c r="H6" s="50"/>
      <c r="I6" s="50"/>
      <c r="J6" s="50"/>
    </row>
    <row r="7" spans="1:16" s="650" customFormat="1" ht="12" customHeight="1" x14ac:dyDescent="0.2">
      <c r="A7" s="222" t="s">
        <v>137</v>
      </c>
      <c r="B7" s="477"/>
      <c r="C7" s="477"/>
      <c r="D7" s="477"/>
      <c r="E7" s="477"/>
      <c r="F7" s="477"/>
      <c r="G7" s="224"/>
      <c r="H7" s="478"/>
      <c r="I7" s="478"/>
      <c r="J7" s="478"/>
    </row>
    <row r="8" spans="1:16" s="650" customFormat="1" ht="12" customHeight="1" x14ac:dyDescent="0.2">
      <c r="A8" s="221" t="s">
        <v>138</v>
      </c>
      <c r="B8" s="223">
        <v>209101</v>
      </c>
      <c r="C8" s="223">
        <v>216692</v>
      </c>
      <c r="D8" s="223">
        <v>237882</v>
      </c>
      <c r="E8" s="223">
        <v>329305</v>
      </c>
      <c r="F8" s="223">
        <v>404593</v>
      </c>
      <c r="G8" s="224"/>
      <c r="H8" s="628">
        <v>22.86</v>
      </c>
      <c r="I8" s="628">
        <v>93.49</v>
      </c>
      <c r="J8" s="435">
        <v>22.86</v>
      </c>
      <c r="L8" s="289"/>
      <c r="M8" s="431"/>
      <c r="N8" s="431"/>
      <c r="O8" s="431"/>
      <c r="P8" s="431"/>
    </row>
    <row r="9" spans="1:16" s="650" customFormat="1" ht="12" customHeight="1" x14ac:dyDescent="0.2">
      <c r="A9" s="225" t="s">
        <v>139</v>
      </c>
      <c r="B9" s="226">
        <v>207623</v>
      </c>
      <c r="C9" s="226">
        <v>215006</v>
      </c>
      <c r="D9" s="226">
        <v>235677</v>
      </c>
      <c r="E9" s="226">
        <v>326193</v>
      </c>
      <c r="F9" s="226">
        <v>400850</v>
      </c>
      <c r="G9" s="224"/>
      <c r="H9" s="628">
        <v>22.89</v>
      </c>
      <c r="I9" s="628">
        <v>93.07</v>
      </c>
      <c r="J9" s="435">
        <v>22.89</v>
      </c>
      <c r="L9" s="289"/>
      <c r="M9" s="431"/>
      <c r="N9" s="431"/>
      <c r="O9" s="431"/>
      <c r="P9" s="431"/>
    </row>
    <row r="10" spans="1:16" s="650" customFormat="1" ht="12" customHeight="1" x14ac:dyDescent="0.2">
      <c r="A10" s="221" t="s">
        <v>140</v>
      </c>
      <c r="B10" s="223">
        <v>1478</v>
      </c>
      <c r="C10" s="223">
        <v>1686</v>
      </c>
      <c r="D10" s="223">
        <v>2205</v>
      </c>
      <c r="E10" s="223">
        <v>3112</v>
      </c>
      <c r="F10" s="223">
        <v>3743</v>
      </c>
      <c r="G10" s="224"/>
      <c r="H10" s="628">
        <v>20.28</v>
      </c>
      <c r="I10" s="628">
        <v>153.25</v>
      </c>
      <c r="J10" s="435">
        <v>20.28</v>
      </c>
      <c r="L10" s="289"/>
      <c r="M10" s="431"/>
      <c r="N10" s="431"/>
      <c r="O10" s="431"/>
      <c r="P10" s="431"/>
    </row>
    <row r="11" spans="1:16" s="650" customFormat="1" ht="12" customHeight="1" x14ac:dyDescent="0.2">
      <c r="A11" s="225" t="s">
        <v>141</v>
      </c>
      <c r="B11" s="226">
        <v>5164</v>
      </c>
      <c r="C11" s="226">
        <v>5507</v>
      </c>
      <c r="D11" s="226">
        <v>5862</v>
      </c>
      <c r="E11" s="226">
        <v>8707</v>
      </c>
      <c r="F11" s="226">
        <v>10025</v>
      </c>
      <c r="G11" s="224"/>
      <c r="H11" s="628">
        <v>15.14</v>
      </c>
      <c r="I11" s="628">
        <v>94.13</v>
      </c>
      <c r="J11" s="435">
        <v>15.14</v>
      </c>
      <c r="L11" s="289"/>
      <c r="M11" s="431"/>
      <c r="N11" s="431"/>
      <c r="O11" s="431"/>
      <c r="P11" s="431"/>
    </row>
    <row r="12" spans="1:16" s="650" customFormat="1" ht="12" customHeight="1" x14ac:dyDescent="0.2">
      <c r="A12" s="221" t="s">
        <v>142</v>
      </c>
      <c r="B12" s="223">
        <v>7</v>
      </c>
      <c r="C12" s="223">
        <v>9</v>
      </c>
      <c r="D12" s="223">
        <v>8</v>
      </c>
      <c r="E12" s="223">
        <v>16</v>
      </c>
      <c r="F12" s="223">
        <v>16</v>
      </c>
      <c r="G12" s="224"/>
      <c r="H12" s="628">
        <v>0</v>
      </c>
      <c r="I12" s="628">
        <v>128.57</v>
      </c>
      <c r="J12" s="435">
        <v>0</v>
      </c>
      <c r="L12" s="289"/>
      <c r="M12" s="431"/>
      <c r="N12" s="431"/>
      <c r="O12" s="431"/>
      <c r="P12" s="431"/>
    </row>
    <row r="13" spans="1:16" s="650" customFormat="1" ht="12" customHeight="1" x14ac:dyDescent="0.2">
      <c r="A13" s="227" t="s">
        <v>143</v>
      </c>
      <c r="B13" s="226">
        <v>5151</v>
      </c>
      <c r="C13" s="226">
        <v>5489</v>
      </c>
      <c r="D13" s="226">
        <v>5845</v>
      </c>
      <c r="E13" s="226">
        <v>8676</v>
      </c>
      <c r="F13" s="226">
        <v>9994</v>
      </c>
      <c r="G13" s="224"/>
      <c r="H13" s="628">
        <v>15.19</v>
      </c>
      <c r="I13" s="628">
        <v>94.02</v>
      </c>
      <c r="J13" s="435">
        <v>15.19</v>
      </c>
      <c r="L13" s="289"/>
      <c r="M13" s="431"/>
      <c r="N13" s="431"/>
      <c r="O13" s="431"/>
      <c r="P13" s="431"/>
    </row>
    <row r="14" spans="1:16" s="650" customFormat="1" ht="12" customHeight="1" x14ac:dyDescent="0.2">
      <c r="A14" s="221" t="s">
        <v>144</v>
      </c>
      <c r="B14" s="223">
        <v>15</v>
      </c>
      <c r="C14" s="223">
        <v>12</v>
      </c>
      <c r="D14" s="223">
        <v>12</v>
      </c>
      <c r="E14" s="223">
        <v>16</v>
      </c>
      <c r="F14" s="223">
        <v>20</v>
      </c>
      <c r="G14" s="224"/>
      <c r="H14" s="628">
        <v>25</v>
      </c>
      <c r="I14" s="628">
        <v>33.33</v>
      </c>
      <c r="J14" s="435">
        <v>25</v>
      </c>
      <c r="L14" s="289"/>
      <c r="M14" s="431"/>
      <c r="N14" s="431"/>
      <c r="O14" s="431"/>
      <c r="P14" s="431"/>
    </row>
    <row r="15" spans="1:16" s="650" customFormat="1" ht="12" customHeight="1" x14ac:dyDescent="0.2">
      <c r="A15" s="225" t="s">
        <v>145</v>
      </c>
      <c r="B15" s="226">
        <v>4</v>
      </c>
      <c r="C15" s="226">
        <v>4</v>
      </c>
      <c r="D15" s="226">
        <v>4</v>
      </c>
      <c r="E15" s="226">
        <v>6</v>
      </c>
      <c r="F15" s="226">
        <v>7</v>
      </c>
      <c r="G15" s="224"/>
      <c r="H15" s="628">
        <v>16.670000000000002</v>
      </c>
      <c r="I15" s="628">
        <v>75</v>
      </c>
      <c r="J15" s="435">
        <v>16.670000000000002</v>
      </c>
      <c r="L15" s="289"/>
      <c r="M15" s="431"/>
      <c r="N15" s="431"/>
      <c r="O15" s="431"/>
      <c r="P15" s="431"/>
    </row>
    <row r="16" spans="1:16" s="650" customFormat="1" ht="12" customHeight="1" x14ac:dyDescent="0.2">
      <c r="A16" s="221" t="s">
        <v>146</v>
      </c>
      <c r="B16" s="223">
        <v>3</v>
      </c>
      <c r="C16" s="223">
        <v>3</v>
      </c>
      <c r="D16" s="223">
        <v>5</v>
      </c>
      <c r="E16" s="223">
        <v>14</v>
      </c>
      <c r="F16" s="223">
        <v>20</v>
      </c>
      <c r="G16" s="224"/>
      <c r="H16" s="628">
        <v>42.86</v>
      </c>
      <c r="I16" s="628">
        <v>566.66999999999996</v>
      </c>
      <c r="J16" s="435">
        <v>42.86</v>
      </c>
      <c r="L16" s="289"/>
      <c r="M16" s="431"/>
      <c r="N16" s="431"/>
      <c r="O16" s="431"/>
      <c r="P16" s="431"/>
    </row>
    <row r="17" spans="1:16" s="650" customFormat="1" ht="12" customHeight="1" x14ac:dyDescent="0.2">
      <c r="A17" s="225" t="s">
        <v>147</v>
      </c>
      <c r="B17" s="226">
        <v>5129</v>
      </c>
      <c r="C17" s="226">
        <v>5470</v>
      </c>
      <c r="D17" s="226">
        <v>5824</v>
      </c>
      <c r="E17" s="226">
        <v>8640</v>
      </c>
      <c r="F17" s="226">
        <v>9947</v>
      </c>
      <c r="G17" s="224"/>
      <c r="H17" s="628">
        <v>15.13</v>
      </c>
      <c r="I17" s="628">
        <v>93.94</v>
      </c>
      <c r="J17" s="435">
        <v>15.13</v>
      </c>
      <c r="L17" s="289"/>
      <c r="M17" s="431"/>
      <c r="N17" s="431"/>
      <c r="O17" s="431"/>
      <c r="P17" s="431"/>
    </row>
    <row r="18" spans="1:16" s="650" customFormat="1" ht="12" customHeight="1" x14ac:dyDescent="0.2">
      <c r="A18" s="221" t="s">
        <v>148</v>
      </c>
      <c r="B18" s="223">
        <v>6</v>
      </c>
      <c r="C18" s="223">
        <v>9</v>
      </c>
      <c r="D18" s="223">
        <v>9</v>
      </c>
      <c r="E18" s="223">
        <v>15</v>
      </c>
      <c r="F18" s="223">
        <v>15</v>
      </c>
      <c r="G18" s="224"/>
      <c r="H18" s="628">
        <v>0</v>
      </c>
      <c r="I18" s="628">
        <v>150</v>
      </c>
      <c r="J18" s="435">
        <v>0</v>
      </c>
      <c r="L18" s="289"/>
      <c r="M18" s="431"/>
      <c r="N18" s="431"/>
      <c r="O18" s="431"/>
      <c r="P18" s="431"/>
    </row>
    <row r="19" spans="1:16" s="650" customFormat="1" ht="12" customHeight="1" x14ac:dyDescent="0.2">
      <c r="A19" s="225" t="s">
        <v>149</v>
      </c>
      <c r="B19" s="226">
        <v>214265</v>
      </c>
      <c r="C19" s="226">
        <v>222199</v>
      </c>
      <c r="D19" s="226">
        <v>243744</v>
      </c>
      <c r="E19" s="226">
        <v>338012</v>
      </c>
      <c r="F19" s="226">
        <v>414618</v>
      </c>
      <c r="G19" s="224"/>
      <c r="H19" s="628">
        <v>22.66</v>
      </c>
      <c r="I19" s="628">
        <v>93.51</v>
      </c>
      <c r="J19" s="435">
        <v>22.66</v>
      </c>
      <c r="L19" s="289"/>
      <c r="M19" s="431"/>
      <c r="N19" s="431"/>
      <c r="O19" s="431"/>
      <c r="P19" s="431"/>
    </row>
    <row r="20" spans="1:16" s="650" customFormat="1" ht="12" customHeight="1" x14ac:dyDescent="0.2">
      <c r="A20" s="229"/>
      <c r="B20" s="228"/>
      <c r="C20" s="228"/>
      <c r="D20" s="228"/>
      <c r="E20" s="228"/>
      <c r="F20" s="228"/>
      <c r="G20" s="229"/>
      <c r="H20" s="230"/>
      <c r="I20" s="230"/>
      <c r="J20" s="230"/>
      <c r="L20" s="173"/>
      <c r="M20" s="173"/>
      <c r="N20" s="173"/>
    </row>
    <row r="21" spans="1:16" s="650" customFormat="1" ht="12" customHeight="1" x14ac:dyDescent="0.2">
      <c r="A21" s="222" t="s">
        <v>277</v>
      </c>
      <c r="B21" s="231"/>
      <c r="C21" s="231"/>
      <c r="D21" s="231"/>
      <c r="E21" s="231"/>
      <c r="F21" s="231"/>
      <c r="G21" s="229"/>
      <c r="H21" s="209"/>
      <c r="I21" s="209"/>
      <c r="J21" s="209"/>
      <c r="L21" s="173"/>
      <c r="M21" s="173"/>
      <c r="N21" s="173"/>
    </row>
    <row r="22" spans="1:16" s="650" customFormat="1" ht="12" customHeight="1" x14ac:dyDescent="0.2">
      <c r="A22" s="221" t="s">
        <v>138</v>
      </c>
      <c r="B22" s="228">
        <v>5445440</v>
      </c>
      <c r="C22" s="228">
        <v>5765824</v>
      </c>
      <c r="D22" s="228">
        <v>6392722</v>
      </c>
      <c r="E22" s="228">
        <v>10262278</v>
      </c>
      <c r="F22" s="228">
        <v>13683078</v>
      </c>
      <c r="G22" s="229"/>
      <c r="H22" s="638">
        <v>33.33</v>
      </c>
      <c r="I22" s="638">
        <v>151.28</v>
      </c>
      <c r="J22" s="435">
        <v>33.33</v>
      </c>
      <c r="L22" s="289"/>
      <c r="M22" s="431"/>
      <c r="N22" s="431"/>
      <c r="O22" s="431"/>
      <c r="P22" s="431"/>
    </row>
    <row r="23" spans="1:16" s="650" customFormat="1" ht="12" customHeight="1" x14ac:dyDescent="0.2">
      <c r="A23" s="225" t="s">
        <v>139</v>
      </c>
      <c r="B23" s="232">
        <v>5389303</v>
      </c>
      <c r="C23" s="232">
        <v>5701746</v>
      </c>
      <c r="D23" s="232">
        <v>6306122</v>
      </c>
      <c r="E23" s="232">
        <v>10108513</v>
      </c>
      <c r="F23" s="232">
        <v>13496699</v>
      </c>
      <c r="G23" s="229"/>
      <c r="H23" s="628">
        <v>33.520000000000003</v>
      </c>
      <c r="I23" s="628">
        <v>150.43</v>
      </c>
      <c r="J23" s="435">
        <v>33.520000000000003</v>
      </c>
      <c r="L23" s="289"/>
      <c r="M23" s="431"/>
      <c r="N23" s="431"/>
      <c r="O23" s="431"/>
      <c r="P23" s="431"/>
    </row>
    <row r="24" spans="1:16" s="650" customFormat="1" ht="12" customHeight="1" x14ac:dyDescent="0.2">
      <c r="A24" s="221" t="s">
        <v>140</v>
      </c>
      <c r="B24" s="228">
        <v>56137</v>
      </c>
      <c r="C24" s="228">
        <v>64078</v>
      </c>
      <c r="D24" s="228">
        <v>86600</v>
      </c>
      <c r="E24" s="228">
        <v>153765</v>
      </c>
      <c r="F24" s="228">
        <v>186380</v>
      </c>
      <c r="G24" s="229"/>
      <c r="H24" s="628">
        <v>21.21</v>
      </c>
      <c r="I24" s="628">
        <v>232.01</v>
      </c>
      <c r="J24" s="435">
        <v>21.21</v>
      </c>
      <c r="L24" s="289"/>
      <c r="M24" s="431"/>
      <c r="N24" s="431"/>
      <c r="O24" s="431"/>
      <c r="P24" s="431"/>
    </row>
    <row r="25" spans="1:16" s="650" customFormat="1" ht="12" customHeight="1" x14ac:dyDescent="0.2">
      <c r="A25" s="225" t="s">
        <v>141</v>
      </c>
      <c r="B25" s="232">
        <v>335913</v>
      </c>
      <c r="C25" s="232">
        <v>368399</v>
      </c>
      <c r="D25" s="232">
        <v>380282</v>
      </c>
      <c r="E25" s="232">
        <v>703420</v>
      </c>
      <c r="F25" s="232">
        <v>831349</v>
      </c>
      <c r="G25" s="229"/>
      <c r="H25" s="628">
        <v>18.190000000000001</v>
      </c>
      <c r="I25" s="628">
        <v>147.49</v>
      </c>
      <c r="J25" s="435">
        <v>18.190000000000001</v>
      </c>
      <c r="L25" s="289"/>
      <c r="M25" s="431"/>
      <c r="N25" s="431"/>
      <c r="O25" s="431"/>
      <c r="P25" s="431"/>
    </row>
    <row r="26" spans="1:16" s="650" customFormat="1" ht="12" customHeight="1" x14ac:dyDescent="0.2">
      <c r="A26" s="221" t="s">
        <v>142</v>
      </c>
      <c r="B26" s="228">
        <v>7750</v>
      </c>
      <c r="C26" s="228">
        <v>13021</v>
      </c>
      <c r="D26" s="228">
        <v>7985</v>
      </c>
      <c r="E26" s="228">
        <v>14844</v>
      </c>
      <c r="F26" s="228">
        <v>19633</v>
      </c>
      <c r="G26" s="229"/>
      <c r="H26" s="628">
        <v>32.26</v>
      </c>
      <c r="I26" s="628">
        <v>153.33000000000001</v>
      </c>
      <c r="J26" s="435">
        <v>32.26</v>
      </c>
      <c r="L26" s="289"/>
      <c r="M26" s="431"/>
      <c r="N26" s="431"/>
      <c r="O26" s="431"/>
      <c r="P26" s="431"/>
    </row>
    <row r="27" spans="1:16" s="650" customFormat="1" ht="12" customHeight="1" x14ac:dyDescent="0.2">
      <c r="A27" s="227" t="s">
        <v>143</v>
      </c>
      <c r="B27" s="232">
        <v>325848</v>
      </c>
      <c r="C27" s="232">
        <v>352633</v>
      </c>
      <c r="D27" s="232">
        <v>369637</v>
      </c>
      <c r="E27" s="232">
        <v>685024</v>
      </c>
      <c r="F27" s="232">
        <v>809035</v>
      </c>
      <c r="G27" s="229"/>
      <c r="H27" s="628">
        <v>18.100000000000001</v>
      </c>
      <c r="I27" s="628">
        <v>148.29</v>
      </c>
      <c r="J27" s="435">
        <v>18.100000000000001</v>
      </c>
      <c r="L27" s="289"/>
      <c r="M27" s="431"/>
      <c r="N27" s="431"/>
      <c r="O27" s="431"/>
      <c r="P27" s="431"/>
    </row>
    <row r="28" spans="1:16" s="650" customFormat="1" ht="12" customHeight="1" x14ac:dyDescent="0.2">
      <c r="A28" s="221" t="s">
        <v>144</v>
      </c>
      <c r="B28" s="228">
        <v>2703</v>
      </c>
      <c r="C28" s="228">
        <v>2992</v>
      </c>
      <c r="D28" s="228">
        <v>2881</v>
      </c>
      <c r="E28" s="228">
        <v>3834</v>
      </c>
      <c r="F28" s="228">
        <v>4395</v>
      </c>
      <c r="G28" s="229"/>
      <c r="H28" s="628">
        <v>14.63</v>
      </c>
      <c r="I28" s="628">
        <v>62.6</v>
      </c>
      <c r="J28" s="435">
        <v>14.63</v>
      </c>
      <c r="L28" s="289"/>
      <c r="M28" s="431"/>
      <c r="N28" s="431"/>
      <c r="O28" s="431"/>
      <c r="P28" s="431"/>
    </row>
    <row r="29" spans="1:16" ht="12" customHeight="1" x14ac:dyDescent="0.2">
      <c r="A29" s="225" t="s">
        <v>145</v>
      </c>
      <c r="B29" s="232">
        <v>999</v>
      </c>
      <c r="C29" s="232">
        <v>995</v>
      </c>
      <c r="D29" s="232">
        <v>991</v>
      </c>
      <c r="E29" s="232">
        <v>1592</v>
      </c>
      <c r="F29" s="232">
        <v>1841</v>
      </c>
      <c r="G29" s="229"/>
      <c r="H29" s="628">
        <v>15.64</v>
      </c>
      <c r="I29" s="628">
        <v>84.28</v>
      </c>
      <c r="J29" s="435">
        <v>15.64</v>
      </c>
      <c r="L29" s="289"/>
      <c r="M29" s="431"/>
      <c r="N29" s="431"/>
      <c r="O29" s="431"/>
      <c r="P29" s="431"/>
    </row>
    <row r="30" spans="1:16" ht="12" customHeight="1" x14ac:dyDescent="0.2">
      <c r="A30" s="221" t="s">
        <v>146</v>
      </c>
      <c r="B30" s="228">
        <v>332</v>
      </c>
      <c r="C30" s="228">
        <v>601</v>
      </c>
      <c r="D30" s="228">
        <v>938</v>
      </c>
      <c r="E30" s="228">
        <v>3262</v>
      </c>
      <c r="F30" s="228">
        <v>4238</v>
      </c>
      <c r="G30" s="229"/>
      <c r="H30" s="628">
        <v>29.92</v>
      </c>
      <c r="I30" s="628">
        <v>1176.51</v>
      </c>
      <c r="J30" s="435">
        <v>29.92</v>
      </c>
      <c r="L30" s="289"/>
      <c r="M30" s="431"/>
      <c r="N30" s="431"/>
      <c r="O30" s="431"/>
      <c r="P30" s="431"/>
    </row>
    <row r="31" spans="1:16" ht="12" customHeight="1" x14ac:dyDescent="0.2">
      <c r="A31" s="225" t="s">
        <v>147</v>
      </c>
      <c r="B31" s="232">
        <v>321813</v>
      </c>
      <c r="C31" s="232">
        <v>348045</v>
      </c>
      <c r="D31" s="232">
        <v>364827</v>
      </c>
      <c r="E31" s="232">
        <v>676336</v>
      </c>
      <c r="F31" s="232">
        <v>798561</v>
      </c>
      <c r="G31" s="229"/>
      <c r="H31" s="628">
        <v>18.07</v>
      </c>
      <c r="I31" s="628">
        <v>148.13999999999999</v>
      </c>
      <c r="J31" s="435">
        <v>18.07</v>
      </c>
      <c r="L31" s="289"/>
      <c r="M31" s="431"/>
      <c r="N31" s="431"/>
      <c r="O31" s="431"/>
      <c r="P31" s="431"/>
    </row>
    <row r="32" spans="1:16" ht="12" customHeight="1" x14ac:dyDescent="0.2">
      <c r="A32" s="221" t="s">
        <v>148</v>
      </c>
      <c r="B32" s="228">
        <v>2316</v>
      </c>
      <c r="C32" s="228">
        <v>2745</v>
      </c>
      <c r="D32" s="228">
        <v>2660</v>
      </c>
      <c r="E32" s="228">
        <v>3552</v>
      </c>
      <c r="F32" s="228">
        <v>2680</v>
      </c>
      <c r="G32" s="229"/>
      <c r="H32" s="628">
        <v>-24.55</v>
      </c>
      <c r="I32" s="628">
        <v>15.72</v>
      </c>
      <c r="J32" s="435">
        <v>-24.55</v>
      </c>
      <c r="L32" s="289"/>
      <c r="M32" s="431"/>
      <c r="N32" s="431"/>
      <c r="O32" s="431"/>
      <c r="P32" s="431"/>
    </row>
    <row r="33" spans="1:16" ht="12" customHeight="1" x14ac:dyDescent="0.2">
      <c r="A33" s="233" t="s">
        <v>150</v>
      </c>
      <c r="B33" s="234">
        <v>5781353</v>
      </c>
      <c r="C33" s="234">
        <v>6134223</v>
      </c>
      <c r="D33" s="234">
        <v>6773004</v>
      </c>
      <c r="E33" s="234">
        <v>10965698</v>
      </c>
      <c r="F33" s="234">
        <v>14514427</v>
      </c>
      <c r="G33" s="235"/>
      <c r="H33" s="639">
        <v>32.36</v>
      </c>
      <c r="I33" s="639">
        <v>151.06</v>
      </c>
      <c r="J33" s="236">
        <v>32.36</v>
      </c>
      <c r="L33" s="289"/>
      <c r="M33" s="431"/>
      <c r="N33" s="431"/>
      <c r="O33" s="431"/>
      <c r="P33" s="431"/>
    </row>
    <row r="34" spans="1:16" ht="11.25" x14ac:dyDescent="0.2">
      <c r="A34" s="637" t="s">
        <v>296</v>
      </c>
      <c r="B34" s="228"/>
      <c r="C34" s="228"/>
      <c r="D34" s="228"/>
      <c r="E34" s="228"/>
      <c r="F34" s="228"/>
      <c r="G34" s="229"/>
      <c r="H34" s="230"/>
      <c r="I34" s="230"/>
      <c r="J34" s="230"/>
    </row>
  </sheetData>
  <mergeCells count="3">
    <mergeCell ref="A2:F2"/>
    <mergeCell ref="I2:J2"/>
    <mergeCell ref="H4:J4"/>
  </mergeCells>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4B3EA-1003-4114-BEE0-2D8D1CD14574}">
  <dimension ref="A1:J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6384" width="13.5" style="229"/>
  </cols>
  <sheetData>
    <row r="1" spans="1:10" ht="36" customHeight="1" x14ac:dyDescent="0.25"/>
    <row r="2" spans="1:10" s="649" customFormat="1" ht="41.25" customHeight="1" x14ac:dyDescent="0.2">
      <c r="A2" s="743" t="s">
        <v>398</v>
      </c>
      <c r="B2" s="743"/>
      <c r="C2" s="743"/>
      <c r="D2" s="743"/>
      <c r="E2" s="743"/>
      <c r="F2" s="743"/>
      <c r="G2" s="46"/>
      <c r="H2" s="609"/>
      <c r="I2" s="741" t="s">
        <v>397</v>
      </c>
      <c r="J2" s="742"/>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c r="F4" s="220">
        <v>2023</v>
      </c>
      <c r="G4" s="474"/>
      <c r="H4" s="740" t="s">
        <v>60</v>
      </c>
      <c r="I4" s="740"/>
      <c r="J4" s="740"/>
    </row>
    <row r="5" spans="1:10" ht="30" customHeight="1" x14ac:dyDescent="0.2">
      <c r="A5" s="235"/>
      <c r="B5" s="47" t="s">
        <v>390</v>
      </c>
      <c r="C5" s="47" t="s">
        <v>391</v>
      </c>
      <c r="D5" s="47" t="s">
        <v>392</v>
      </c>
      <c r="E5" s="47" t="s">
        <v>393</v>
      </c>
      <c r="F5" s="16" t="s">
        <v>390</v>
      </c>
      <c r="G5" s="475"/>
      <c r="H5" s="48" t="s">
        <v>61</v>
      </c>
      <c r="I5" s="48" t="s">
        <v>62</v>
      </c>
      <c r="J5" s="48" t="s">
        <v>108</v>
      </c>
    </row>
    <row r="6" spans="1:10" ht="12" customHeight="1" x14ac:dyDescent="0.25">
      <c r="A6" s="221"/>
      <c r="B6" s="49"/>
      <c r="C6" s="49"/>
      <c r="D6" s="49"/>
      <c r="E6" s="476"/>
      <c r="G6" s="475"/>
      <c r="H6" s="50"/>
      <c r="I6" s="50"/>
      <c r="J6" s="50"/>
    </row>
    <row r="7" spans="1:10" s="650" customFormat="1" ht="12" customHeight="1" x14ac:dyDescent="0.2">
      <c r="A7" s="222" t="s">
        <v>137</v>
      </c>
      <c r="B7" s="477"/>
      <c r="C7" s="477"/>
      <c r="D7" s="477"/>
      <c r="E7" s="477"/>
      <c r="F7" s="477"/>
      <c r="G7" s="224"/>
      <c r="H7" s="478"/>
      <c r="I7" s="478"/>
      <c r="J7" s="478"/>
    </row>
    <row r="8" spans="1:10" s="650" customFormat="1" ht="12" customHeight="1" x14ac:dyDescent="0.2">
      <c r="A8" s="221" t="s">
        <v>138</v>
      </c>
      <c r="B8" s="223">
        <v>229910</v>
      </c>
      <c r="C8" s="223">
        <v>198294</v>
      </c>
      <c r="D8" s="223">
        <v>199710</v>
      </c>
      <c r="E8" s="223">
        <v>204704</v>
      </c>
      <c r="F8" s="223">
        <v>197723</v>
      </c>
      <c r="G8" s="224"/>
      <c r="H8" s="628">
        <v>-3.41</v>
      </c>
      <c r="I8" s="628">
        <v>-14</v>
      </c>
      <c r="J8" s="435">
        <v>-3.41</v>
      </c>
    </row>
    <row r="9" spans="1:10" s="650" customFormat="1" ht="12" customHeight="1" x14ac:dyDescent="0.2">
      <c r="A9" s="225" t="s">
        <v>139</v>
      </c>
      <c r="B9" s="226">
        <v>226954</v>
      </c>
      <c r="C9" s="226">
        <v>196052</v>
      </c>
      <c r="D9" s="226">
        <v>197510</v>
      </c>
      <c r="E9" s="226">
        <v>202250</v>
      </c>
      <c r="F9" s="226">
        <v>195426</v>
      </c>
      <c r="G9" s="224"/>
      <c r="H9" s="628">
        <v>-3.37</v>
      </c>
      <c r="I9" s="628">
        <v>-13.89</v>
      </c>
      <c r="J9" s="435">
        <v>-3.37</v>
      </c>
    </row>
    <row r="10" spans="1:10" s="650" customFormat="1" ht="12" customHeight="1" x14ac:dyDescent="0.2">
      <c r="A10" s="221" t="s">
        <v>140</v>
      </c>
      <c r="B10" s="223">
        <v>2956</v>
      </c>
      <c r="C10" s="223">
        <v>2242</v>
      </c>
      <c r="D10" s="223">
        <v>2200</v>
      </c>
      <c r="E10" s="223">
        <v>2454</v>
      </c>
      <c r="F10" s="223">
        <v>2297</v>
      </c>
      <c r="G10" s="224"/>
      <c r="H10" s="628">
        <v>-6.4</v>
      </c>
      <c r="I10" s="628">
        <v>-22.29</v>
      </c>
      <c r="J10" s="435">
        <v>-6.4</v>
      </c>
    </row>
    <row r="11" spans="1:10" s="650" customFormat="1" ht="12" customHeight="1" x14ac:dyDescent="0.2">
      <c r="A11" s="225" t="s">
        <v>141</v>
      </c>
      <c r="B11" s="226">
        <v>6035</v>
      </c>
      <c r="C11" s="226">
        <v>4361</v>
      </c>
      <c r="D11" s="226">
        <v>4423</v>
      </c>
      <c r="E11" s="226">
        <v>4484</v>
      </c>
      <c r="F11" s="226">
        <v>4163</v>
      </c>
      <c r="G11" s="224"/>
      <c r="H11" s="628">
        <v>-7.16</v>
      </c>
      <c r="I11" s="628">
        <v>-31.02</v>
      </c>
      <c r="J11" s="435">
        <v>-7.16</v>
      </c>
    </row>
    <row r="12" spans="1:10" s="650" customFormat="1" ht="12" customHeight="1" x14ac:dyDescent="0.2">
      <c r="A12" s="221" t="s">
        <v>142</v>
      </c>
      <c r="B12" s="223">
        <v>17</v>
      </c>
      <c r="C12" s="223">
        <v>15</v>
      </c>
      <c r="D12" s="223">
        <v>16</v>
      </c>
      <c r="E12" s="223">
        <v>7</v>
      </c>
      <c r="F12" s="223">
        <v>3</v>
      </c>
      <c r="G12" s="224"/>
      <c r="H12" s="628">
        <v>-57.14</v>
      </c>
      <c r="I12" s="628">
        <v>-82.35</v>
      </c>
      <c r="J12" s="435">
        <v>-57.14</v>
      </c>
    </row>
    <row r="13" spans="1:10" s="650" customFormat="1" ht="12" customHeight="1" x14ac:dyDescent="0.2">
      <c r="A13" s="227" t="s">
        <v>143</v>
      </c>
      <c r="B13" s="226">
        <v>5994</v>
      </c>
      <c r="C13" s="226">
        <v>4328</v>
      </c>
      <c r="D13" s="226">
        <v>4390</v>
      </c>
      <c r="E13" s="226">
        <v>4460</v>
      </c>
      <c r="F13" s="226">
        <v>4145</v>
      </c>
      <c r="G13" s="224"/>
      <c r="H13" s="628">
        <v>-7.06</v>
      </c>
      <c r="I13" s="628">
        <v>-30.85</v>
      </c>
      <c r="J13" s="435">
        <v>-7.06</v>
      </c>
    </row>
    <row r="14" spans="1:10" s="650" customFormat="1" ht="12" customHeight="1" x14ac:dyDescent="0.2">
      <c r="A14" s="221" t="s">
        <v>144</v>
      </c>
      <c r="B14" s="223">
        <v>20</v>
      </c>
      <c r="C14" s="223">
        <v>27</v>
      </c>
      <c r="D14" s="223">
        <v>27</v>
      </c>
      <c r="E14" s="223">
        <v>27</v>
      </c>
      <c r="F14" s="223">
        <v>25</v>
      </c>
      <c r="G14" s="224"/>
      <c r="H14" s="628">
        <v>-7.41</v>
      </c>
      <c r="I14" s="628">
        <v>25</v>
      </c>
      <c r="J14" s="435">
        <v>-7.41</v>
      </c>
    </row>
    <row r="15" spans="1:10" s="650" customFormat="1" ht="12" customHeight="1" x14ac:dyDescent="0.2">
      <c r="A15" s="225" t="s">
        <v>145</v>
      </c>
      <c r="B15" s="226">
        <v>2</v>
      </c>
      <c r="C15" s="226">
        <v>2</v>
      </c>
      <c r="D15" s="226">
        <v>2</v>
      </c>
      <c r="E15" s="226">
        <v>2</v>
      </c>
      <c r="F15" s="226">
        <v>2</v>
      </c>
      <c r="G15" s="224"/>
      <c r="H15" s="628">
        <v>0</v>
      </c>
      <c r="I15" s="628">
        <v>0</v>
      </c>
      <c r="J15" s="435">
        <v>0</v>
      </c>
    </row>
    <row r="16" spans="1:10" s="650" customFormat="1" ht="12" customHeight="1" x14ac:dyDescent="0.2">
      <c r="A16" s="221" t="s">
        <v>146</v>
      </c>
      <c r="B16" s="223">
        <v>1</v>
      </c>
      <c r="C16" s="223">
        <v>1</v>
      </c>
      <c r="D16" s="223">
        <v>0</v>
      </c>
      <c r="E16" s="223">
        <v>2</v>
      </c>
      <c r="F16" s="223">
        <v>2</v>
      </c>
      <c r="G16" s="224"/>
      <c r="H16" s="628">
        <v>0</v>
      </c>
      <c r="I16" s="628">
        <v>100</v>
      </c>
      <c r="J16" s="435">
        <v>0</v>
      </c>
    </row>
    <row r="17" spans="1:10" s="650" customFormat="1" ht="12" customHeight="1" x14ac:dyDescent="0.2">
      <c r="A17" s="225" t="s">
        <v>147</v>
      </c>
      <c r="B17" s="226">
        <v>5971</v>
      </c>
      <c r="C17" s="226">
        <v>4298</v>
      </c>
      <c r="D17" s="226">
        <v>4361</v>
      </c>
      <c r="E17" s="226">
        <v>4429</v>
      </c>
      <c r="F17" s="226">
        <v>4116</v>
      </c>
      <c r="G17" s="224"/>
      <c r="H17" s="628">
        <v>-7.07</v>
      </c>
      <c r="I17" s="628">
        <v>-31.07</v>
      </c>
      <c r="J17" s="435">
        <v>-7.07</v>
      </c>
    </row>
    <row r="18" spans="1:10" s="650" customFormat="1" ht="12" customHeight="1" x14ac:dyDescent="0.2">
      <c r="A18" s="221" t="s">
        <v>148</v>
      </c>
      <c r="B18" s="223">
        <v>24</v>
      </c>
      <c r="C18" s="223">
        <v>18</v>
      </c>
      <c r="D18" s="223">
        <v>17</v>
      </c>
      <c r="E18" s="223">
        <v>17</v>
      </c>
      <c r="F18" s="223">
        <v>15</v>
      </c>
      <c r="G18" s="224"/>
      <c r="H18" s="628">
        <v>-11.76</v>
      </c>
      <c r="I18" s="628">
        <v>-37.5</v>
      </c>
      <c r="J18" s="435">
        <v>-11.76</v>
      </c>
    </row>
    <row r="19" spans="1:10" s="650" customFormat="1" ht="12" customHeight="1" x14ac:dyDescent="0.2">
      <c r="A19" s="225" t="s">
        <v>149</v>
      </c>
      <c r="B19" s="226">
        <v>235945</v>
      </c>
      <c r="C19" s="226">
        <v>202655</v>
      </c>
      <c r="D19" s="226">
        <v>204133</v>
      </c>
      <c r="E19" s="226">
        <v>209188</v>
      </c>
      <c r="F19" s="226">
        <v>201886</v>
      </c>
      <c r="G19" s="224"/>
      <c r="H19" s="628">
        <v>-3.49</v>
      </c>
      <c r="I19" s="628">
        <v>-14.44</v>
      </c>
      <c r="J19" s="435">
        <v>-3.49</v>
      </c>
    </row>
    <row r="20" spans="1:10" s="650" customFormat="1" ht="12" customHeight="1" x14ac:dyDescent="0.2">
      <c r="A20" s="229"/>
      <c r="B20" s="228"/>
      <c r="C20" s="228"/>
      <c r="D20" s="228"/>
      <c r="E20" s="228"/>
      <c r="F20" s="228"/>
      <c r="G20" s="229"/>
      <c r="H20" s="230"/>
      <c r="I20" s="230"/>
      <c r="J20" s="230"/>
    </row>
    <row r="21" spans="1:10" s="650" customFormat="1" ht="12" customHeight="1" x14ac:dyDescent="0.2">
      <c r="A21" s="222" t="s">
        <v>277</v>
      </c>
      <c r="B21" s="231"/>
      <c r="C21" s="231"/>
      <c r="D21" s="231"/>
      <c r="E21" s="231"/>
      <c r="F21" s="231"/>
      <c r="G21" s="229"/>
      <c r="H21" s="209"/>
      <c r="I21" s="209"/>
      <c r="J21" s="209"/>
    </row>
    <row r="22" spans="1:10" s="650" customFormat="1" ht="12" customHeight="1" x14ac:dyDescent="0.2">
      <c r="A22" s="221" t="s">
        <v>138</v>
      </c>
      <c r="B22" s="228">
        <v>6530457</v>
      </c>
      <c r="C22" s="228">
        <v>5624411</v>
      </c>
      <c r="D22" s="228">
        <v>5608642</v>
      </c>
      <c r="E22" s="228">
        <v>5757251</v>
      </c>
      <c r="F22" s="228">
        <v>5617868</v>
      </c>
      <c r="G22" s="229"/>
      <c r="H22" s="638">
        <v>-2.42</v>
      </c>
      <c r="I22" s="638">
        <v>-13.97</v>
      </c>
      <c r="J22" s="435">
        <v>-2.42</v>
      </c>
    </row>
    <row r="23" spans="1:10" s="650" customFormat="1" ht="12" customHeight="1" x14ac:dyDescent="0.2">
      <c r="A23" s="225" t="s">
        <v>139</v>
      </c>
      <c r="B23" s="232">
        <v>6433290</v>
      </c>
      <c r="C23" s="232">
        <v>5550547</v>
      </c>
      <c r="D23" s="232">
        <v>5537487</v>
      </c>
      <c r="E23" s="232">
        <v>5668777</v>
      </c>
      <c r="F23" s="232">
        <v>5533530</v>
      </c>
      <c r="G23" s="229"/>
      <c r="H23" s="628">
        <v>-2.39</v>
      </c>
      <c r="I23" s="628">
        <v>-13.99</v>
      </c>
      <c r="J23" s="435">
        <v>-2.39</v>
      </c>
    </row>
    <row r="24" spans="1:10" s="650" customFormat="1" ht="12" customHeight="1" x14ac:dyDescent="0.2">
      <c r="A24" s="221" t="s">
        <v>140</v>
      </c>
      <c r="B24" s="228">
        <v>97167</v>
      </c>
      <c r="C24" s="228">
        <v>73863</v>
      </c>
      <c r="D24" s="228">
        <v>71155</v>
      </c>
      <c r="E24" s="228">
        <v>88474</v>
      </c>
      <c r="F24" s="228">
        <v>84339</v>
      </c>
      <c r="G24" s="229"/>
      <c r="H24" s="628">
        <v>-4.67</v>
      </c>
      <c r="I24" s="628">
        <v>-13.2</v>
      </c>
      <c r="J24" s="435">
        <v>-4.67</v>
      </c>
    </row>
    <row r="25" spans="1:10" s="650" customFormat="1" ht="12" customHeight="1" x14ac:dyDescent="0.2">
      <c r="A25" s="225" t="s">
        <v>141</v>
      </c>
      <c r="B25" s="232">
        <v>523827</v>
      </c>
      <c r="C25" s="232">
        <v>464649</v>
      </c>
      <c r="D25" s="232">
        <v>473984</v>
      </c>
      <c r="E25" s="232">
        <v>549495</v>
      </c>
      <c r="F25" s="232">
        <v>547063</v>
      </c>
      <c r="G25" s="229"/>
      <c r="H25" s="628">
        <v>-0.44</v>
      </c>
      <c r="I25" s="628">
        <v>4.4400000000000004</v>
      </c>
      <c r="J25" s="435">
        <v>-0.44</v>
      </c>
    </row>
    <row r="26" spans="1:10" s="650" customFormat="1" ht="12" customHeight="1" x14ac:dyDescent="0.2">
      <c r="A26" s="221" t="s">
        <v>142</v>
      </c>
      <c r="B26" s="228">
        <v>6897</v>
      </c>
      <c r="C26" s="228">
        <v>1958</v>
      </c>
      <c r="D26" s="228">
        <v>3548</v>
      </c>
      <c r="E26" s="228">
        <v>10244</v>
      </c>
      <c r="F26" s="228">
        <v>9482</v>
      </c>
      <c r="G26" s="229"/>
      <c r="H26" s="628">
        <v>-7.44</v>
      </c>
      <c r="I26" s="628">
        <v>37.479999999999997</v>
      </c>
      <c r="J26" s="435">
        <v>-7.44</v>
      </c>
    </row>
    <row r="27" spans="1:10" s="650" customFormat="1" ht="12" customHeight="1" x14ac:dyDescent="0.2">
      <c r="A27" s="227" t="s">
        <v>143</v>
      </c>
      <c r="B27" s="232">
        <v>515147</v>
      </c>
      <c r="C27" s="232">
        <v>457738</v>
      </c>
      <c r="D27" s="232">
        <v>465723</v>
      </c>
      <c r="E27" s="232">
        <v>537092</v>
      </c>
      <c r="F27" s="232">
        <v>535889</v>
      </c>
      <c r="G27" s="229"/>
      <c r="H27" s="628">
        <v>-0.22</v>
      </c>
      <c r="I27" s="628">
        <v>4.03</v>
      </c>
      <c r="J27" s="435">
        <v>-0.22</v>
      </c>
    </row>
    <row r="28" spans="1:10" s="650" customFormat="1" ht="12" customHeight="1" x14ac:dyDescent="0.2">
      <c r="A28" s="221" t="s">
        <v>144</v>
      </c>
      <c r="B28" s="228">
        <v>144131</v>
      </c>
      <c r="C28" s="228">
        <v>165328</v>
      </c>
      <c r="D28" s="228">
        <v>160375</v>
      </c>
      <c r="E28" s="228">
        <v>219331</v>
      </c>
      <c r="F28" s="228">
        <v>229357</v>
      </c>
      <c r="G28" s="229"/>
      <c r="H28" s="628">
        <v>4.57</v>
      </c>
      <c r="I28" s="628">
        <v>59.13</v>
      </c>
      <c r="J28" s="435">
        <v>4.57</v>
      </c>
    </row>
    <row r="29" spans="1:10" ht="12" customHeight="1" x14ac:dyDescent="0.2">
      <c r="A29" s="225" t="s">
        <v>145</v>
      </c>
      <c r="B29" s="232">
        <v>213</v>
      </c>
      <c r="C29" s="232">
        <v>206</v>
      </c>
      <c r="D29" s="232">
        <v>202</v>
      </c>
      <c r="E29" s="232">
        <v>203</v>
      </c>
      <c r="F29" s="232">
        <v>207</v>
      </c>
      <c r="G29" s="229"/>
      <c r="H29" s="628">
        <v>1.97</v>
      </c>
      <c r="I29" s="628">
        <v>-2.82</v>
      </c>
      <c r="J29" s="435">
        <v>1.97</v>
      </c>
    </row>
    <row r="30" spans="1:10" ht="12" customHeight="1" x14ac:dyDescent="0.2">
      <c r="A30" s="221" t="s">
        <v>146</v>
      </c>
      <c r="B30" s="228">
        <v>117</v>
      </c>
      <c r="C30" s="228">
        <v>115</v>
      </c>
      <c r="D30" s="228">
        <v>0</v>
      </c>
      <c r="E30" s="228">
        <v>3269</v>
      </c>
      <c r="F30" s="228">
        <v>3398</v>
      </c>
      <c r="G30" s="229"/>
      <c r="H30" s="628">
        <v>3.95</v>
      </c>
      <c r="I30" s="628" t="s">
        <v>394</v>
      </c>
      <c r="J30" s="435">
        <v>3.95</v>
      </c>
    </row>
    <row r="31" spans="1:10" ht="12" customHeight="1" x14ac:dyDescent="0.2">
      <c r="A31" s="225" t="s">
        <v>147</v>
      </c>
      <c r="B31" s="232">
        <v>370686</v>
      </c>
      <c r="C31" s="232">
        <v>292088</v>
      </c>
      <c r="D31" s="232">
        <v>305146</v>
      </c>
      <c r="E31" s="232">
        <v>314289</v>
      </c>
      <c r="F31" s="232">
        <v>302927</v>
      </c>
      <c r="G31" s="229"/>
      <c r="H31" s="628">
        <v>-3.62</v>
      </c>
      <c r="I31" s="628">
        <v>-18.28</v>
      </c>
      <c r="J31" s="435">
        <v>-3.62</v>
      </c>
    </row>
    <row r="32" spans="1:10" ht="12" customHeight="1" x14ac:dyDescent="0.2">
      <c r="A32" s="221" t="s">
        <v>148</v>
      </c>
      <c r="B32" s="228">
        <v>1783</v>
      </c>
      <c r="C32" s="228">
        <v>4953</v>
      </c>
      <c r="D32" s="228">
        <v>4713</v>
      </c>
      <c r="E32" s="228">
        <v>2159</v>
      </c>
      <c r="F32" s="228">
        <v>1692</v>
      </c>
      <c r="G32" s="229"/>
      <c r="H32" s="628">
        <v>-21.63</v>
      </c>
      <c r="I32" s="628">
        <v>-5.0999999999999996</v>
      </c>
      <c r="J32" s="435">
        <v>-21.63</v>
      </c>
    </row>
    <row r="33" spans="1:10" ht="12" customHeight="1" x14ac:dyDescent="0.2">
      <c r="A33" s="233" t="s">
        <v>150</v>
      </c>
      <c r="B33" s="234">
        <v>7054284</v>
      </c>
      <c r="C33" s="234">
        <v>6089060</v>
      </c>
      <c r="D33" s="234">
        <v>6082626</v>
      </c>
      <c r="E33" s="234">
        <v>6306746</v>
      </c>
      <c r="F33" s="234">
        <v>6164931</v>
      </c>
      <c r="G33" s="235"/>
      <c r="H33" s="639">
        <v>-2.25</v>
      </c>
      <c r="I33" s="639">
        <v>-12.61</v>
      </c>
      <c r="J33" s="236">
        <v>-2.25</v>
      </c>
    </row>
    <row r="34" spans="1:10" ht="11.25" x14ac:dyDescent="0.2">
      <c r="A34" s="744" t="s">
        <v>409</v>
      </c>
      <c r="B34" s="744"/>
      <c r="C34" s="744"/>
      <c r="D34" s="744"/>
      <c r="E34" s="744"/>
      <c r="F34" s="744"/>
      <c r="G34" s="744"/>
      <c r="H34" s="744"/>
      <c r="I34" s="744"/>
      <c r="J34" s="744"/>
    </row>
    <row r="35" spans="1:10" ht="11.25" x14ac:dyDescent="0.2">
      <c r="A35" s="637" t="s">
        <v>296</v>
      </c>
      <c r="B35" s="228"/>
      <c r="C35" s="228"/>
      <c r="D35" s="228"/>
      <c r="E35" s="228"/>
      <c r="F35" s="228"/>
      <c r="G35" s="229"/>
      <c r="H35" s="230"/>
      <c r="I35" s="230"/>
      <c r="J35" s="230"/>
    </row>
  </sheetData>
  <mergeCells count="4">
    <mergeCell ref="A2:F2"/>
    <mergeCell ref="I2:J2"/>
    <mergeCell ref="H4:J4"/>
    <mergeCell ref="A34:J34"/>
  </mergeCells>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4"/>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2" width="10" style="5" customWidth="1"/>
    <col min="3" max="3" width="10.83203125" style="5" customWidth="1"/>
    <col min="4" max="4" width="11.33203125" style="5" customWidth="1"/>
    <col min="5" max="6" width="10.83203125" style="5" bestFit="1" customWidth="1"/>
    <col min="7" max="7" width="0.5" style="5" customWidth="1"/>
    <col min="8" max="10" width="8.1640625" style="5" customWidth="1"/>
    <col min="11" max="16384" width="13.5" style="5"/>
  </cols>
  <sheetData>
    <row r="1" spans="1:16" ht="36" customHeight="1" x14ac:dyDescent="0.25"/>
    <row r="2" spans="1:16" s="577" customFormat="1" ht="28.15" customHeight="1" x14ac:dyDescent="0.2">
      <c r="A2" s="748" t="s">
        <v>284</v>
      </c>
      <c r="B2" s="748"/>
      <c r="C2" s="748"/>
      <c r="D2" s="748"/>
      <c r="E2" s="748"/>
      <c r="F2" s="748"/>
      <c r="G2" s="749"/>
      <c r="H2" s="750"/>
      <c r="I2" s="751" t="s">
        <v>171</v>
      </c>
      <c r="J2" s="752"/>
    </row>
    <row r="3" spans="1:16" ht="13.9" customHeight="1" x14ac:dyDescent="0.25">
      <c r="A3" s="42" t="s">
        <v>172</v>
      </c>
      <c r="B3" s="468"/>
      <c r="C3" s="468"/>
      <c r="D3" s="468"/>
      <c r="E3" s="468"/>
      <c r="F3" s="468"/>
      <c r="G3" s="468"/>
      <c r="H3" s="468"/>
      <c r="I3" s="468"/>
      <c r="J3" s="468"/>
    </row>
    <row r="4" spans="1:16" ht="13.9" customHeight="1" x14ac:dyDescent="0.25">
      <c r="B4" s="205">
        <v>2022</v>
      </c>
      <c r="C4" s="205"/>
      <c r="D4" s="205"/>
      <c r="E4" s="205"/>
      <c r="F4" s="205">
        <v>2023</v>
      </c>
      <c r="G4" s="206"/>
      <c r="H4" s="747" t="s">
        <v>60</v>
      </c>
      <c r="I4" s="747"/>
      <c r="J4" s="747"/>
    </row>
    <row r="5" spans="1:16" ht="30" customHeight="1" x14ac:dyDescent="0.25">
      <c r="A5" s="40"/>
      <c r="B5" s="41" t="s">
        <v>390</v>
      </c>
      <c r="C5" s="41" t="s">
        <v>391</v>
      </c>
      <c r="D5" s="41" t="s">
        <v>392</v>
      </c>
      <c r="E5" s="41" t="s">
        <v>393</v>
      </c>
      <c r="F5" s="16" t="s">
        <v>390</v>
      </c>
      <c r="G5" s="6"/>
      <c r="H5" s="11" t="s">
        <v>61</v>
      </c>
      <c r="I5" s="11" t="s">
        <v>62</v>
      </c>
      <c r="J5" s="11" t="s">
        <v>108</v>
      </c>
    </row>
    <row r="6" spans="1:16" ht="12" customHeight="1" x14ac:dyDescent="0.25">
      <c r="A6" s="42"/>
      <c r="B6" s="43"/>
      <c r="C6" s="43"/>
      <c r="D6" s="43"/>
      <c r="E6" s="43"/>
      <c r="G6" s="6"/>
      <c r="H6" s="7"/>
      <c r="I6" s="7"/>
      <c r="J6" s="7"/>
    </row>
    <row r="7" spans="1:16" ht="12" customHeight="1" x14ac:dyDescent="0.25">
      <c r="A7" s="655" t="s">
        <v>173</v>
      </c>
      <c r="B7" s="207">
        <v>99183652</v>
      </c>
      <c r="C7" s="207">
        <v>102154952</v>
      </c>
      <c r="D7" s="207">
        <v>105119866</v>
      </c>
      <c r="E7" s="207">
        <v>110173606</v>
      </c>
      <c r="F7" s="207">
        <v>114190347</v>
      </c>
      <c r="G7" s="208"/>
      <c r="H7" s="180">
        <v>3.65</v>
      </c>
      <c r="I7" s="180">
        <v>15.13</v>
      </c>
      <c r="J7" s="209">
        <v>3.65</v>
      </c>
      <c r="L7" s="289"/>
      <c r="M7" s="431"/>
      <c r="N7" s="431"/>
      <c r="O7" s="431"/>
      <c r="P7" s="431"/>
    </row>
    <row r="8" spans="1:16" s="469" customFormat="1" ht="12" customHeight="1" x14ac:dyDescent="0.25">
      <c r="A8" s="210" t="s">
        <v>174</v>
      </c>
      <c r="B8" s="211">
        <v>90731332</v>
      </c>
      <c r="C8" s="211">
        <v>93548506</v>
      </c>
      <c r="D8" s="211">
        <v>96533445</v>
      </c>
      <c r="E8" s="211">
        <v>101599997</v>
      </c>
      <c r="F8" s="211">
        <v>106900127</v>
      </c>
      <c r="G8" s="212"/>
      <c r="H8" s="180">
        <v>5.22</v>
      </c>
      <c r="I8" s="180">
        <v>17.82</v>
      </c>
      <c r="J8" s="209">
        <v>5.22</v>
      </c>
      <c r="L8" s="289"/>
      <c r="M8" s="431"/>
      <c r="N8" s="431"/>
      <c r="O8" s="431"/>
      <c r="P8" s="431"/>
    </row>
    <row r="9" spans="1:16" s="469" customFormat="1" ht="12" customHeight="1" x14ac:dyDescent="0.25">
      <c r="A9" s="210" t="s">
        <v>175</v>
      </c>
      <c r="B9" s="211">
        <v>622523</v>
      </c>
      <c r="C9" s="211">
        <v>533300</v>
      </c>
      <c r="D9" s="211">
        <v>479919</v>
      </c>
      <c r="E9" s="211">
        <v>442147</v>
      </c>
      <c r="F9" s="211">
        <v>394474</v>
      </c>
      <c r="G9" s="212"/>
      <c r="H9" s="180">
        <v>-10.78</v>
      </c>
      <c r="I9" s="180">
        <v>-36.630000000000003</v>
      </c>
      <c r="J9" s="209">
        <v>-10.78</v>
      </c>
      <c r="L9" s="289"/>
      <c r="M9" s="431"/>
      <c r="N9" s="431"/>
      <c r="O9" s="431"/>
      <c r="P9" s="431"/>
    </row>
    <row r="10" spans="1:16" s="469" customFormat="1" ht="12" customHeight="1" x14ac:dyDescent="0.25">
      <c r="A10" s="210" t="s">
        <v>176</v>
      </c>
      <c r="B10" s="211">
        <v>7450020</v>
      </c>
      <c r="C10" s="211">
        <v>7676030</v>
      </c>
      <c r="D10" s="211">
        <v>7785657</v>
      </c>
      <c r="E10" s="211">
        <v>7690806</v>
      </c>
      <c r="F10" s="211">
        <v>6209456</v>
      </c>
      <c r="G10" s="212"/>
      <c r="H10" s="180">
        <v>-19.260000000000002</v>
      </c>
      <c r="I10" s="180">
        <v>-16.649999999999999</v>
      </c>
      <c r="J10" s="209">
        <v>-19.260000000000002</v>
      </c>
      <c r="L10" s="289"/>
      <c r="M10" s="431"/>
      <c r="N10" s="431"/>
      <c r="O10" s="431"/>
      <c r="P10" s="431"/>
    </row>
    <row r="11" spans="1:16" s="469" customFormat="1" ht="12" customHeight="1" x14ac:dyDescent="0.25">
      <c r="A11" s="210" t="s">
        <v>177</v>
      </c>
      <c r="B11" s="211">
        <v>80878</v>
      </c>
      <c r="C11" s="211">
        <v>68995</v>
      </c>
      <c r="D11" s="211">
        <v>76843</v>
      </c>
      <c r="E11" s="211">
        <v>75025</v>
      </c>
      <c r="F11" s="211">
        <v>55787</v>
      </c>
      <c r="G11" s="212"/>
      <c r="H11" s="180">
        <v>-25.64</v>
      </c>
      <c r="I11" s="180">
        <v>-31.02</v>
      </c>
      <c r="J11" s="209">
        <v>-25.64</v>
      </c>
      <c r="L11" s="289"/>
      <c r="M11" s="431"/>
      <c r="N11" s="431"/>
      <c r="O11" s="431"/>
      <c r="P11" s="431"/>
    </row>
    <row r="12" spans="1:16" s="469" customFormat="1" ht="12" customHeight="1" x14ac:dyDescent="0.25">
      <c r="A12" s="210" t="s">
        <v>178</v>
      </c>
      <c r="B12" s="211">
        <v>298899</v>
      </c>
      <c r="C12" s="211">
        <v>328121</v>
      </c>
      <c r="D12" s="211">
        <v>244003</v>
      </c>
      <c r="E12" s="211">
        <v>365631</v>
      </c>
      <c r="F12" s="211">
        <v>630503</v>
      </c>
      <c r="G12" s="212"/>
      <c r="H12" s="180">
        <v>72.44</v>
      </c>
      <c r="I12" s="180">
        <v>110.94</v>
      </c>
      <c r="J12" s="209">
        <v>72.44</v>
      </c>
      <c r="L12" s="289"/>
      <c r="M12" s="431"/>
      <c r="N12" s="431"/>
      <c r="O12" s="431"/>
      <c r="P12" s="431"/>
    </row>
    <row r="13" spans="1:16" ht="12" customHeight="1" x14ac:dyDescent="0.25">
      <c r="A13" s="470"/>
      <c r="B13" s="213"/>
      <c r="C13" s="213"/>
      <c r="D13" s="213"/>
      <c r="E13" s="213"/>
      <c r="F13" s="213"/>
      <c r="G13" s="42"/>
      <c r="H13" s="213"/>
      <c r="I13" s="213"/>
      <c r="J13" s="213"/>
      <c r="L13" s="289"/>
      <c r="M13" s="431"/>
      <c r="N13" s="431"/>
      <c r="O13" s="431"/>
      <c r="P13" s="431"/>
    </row>
    <row r="14" spans="1:16" ht="12" customHeight="1" x14ac:dyDescent="0.25">
      <c r="A14" s="44" t="s">
        <v>179</v>
      </c>
      <c r="B14" s="207">
        <v>44921322</v>
      </c>
      <c r="C14" s="207">
        <v>41171096</v>
      </c>
      <c r="D14" s="207">
        <v>40119779</v>
      </c>
      <c r="E14" s="207">
        <v>41321418</v>
      </c>
      <c r="F14" s="207">
        <v>43666682</v>
      </c>
      <c r="G14" s="208"/>
      <c r="H14" s="180">
        <v>5.68</v>
      </c>
      <c r="I14" s="180">
        <v>-2.79</v>
      </c>
      <c r="J14" s="209">
        <v>5.68</v>
      </c>
      <c r="L14" s="289"/>
      <c r="M14" s="431"/>
      <c r="N14" s="431"/>
      <c r="O14" s="431"/>
      <c r="P14" s="431"/>
    </row>
    <row r="15" spans="1:16" s="469" customFormat="1" ht="12" customHeight="1" x14ac:dyDescent="0.25">
      <c r="A15" s="210" t="s">
        <v>180</v>
      </c>
      <c r="B15" s="211">
        <v>13853392</v>
      </c>
      <c r="C15" s="211">
        <v>12918240</v>
      </c>
      <c r="D15" s="211">
        <v>11581754</v>
      </c>
      <c r="E15" s="211">
        <v>12577231</v>
      </c>
      <c r="F15" s="211">
        <v>13614327</v>
      </c>
      <c r="G15" s="212"/>
      <c r="H15" s="180">
        <v>8.25</v>
      </c>
      <c r="I15" s="180">
        <v>-1.73</v>
      </c>
      <c r="J15" s="209">
        <v>8.25</v>
      </c>
      <c r="L15" s="289"/>
      <c r="M15" s="431"/>
      <c r="N15" s="431"/>
      <c r="O15" s="431"/>
      <c r="P15" s="431"/>
    </row>
    <row r="16" spans="1:16" s="469" customFormat="1" ht="12" customHeight="1" x14ac:dyDescent="0.25">
      <c r="A16" s="210" t="s">
        <v>181</v>
      </c>
      <c r="B16" s="211">
        <v>3457214</v>
      </c>
      <c r="C16" s="211">
        <v>3238458</v>
      </c>
      <c r="D16" s="211">
        <v>2709278</v>
      </c>
      <c r="E16" s="211">
        <v>2939127</v>
      </c>
      <c r="F16" s="211">
        <v>3130824</v>
      </c>
      <c r="G16" s="212"/>
      <c r="H16" s="180">
        <v>6.52</v>
      </c>
      <c r="I16" s="180">
        <v>-9.44</v>
      </c>
      <c r="J16" s="209">
        <v>6.52</v>
      </c>
      <c r="L16" s="289"/>
      <c r="M16" s="431"/>
      <c r="N16" s="431"/>
      <c r="O16" s="431"/>
      <c r="P16" s="431"/>
    </row>
    <row r="17" spans="1:16" s="469" customFormat="1" ht="12" customHeight="1" x14ac:dyDescent="0.25">
      <c r="A17" s="210" t="s">
        <v>182</v>
      </c>
      <c r="B17" s="211">
        <v>20018532</v>
      </c>
      <c r="C17" s="211">
        <v>18415139</v>
      </c>
      <c r="D17" s="211">
        <v>19407971</v>
      </c>
      <c r="E17" s="211">
        <v>19009380</v>
      </c>
      <c r="F17" s="211">
        <v>20189207</v>
      </c>
      <c r="G17" s="212"/>
      <c r="H17" s="180">
        <v>6.21</v>
      </c>
      <c r="I17" s="180">
        <v>0.85</v>
      </c>
      <c r="J17" s="209">
        <v>6.21</v>
      </c>
      <c r="L17" s="289"/>
      <c r="M17" s="431"/>
      <c r="N17" s="431"/>
      <c r="O17" s="431"/>
      <c r="P17" s="431"/>
    </row>
    <row r="18" spans="1:16" s="469" customFormat="1" ht="12" customHeight="1" x14ac:dyDescent="0.25">
      <c r="A18" s="210" t="s">
        <v>183</v>
      </c>
      <c r="B18" s="211">
        <v>2012186</v>
      </c>
      <c r="C18" s="211">
        <v>1465468</v>
      </c>
      <c r="D18" s="211">
        <v>1411958</v>
      </c>
      <c r="E18" s="211">
        <v>1476214</v>
      </c>
      <c r="F18" s="211">
        <v>1290583</v>
      </c>
      <c r="G18" s="212"/>
      <c r="H18" s="180">
        <v>-12.57</v>
      </c>
      <c r="I18" s="180">
        <v>-35.86</v>
      </c>
      <c r="J18" s="209">
        <v>-12.57</v>
      </c>
      <c r="L18" s="289"/>
      <c r="M18" s="431"/>
      <c r="N18" s="431"/>
      <c r="O18" s="431"/>
      <c r="P18" s="431"/>
    </row>
    <row r="19" spans="1:16" s="469" customFormat="1" ht="12" customHeight="1" x14ac:dyDescent="0.25">
      <c r="A19" s="210" t="s">
        <v>184</v>
      </c>
      <c r="B19" s="211">
        <v>5579997</v>
      </c>
      <c r="C19" s="211">
        <v>5133790</v>
      </c>
      <c r="D19" s="211">
        <v>5008818</v>
      </c>
      <c r="E19" s="211">
        <v>5319466</v>
      </c>
      <c r="F19" s="211">
        <v>5441741</v>
      </c>
      <c r="G19" s="212"/>
      <c r="H19" s="180">
        <v>2.2999999999999998</v>
      </c>
      <c r="I19" s="180">
        <v>-2.48</v>
      </c>
      <c r="J19" s="209">
        <v>2.2999999999999998</v>
      </c>
      <c r="L19" s="289"/>
      <c r="M19" s="431"/>
      <c r="N19" s="431"/>
      <c r="O19" s="431"/>
      <c r="P19" s="431"/>
    </row>
    <row r="20" spans="1:16" ht="12" customHeight="1" x14ac:dyDescent="0.25">
      <c r="A20" s="214"/>
      <c r="B20" s="213"/>
      <c r="C20" s="213"/>
      <c r="D20" s="213"/>
      <c r="E20" s="213"/>
      <c r="F20" s="213"/>
      <c r="G20" s="212"/>
      <c r="H20" s="213"/>
      <c r="I20" s="213"/>
      <c r="J20" s="213"/>
      <c r="L20" s="172"/>
      <c r="M20" s="172"/>
      <c r="N20" s="431"/>
      <c r="O20" s="431"/>
      <c r="P20" s="431"/>
    </row>
    <row r="21" spans="1:16" ht="12" customHeight="1" x14ac:dyDescent="0.25">
      <c r="A21" s="655" t="s">
        <v>251</v>
      </c>
      <c r="B21" s="207">
        <v>96972615</v>
      </c>
      <c r="C21" s="207">
        <v>87306251</v>
      </c>
      <c r="D21" s="207">
        <v>84093345</v>
      </c>
      <c r="E21" s="207">
        <v>80592639</v>
      </c>
      <c r="F21" s="207">
        <v>81221124</v>
      </c>
      <c r="G21" s="208"/>
      <c r="H21" s="180">
        <v>0.78</v>
      </c>
      <c r="I21" s="180">
        <v>-16.239999999999998</v>
      </c>
      <c r="J21" s="209">
        <v>0.78</v>
      </c>
      <c r="L21" s="289"/>
      <c r="M21" s="431"/>
      <c r="N21" s="431"/>
      <c r="O21" s="431"/>
      <c r="P21" s="431"/>
    </row>
    <row r="22" spans="1:16" ht="12" customHeight="1" x14ac:dyDescent="0.25">
      <c r="A22" s="210" t="s">
        <v>185</v>
      </c>
      <c r="B22" s="211">
        <v>79098977</v>
      </c>
      <c r="C22" s="211">
        <v>71241522</v>
      </c>
      <c r="D22" s="211">
        <v>68287593</v>
      </c>
      <c r="E22" s="211">
        <v>65123596</v>
      </c>
      <c r="F22" s="211">
        <v>65957723</v>
      </c>
      <c r="G22" s="212"/>
      <c r="H22" s="180">
        <v>1.28</v>
      </c>
      <c r="I22" s="180">
        <v>-16.61</v>
      </c>
      <c r="J22" s="209">
        <v>1.28</v>
      </c>
      <c r="L22" s="289"/>
      <c r="M22" s="431"/>
      <c r="N22" s="431"/>
      <c r="O22" s="431"/>
      <c r="P22" s="431"/>
    </row>
    <row r="23" spans="1:16" ht="12" customHeight="1" x14ac:dyDescent="0.25">
      <c r="A23" s="210" t="s">
        <v>186</v>
      </c>
      <c r="B23" s="211">
        <v>90276</v>
      </c>
      <c r="C23" s="211">
        <v>105847</v>
      </c>
      <c r="D23" s="211">
        <v>105075</v>
      </c>
      <c r="E23" s="211">
        <v>117116</v>
      </c>
      <c r="F23" s="211">
        <v>72366</v>
      </c>
      <c r="G23" s="212"/>
      <c r="H23" s="180">
        <v>-38.21</v>
      </c>
      <c r="I23" s="180">
        <v>-19.84</v>
      </c>
      <c r="J23" s="209">
        <v>-38.21</v>
      </c>
      <c r="L23" s="289"/>
      <c r="M23" s="431"/>
      <c r="N23" s="431"/>
      <c r="O23" s="431"/>
      <c r="P23" s="431"/>
    </row>
    <row r="24" spans="1:16" ht="12" customHeight="1" x14ac:dyDescent="0.25">
      <c r="A24" s="210" t="s">
        <v>187</v>
      </c>
      <c r="B24" s="211">
        <v>16918941</v>
      </c>
      <c r="C24" s="211">
        <v>15155825</v>
      </c>
      <c r="D24" s="211">
        <v>14897355</v>
      </c>
      <c r="E24" s="211">
        <v>14609573</v>
      </c>
      <c r="F24" s="211">
        <v>14476338</v>
      </c>
      <c r="G24" s="212"/>
      <c r="H24" s="180">
        <v>-0.91</v>
      </c>
      <c r="I24" s="180">
        <v>-14.44</v>
      </c>
      <c r="J24" s="209">
        <v>-0.91</v>
      </c>
      <c r="L24" s="289"/>
      <c r="M24" s="431"/>
      <c r="N24" s="431"/>
      <c r="O24" s="431"/>
      <c r="P24" s="431"/>
    </row>
    <row r="25" spans="1:16" ht="12" customHeight="1" x14ac:dyDescent="0.25">
      <c r="A25" s="210" t="s">
        <v>188</v>
      </c>
      <c r="B25" s="211">
        <v>853681</v>
      </c>
      <c r="C25" s="211">
        <v>791088</v>
      </c>
      <c r="D25" s="211">
        <v>791026</v>
      </c>
      <c r="E25" s="211">
        <v>725965</v>
      </c>
      <c r="F25" s="211">
        <v>694181</v>
      </c>
      <c r="G25" s="212"/>
      <c r="H25" s="180">
        <v>-4.38</v>
      </c>
      <c r="I25" s="180">
        <v>-18.68</v>
      </c>
      <c r="J25" s="209">
        <v>-4.38</v>
      </c>
      <c r="L25" s="289"/>
      <c r="M25" s="431"/>
      <c r="N25" s="431"/>
      <c r="O25" s="431"/>
      <c r="P25" s="431"/>
    </row>
    <row r="26" spans="1:16" ht="12" customHeight="1" x14ac:dyDescent="0.25">
      <c r="A26" s="210" t="s">
        <v>189</v>
      </c>
      <c r="B26" s="211">
        <v>10741</v>
      </c>
      <c r="C26" s="211">
        <v>11970</v>
      </c>
      <c r="D26" s="211">
        <v>12296</v>
      </c>
      <c r="E26" s="211">
        <v>16389</v>
      </c>
      <c r="F26" s="211">
        <v>20516</v>
      </c>
      <c r="G26" s="212"/>
      <c r="H26" s="180">
        <v>25.18</v>
      </c>
      <c r="I26" s="180">
        <v>91.01</v>
      </c>
      <c r="J26" s="209">
        <v>25.18</v>
      </c>
      <c r="L26" s="289"/>
      <c r="M26" s="431"/>
      <c r="N26" s="431"/>
      <c r="O26" s="431"/>
      <c r="P26" s="431"/>
    </row>
    <row r="27" spans="1:16" ht="12" customHeight="1" x14ac:dyDescent="0.25">
      <c r="A27" s="214"/>
      <c r="B27" s="213"/>
      <c r="C27" s="213"/>
      <c r="D27" s="213"/>
      <c r="E27" s="213"/>
      <c r="F27" s="213"/>
      <c r="G27" s="212"/>
      <c r="H27" s="213"/>
      <c r="I27" s="213"/>
      <c r="J27" s="213"/>
      <c r="L27" s="289"/>
      <c r="M27" s="431"/>
      <c r="N27" s="431"/>
      <c r="O27" s="431"/>
      <c r="P27" s="431"/>
    </row>
    <row r="28" spans="1:16" ht="12" customHeight="1" x14ac:dyDescent="0.25">
      <c r="A28" s="44" t="s">
        <v>190</v>
      </c>
      <c r="B28" s="207">
        <v>0</v>
      </c>
      <c r="C28" s="207">
        <v>0</v>
      </c>
      <c r="D28" s="207">
        <v>0</v>
      </c>
      <c r="E28" s="207">
        <v>0</v>
      </c>
      <c r="F28" s="207">
        <v>0</v>
      </c>
      <c r="G28" s="208"/>
      <c r="H28" s="180" t="s">
        <v>394</v>
      </c>
      <c r="I28" s="180" t="s">
        <v>394</v>
      </c>
      <c r="J28" s="209" t="s">
        <v>394</v>
      </c>
      <c r="L28" s="289"/>
      <c r="M28" s="431"/>
      <c r="N28" s="431"/>
      <c r="O28" s="431"/>
      <c r="P28" s="431"/>
    </row>
    <row r="29" spans="1:16" ht="12" customHeight="1" x14ac:dyDescent="0.25">
      <c r="A29" s="210" t="s">
        <v>191</v>
      </c>
      <c r="B29" s="211">
        <v>0</v>
      </c>
      <c r="C29" s="211">
        <v>0</v>
      </c>
      <c r="D29" s="211">
        <v>0</v>
      </c>
      <c r="E29" s="211">
        <v>0</v>
      </c>
      <c r="F29" s="211">
        <v>0</v>
      </c>
      <c r="G29" s="212"/>
      <c r="H29" s="180" t="s">
        <v>394</v>
      </c>
      <c r="I29" s="180" t="s">
        <v>394</v>
      </c>
      <c r="J29" s="209" t="s">
        <v>394</v>
      </c>
      <c r="L29" s="289"/>
      <c r="M29" s="431"/>
      <c r="N29" s="431"/>
      <c r="O29" s="431"/>
      <c r="P29" s="431"/>
    </row>
    <row r="30" spans="1:16" ht="12" customHeight="1" x14ac:dyDescent="0.25">
      <c r="A30" s="210" t="s">
        <v>192</v>
      </c>
      <c r="B30" s="211">
        <v>0</v>
      </c>
      <c r="C30" s="211">
        <v>0</v>
      </c>
      <c r="D30" s="211">
        <v>0</v>
      </c>
      <c r="E30" s="211">
        <v>0</v>
      </c>
      <c r="F30" s="211">
        <v>0</v>
      </c>
      <c r="G30" s="212"/>
      <c r="H30" s="180" t="s">
        <v>394</v>
      </c>
      <c r="I30" s="180" t="s">
        <v>394</v>
      </c>
      <c r="J30" s="209" t="s">
        <v>394</v>
      </c>
      <c r="L30" s="289"/>
      <c r="M30" s="431"/>
      <c r="N30" s="431"/>
      <c r="O30" s="431"/>
      <c r="P30" s="431"/>
    </row>
    <row r="31" spans="1:16" ht="12" customHeight="1" x14ac:dyDescent="0.25">
      <c r="A31" s="210" t="s">
        <v>193</v>
      </c>
      <c r="B31" s="211">
        <v>0</v>
      </c>
      <c r="C31" s="211">
        <v>0</v>
      </c>
      <c r="D31" s="211">
        <v>0</v>
      </c>
      <c r="E31" s="211">
        <v>0</v>
      </c>
      <c r="F31" s="211">
        <v>0</v>
      </c>
      <c r="G31" s="212"/>
      <c r="H31" s="180" t="s">
        <v>394</v>
      </c>
      <c r="I31" s="180" t="s">
        <v>394</v>
      </c>
      <c r="J31" s="209" t="s">
        <v>394</v>
      </c>
      <c r="L31" s="289"/>
      <c r="M31" s="431"/>
      <c r="N31" s="431"/>
      <c r="O31" s="431"/>
      <c r="P31" s="431"/>
    </row>
    <row r="32" spans="1:16" ht="12" customHeight="1" x14ac:dyDescent="0.25">
      <c r="A32" s="210" t="s">
        <v>194</v>
      </c>
      <c r="B32" s="211">
        <v>0</v>
      </c>
      <c r="C32" s="211">
        <v>0</v>
      </c>
      <c r="D32" s="211">
        <v>0</v>
      </c>
      <c r="E32" s="211">
        <v>0</v>
      </c>
      <c r="F32" s="211">
        <v>0</v>
      </c>
      <c r="G32" s="212"/>
      <c r="H32" s="180" t="s">
        <v>394</v>
      </c>
      <c r="I32" s="180" t="s">
        <v>394</v>
      </c>
      <c r="J32" s="209" t="s">
        <v>394</v>
      </c>
      <c r="L32" s="289"/>
      <c r="M32" s="431"/>
      <c r="N32" s="431"/>
      <c r="O32" s="431"/>
      <c r="P32" s="431"/>
    </row>
    <row r="33" spans="1:16" ht="12" customHeight="1" x14ac:dyDescent="0.25">
      <c r="A33" s="210" t="s">
        <v>195</v>
      </c>
      <c r="B33" s="211">
        <v>0</v>
      </c>
      <c r="C33" s="211">
        <v>0</v>
      </c>
      <c r="D33" s="211">
        <v>0</v>
      </c>
      <c r="E33" s="211">
        <v>0</v>
      </c>
      <c r="F33" s="211">
        <v>0</v>
      </c>
      <c r="G33" s="212"/>
      <c r="H33" s="180" t="s">
        <v>394</v>
      </c>
      <c r="I33" s="180" t="s">
        <v>394</v>
      </c>
      <c r="J33" s="209" t="s">
        <v>394</v>
      </c>
      <c r="L33" s="289"/>
      <c r="M33" s="431"/>
      <c r="N33" s="431"/>
      <c r="O33" s="431"/>
      <c r="P33" s="431"/>
    </row>
    <row r="34" spans="1:16" ht="12" customHeight="1" x14ac:dyDescent="0.25">
      <c r="A34" s="214"/>
      <c r="B34" s="213"/>
      <c r="C34" s="213"/>
      <c r="D34" s="213"/>
      <c r="E34" s="213"/>
      <c r="F34" s="213"/>
      <c r="G34" s="212"/>
      <c r="H34" s="213"/>
      <c r="I34" s="213"/>
      <c r="J34" s="213"/>
      <c r="N34" s="431"/>
      <c r="O34" s="431"/>
      <c r="P34" s="431"/>
    </row>
    <row r="35" spans="1:16" ht="12" customHeight="1" x14ac:dyDescent="0.25">
      <c r="A35" s="44" t="s">
        <v>196</v>
      </c>
      <c r="B35" s="207">
        <v>640</v>
      </c>
      <c r="C35" s="207">
        <v>623</v>
      </c>
      <c r="D35" s="207">
        <v>550</v>
      </c>
      <c r="E35" s="436">
        <v>482</v>
      </c>
      <c r="F35" s="436">
        <v>434</v>
      </c>
      <c r="G35" s="208"/>
      <c r="H35" s="180">
        <v>-9.9600000000000009</v>
      </c>
      <c r="I35" s="180">
        <v>-32.19</v>
      </c>
      <c r="J35" s="209">
        <v>-9.9600000000000009</v>
      </c>
      <c r="L35" s="289"/>
      <c r="M35" s="431"/>
      <c r="N35" s="431"/>
      <c r="O35" s="431"/>
      <c r="P35" s="431"/>
    </row>
    <row r="36" spans="1:16" ht="12" customHeight="1" x14ac:dyDescent="0.25">
      <c r="A36" s="210" t="s">
        <v>197</v>
      </c>
      <c r="B36" s="211">
        <v>640</v>
      </c>
      <c r="C36" s="211">
        <v>623</v>
      </c>
      <c r="D36" s="211">
        <v>550</v>
      </c>
      <c r="E36" s="437">
        <v>482</v>
      </c>
      <c r="F36" s="437">
        <v>434</v>
      </c>
      <c r="G36" s="212"/>
      <c r="H36" s="180">
        <v>-9.9600000000000009</v>
      </c>
      <c r="I36" s="180">
        <v>-32.19</v>
      </c>
      <c r="J36" s="209">
        <v>-9.9600000000000009</v>
      </c>
      <c r="L36" s="289"/>
      <c r="M36" s="431"/>
      <c r="N36" s="431"/>
      <c r="O36" s="431"/>
      <c r="P36" s="431"/>
    </row>
    <row r="37" spans="1:16" ht="12" customHeight="1" x14ac:dyDescent="0.25">
      <c r="A37" s="210" t="s">
        <v>198</v>
      </c>
      <c r="B37" s="211">
        <v>0</v>
      </c>
      <c r="C37" s="211">
        <v>0</v>
      </c>
      <c r="D37" s="211">
        <v>0</v>
      </c>
      <c r="E37" s="207">
        <v>0</v>
      </c>
      <c r="F37" s="207">
        <v>0</v>
      </c>
      <c r="G37" s="212"/>
      <c r="H37" s="180" t="s">
        <v>394</v>
      </c>
      <c r="I37" s="180" t="s">
        <v>394</v>
      </c>
      <c r="J37" s="209" t="s">
        <v>394</v>
      </c>
      <c r="L37" s="289"/>
      <c r="M37" s="431"/>
      <c r="N37" s="431"/>
      <c r="O37" s="431"/>
      <c r="P37" s="431"/>
    </row>
    <row r="38" spans="1:16" ht="12" customHeight="1" x14ac:dyDescent="0.25">
      <c r="A38" s="210" t="s">
        <v>199</v>
      </c>
      <c r="B38" s="211">
        <v>0</v>
      </c>
      <c r="C38" s="211">
        <v>0</v>
      </c>
      <c r="D38" s="211">
        <v>0</v>
      </c>
      <c r="E38" s="211">
        <v>0</v>
      </c>
      <c r="F38" s="211">
        <v>0</v>
      </c>
      <c r="G38" s="212"/>
      <c r="H38" s="180" t="s">
        <v>394</v>
      </c>
      <c r="I38" s="180" t="s">
        <v>394</v>
      </c>
      <c r="J38" s="209" t="s">
        <v>394</v>
      </c>
      <c r="L38" s="289"/>
      <c r="M38" s="431"/>
      <c r="N38" s="431"/>
      <c r="O38" s="431"/>
      <c r="P38" s="431"/>
    </row>
    <row r="39" spans="1:16" ht="12" customHeight="1" x14ac:dyDescent="0.25">
      <c r="A39" s="210" t="s">
        <v>200</v>
      </c>
      <c r="B39" s="211">
        <v>0</v>
      </c>
      <c r="C39" s="211">
        <v>0</v>
      </c>
      <c r="D39" s="211">
        <v>0</v>
      </c>
      <c r="E39" s="211">
        <v>0</v>
      </c>
      <c r="F39" s="211">
        <v>0</v>
      </c>
      <c r="G39" s="212"/>
      <c r="H39" s="180" t="s">
        <v>394</v>
      </c>
      <c r="I39" s="180" t="s">
        <v>394</v>
      </c>
      <c r="J39" s="209" t="s">
        <v>394</v>
      </c>
      <c r="L39" s="289"/>
      <c r="M39" s="431"/>
      <c r="N39" s="431"/>
      <c r="O39" s="431"/>
      <c r="P39" s="431"/>
    </row>
    <row r="40" spans="1:16" ht="12" customHeight="1" x14ac:dyDescent="0.25">
      <c r="A40" s="215" t="s">
        <v>201</v>
      </c>
      <c r="B40" s="216">
        <v>0</v>
      </c>
      <c r="C40" s="216">
        <v>0</v>
      </c>
      <c r="D40" s="216">
        <v>0</v>
      </c>
      <c r="E40" s="216">
        <v>0</v>
      </c>
      <c r="F40" s="216">
        <v>0</v>
      </c>
      <c r="G40" s="217"/>
      <c r="H40" s="218" t="s">
        <v>394</v>
      </c>
      <c r="I40" s="218" t="s">
        <v>394</v>
      </c>
      <c r="J40" s="219" t="s">
        <v>394</v>
      </c>
      <c r="L40" s="289"/>
      <c r="M40" s="431"/>
      <c r="N40" s="431"/>
      <c r="O40" s="431"/>
      <c r="P40" s="431"/>
    </row>
    <row r="41" spans="1:16" x14ac:dyDescent="0.25">
      <c r="A41" s="640" t="s">
        <v>298</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2"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5"/>
  <dimension ref="A1:P48"/>
  <sheetViews>
    <sheetView showGridLines="0" zoomScaleNormal="100" zoomScaleSheetLayoutView="100" workbookViewId="0"/>
  </sheetViews>
  <sheetFormatPr baseColWidth="10" defaultColWidth="13.5" defaultRowHeight="13.5" x14ac:dyDescent="0.25"/>
  <cols>
    <col min="1" max="1" width="35.6640625" style="438" customWidth="1"/>
    <col min="2" max="6" width="11.1640625" style="198" customWidth="1"/>
    <col min="7" max="7" width="0.5" style="198" customWidth="1"/>
    <col min="8" max="10" width="8.1640625" style="198" customWidth="1"/>
    <col min="11" max="16384" width="13.5" style="198"/>
  </cols>
  <sheetData>
    <row r="1" spans="1:16" ht="36" customHeight="1" x14ac:dyDescent="0.25"/>
    <row r="2" spans="1:16" s="576" customFormat="1" ht="28.15" customHeight="1" x14ac:dyDescent="0.2">
      <c r="A2" s="754" t="s">
        <v>301</v>
      </c>
      <c r="B2" s="754"/>
      <c r="C2" s="754"/>
      <c r="D2" s="754"/>
      <c r="E2" s="754"/>
      <c r="F2" s="754"/>
      <c r="G2" s="755"/>
      <c r="H2" s="756"/>
      <c r="I2" s="757" t="s">
        <v>202</v>
      </c>
      <c r="J2" s="758"/>
    </row>
    <row r="3" spans="1:16" ht="13.9" customHeight="1" x14ac:dyDescent="0.25">
      <c r="A3" s="439" t="s">
        <v>286</v>
      </c>
      <c r="B3" s="463"/>
      <c r="C3" s="463"/>
      <c r="D3" s="463"/>
      <c r="E3" s="463"/>
      <c r="F3" s="463"/>
      <c r="G3" s="463"/>
      <c r="H3" s="463"/>
      <c r="I3" s="463"/>
      <c r="J3" s="463"/>
    </row>
    <row r="4" spans="1:16" ht="13.9" customHeight="1" x14ac:dyDescent="0.25">
      <c r="B4" s="199">
        <v>2022</v>
      </c>
      <c r="C4" s="199"/>
      <c r="D4" s="199"/>
      <c r="E4" s="199"/>
      <c r="F4" s="199">
        <v>2023</v>
      </c>
      <c r="G4" s="39"/>
      <c r="H4" s="753" t="s">
        <v>60</v>
      </c>
      <c r="I4" s="753"/>
      <c r="J4" s="753"/>
    </row>
    <row r="5" spans="1:16" ht="30" customHeight="1" x14ac:dyDescent="0.25">
      <c r="A5" s="200"/>
      <c r="B5" s="34" t="s">
        <v>390</v>
      </c>
      <c r="C5" s="34" t="s">
        <v>391</v>
      </c>
      <c r="D5" s="34" t="s">
        <v>392</v>
      </c>
      <c r="E5" s="34" t="s">
        <v>393</v>
      </c>
      <c r="F5" s="16" t="s">
        <v>390</v>
      </c>
      <c r="G5" s="35"/>
      <c r="H5" s="36" t="s">
        <v>61</v>
      </c>
      <c r="I5" s="36" t="s">
        <v>62</v>
      </c>
      <c r="J5" s="36" t="s">
        <v>108</v>
      </c>
    </row>
    <row r="6" spans="1:16" ht="12" customHeight="1" x14ac:dyDescent="0.25">
      <c r="A6" s="440"/>
      <c r="B6" s="37"/>
      <c r="C6" s="37"/>
      <c r="D6" s="37"/>
      <c r="E6" s="37"/>
      <c r="G6" s="35"/>
      <c r="H6" s="38"/>
      <c r="I6" s="38"/>
      <c r="J6" s="38"/>
    </row>
    <row r="7" spans="1:16" ht="12" customHeight="1" x14ac:dyDescent="0.25">
      <c r="A7" s="441" t="s">
        <v>203</v>
      </c>
      <c r="B7" s="464"/>
      <c r="C7" s="464"/>
      <c r="D7" s="464"/>
      <c r="E7" s="464"/>
      <c r="G7" s="35"/>
      <c r="H7" s="465"/>
      <c r="I7" s="466"/>
      <c r="J7" s="466"/>
    </row>
    <row r="8" spans="1:16" s="467" customFormat="1" ht="12" customHeight="1" x14ac:dyDescent="0.25">
      <c r="A8" s="442" t="s">
        <v>204</v>
      </c>
      <c r="B8" s="201">
        <v>52</v>
      </c>
      <c r="C8" s="201">
        <v>53</v>
      </c>
      <c r="D8" s="201">
        <v>52</v>
      </c>
      <c r="E8" s="201">
        <v>54</v>
      </c>
      <c r="F8" s="201">
        <v>56</v>
      </c>
      <c r="G8" s="202"/>
      <c r="H8" s="183">
        <v>3.7</v>
      </c>
      <c r="I8" s="183">
        <v>7.69</v>
      </c>
      <c r="J8" s="183">
        <v>3.7</v>
      </c>
      <c r="L8" s="289"/>
      <c r="M8" s="431"/>
      <c r="N8" s="431"/>
      <c r="O8" s="431"/>
      <c r="P8" s="431"/>
    </row>
    <row r="9" spans="1:16" s="467" customFormat="1" ht="12" customHeight="1" x14ac:dyDescent="0.25">
      <c r="A9" s="442" t="s">
        <v>205</v>
      </c>
      <c r="B9" s="201">
        <v>27</v>
      </c>
      <c r="C9" s="201">
        <v>22</v>
      </c>
      <c r="D9" s="201">
        <v>22</v>
      </c>
      <c r="E9" s="201">
        <v>27</v>
      </c>
      <c r="F9" s="201">
        <v>34</v>
      </c>
      <c r="G9" s="202"/>
      <c r="H9" s="183">
        <v>25.93</v>
      </c>
      <c r="I9" s="183">
        <v>25.93</v>
      </c>
      <c r="J9" s="183">
        <v>25.93</v>
      </c>
      <c r="L9" s="289"/>
      <c r="M9" s="431"/>
      <c r="N9" s="431"/>
      <c r="O9" s="431"/>
      <c r="P9" s="431"/>
    </row>
    <row r="10" spans="1:16" s="467" customFormat="1" ht="12" customHeight="1" x14ac:dyDescent="0.25">
      <c r="A10" s="442" t="s">
        <v>206</v>
      </c>
      <c r="B10" s="201">
        <v>50</v>
      </c>
      <c r="C10" s="201">
        <v>45</v>
      </c>
      <c r="D10" s="201">
        <v>43</v>
      </c>
      <c r="E10" s="201">
        <v>47</v>
      </c>
      <c r="F10" s="201">
        <v>49</v>
      </c>
      <c r="G10" s="202"/>
      <c r="H10" s="183">
        <v>4.26</v>
      </c>
      <c r="I10" s="183">
        <v>-2</v>
      </c>
      <c r="J10" s="183">
        <v>4.26</v>
      </c>
      <c r="L10" s="289"/>
      <c r="M10" s="431"/>
      <c r="N10" s="431"/>
      <c r="O10" s="431"/>
      <c r="P10" s="431"/>
    </row>
    <row r="11" spans="1:16" s="467" customFormat="1" ht="12" customHeight="1" x14ac:dyDescent="0.25">
      <c r="A11" s="442" t="s">
        <v>207</v>
      </c>
      <c r="B11" s="201">
        <v>27</v>
      </c>
      <c r="C11" s="201">
        <v>28</v>
      </c>
      <c r="D11" s="201">
        <v>31</v>
      </c>
      <c r="E11" s="201">
        <v>28</v>
      </c>
      <c r="F11" s="201">
        <v>26</v>
      </c>
      <c r="G11" s="202"/>
      <c r="H11" s="183">
        <v>-7.14</v>
      </c>
      <c r="I11" s="183">
        <v>-3.7</v>
      </c>
      <c r="J11" s="183">
        <v>-7.14</v>
      </c>
      <c r="L11" s="289"/>
      <c r="M11" s="431"/>
      <c r="N11" s="431"/>
      <c r="O11" s="431"/>
      <c r="P11" s="431"/>
    </row>
    <row r="12" spans="1:16" s="467" customFormat="1" ht="12" customHeight="1" x14ac:dyDescent="0.25">
      <c r="A12" s="442" t="s">
        <v>208</v>
      </c>
      <c r="B12" s="201">
        <v>59</v>
      </c>
      <c r="C12" s="201">
        <v>60</v>
      </c>
      <c r="D12" s="201">
        <v>57</v>
      </c>
      <c r="E12" s="201">
        <v>55</v>
      </c>
      <c r="F12" s="201">
        <v>65</v>
      </c>
      <c r="G12" s="202"/>
      <c r="H12" s="183">
        <v>18.18</v>
      </c>
      <c r="I12" s="183">
        <v>10.17</v>
      </c>
      <c r="J12" s="183">
        <v>18.18</v>
      </c>
      <c r="L12" s="289"/>
      <c r="M12" s="431"/>
      <c r="N12" s="431"/>
      <c r="O12" s="431"/>
      <c r="P12" s="431"/>
    </row>
    <row r="13" spans="1:16" s="467" customFormat="1" ht="12" customHeight="1" x14ac:dyDescent="0.25">
      <c r="A13" s="442" t="s">
        <v>209</v>
      </c>
      <c r="B13" s="201">
        <v>57</v>
      </c>
      <c r="C13" s="201">
        <v>47</v>
      </c>
      <c r="D13" s="201">
        <v>46</v>
      </c>
      <c r="E13" s="201">
        <v>52</v>
      </c>
      <c r="F13" s="201">
        <v>50</v>
      </c>
      <c r="G13" s="202"/>
      <c r="H13" s="183">
        <v>-3.85</v>
      </c>
      <c r="I13" s="183">
        <v>-12.28</v>
      </c>
      <c r="J13" s="183">
        <v>-3.85</v>
      </c>
      <c r="L13" s="289"/>
      <c r="M13" s="431"/>
      <c r="N13" s="431"/>
      <c r="O13" s="431"/>
      <c r="P13" s="431"/>
    </row>
    <row r="14" spans="1:16" s="467" customFormat="1" ht="12" customHeight="1" x14ac:dyDescent="0.25">
      <c r="A14" s="442" t="s">
        <v>210</v>
      </c>
      <c r="B14" s="201">
        <v>58</v>
      </c>
      <c r="C14" s="201">
        <v>56</v>
      </c>
      <c r="D14" s="201">
        <v>62</v>
      </c>
      <c r="E14" s="201">
        <v>69</v>
      </c>
      <c r="F14" s="201">
        <v>68</v>
      </c>
      <c r="G14" s="202"/>
      <c r="H14" s="183">
        <v>-1.45</v>
      </c>
      <c r="I14" s="183">
        <v>17.239999999999998</v>
      </c>
      <c r="J14" s="183">
        <v>-1.45</v>
      </c>
      <c r="L14" s="289"/>
      <c r="M14" s="431"/>
      <c r="N14" s="431"/>
      <c r="O14" s="431"/>
      <c r="P14" s="431"/>
    </row>
    <row r="15" spans="1:16" s="467" customFormat="1" ht="12" customHeight="1" x14ac:dyDescent="0.25">
      <c r="A15" s="442" t="s">
        <v>211</v>
      </c>
      <c r="B15" s="201">
        <v>95</v>
      </c>
      <c r="C15" s="201">
        <v>92</v>
      </c>
      <c r="D15" s="201">
        <v>89</v>
      </c>
      <c r="E15" s="201">
        <v>99</v>
      </c>
      <c r="F15" s="201">
        <v>110</v>
      </c>
      <c r="G15" s="202"/>
      <c r="H15" s="183">
        <v>11.11</v>
      </c>
      <c r="I15" s="183">
        <v>15.79</v>
      </c>
      <c r="J15" s="183">
        <v>11.11</v>
      </c>
      <c r="L15" s="289"/>
      <c r="M15" s="431"/>
      <c r="N15" s="431"/>
      <c r="O15" s="431"/>
      <c r="P15" s="431"/>
    </row>
    <row r="16" spans="1:16" s="467" customFormat="1" ht="12" customHeight="1" x14ac:dyDescent="0.25">
      <c r="A16" s="442" t="s">
        <v>212</v>
      </c>
      <c r="B16" s="201">
        <v>211</v>
      </c>
      <c r="C16" s="201">
        <v>216</v>
      </c>
      <c r="D16" s="201">
        <v>211</v>
      </c>
      <c r="E16" s="201">
        <v>211</v>
      </c>
      <c r="F16" s="201">
        <v>212</v>
      </c>
      <c r="G16" s="202"/>
      <c r="H16" s="183">
        <v>0.47</v>
      </c>
      <c r="I16" s="183">
        <v>0.47</v>
      </c>
      <c r="J16" s="183">
        <v>0.47</v>
      </c>
      <c r="L16" s="289"/>
      <c r="M16" s="431"/>
      <c r="N16" s="431"/>
      <c r="O16" s="431"/>
      <c r="P16" s="431"/>
    </row>
    <row r="17" spans="1:16" s="467" customFormat="1" ht="12" customHeight="1" x14ac:dyDescent="0.25">
      <c r="A17" s="442" t="s">
        <v>213</v>
      </c>
      <c r="B17" s="201">
        <v>242</v>
      </c>
      <c r="C17" s="201">
        <v>232</v>
      </c>
      <c r="D17" s="201">
        <v>238</v>
      </c>
      <c r="E17" s="201">
        <v>241</v>
      </c>
      <c r="F17" s="201">
        <v>253</v>
      </c>
      <c r="G17" s="202"/>
      <c r="H17" s="183">
        <v>4.9800000000000004</v>
      </c>
      <c r="I17" s="183">
        <v>4.55</v>
      </c>
      <c r="J17" s="183">
        <v>4.9800000000000004</v>
      </c>
      <c r="L17" s="289"/>
      <c r="M17" s="431"/>
      <c r="N17" s="431"/>
      <c r="O17" s="431"/>
      <c r="P17" s="431"/>
    </row>
    <row r="18" spans="1:16" s="467" customFormat="1" ht="12" customHeight="1" x14ac:dyDescent="0.25">
      <c r="A18" s="442" t="s">
        <v>214</v>
      </c>
      <c r="B18" s="201">
        <v>95</v>
      </c>
      <c r="C18" s="201">
        <v>83</v>
      </c>
      <c r="D18" s="201">
        <v>79</v>
      </c>
      <c r="E18" s="201">
        <v>82</v>
      </c>
      <c r="F18" s="201">
        <v>82</v>
      </c>
      <c r="G18" s="202"/>
      <c r="H18" s="183">
        <v>0</v>
      </c>
      <c r="I18" s="183">
        <v>-13.68</v>
      </c>
      <c r="J18" s="183">
        <v>0</v>
      </c>
      <c r="L18" s="289"/>
      <c r="M18" s="431"/>
      <c r="N18" s="431"/>
      <c r="O18" s="431"/>
      <c r="P18" s="431"/>
    </row>
    <row r="19" spans="1:16" s="467" customFormat="1" ht="12" customHeight="1" x14ac:dyDescent="0.25">
      <c r="A19" s="442" t="s">
        <v>215</v>
      </c>
      <c r="B19" s="201">
        <v>81</v>
      </c>
      <c r="C19" s="201">
        <v>100</v>
      </c>
      <c r="D19" s="201">
        <v>96</v>
      </c>
      <c r="E19" s="201">
        <v>98</v>
      </c>
      <c r="F19" s="201">
        <v>102</v>
      </c>
      <c r="G19" s="202"/>
      <c r="H19" s="183">
        <v>4.08</v>
      </c>
      <c r="I19" s="183">
        <v>25.93</v>
      </c>
      <c r="J19" s="183">
        <v>4.08</v>
      </c>
      <c r="L19" s="289"/>
      <c r="M19" s="431"/>
      <c r="N19" s="431"/>
      <c r="O19" s="431"/>
      <c r="P19" s="431"/>
    </row>
    <row r="20" spans="1:16" s="467" customFormat="1" ht="12" customHeight="1" x14ac:dyDescent="0.25">
      <c r="A20" s="442" t="s">
        <v>216</v>
      </c>
      <c r="B20" s="201">
        <v>125</v>
      </c>
      <c r="C20" s="201">
        <v>119</v>
      </c>
      <c r="D20" s="201">
        <v>119</v>
      </c>
      <c r="E20" s="201">
        <v>134</v>
      </c>
      <c r="F20" s="201">
        <v>136</v>
      </c>
      <c r="G20" s="203"/>
      <c r="H20" s="183">
        <v>1.49</v>
      </c>
      <c r="I20" s="183">
        <v>8.8000000000000007</v>
      </c>
      <c r="J20" s="183">
        <v>1.49</v>
      </c>
      <c r="L20" s="289"/>
      <c r="M20" s="431"/>
      <c r="N20" s="431"/>
      <c r="O20" s="431"/>
      <c r="P20" s="431"/>
    </row>
    <row r="21" spans="1:16" ht="12" customHeight="1" x14ac:dyDescent="0.25">
      <c r="A21" s="442" t="s">
        <v>217</v>
      </c>
      <c r="B21" s="201">
        <v>79</v>
      </c>
      <c r="C21" s="201">
        <v>81</v>
      </c>
      <c r="D21" s="201">
        <v>73</v>
      </c>
      <c r="E21" s="201">
        <v>78</v>
      </c>
      <c r="F21" s="201">
        <v>78</v>
      </c>
      <c r="G21" s="203"/>
      <c r="H21" s="183">
        <v>0</v>
      </c>
      <c r="I21" s="183">
        <v>-1.27</v>
      </c>
      <c r="J21" s="183">
        <v>0</v>
      </c>
      <c r="L21" s="289"/>
      <c r="M21" s="431"/>
      <c r="N21" s="431"/>
      <c r="O21" s="431"/>
      <c r="P21" s="431"/>
    </row>
    <row r="22" spans="1:16" ht="12" customHeight="1" x14ac:dyDescent="0.25">
      <c r="A22" s="442" t="s">
        <v>218</v>
      </c>
      <c r="B22" s="201">
        <v>87</v>
      </c>
      <c r="C22" s="201">
        <v>94</v>
      </c>
      <c r="D22" s="201">
        <v>93</v>
      </c>
      <c r="E22" s="201">
        <v>95</v>
      </c>
      <c r="F22" s="201">
        <v>98</v>
      </c>
      <c r="G22" s="203"/>
      <c r="H22" s="183">
        <v>3.16</v>
      </c>
      <c r="I22" s="183">
        <v>12.64</v>
      </c>
      <c r="J22" s="183">
        <v>3.16</v>
      </c>
      <c r="L22" s="289"/>
      <c r="M22" s="431"/>
      <c r="N22" s="431"/>
      <c r="O22" s="431"/>
      <c r="P22" s="431"/>
    </row>
    <row r="23" spans="1:16" ht="12" customHeight="1" x14ac:dyDescent="0.25">
      <c r="A23" s="442" t="s">
        <v>219</v>
      </c>
      <c r="B23" s="201">
        <v>123</v>
      </c>
      <c r="C23" s="201">
        <v>125</v>
      </c>
      <c r="D23" s="201">
        <v>122</v>
      </c>
      <c r="E23" s="201">
        <v>135</v>
      </c>
      <c r="F23" s="201">
        <v>128</v>
      </c>
      <c r="G23" s="203"/>
      <c r="H23" s="183">
        <v>-5.19</v>
      </c>
      <c r="I23" s="183">
        <v>4.07</v>
      </c>
      <c r="J23" s="183">
        <v>-5.19</v>
      </c>
      <c r="L23" s="289"/>
      <c r="M23" s="431"/>
      <c r="N23" s="431"/>
      <c r="O23" s="431"/>
      <c r="P23" s="431"/>
    </row>
    <row r="24" spans="1:16" ht="12" customHeight="1" x14ac:dyDescent="0.25">
      <c r="A24" s="442" t="s">
        <v>220</v>
      </c>
      <c r="B24" s="201">
        <v>102</v>
      </c>
      <c r="C24" s="201">
        <v>113</v>
      </c>
      <c r="D24" s="201">
        <v>135</v>
      </c>
      <c r="E24" s="201">
        <v>130</v>
      </c>
      <c r="F24" s="201">
        <v>128</v>
      </c>
      <c r="G24" s="203"/>
      <c r="H24" s="183">
        <v>-1.54</v>
      </c>
      <c r="I24" s="183">
        <v>25.49</v>
      </c>
      <c r="J24" s="183">
        <v>-1.54</v>
      </c>
      <c r="L24" s="289"/>
      <c r="M24" s="431"/>
      <c r="N24" s="431"/>
      <c r="O24" s="431"/>
      <c r="P24" s="431"/>
    </row>
    <row r="25" spans="1:16" ht="12" customHeight="1" x14ac:dyDescent="0.25">
      <c r="A25" s="442" t="s">
        <v>221</v>
      </c>
      <c r="B25" s="201">
        <v>52</v>
      </c>
      <c r="C25" s="201">
        <v>59</v>
      </c>
      <c r="D25" s="201">
        <v>57</v>
      </c>
      <c r="E25" s="201">
        <v>49</v>
      </c>
      <c r="F25" s="201">
        <v>36</v>
      </c>
      <c r="G25" s="203"/>
      <c r="H25" s="183">
        <v>-26.53</v>
      </c>
      <c r="I25" s="183">
        <v>-30.77</v>
      </c>
      <c r="J25" s="183">
        <v>-26.53</v>
      </c>
      <c r="L25" s="289"/>
      <c r="M25" s="431"/>
      <c r="N25" s="431"/>
      <c r="O25" s="431"/>
      <c r="P25" s="431"/>
    </row>
    <row r="26" spans="1:16" ht="12" customHeight="1" x14ac:dyDescent="0.25">
      <c r="A26" s="442" t="s">
        <v>300</v>
      </c>
      <c r="B26" s="201">
        <v>1622</v>
      </c>
      <c r="C26" s="201">
        <v>1625</v>
      </c>
      <c r="D26" s="201">
        <v>1625</v>
      </c>
      <c r="E26" s="201">
        <v>1684</v>
      </c>
      <c r="F26" s="201">
        <v>1711</v>
      </c>
      <c r="G26" s="203"/>
      <c r="H26" s="183">
        <v>1.6</v>
      </c>
      <c r="I26" s="183">
        <v>5.49</v>
      </c>
      <c r="J26" s="183">
        <v>1.6</v>
      </c>
      <c r="L26" s="289"/>
      <c r="M26" s="431"/>
      <c r="N26" s="431"/>
      <c r="O26" s="431"/>
      <c r="P26" s="431"/>
    </row>
    <row r="27" spans="1:16" ht="12" customHeight="1" x14ac:dyDescent="0.25">
      <c r="A27" s="446"/>
      <c r="B27" s="641"/>
      <c r="C27" s="641"/>
      <c r="D27" s="641"/>
      <c r="E27" s="641"/>
      <c r="F27" s="642"/>
      <c r="G27" s="447"/>
      <c r="H27" s="646"/>
      <c r="I27" s="646"/>
      <c r="J27" s="646"/>
      <c r="N27" s="431"/>
      <c r="O27" s="431"/>
      <c r="P27" s="431"/>
    </row>
    <row r="28" spans="1:16" ht="12" customHeight="1" x14ac:dyDescent="0.25">
      <c r="A28" s="444" t="s">
        <v>222</v>
      </c>
      <c r="B28" s="643"/>
      <c r="C28" s="643"/>
      <c r="D28" s="643"/>
      <c r="E28" s="643"/>
      <c r="F28" s="642"/>
      <c r="G28" s="445"/>
      <c r="H28" s="647"/>
      <c r="I28" s="647"/>
      <c r="J28" s="647"/>
      <c r="N28" s="431"/>
      <c r="O28" s="431"/>
      <c r="P28" s="431"/>
    </row>
    <row r="29" spans="1:16" ht="12" customHeight="1" x14ac:dyDescent="0.25">
      <c r="A29" s="442" t="s">
        <v>204</v>
      </c>
      <c r="B29" s="201">
        <v>137951525</v>
      </c>
      <c r="C29" s="201">
        <v>136720630</v>
      </c>
      <c r="D29" s="201">
        <v>132966018</v>
      </c>
      <c r="E29" s="201">
        <v>134484332</v>
      </c>
      <c r="F29" s="201">
        <v>138851637</v>
      </c>
      <c r="G29" s="203"/>
      <c r="H29" s="183">
        <v>3.25</v>
      </c>
      <c r="I29" s="183">
        <v>0.65</v>
      </c>
      <c r="J29" s="183">
        <v>3.25</v>
      </c>
      <c r="L29" s="289"/>
      <c r="M29" s="431"/>
      <c r="N29" s="431"/>
      <c r="O29" s="431"/>
      <c r="P29" s="431"/>
    </row>
    <row r="30" spans="1:16" ht="12" customHeight="1" x14ac:dyDescent="0.25">
      <c r="A30" s="442" t="s">
        <v>205</v>
      </c>
      <c r="B30" s="201">
        <v>28189896</v>
      </c>
      <c r="C30" s="201">
        <v>22503830</v>
      </c>
      <c r="D30" s="201">
        <v>22992918</v>
      </c>
      <c r="E30" s="201">
        <v>28074546</v>
      </c>
      <c r="F30" s="201">
        <v>35900342</v>
      </c>
      <c r="G30" s="203"/>
      <c r="H30" s="183">
        <v>27.88</v>
      </c>
      <c r="I30" s="183">
        <v>27.35</v>
      </c>
      <c r="J30" s="183">
        <v>27.88</v>
      </c>
      <c r="L30" s="289"/>
      <c r="M30" s="431"/>
      <c r="N30" s="431"/>
      <c r="O30" s="431"/>
      <c r="P30" s="431"/>
    </row>
    <row r="31" spans="1:16" ht="12" customHeight="1" x14ac:dyDescent="0.25">
      <c r="A31" s="442" t="s">
        <v>206</v>
      </c>
      <c r="B31" s="201">
        <v>36818621</v>
      </c>
      <c r="C31" s="201">
        <v>32540523</v>
      </c>
      <c r="D31" s="201">
        <v>31235524</v>
      </c>
      <c r="E31" s="201">
        <v>34107028</v>
      </c>
      <c r="F31" s="201">
        <v>35518911</v>
      </c>
      <c r="G31" s="203"/>
      <c r="H31" s="183">
        <v>4.1399999999999997</v>
      </c>
      <c r="I31" s="183">
        <v>-3.53</v>
      </c>
      <c r="J31" s="183">
        <v>4.1399999999999997</v>
      </c>
      <c r="L31" s="289"/>
      <c r="M31" s="431"/>
      <c r="N31" s="431"/>
      <c r="O31" s="431"/>
      <c r="P31" s="431"/>
    </row>
    <row r="32" spans="1:16" ht="12" customHeight="1" x14ac:dyDescent="0.25">
      <c r="A32" s="442" t="s">
        <v>207</v>
      </c>
      <c r="B32" s="201">
        <v>13760428</v>
      </c>
      <c r="C32" s="201">
        <v>14547471</v>
      </c>
      <c r="D32" s="201">
        <v>16258339</v>
      </c>
      <c r="E32" s="201">
        <v>14822687</v>
      </c>
      <c r="F32" s="201">
        <v>13618525</v>
      </c>
      <c r="G32" s="203"/>
      <c r="H32" s="183">
        <v>-8.1199999999999992</v>
      </c>
      <c r="I32" s="183">
        <v>-1.03</v>
      </c>
      <c r="J32" s="183">
        <v>-8.1199999999999992</v>
      </c>
      <c r="L32" s="289"/>
      <c r="M32" s="431"/>
      <c r="N32" s="431"/>
      <c r="O32" s="431"/>
      <c r="P32" s="431"/>
    </row>
    <row r="33" spans="1:16" ht="12" customHeight="1" x14ac:dyDescent="0.25">
      <c r="A33" s="442" t="s">
        <v>208</v>
      </c>
      <c r="B33" s="201">
        <v>21766774</v>
      </c>
      <c r="C33" s="201">
        <v>22047339</v>
      </c>
      <c r="D33" s="201">
        <v>21211625</v>
      </c>
      <c r="E33" s="201">
        <v>20527708</v>
      </c>
      <c r="F33" s="201">
        <v>24129523</v>
      </c>
      <c r="G33" s="203"/>
      <c r="H33" s="183">
        <v>17.55</v>
      </c>
      <c r="I33" s="183">
        <v>10.85</v>
      </c>
      <c r="J33" s="183">
        <v>17.55</v>
      </c>
      <c r="L33" s="289"/>
      <c r="M33" s="431"/>
      <c r="N33" s="431"/>
      <c r="O33" s="431"/>
      <c r="P33" s="431"/>
    </row>
    <row r="34" spans="1:16" ht="12" customHeight="1" x14ac:dyDescent="0.25">
      <c r="A34" s="442" t="s">
        <v>209</v>
      </c>
      <c r="B34" s="201">
        <v>15270350</v>
      </c>
      <c r="C34" s="201">
        <v>12374726</v>
      </c>
      <c r="D34" s="201">
        <v>12304663</v>
      </c>
      <c r="E34" s="201">
        <v>14002571</v>
      </c>
      <c r="F34" s="201">
        <v>13372515</v>
      </c>
      <c r="G34" s="203"/>
      <c r="H34" s="183">
        <v>-4.5</v>
      </c>
      <c r="I34" s="183">
        <v>-12.43</v>
      </c>
      <c r="J34" s="183">
        <v>-4.5</v>
      </c>
      <c r="L34" s="289"/>
      <c r="M34" s="431"/>
      <c r="N34" s="431"/>
      <c r="O34" s="431"/>
      <c r="P34" s="431"/>
    </row>
    <row r="35" spans="1:16" ht="12" customHeight="1" x14ac:dyDescent="0.25">
      <c r="A35" s="442" t="s">
        <v>210</v>
      </c>
      <c r="B35" s="201">
        <v>11915763</v>
      </c>
      <c r="C35" s="201">
        <v>11737708</v>
      </c>
      <c r="D35" s="201">
        <v>12935161</v>
      </c>
      <c r="E35" s="201">
        <v>14438643</v>
      </c>
      <c r="F35" s="201">
        <v>14384157</v>
      </c>
      <c r="G35" s="203"/>
      <c r="H35" s="183">
        <v>-0.38</v>
      </c>
      <c r="I35" s="183">
        <v>20.72</v>
      </c>
      <c r="J35" s="183">
        <v>-0.38</v>
      </c>
      <c r="L35" s="289"/>
      <c r="M35" s="431"/>
      <c r="N35" s="431"/>
      <c r="O35" s="431"/>
      <c r="P35" s="431"/>
    </row>
    <row r="36" spans="1:16" ht="12" customHeight="1" x14ac:dyDescent="0.25">
      <c r="A36" s="442" t="s">
        <v>211</v>
      </c>
      <c r="B36" s="201">
        <v>13961113</v>
      </c>
      <c r="C36" s="201">
        <v>13751952</v>
      </c>
      <c r="D36" s="201">
        <v>13300247</v>
      </c>
      <c r="E36" s="201">
        <v>14521305</v>
      </c>
      <c r="F36" s="201">
        <v>16207838</v>
      </c>
      <c r="G36" s="202"/>
      <c r="H36" s="183">
        <v>11.61</v>
      </c>
      <c r="I36" s="183">
        <v>16.09</v>
      </c>
      <c r="J36" s="183">
        <v>11.61</v>
      </c>
      <c r="L36" s="289"/>
      <c r="M36" s="431"/>
      <c r="N36" s="431"/>
      <c r="O36" s="431"/>
      <c r="P36" s="431"/>
    </row>
    <row r="37" spans="1:16" ht="12" customHeight="1" x14ac:dyDescent="0.25">
      <c r="A37" s="442" t="s">
        <v>212</v>
      </c>
      <c r="B37" s="201">
        <v>17773360</v>
      </c>
      <c r="C37" s="201">
        <v>18078264</v>
      </c>
      <c r="D37" s="201">
        <v>17938252</v>
      </c>
      <c r="E37" s="201">
        <v>17564886</v>
      </c>
      <c r="F37" s="201">
        <v>17432826</v>
      </c>
      <c r="G37" s="202"/>
      <c r="H37" s="183">
        <v>-0.75</v>
      </c>
      <c r="I37" s="183">
        <v>-1.92</v>
      </c>
      <c r="J37" s="183">
        <v>-0.75</v>
      </c>
      <c r="L37" s="289"/>
      <c r="M37" s="431"/>
      <c r="N37" s="431"/>
      <c r="O37" s="431"/>
      <c r="P37" s="431"/>
    </row>
    <row r="38" spans="1:16" ht="12" customHeight="1" x14ac:dyDescent="0.25">
      <c r="A38" s="442" t="s">
        <v>213</v>
      </c>
      <c r="B38" s="201">
        <v>10401201</v>
      </c>
      <c r="C38" s="201">
        <v>10023735</v>
      </c>
      <c r="D38" s="201">
        <v>10343371</v>
      </c>
      <c r="E38" s="201">
        <v>10319993</v>
      </c>
      <c r="F38" s="201">
        <v>10839800</v>
      </c>
      <c r="G38" s="202"/>
      <c r="H38" s="183">
        <v>5.04</v>
      </c>
      <c r="I38" s="183">
        <v>4.22</v>
      </c>
      <c r="J38" s="183">
        <v>5.04</v>
      </c>
      <c r="L38" s="289"/>
      <c r="M38" s="431"/>
      <c r="N38" s="431"/>
      <c r="O38" s="431"/>
      <c r="P38" s="431"/>
    </row>
    <row r="39" spans="1:16" ht="12" customHeight="1" x14ac:dyDescent="0.25">
      <c r="A39" s="442" t="s">
        <v>214</v>
      </c>
      <c r="B39" s="201">
        <v>2518425</v>
      </c>
      <c r="C39" s="201">
        <v>2221859</v>
      </c>
      <c r="D39" s="201">
        <v>2108097</v>
      </c>
      <c r="E39" s="201">
        <v>2195100</v>
      </c>
      <c r="F39" s="201">
        <v>2191803</v>
      </c>
      <c r="G39" s="202"/>
      <c r="H39" s="183">
        <v>-0.15</v>
      </c>
      <c r="I39" s="183">
        <v>-12.97</v>
      </c>
      <c r="J39" s="183">
        <v>-0.15</v>
      </c>
      <c r="L39" s="289"/>
      <c r="M39" s="431"/>
      <c r="N39" s="431"/>
      <c r="O39" s="431"/>
      <c r="P39" s="431"/>
    </row>
    <row r="40" spans="1:16" ht="12" customHeight="1" x14ac:dyDescent="0.25">
      <c r="A40" s="442" t="s">
        <v>215</v>
      </c>
      <c r="B40" s="201">
        <v>1692206</v>
      </c>
      <c r="C40" s="201">
        <v>2105283</v>
      </c>
      <c r="D40" s="201">
        <v>2009767</v>
      </c>
      <c r="E40" s="201">
        <v>2068902</v>
      </c>
      <c r="F40" s="201">
        <v>2137940</v>
      </c>
      <c r="G40" s="202"/>
      <c r="H40" s="183">
        <v>3.34</v>
      </c>
      <c r="I40" s="183">
        <v>26.34</v>
      </c>
      <c r="J40" s="183">
        <v>3.34</v>
      </c>
      <c r="L40" s="289"/>
      <c r="M40" s="431"/>
      <c r="N40" s="431"/>
      <c r="O40" s="431"/>
      <c r="P40" s="431"/>
    </row>
    <row r="41" spans="1:16" ht="12" customHeight="1" x14ac:dyDescent="0.25">
      <c r="A41" s="442" t="s">
        <v>216</v>
      </c>
      <c r="B41" s="201">
        <v>1836914</v>
      </c>
      <c r="C41" s="201">
        <v>1758919</v>
      </c>
      <c r="D41" s="201">
        <v>1761725</v>
      </c>
      <c r="E41" s="201">
        <v>1973437</v>
      </c>
      <c r="F41" s="201">
        <v>1981496</v>
      </c>
      <c r="G41" s="202"/>
      <c r="H41" s="183">
        <v>0.41</v>
      </c>
      <c r="I41" s="183">
        <v>7.87</v>
      </c>
      <c r="J41" s="183">
        <v>0.41</v>
      </c>
      <c r="L41" s="289"/>
      <c r="M41" s="431"/>
      <c r="N41" s="431"/>
      <c r="O41" s="431"/>
      <c r="P41" s="431"/>
    </row>
    <row r="42" spans="1:16" ht="12" customHeight="1" x14ac:dyDescent="0.25">
      <c r="A42" s="442" t="s">
        <v>217</v>
      </c>
      <c r="B42" s="201">
        <v>821550</v>
      </c>
      <c r="C42" s="201">
        <v>848506</v>
      </c>
      <c r="D42" s="201">
        <v>767771</v>
      </c>
      <c r="E42" s="201">
        <v>826949</v>
      </c>
      <c r="F42" s="201">
        <v>816415</v>
      </c>
      <c r="G42" s="202"/>
      <c r="H42" s="183">
        <v>-1.27</v>
      </c>
      <c r="I42" s="183">
        <v>-0.63</v>
      </c>
      <c r="J42" s="183">
        <v>-1.27</v>
      </c>
      <c r="L42" s="289"/>
      <c r="M42" s="431"/>
      <c r="N42" s="431"/>
      <c r="O42" s="431"/>
      <c r="P42" s="431"/>
    </row>
    <row r="43" spans="1:16" ht="12" customHeight="1" x14ac:dyDescent="0.25">
      <c r="A43" s="442" t="s">
        <v>218</v>
      </c>
      <c r="B43" s="201">
        <v>646252</v>
      </c>
      <c r="C43" s="201">
        <v>702795</v>
      </c>
      <c r="D43" s="201">
        <v>697636</v>
      </c>
      <c r="E43" s="201">
        <v>719723</v>
      </c>
      <c r="F43" s="201">
        <v>726343</v>
      </c>
      <c r="G43" s="202"/>
      <c r="H43" s="183">
        <v>0.92</v>
      </c>
      <c r="I43" s="183">
        <v>12.39</v>
      </c>
      <c r="J43" s="183">
        <v>0.92</v>
      </c>
      <c r="L43" s="289"/>
      <c r="M43" s="431"/>
      <c r="N43" s="431"/>
      <c r="O43" s="431"/>
      <c r="P43" s="431"/>
    </row>
    <row r="44" spans="1:16" ht="12" customHeight="1" x14ac:dyDescent="0.25">
      <c r="A44" s="442" t="s">
        <v>219</v>
      </c>
      <c r="B44" s="201">
        <v>523715</v>
      </c>
      <c r="C44" s="201">
        <v>516729</v>
      </c>
      <c r="D44" s="201">
        <v>538495</v>
      </c>
      <c r="E44" s="201">
        <v>578893</v>
      </c>
      <c r="F44" s="201">
        <v>542469</v>
      </c>
      <c r="G44" s="202"/>
      <c r="H44" s="183">
        <v>-6.29</v>
      </c>
      <c r="I44" s="183">
        <v>3.58</v>
      </c>
      <c r="J44" s="183">
        <v>-6.29</v>
      </c>
      <c r="L44" s="289"/>
      <c r="M44" s="431"/>
      <c r="N44" s="431"/>
      <c r="O44" s="431"/>
      <c r="P44" s="431"/>
    </row>
    <row r="45" spans="1:16" ht="12" customHeight="1" x14ac:dyDescent="0.25">
      <c r="A45" s="442" t="s">
        <v>220</v>
      </c>
      <c r="B45" s="201">
        <v>160732</v>
      </c>
      <c r="C45" s="201">
        <v>190205</v>
      </c>
      <c r="D45" s="201">
        <v>242911</v>
      </c>
      <c r="E45" s="201">
        <v>226898</v>
      </c>
      <c r="F45" s="201">
        <v>208678</v>
      </c>
      <c r="G45" s="202"/>
      <c r="H45" s="183">
        <v>-8.0299999999999994</v>
      </c>
      <c r="I45" s="183">
        <v>29.83</v>
      </c>
      <c r="J45" s="183">
        <v>-8.0299999999999994</v>
      </c>
      <c r="L45" s="289"/>
      <c r="M45" s="431"/>
      <c r="N45" s="431"/>
      <c r="O45" s="431"/>
      <c r="P45" s="431"/>
    </row>
    <row r="46" spans="1:16" ht="12" customHeight="1" x14ac:dyDescent="0.25">
      <c r="A46" s="442" t="s">
        <v>221</v>
      </c>
      <c r="B46" s="201">
        <v>11561</v>
      </c>
      <c r="C46" s="201">
        <v>13762</v>
      </c>
      <c r="D46" s="201">
        <v>14536</v>
      </c>
      <c r="E46" s="201">
        <v>12753</v>
      </c>
      <c r="F46" s="201">
        <v>7259</v>
      </c>
      <c r="G46" s="202"/>
      <c r="H46" s="183">
        <v>-43.08</v>
      </c>
      <c r="I46" s="183">
        <v>-37.21</v>
      </c>
      <c r="J46" s="183">
        <v>-43.08</v>
      </c>
      <c r="L46" s="289"/>
      <c r="M46" s="431"/>
      <c r="N46" s="431"/>
      <c r="O46" s="431"/>
      <c r="P46" s="431"/>
    </row>
    <row r="47" spans="1:16" ht="12" customHeight="1" x14ac:dyDescent="0.25">
      <c r="A47" s="443" t="s">
        <v>300</v>
      </c>
      <c r="B47" s="204">
        <v>316020385</v>
      </c>
      <c r="C47" s="204">
        <v>302684235</v>
      </c>
      <c r="D47" s="204">
        <v>299627056</v>
      </c>
      <c r="E47" s="204">
        <v>311466354</v>
      </c>
      <c r="F47" s="204">
        <v>328868477</v>
      </c>
      <c r="G47" s="33"/>
      <c r="H47" s="197">
        <v>5.59</v>
      </c>
      <c r="I47" s="197">
        <v>4.07</v>
      </c>
      <c r="J47" s="197">
        <v>5.59</v>
      </c>
      <c r="L47" s="289"/>
      <c r="M47" s="431"/>
      <c r="N47" s="431"/>
      <c r="O47" s="431"/>
      <c r="P47" s="431"/>
    </row>
    <row r="48" spans="1:16" x14ac:dyDescent="0.25">
      <c r="A48" s="648" t="s">
        <v>299</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6"/>
  <dimension ref="A1:P48"/>
  <sheetViews>
    <sheetView showGridLines="0" zoomScaleNormal="100" zoomScaleSheetLayoutView="100" workbookViewId="0"/>
  </sheetViews>
  <sheetFormatPr baseColWidth="10" defaultColWidth="13.5" defaultRowHeight="13.5" x14ac:dyDescent="0.25"/>
  <cols>
    <col min="1" max="1" width="35.6640625" style="448" customWidth="1"/>
    <col min="2" max="6" width="11.1640625" style="189" customWidth="1"/>
    <col min="7" max="7" width="0.5" style="189" customWidth="1"/>
    <col min="8" max="10" width="8.1640625" style="189" customWidth="1"/>
    <col min="11" max="16384" width="13.5" style="189"/>
  </cols>
  <sheetData>
    <row r="1" spans="1:16" ht="36" customHeight="1" x14ac:dyDescent="0.25"/>
    <row r="2" spans="1:16" s="575" customFormat="1" ht="28.15" customHeight="1" x14ac:dyDescent="0.2">
      <c r="A2" s="760" t="s">
        <v>302</v>
      </c>
      <c r="B2" s="760"/>
      <c r="C2" s="760"/>
      <c r="D2" s="760"/>
      <c r="E2" s="760"/>
      <c r="F2" s="760"/>
      <c r="G2" s="761"/>
      <c r="H2" s="762"/>
      <c r="I2" s="763" t="s">
        <v>223</v>
      </c>
      <c r="J2" s="764"/>
    </row>
    <row r="3" spans="1:16" ht="13.9" customHeight="1" x14ac:dyDescent="0.25">
      <c r="A3" s="449" t="s">
        <v>285</v>
      </c>
      <c r="B3" s="459"/>
      <c r="C3" s="459"/>
      <c r="D3" s="459"/>
      <c r="E3" s="459"/>
      <c r="F3" s="459"/>
      <c r="G3" s="459"/>
      <c r="H3" s="459"/>
      <c r="I3" s="459"/>
      <c r="J3" s="459"/>
    </row>
    <row r="4" spans="1:16" ht="13.9" customHeight="1" x14ac:dyDescent="0.25">
      <c r="A4" s="449"/>
      <c r="B4" s="190">
        <v>2022</v>
      </c>
      <c r="C4" s="190"/>
      <c r="D4" s="190"/>
      <c r="E4" s="190"/>
      <c r="F4" s="190">
        <v>2023</v>
      </c>
      <c r="G4" s="32"/>
      <c r="H4" s="759" t="s">
        <v>60</v>
      </c>
      <c r="I4" s="759"/>
      <c r="J4" s="759"/>
    </row>
    <row r="5" spans="1:16" ht="30" customHeight="1" x14ac:dyDescent="0.25">
      <c r="A5" s="191"/>
      <c r="B5" s="26" t="s">
        <v>390</v>
      </c>
      <c r="C5" s="26" t="s">
        <v>391</v>
      </c>
      <c r="D5" s="26" t="s">
        <v>392</v>
      </c>
      <c r="E5" s="26" t="s">
        <v>393</v>
      </c>
      <c r="F5" s="16" t="s">
        <v>390</v>
      </c>
      <c r="G5" s="27"/>
      <c r="H5" s="28" t="s">
        <v>61</v>
      </c>
      <c r="I5" s="28" t="s">
        <v>62</v>
      </c>
      <c r="J5" s="28" t="s">
        <v>108</v>
      </c>
    </row>
    <row r="6" spans="1:16" ht="12" customHeight="1" x14ac:dyDescent="0.25">
      <c r="A6" s="450"/>
      <c r="B6" s="30"/>
      <c r="C6" s="30"/>
      <c r="D6" s="30"/>
      <c r="E6" s="30"/>
      <c r="G6" s="27"/>
      <c r="H6" s="31"/>
      <c r="I6" s="31"/>
      <c r="J6" s="31"/>
    </row>
    <row r="7" spans="1:16" ht="12" customHeight="1" x14ac:dyDescent="0.25">
      <c r="A7" s="451" t="s">
        <v>203</v>
      </c>
      <c r="B7" s="460"/>
      <c r="C7" s="460"/>
      <c r="D7" s="460"/>
      <c r="E7" s="460"/>
      <c r="F7" s="460"/>
      <c r="G7" s="27"/>
      <c r="H7" s="192"/>
      <c r="I7" s="193"/>
      <c r="J7" s="193"/>
    </row>
    <row r="8" spans="1:16" s="461" customFormat="1" ht="12" customHeight="1" x14ac:dyDescent="0.25">
      <c r="A8" s="452" t="s">
        <v>224</v>
      </c>
      <c r="B8" s="194">
        <v>41</v>
      </c>
      <c r="C8" s="194">
        <v>43</v>
      </c>
      <c r="D8" s="194">
        <v>44</v>
      </c>
      <c r="E8" s="194">
        <v>41</v>
      </c>
      <c r="F8" s="194">
        <v>41</v>
      </c>
      <c r="G8" s="29"/>
      <c r="H8" s="183">
        <v>0</v>
      </c>
      <c r="I8" s="183">
        <v>0</v>
      </c>
      <c r="J8" s="183">
        <v>0</v>
      </c>
      <c r="L8" s="289"/>
      <c r="M8" s="431"/>
      <c r="N8" s="431"/>
      <c r="O8" s="431"/>
      <c r="P8" s="431"/>
    </row>
    <row r="9" spans="1:16" s="461" customFormat="1" ht="12" customHeight="1" x14ac:dyDescent="0.25">
      <c r="A9" s="452" t="s">
        <v>225</v>
      </c>
      <c r="B9" s="194">
        <v>19</v>
      </c>
      <c r="C9" s="194">
        <v>18</v>
      </c>
      <c r="D9" s="194">
        <v>17</v>
      </c>
      <c r="E9" s="194">
        <v>19</v>
      </c>
      <c r="F9" s="194">
        <v>20</v>
      </c>
      <c r="G9" s="29"/>
      <c r="H9" s="183">
        <v>5.26</v>
      </c>
      <c r="I9" s="183">
        <v>5.26</v>
      </c>
      <c r="J9" s="183">
        <v>5.26</v>
      </c>
      <c r="L9" s="289"/>
      <c r="M9" s="431"/>
      <c r="N9" s="431"/>
      <c r="O9" s="431"/>
      <c r="P9" s="431"/>
    </row>
    <row r="10" spans="1:16" s="461" customFormat="1" ht="12" customHeight="1" x14ac:dyDescent="0.25">
      <c r="A10" s="452" t="s">
        <v>226</v>
      </c>
      <c r="B10" s="194">
        <v>17</v>
      </c>
      <c r="C10" s="194">
        <v>16</v>
      </c>
      <c r="D10" s="194">
        <v>14</v>
      </c>
      <c r="E10" s="194">
        <v>13</v>
      </c>
      <c r="F10" s="194">
        <v>12</v>
      </c>
      <c r="G10" s="29"/>
      <c r="H10" s="183">
        <v>-7.69</v>
      </c>
      <c r="I10" s="183">
        <v>-29.41</v>
      </c>
      <c r="J10" s="183">
        <v>-7.69</v>
      </c>
      <c r="L10" s="289"/>
      <c r="M10" s="431"/>
      <c r="N10" s="431"/>
      <c r="O10" s="431"/>
      <c r="P10" s="431"/>
    </row>
    <row r="11" spans="1:16" s="461" customFormat="1" ht="12" customHeight="1" x14ac:dyDescent="0.25">
      <c r="A11" s="452" t="s">
        <v>227</v>
      </c>
      <c r="B11" s="194">
        <v>6</v>
      </c>
      <c r="C11" s="194">
        <v>7</v>
      </c>
      <c r="D11" s="194">
        <v>10</v>
      </c>
      <c r="E11" s="194">
        <v>14</v>
      </c>
      <c r="F11" s="194">
        <v>15</v>
      </c>
      <c r="G11" s="29"/>
      <c r="H11" s="183">
        <v>7.14</v>
      </c>
      <c r="I11" s="183">
        <v>150</v>
      </c>
      <c r="J11" s="183">
        <v>7.14</v>
      </c>
      <c r="L11" s="289"/>
      <c r="M11" s="431"/>
      <c r="N11" s="431"/>
      <c r="O11" s="431"/>
      <c r="P11" s="431"/>
    </row>
    <row r="12" spans="1:16" s="461" customFormat="1" ht="12" customHeight="1" x14ac:dyDescent="0.25">
      <c r="A12" s="452" t="s">
        <v>228</v>
      </c>
      <c r="B12" s="194">
        <v>20</v>
      </c>
      <c r="C12" s="194">
        <v>16</v>
      </c>
      <c r="D12" s="194">
        <v>18</v>
      </c>
      <c r="E12" s="194">
        <v>16</v>
      </c>
      <c r="F12" s="194">
        <v>18</v>
      </c>
      <c r="G12" s="29"/>
      <c r="H12" s="183">
        <v>12.5</v>
      </c>
      <c r="I12" s="183">
        <v>-10</v>
      </c>
      <c r="J12" s="183">
        <v>12.5</v>
      </c>
      <c r="L12" s="289"/>
      <c r="M12" s="431"/>
      <c r="N12" s="431"/>
      <c r="O12" s="431"/>
      <c r="P12" s="431"/>
    </row>
    <row r="13" spans="1:16" s="461" customFormat="1" ht="12" customHeight="1" x14ac:dyDescent="0.25">
      <c r="A13" s="452" t="s">
        <v>229</v>
      </c>
      <c r="B13" s="194">
        <v>38</v>
      </c>
      <c r="C13" s="194">
        <v>38</v>
      </c>
      <c r="D13" s="194">
        <v>36</v>
      </c>
      <c r="E13" s="194">
        <v>39</v>
      </c>
      <c r="F13" s="194">
        <v>46</v>
      </c>
      <c r="G13" s="29"/>
      <c r="H13" s="183">
        <v>17.95</v>
      </c>
      <c r="I13" s="183">
        <v>21.05</v>
      </c>
      <c r="J13" s="183">
        <v>17.95</v>
      </c>
      <c r="L13" s="289"/>
      <c r="M13" s="431"/>
      <c r="N13" s="431"/>
      <c r="O13" s="431"/>
      <c r="P13" s="431"/>
    </row>
    <row r="14" spans="1:16" s="461" customFormat="1" ht="12" customHeight="1" x14ac:dyDescent="0.25">
      <c r="A14" s="452" t="s">
        <v>230</v>
      </c>
      <c r="B14" s="194">
        <v>91</v>
      </c>
      <c r="C14" s="194">
        <v>89</v>
      </c>
      <c r="D14" s="194">
        <v>83</v>
      </c>
      <c r="E14" s="194">
        <v>90</v>
      </c>
      <c r="F14" s="194">
        <v>91</v>
      </c>
      <c r="G14" s="195"/>
      <c r="H14" s="183">
        <v>1.1100000000000001</v>
      </c>
      <c r="I14" s="183">
        <v>0</v>
      </c>
      <c r="J14" s="183">
        <v>1.1100000000000001</v>
      </c>
      <c r="L14" s="289"/>
      <c r="M14" s="431"/>
      <c r="N14" s="431"/>
      <c r="O14" s="431"/>
      <c r="P14" s="431"/>
    </row>
    <row r="15" spans="1:16" s="461" customFormat="1" ht="12" customHeight="1" x14ac:dyDescent="0.25">
      <c r="A15" s="452" t="s">
        <v>231</v>
      </c>
      <c r="B15" s="194">
        <v>141</v>
      </c>
      <c r="C15" s="194">
        <v>139</v>
      </c>
      <c r="D15" s="194">
        <v>138</v>
      </c>
      <c r="E15" s="194">
        <v>137</v>
      </c>
      <c r="F15" s="194">
        <v>143</v>
      </c>
      <c r="G15" s="195"/>
      <c r="H15" s="183">
        <v>4.38</v>
      </c>
      <c r="I15" s="183">
        <v>1.42</v>
      </c>
      <c r="J15" s="183">
        <v>4.38</v>
      </c>
      <c r="L15" s="289"/>
      <c r="M15" s="431"/>
      <c r="N15" s="431"/>
      <c r="O15" s="431"/>
      <c r="P15" s="431"/>
    </row>
    <row r="16" spans="1:16" s="461" customFormat="1" ht="12" customHeight="1" x14ac:dyDescent="0.25">
      <c r="A16" s="452" t="s">
        <v>232</v>
      </c>
      <c r="B16" s="194">
        <v>36</v>
      </c>
      <c r="C16" s="194">
        <v>40</v>
      </c>
      <c r="D16" s="194">
        <v>45</v>
      </c>
      <c r="E16" s="194">
        <v>43</v>
      </c>
      <c r="F16" s="194">
        <v>41</v>
      </c>
      <c r="G16" s="195"/>
      <c r="H16" s="183">
        <v>-4.6500000000000004</v>
      </c>
      <c r="I16" s="183">
        <v>13.89</v>
      </c>
      <c r="J16" s="183">
        <v>-4.6500000000000004</v>
      </c>
      <c r="L16" s="289"/>
      <c r="M16" s="431"/>
      <c r="N16" s="431"/>
      <c r="O16" s="431"/>
      <c r="P16" s="431"/>
    </row>
    <row r="17" spans="1:16" s="461" customFormat="1" ht="12" customHeight="1" x14ac:dyDescent="0.25">
      <c r="A17" s="452" t="s">
        <v>233</v>
      </c>
      <c r="B17" s="194">
        <v>73</v>
      </c>
      <c r="C17" s="194">
        <v>60</v>
      </c>
      <c r="D17" s="194">
        <v>62</v>
      </c>
      <c r="E17" s="194">
        <v>67</v>
      </c>
      <c r="F17" s="194">
        <v>66</v>
      </c>
      <c r="G17" s="195"/>
      <c r="H17" s="183">
        <v>-1.49</v>
      </c>
      <c r="I17" s="183">
        <v>-9.59</v>
      </c>
      <c r="J17" s="183">
        <v>-1.49</v>
      </c>
      <c r="L17" s="289"/>
      <c r="M17" s="431"/>
      <c r="N17" s="431"/>
      <c r="O17" s="431"/>
      <c r="P17" s="431"/>
    </row>
    <row r="18" spans="1:16" s="461" customFormat="1" ht="12" customHeight="1" x14ac:dyDescent="0.25">
      <c r="A18" s="452" t="s">
        <v>234</v>
      </c>
      <c r="B18" s="194">
        <v>124</v>
      </c>
      <c r="C18" s="194">
        <v>123</v>
      </c>
      <c r="D18" s="194">
        <v>123</v>
      </c>
      <c r="E18" s="194">
        <v>119</v>
      </c>
      <c r="F18" s="194">
        <v>118</v>
      </c>
      <c r="G18" s="195"/>
      <c r="H18" s="183">
        <v>-0.84</v>
      </c>
      <c r="I18" s="183">
        <v>-4.84</v>
      </c>
      <c r="J18" s="183">
        <v>-0.84</v>
      </c>
      <c r="L18" s="289"/>
      <c r="M18" s="431"/>
      <c r="N18" s="431"/>
      <c r="O18" s="431"/>
      <c r="P18" s="431"/>
    </row>
    <row r="19" spans="1:16" s="461" customFormat="1" ht="12" customHeight="1" x14ac:dyDescent="0.25">
      <c r="A19" s="452" t="s">
        <v>235</v>
      </c>
      <c r="B19" s="194">
        <v>163</v>
      </c>
      <c r="C19" s="194">
        <v>175</v>
      </c>
      <c r="D19" s="194">
        <v>172</v>
      </c>
      <c r="E19" s="194">
        <v>172</v>
      </c>
      <c r="F19" s="194">
        <v>175</v>
      </c>
      <c r="G19" s="195"/>
      <c r="H19" s="183">
        <v>1.74</v>
      </c>
      <c r="I19" s="183">
        <v>7.36</v>
      </c>
      <c r="J19" s="183">
        <v>1.74</v>
      </c>
      <c r="L19" s="289"/>
      <c r="M19" s="431"/>
      <c r="N19" s="431"/>
      <c r="O19" s="431"/>
      <c r="P19" s="431"/>
    </row>
    <row r="20" spans="1:16" ht="12" customHeight="1" x14ac:dyDescent="0.25">
      <c r="A20" s="452" t="s">
        <v>236</v>
      </c>
      <c r="B20" s="194">
        <v>179</v>
      </c>
      <c r="C20" s="194">
        <v>164</v>
      </c>
      <c r="D20" s="194">
        <v>167</v>
      </c>
      <c r="E20" s="194">
        <v>177</v>
      </c>
      <c r="F20" s="194">
        <v>189</v>
      </c>
      <c r="G20" s="195"/>
      <c r="H20" s="183">
        <v>6.78</v>
      </c>
      <c r="I20" s="183">
        <v>5.59</v>
      </c>
      <c r="J20" s="183">
        <v>6.78</v>
      </c>
      <c r="L20" s="289"/>
      <c r="M20" s="431"/>
      <c r="N20" s="431"/>
      <c r="O20" s="431"/>
      <c r="P20" s="431"/>
    </row>
    <row r="21" spans="1:16" ht="12" customHeight="1" x14ac:dyDescent="0.25">
      <c r="A21" s="452" t="s">
        <v>237</v>
      </c>
      <c r="B21" s="194">
        <v>51</v>
      </c>
      <c r="C21" s="194">
        <v>53</v>
      </c>
      <c r="D21" s="194">
        <v>52</v>
      </c>
      <c r="E21" s="194">
        <v>58</v>
      </c>
      <c r="F21" s="194">
        <v>53</v>
      </c>
      <c r="G21" s="195"/>
      <c r="H21" s="183">
        <v>-8.6199999999999992</v>
      </c>
      <c r="I21" s="183">
        <v>3.92</v>
      </c>
      <c r="J21" s="183">
        <v>-8.6199999999999992</v>
      </c>
      <c r="L21" s="289"/>
      <c r="M21" s="431"/>
      <c r="N21" s="431"/>
      <c r="O21" s="431"/>
      <c r="P21" s="431"/>
    </row>
    <row r="22" spans="1:16" ht="12" customHeight="1" x14ac:dyDescent="0.25">
      <c r="A22" s="452" t="s">
        <v>238</v>
      </c>
      <c r="B22" s="194">
        <v>71</v>
      </c>
      <c r="C22" s="194">
        <v>69</v>
      </c>
      <c r="D22" s="194">
        <v>66</v>
      </c>
      <c r="E22" s="194">
        <v>63</v>
      </c>
      <c r="F22" s="194">
        <v>62</v>
      </c>
      <c r="G22" s="195"/>
      <c r="H22" s="183">
        <v>-1.59</v>
      </c>
      <c r="I22" s="183">
        <v>-12.68</v>
      </c>
      <c r="J22" s="183">
        <v>-1.59</v>
      </c>
      <c r="L22" s="289"/>
      <c r="M22" s="431"/>
      <c r="N22" s="431"/>
      <c r="O22" s="431"/>
      <c r="P22" s="431"/>
    </row>
    <row r="23" spans="1:16" ht="12" customHeight="1" x14ac:dyDescent="0.25">
      <c r="A23" s="452" t="s">
        <v>239</v>
      </c>
      <c r="B23" s="194">
        <v>79</v>
      </c>
      <c r="C23" s="194">
        <v>80</v>
      </c>
      <c r="D23" s="194">
        <v>84</v>
      </c>
      <c r="E23" s="194">
        <v>103</v>
      </c>
      <c r="F23" s="194">
        <v>106</v>
      </c>
      <c r="G23" s="195"/>
      <c r="H23" s="183">
        <v>2.91</v>
      </c>
      <c r="I23" s="183">
        <v>34.18</v>
      </c>
      <c r="J23" s="183">
        <v>2.91</v>
      </c>
      <c r="L23" s="289"/>
      <c r="M23" s="431"/>
      <c r="N23" s="431"/>
      <c r="O23" s="431"/>
      <c r="P23" s="431"/>
    </row>
    <row r="24" spans="1:16" ht="12" customHeight="1" x14ac:dyDescent="0.25">
      <c r="A24" s="452" t="s">
        <v>240</v>
      </c>
      <c r="B24" s="194">
        <v>252</v>
      </c>
      <c r="C24" s="194">
        <v>267</v>
      </c>
      <c r="D24" s="194">
        <v>265</v>
      </c>
      <c r="E24" s="194">
        <v>265</v>
      </c>
      <c r="F24" s="194">
        <v>255</v>
      </c>
      <c r="G24" s="195"/>
      <c r="H24" s="183">
        <v>-3.77</v>
      </c>
      <c r="I24" s="183">
        <v>1.19</v>
      </c>
      <c r="J24" s="183">
        <v>-3.77</v>
      </c>
      <c r="L24" s="289"/>
      <c r="M24" s="431"/>
      <c r="N24" s="431"/>
      <c r="O24" s="431"/>
      <c r="P24" s="431"/>
    </row>
    <row r="25" spans="1:16" ht="12" customHeight="1" x14ac:dyDescent="0.25">
      <c r="A25" s="452" t="s">
        <v>241</v>
      </c>
      <c r="B25" s="194">
        <v>221</v>
      </c>
      <c r="C25" s="194">
        <v>228</v>
      </c>
      <c r="D25" s="194">
        <v>229</v>
      </c>
      <c r="E25" s="194">
        <v>248</v>
      </c>
      <c r="F25" s="194">
        <v>260</v>
      </c>
      <c r="G25" s="195"/>
      <c r="H25" s="183">
        <v>4.84</v>
      </c>
      <c r="I25" s="183">
        <v>17.649999999999999</v>
      </c>
      <c r="J25" s="183">
        <v>4.84</v>
      </c>
      <c r="L25" s="289"/>
      <c r="M25" s="431"/>
      <c r="N25" s="431"/>
      <c r="O25" s="431"/>
      <c r="P25" s="431"/>
    </row>
    <row r="26" spans="1:16" ht="12" customHeight="1" x14ac:dyDescent="0.25">
      <c r="A26" s="442" t="s">
        <v>300</v>
      </c>
      <c r="B26" s="194">
        <v>1622</v>
      </c>
      <c r="C26" s="194">
        <v>1625</v>
      </c>
      <c r="D26" s="194">
        <v>1625</v>
      </c>
      <c r="E26" s="194">
        <v>1684</v>
      </c>
      <c r="F26" s="194">
        <v>1711</v>
      </c>
      <c r="G26" s="195"/>
      <c r="H26" s="183">
        <v>1.6</v>
      </c>
      <c r="I26" s="183">
        <v>5.49</v>
      </c>
      <c r="J26" s="183">
        <v>1.6</v>
      </c>
      <c r="L26" s="289"/>
      <c r="M26" s="431"/>
      <c r="N26" s="431"/>
      <c r="O26" s="431"/>
      <c r="P26" s="431"/>
    </row>
    <row r="27" spans="1:16" ht="12" customHeight="1" x14ac:dyDescent="0.25">
      <c r="A27" s="462"/>
      <c r="B27" s="644"/>
      <c r="C27" s="644"/>
      <c r="D27" s="644"/>
      <c r="E27" s="644"/>
      <c r="F27" s="644"/>
      <c r="G27" s="195"/>
      <c r="H27" s="646"/>
      <c r="I27" s="646"/>
      <c r="J27" s="646"/>
      <c r="N27" s="431"/>
      <c r="O27" s="431"/>
      <c r="P27" s="431"/>
    </row>
    <row r="28" spans="1:16" ht="12" customHeight="1" x14ac:dyDescent="0.25">
      <c r="A28" s="453" t="s">
        <v>242</v>
      </c>
      <c r="B28" s="645"/>
      <c r="C28" s="645"/>
      <c r="D28" s="645"/>
      <c r="E28" s="645"/>
      <c r="F28" s="645"/>
      <c r="G28" s="195"/>
      <c r="H28" s="647"/>
      <c r="I28" s="647"/>
      <c r="J28" s="647"/>
      <c r="N28" s="431"/>
      <c r="O28" s="431"/>
      <c r="P28" s="431"/>
    </row>
    <row r="29" spans="1:16" ht="12" customHeight="1" x14ac:dyDescent="0.25">
      <c r="A29" s="452" t="s">
        <v>224</v>
      </c>
      <c r="B29" s="194">
        <v>8220212</v>
      </c>
      <c r="C29" s="194">
        <v>8377250</v>
      </c>
      <c r="D29" s="194">
        <v>8379199</v>
      </c>
      <c r="E29" s="194">
        <v>7880223</v>
      </c>
      <c r="F29" s="194">
        <v>7736994</v>
      </c>
      <c r="G29" s="29"/>
      <c r="H29" s="183">
        <v>-1.82</v>
      </c>
      <c r="I29" s="183">
        <v>-5.88</v>
      </c>
      <c r="J29" s="183">
        <v>-1.82</v>
      </c>
      <c r="L29" s="289"/>
      <c r="M29" s="431"/>
      <c r="N29" s="431"/>
      <c r="O29" s="431"/>
      <c r="P29" s="431"/>
    </row>
    <row r="30" spans="1:16" ht="12" customHeight="1" x14ac:dyDescent="0.25">
      <c r="A30" s="452" t="s">
        <v>225</v>
      </c>
      <c r="B30" s="194">
        <v>1775172</v>
      </c>
      <c r="C30" s="194">
        <v>1697034</v>
      </c>
      <c r="D30" s="194">
        <v>1582817</v>
      </c>
      <c r="E30" s="194">
        <v>1796680</v>
      </c>
      <c r="F30" s="194">
        <v>1868275</v>
      </c>
      <c r="G30" s="29"/>
      <c r="H30" s="183">
        <v>3.98</v>
      </c>
      <c r="I30" s="183">
        <v>5.24</v>
      </c>
      <c r="J30" s="183">
        <v>3.98</v>
      </c>
      <c r="L30" s="289"/>
      <c r="M30" s="431"/>
      <c r="N30" s="431"/>
      <c r="O30" s="431"/>
      <c r="P30" s="431"/>
    </row>
    <row r="31" spans="1:16" ht="12" customHeight="1" x14ac:dyDescent="0.25">
      <c r="A31" s="452" t="s">
        <v>226</v>
      </c>
      <c r="B31" s="194">
        <v>1026276</v>
      </c>
      <c r="C31" s="194">
        <v>952054</v>
      </c>
      <c r="D31" s="194">
        <v>832090</v>
      </c>
      <c r="E31" s="194">
        <v>787397</v>
      </c>
      <c r="F31" s="194">
        <v>725513</v>
      </c>
      <c r="G31" s="29"/>
      <c r="H31" s="183">
        <v>-7.86</v>
      </c>
      <c r="I31" s="183">
        <v>-29.31</v>
      </c>
      <c r="J31" s="183">
        <v>-7.86</v>
      </c>
      <c r="L31" s="289"/>
      <c r="M31" s="431"/>
      <c r="N31" s="431"/>
      <c r="O31" s="431"/>
      <c r="P31" s="431"/>
    </row>
    <row r="32" spans="1:16" ht="12" customHeight="1" x14ac:dyDescent="0.25">
      <c r="A32" s="452" t="s">
        <v>227</v>
      </c>
      <c r="B32" s="194">
        <v>270291</v>
      </c>
      <c r="C32" s="194">
        <v>308998</v>
      </c>
      <c r="D32" s="194">
        <v>445347</v>
      </c>
      <c r="E32" s="194">
        <v>632041</v>
      </c>
      <c r="F32" s="194">
        <v>677569</v>
      </c>
      <c r="G32" s="29"/>
      <c r="H32" s="183">
        <v>7.2</v>
      </c>
      <c r="I32" s="183">
        <v>150.68</v>
      </c>
      <c r="J32" s="183">
        <v>7.2</v>
      </c>
      <c r="L32" s="289"/>
      <c r="M32" s="431"/>
      <c r="N32" s="431"/>
      <c r="O32" s="431"/>
      <c r="P32" s="431"/>
    </row>
    <row r="33" spans="1:16" ht="12" customHeight="1" x14ac:dyDescent="0.25">
      <c r="A33" s="452" t="s">
        <v>228</v>
      </c>
      <c r="B33" s="194">
        <v>677683</v>
      </c>
      <c r="C33" s="194">
        <v>552590</v>
      </c>
      <c r="D33" s="194">
        <v>630898</v>
      </c>
      <c r="E33" s="194">
        <v>541060</v>
      </c>
      <c r="F33" s="194">
        <v>624441</v>
      </c>
      <c r="G33" s="29"/>
      <c r="H33" s="183">
        <v>15.41</v>
      </c>
      <c r="I33" s="183">
        <v>-7.86</v>
      </c>
      <c r="J33" s="183">
        <v>15.41</v>
      </c>
      <c r="L33" s="289"/>
      <c r="M33" s="431"/>
      <c r="N33" s="431"/>
      <c r="O33" s="431"/>
      <c r="P33" s="431"/>
    </row>
    <row r="34" spans="1:16" ht="12" customHeight="1" x14ac:dyDescent="0.25">
      <c r="A34" s="452" t="s">
        <v>229</v>
      </c>
      <c r="B34" s="194">
        <v>893465</v>
      </c>
      <c r="C34" s="194">
        <v>939297</v>
      </c>
      <c r="D34" s="194">
        <v>894649</v>
      </c>
      <c r="E34" s="194">
        <v>978618</v>
      </c>
      <c r="F34" s="194">
        <v>1149423</v>
      </c>
      <c r="G34" s="29"/>
      <c r="H34" s="183">
        <v>17.45</v>
      </c>
      <c r="I34" s="183">
        <v>28.65</v>
      </c>
      <c r="J34" s="183">
        <v>17.45</v>
      </c>
      <c r="L34" s="289"/>
      <c r="M34" s="431"/>
      <c r="N34" s="431"/>
      <c r="O34" s="431"/>
      <c r="P34" s="431"/>
    </row>
    <row r="35" spans="1:16" ht="12" customHeight="1" x14ac:dyDescent="0.25">
      <c r="A35" s="452" t="s">
        <v>230</v>
      </c>
      <c r="B35" s="194">
        <v>1274619</v>
      </c>
      <c r="C35" s="194">
        <v>1274557</v>
      </c>
      <c r="D35" s="194">
        <v>1210385</v>
      </c>
      <c r="E35" s="194">
        <v>1292631</v>
      </c>
      <c r="F35" s="194">
        <v>1304667</v>
      </c>
      <c r="G35" s="29"/>
      <c r="H35" s="183">
        <v>0.93</v>
      </c>
      <c r="I35" s="183">
        <v>2.36</v>
      </c>
      <c r="J35" s="183">
        <v>0.93</v>
      </c>
      <c r="L35" s="289"/>
      <c r="M35" s="431"/>
      <c r="N35" s="431"/>
      <c r="O35" s="431"/>
      <c r="P35" s="431"/>
    </row>
    <row r="36" spans="1:16" ht="12" customHeight="1" x14ac:dyDescent="0.25">
      <c r="A36" s="452" t="s">
        <v>231</v>
      </c>
      <c r="B36" s="194">
        <v>983562</v>
      </c>
      <c r="C36" s="194">
        <v>996613</v>
      </c>
      <c r="D36" s="194">
        <v>1005062</v>
      </c>
      <c r="E36" s="194">
        <v>990716</v>
      </c>
      <c r="F36" s="194">
        <v>1024567</v>
      </c>
      <c r="G36" s="29"/>
      <c r="H36" s="183">
        <v>3.42</v>
      </c>
      <c r="I36" s="183">
        <v>4.17</v>
      </c>
      <c r="J36" s="183">
        <v>3.42</v>
      </c>
      <c r="L36" s="289"/>
      <c r="M36" s="431"/>
      <c r="N36" s="431"/>
      <c r="O36" s="431"/>
      <c r="P36" s="431"/>
    </row>
    <row r="37" spans="1:16" ht="12" customHeight="1" x14ac:dyDescent="0.25">
      <c r="A37" s="452" t="s">
        <v>232</v>
      </c>
      <c r="B37" s="194">
        <v>162501</v>
      </c>
      <c r="C37" s="194">
        <v>179447</v>
      </c>
      <c r="D37" s="194">
        <v>203359</v>
      </c>
      <c r="E37" s="194">
        <v>193944</v>
      </c>
      <c r="F37" s="194">
        <v>183784</v>
      </c>
      <c r="G37" s="29"/>
      <c r="H37" s="183">
        <v>-5.24</v>
      </c>
      <c r="I37" s="183">
        <v>13.1</v>
      </c>
      <c r="J37" s="183">
        <v>-5.24</v>
      </c>
      <c r="L37" s="289"/>
      <c r="M37" s="431"/>
      <c r="N37" s="431"/>
      <c r="O37" s="431"/>
      <c r="P37" s="431"/>
    </row>
    <row r="38" spans="1:16" ht="12" customHeight="1" x14ac:dyDescent="0.25">
      <c r="A38" s="452" t="s">
        <v>233</v>
      </c>
      <c r="B38" s="194">
        <v>254629</v>
      </c>
      <c r="C38" s="194">
        <v>209619</v>
      </c>
      <c r="D38" s="194">
        <v>217637</v>
      </c>
      <c r="E38" s="194">
        <v>236272</v>
      </c>
      <c r="F38" s="194">
        <v>231471</v>
      </c>
      <c r="G38" s="29"/>
      <c r="H38" s="183">
        <v>-2.0299999999999998</v>
      </c>
      <c r="I38" s="183">
        <v>-9.09</v>
      </c>
      <c r="J38" s="183">
        <v>-2.0299999999999998</v>
      </c>
      <c r="L38" s="289"/>
      <c r="M38" s="431"/>
      <c r="N38" s="431"/>
      <c r="O38" s="431"/>
      <c r="P38" s="431"/>
    </row>
    <row r="39" spans="1:16" ht="12" customHeight="1" x14ac:dyDescent="0.25">
      <c r="A39" s="452" t="s">
        <v>234</v>
      </c>
      <c r="B39" s="194">
        <v>302586</v>
      </c>
      <c r="C39" s="194">
        <v>303807</v>
      </c>
      <c r="D39" s="194">
        <v>305792</v>
      </c>
      <c r="E39" s="194">
        <v>294953</v>
      </c>
      <c r="F39" s="194">
        <v>292527</v>
      </c>
      <c r="G39" s="29"/>
      <c r="H39" s="183">
        <v>-0.82</v>
      </c>
      <c r="I39" s="183">
        <v>-3.32</v>
      </c>
      <c r="J39" s="183">
        <v>-0.82</v>
      </c>
      <c r="L39" s="289"/>
      <c r="M39" s="431"/>
      <c r="N39" s="431"/>
      <c r="O39" s="431"/>
      <c r="P39" s="431"/>
    </row>
    <row r="40" spans="1:16" ht="12" customHeight="1" x14ac:dyDescent="0.25">
      <c r="A40" s="452" t="s">
        <v>235</v>
      </c>
      <c r="B40" s="194">
        <v>230764</v>
      </c>
      <c r="C40" s="194">
        <v>249534</v>
      </c>
      <c r="D40" s="194">
        <v>246415</v>
      </c>
      <c r="E40" s="194">
        <v>246873</v>
      </c>
      <c r="F40" s="194">
        <v>250999</v>
      </c>
      <c r="G40" s="29"/>
      <c r="H40" s="183">
        <v>1.67</v>
      </c>
      <c r="I40" s="183">
        <v>8.77</v>
      </c>
      <c r="J40" s="183">
        <v>1.67</v>
      </c>
      <c r="L40" s="289"/>
      <c r="M40" s="431"/>
      <c r="N40" s="431"/>
      <c r="O40" s="431"/>
      <c r="P40" s="431"/>
    </row>
    <row r="41" spans="1:16" ht="12" customHeight="1" x14ac:dyDescent="0.25">
      <c r="A41" s="452" t="s">
        <v>236</v>
      </c>
      <c r="B41" s="194">
        <v>132308</v>
      </c>
      <c r="C41" s="194">
        <v>121171</v>
      </c>
      <c r="D41" s="194">
        <v>121738</v>
      </c>
      <c r="E41" s="194">
        <v>129769</v>
      </c>
      <c r="F41" s="194">
        <v>137542</v>
      </c>
      <c r="G41" s="29"/>
      <c r="H41" s="183">
        <v>5.99</v>
      </c>
      <c r="I41" s="183">
        <v>3.96</v>
      </c>
      <c r="J41" s="183">
        <v>5.99</v>
      </c>
      <c r="L41" s="289"/>
      <c r="M41" s="431"/>
      <c r="N41" s="431"/>
      <c r="O41" s="431"/>
      <c r="P41" s="431"/>
    </row>
    <row r="42" spans="1:16" ht="12" customHeight="1" x14ac:dyDescent="0.25">
      <c r="A42" s="452" t="s">
        <v>237</v>
      </c>
      <c r="B42" s="194">
        <v>22942</v>
      </c>
      <c r="C42" s="194">
        <v>23917</v>
      </c>
      <c r="D42" s="194">
        <v>23310</v>
      </c>
      <c r="E42" s="194">
        <v>25918</v>
      </c>
      <c r="F42" s="194">
        <v>23852</v>
      </c>
      <c r="G42" s="29"/>
      <c r="H42" s="183">
        <v>-7.97</v>
      </c>
      <c r="I42" s="183">
        <v>3.97</v>
      </c>
      <c r="J42" s="183">
        <v>-7.97</v>
      </c>
      <c r="L42" s="289"/>
      <c r="M42" s="431"/>
      <c r="N42" s="431"/>
      <c r="O42" s="431"/>
      <c r="P42" s="431"/>
    </row>
    <row r="43" spans="1:16" ht="12" customHeight="1" x14ac:dyDescent="0.25">
      <c r="A43" s="452" t="s">
        <v>238</v>
      </c>
      <c r="B43" s="194">
        <v>24915</v>
      </c>
      <c r="C43" s="194">
        <v>24367</v>
      </c>
      <c r="D43" s="194">
        <v>23290</v>
      </c>
      <c r="E43" s="194">
        <v>22030</v>
      </c>
      <c r="F43" s="194">
        <v>21532</v>
      </c>
      <c r="G43" s="29"/>
      <c r="H43" s="183">
        <v>-2.2599999999999998</v>
      </c>
      <c r="I43" s="183">
        <v>-13.58</v>
      </c>
      <c r="J43" s="183">
        <v>-2.2599999999999998</v>
      </c>
      <c r="L43" s="289"/>
      <c r="M43" s="431"/>
      <c r="N43" s="431"/>
      <c r="O43" s="431"/>
      <c r="P43" s="431"/>
    </row>
    <row r="44" spans="1:16" ht="12" customHeight="1" x14ac:dyDescent="0.25">
      <c r="A44" s="452" t="s">
        <v>239</v>
      </c>
      <c r="B44" s="194">
        <v>18888</v>
      </c>
      <c r="C44" s="194">
        <v>19871</v>
      </c>
      <c r="D44" s="194">
        <v>20838</v>
      </c>
      <c r="E44" s="194">
        <v>25270</v>
      </c>
      <c r="F44" s="194">
        <v>26055</v>
      </c>
      <c r="G44" s="29"/>
      <c r="H44" s="183">
        <v>3.11</v>
      </c>
      <c r="I44" s="183">
        <v>37.94</v>
      </c>
      <c r="J44" s="183">
        <v>3.11</v>
      </c>
      <c r="L44" s="289"/>
      <c r="M44" s="431"/>
      <c r="N44" s="431"/>
      <c r="O44" s="431"/>
      <c r="P44" s="431"/>
    </row>
    <row r="45" spans="1:16" ht="12" customHeight="1" x14ac:dyDescent="0.25">
      <c r="A45" s="452" t="s">
        <v>240</v>
      </c>
      <c r="B45" s="194">
        <v>34384</v>
      </c>
      <c r="C45" s="194">
        <v>36674</v>
      </c>
      <c r="D45" s="194">
        <v>36619</v>
      </c>
      <c r="E45" s="194">
        <v>35802</v>
      </c>
      <c r="F45" s="194">
        <v>34429</v>
      </c>
      <c r="G45" s="29"/>
      <c r="H45" s="183">
        <v>-3.83</v>
      </c>
      <c r="I45" s="183">
        <v>0.13</v>
      </c>
      <c r="J45" s="183">
        <v>-3.83</v>
      </c>
      <c r="L45" s="289"/>
      <c r="M45" s="431"/>
      <c r="N45" s="431"/>
      <c r="O45" s="431"/>
      <c r="P45" s="431"/>
    </row>
    <row r="46" spans="1:16" ht="12" customHeight="1" x14ac:dyDescent="0.25">
      <c r="A46" s="452" t="s">
        <v>241</v>
      </c>
      <c r="B46" s="194">
        <v>8958</v>
      </c>
      <c r="C46" s="194">
        <v>9481</v>
      </c>
      <c r="D46" s="194">
        <v>9282</v>
      </c>
      <c r="E46" s="194">
        <v>9243</v>
      </c>
      <c r="F46" s="194">
        <v>10555</v>
      </c>
      <c r="G46" s="29"/>
      <c r="H46" s="183">
        <v>14.19</v>
      </c>
      <c r="I46" s="183">
        <v>17.829999999999998</v>
      </c>
      <c r="J46" s="183">
        <v>14.19</v>
      </c>
      <c r="L46" s="289"/>
      <c r="M46" s="431"/>
      <c r="N46" s="431"/>
      <c r="O46" s="431"/>
      <c r="P46" s="431"/>
    </row>
    <row r="47" spans="1:16" ht="12" customHeight="1" x14ac:dyDescent="0.25">
      <c r="A47" s="443" t="s">
        <v>300</v>
      </c>
      <c r="B47" s="196">
        <v>16314155</v>
      </c>
      <c r="C47" s="196">
        <v>16276281</v>
      </c>
      <c r="D47" s="196">
        <v>16188727</v>
      </c>
      <c r="E47" s="196">
        <v>16119440</v>
      </c>
      <c r="F47" s="196">
        <v>16324195</v>
      </c>
      <c r="G47" s="25"/>
      <c r="H47" s="197">
        <v>1.27</v>
      </c>
      <c r="I47" s="197">
        <v>0.06</v>
      </c>
      <c r="J47" s="197">
        <v>1.27</v>
      </c>
      <c r="L47" s="289"/>
      <c r="M47" s="431"/>
      <c r="N47" s="431"/>
      <c r="O47" s="431"/>
      <c r="P47" s="431"/>
    </row>
    <row r="48" spans="1:16" x14ac:dyDescent="0.25">
      <c r="A48" s="648" t="s">
        <v>299</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M30"/>
  <sheetViews>
    <sheetView showGridLines="0" zoomScaleNormal="100" zoomScaleSheetLayoutView="100" workbookViewId="0"/>
  </sheetViews>
  <sheetFormatPr baseColWidth="10" defaultColWidth="13.33203125" defaultRowHeight="13.5" x14ac:dyDescent="0.25"/>
  <cols>
    <col min="1" max="1" width="42.1640625" style="388" customWidth="1"/>
    <col min="2" max="6" width="11.1640625" style="388" customWidth="1"/>
    <col min="7" max="7" width="0.5" style="388" customWidth="1"/>
    <col min="8" max="9" width="8.1640625" style="388" customWidth="1"/>
    <col min="10" max="16384" width="13.33203125" style="388"/>
  </cols>
  <sheetData>
    <row r="1" spans="1:13" ht="36" customHeight="1" x14ac:dyDescent="0.25">
      <c r="A1" s="171"/>
      <c r="B1" s="171"/>
      <c r="C1" s="387"/>
      <c r="D1" s="387"/>
      <c r="E1" s="387"/>
      <c r="F1" s="387"/>
      <c r="G1" s="387"/>
      <c r="H1" s="387"/>
      <c r="I1" s="387"/>
    </row>
    <row r="2" spans="1:13" s="604" customFormat="1" ht="28.15" customHeight="1" x14ac:dyDescent="0.2">
      <c r="A2" s="679" t="s">
        <v>305</v>
      </c>
      <c r="B2" s="679"/>
      <c r="C2" s="679"/>
      <c r="D2" s="679"/>
      <c r="E2" s="679"/>
      <c r="F2" s="679"/>
      <c r="G2" s="426"/>
      <c r="H2" s="668" t="s">
        <v>75</v>
      </c>
      <c r="I2" s="668"/>
    </row>
    <row r="3" spans="1:13" ht="13.9" customHeight="1" x14ac:dyDescent="0.25">
      <c r="A3" s="389" t="s">
        <v>59</v>
      </c>
      <c r="B3" s="558"/>
      <c r="C3" s="558"/>
      <c r="D3" s="558"/>
      <c r="E3" s="558"/>
      <c r="F3" s="558"/>
      <c r="G3" s="558"/>
      <c r="H3" s="558"/>
      <c r="I3" s="558"/>
    </row>
    <row r="4" spans="1:13" ht="13.9" customHeight="1" x14ac:dyDescent="0.25">
      <c r="A4" s="559"/>
      <c r="B4" s="390">
        <v>2022</v>
      </c>
      <c r="C4" s="390"/>
      <c r="D4" s="390"/>
      <c r="E4" s="390"/>
      <c r="F4" s="390">
        <v>2023</v>
      </c>
      <c r="G4" s="391"/>
      <c r="H4" s="392" t="s">
        <v>60</v>
      </c>
      <c r="I4" s="392"/>
    </row>
    <row r="5" spans="1:13" ht="30" customHeight="1" x14ac:dyDescent="0.25">
      <c r="A5" s="392"/>
      <c r="B5" s="143" t="s">
        <v>390</v>
      </c>
      <c r="C5" s="143" t="s">
        <v>391</v>
      </c>
      <c r="D5" s="143" t="s">
        <v>392</v>
      </c>
      <c r="E5" s="143" t="s">
        <v>393</v>
      </c>
      <c r="F5" s="16" t="s">
        <v>390</v>
      </c>
      <c r="G5" s="144"/>
      <c r="H5" s="145" t="s">
        <v>61</v>
      </c>
      <c r="I5" s="145" t="s">
        <v>62</v>
      </c>
    </row>
    <row r="6" spans="1:13" ht="12" customHeight="1" x14ac:dyDescent="0.25">
      <c r="A6" s="389"/>
      <c r="B6" s="146"/>
      <c r="C6" s="146"/>
      <c r="D6" s="146"/>
      <c r="E6" s="146"/>
      <c r="G6" s="147"/>
      <c r="H6" s="148"/>
      <c r="I6" s="148"/>
    </row>
    <row r="7" spans="1:13" ht="12" customHeight="1" x14ac:dyDescent="0.25">
      <c r="A7" s="177" t="s">
        <v>281</v>
      </c>
      <c r="B7" s="178">
        <v>-3377338</v>
      </c>
      <c r="C7" s="178">
        <v>-2075721</v>
      </c>
      <c r="D7" s="178">
        <v>634610</v>
      </c>
      <c r="E7" s="178">
        <v>-698613</v>
      </c>
      <c r="F7" s="178">
        <v>-409116</v>
      </c>
      <c r="G7" s="173"/>
      <c r="H7" s="193">
        <v>41.44</v>
      </c>
      <c r="I7" s="193">
        <v>87.89</v>
      </c>
    </row>
    <row r="8" spans="1:13" s="560" customFormat="1" ht="12" customHeight="1" x14ac:dyDescent="0.25">
      <c r="A8" s="181" t="s">
        <v>63</v>
      </c>
      <c r="B8" s="182">
        <v>-2375056</v>
      </c>
      <c r="C8" s="182">
        <v>-699305</v>
      </c>
      <c r="D8" s="182">
        <v>1129310</v>
      </c>
      <c r="E8" s="182">
        <v>-855160</v>
      </c>
      <c r="F8" s="182">
        <v>-847266</v>
      </c>
      <c r="G8" s="181"/>
      <c r="H8" s="183">
        <v>0.92</v>
      </c>
      <c r="I8" s="183">
        <v>64.33</v>
      </c>
      <c r="L8" s="388"/>
      <c r="M8" s="388"/>
    </row>
    <row r="9" spans="1:13" s="560" customFormat="1" ht="12" customHeight="1" x14ac:dyDescent="0.25">
      <c r="A9" s="184" t="s">
        <v>64</v>
      </c>
      <c r="B9" s="185">
        <v>-5940</v>
      </c>
      <c r="C9" s="185">
        <v>-4740</v>
      </c>
      <c r="D9" s="185">
        <v>-4104</v>
      </c>
      <c r="E9" s="185">
        <v>-11337</v>
      </c>
      <c r="F9" s="185">
        <v>-6328</v>
      </c>
      <c r="G9" s="181"/>
      <c r="H9" s="183">
        <v>-44.18</v>
      </c>
      <c r="I9" s="183">
        <v>6.53</v>
      </c>
      <c r="L9" s="388"/>
      <c r="M9" s="388"/>
    </row>
    <row r="10" spans="1:13" s="560" customFormat="1" ht="12" customHeight="1" x14ac:dyDescent="0.25">
      <c r="A10" s="181" t="s">
        <v>65</v>
      </c>
      <c r="B10" s="182">
        <v>-996343</v>
      </c>
      <c r="C10" s="182">
        <v>-1371676</v>
      </c>
      <c r="D10" s="182">
        <v>-490596</v>
      </c>
      <c r="E10" s="182">
        <v>167884</v>
      </c>
      <c r="F10" s="182">
        <v>444478</v>
      </c>
      <c r="G10" s="181"/>
      <c r="H10" s="183">
        <v>164.75</v>
      </c>
      <c r="I10" s="183" t="s">
        <v>394</v>
      </c>
      <c r="L10" s="388"/>
      <c r="M10" s="388"/>
    </row>
    <row r="11" spans="1:13" s="560" customFormat="1" ht="12" customHeight="1" x14ac:dyDescent="0.25">
      <c r="A11" s="184" t="s">
        <v>252</v>
      </c>
      <c r="B11" s="185">
        <v>-935886</v>
      </c>
      <c r="C11" s="185">
        <v>-1320459</v>
      </c>
      <c r="D11" s="185">
        <v>-440906</v>
      </c>
      <c r="E11" s="185">
        <v>259637</v>
      </c>
      <c r="F11" s="185">
        <v>514540</v>
      </c>
      <c r="G11" s="181"/>
      <c r="H11" s="183">
        <v>98.18</v>
      </c>
      <c r="I11" s="183" t="s">
        <v>394</v>
      </c>
      <c r="L11" s="388"/>
      <c r="M11" s="388"/>
    </row>
    <row r="12" spans="1:13" s="560" customFormat="1" ht="12" customHeight="1" x14ac:dyDescent="0.25">
      <c r="A12" s="181" t="s">
        <v>66</v>
      </c>
      <c r="B12" s="182">
        <v>10673</v>
      </c>
      <c r="C12" s="182">
        <v>14786</v>
      </c>
      <c r="D12" s="182">
        <v>17558</v>
      </c>
      <c r="E12" s="182">
        <v>35954</v>
      </c>
      <c r="F12" s="182">
        <v>58086</v>
      </c>
      <c r="G12" s="181"/>
      <c r="H12" s="183">
        <v>61.56</v>
      </c>
      <c r="I12" s="183">
        <v>444.23</v>
      </c>
      <c r="L12" s="388"/>
      <c r="M12" s="388"/>
    </row>
    <row r="13" spans="1:13" s="560" customFormat="1" ht="12" customHeight="1" x14ac:dyDescent="0.25">
      <c r="A13" s="184" t="s">
        <v>67</v>
      </c>
      <c r="B13" s="185">
        <v>12103</v>
      </c>
      <c r="C13" s="185">
        <v>24650</v>
      </c>
      <c r="D13" s="185">
        <v>22219</v>
      </c>
      <c r="E13" s="185">
        <v>22456</v>
      </c>
      <c r="F13" s="185">
        <v>18872</v>
      </c>
      <c r="G13" s="181"/>
      <c r="H13" s="183">
        <v>-15.96</v>
      </c>
      <c r="I13" s="183">
        <v>55.93</v>
      </c>
      <c r="L13" s="388"/>
      <c r="M13" s="388"/>
    </row>
    <row r="14" spans="1:13" s="560" customFormat="1" ht="12" customHeight="1" x14ac:dyDescent="0.25">
      <c r="A14" s="181" t="s">
        <v>253</v>
      </c>
      <c r="B14" s="182">
        <v>-199428</v>
      </c>
      <c r="C14" s="182">
        <v>-270420</v>
      </c>
      <c r="D14" s="182">
        <v>-182258</v>
      </c>
      <c r="E14" s="182">
        <v>-3296</v>
      </c>
      <c r="F14" s="182">
        <v>30891</v>
      </c>
      <c r="G14" s="181"/>
      <c r="H14" s="183" t="s">
        <v>394</v>
      </c>
      <c r="I14" s="183" t="s">
        <v>394</v>
      </c>
      <c r="L14" s="388"/>
      <c r="M14" s="388"/>
    </row>
    <row r="15" spans="1:13" s="560" customFormat="1" ht="12" customHeight="1" x14ac:dyDescent="0.25">
      <c r="A15" s="184" t="s">
        <v>254</v>
      </c>
      <c r="B15" s="185">
        <v>-20522</v>
      </c>
      <c r="C15" s="185">
        <v>-74733</v>
      </c>
      <c r="D15" s="185">
        <v>-24050</v>
      </c>
      <c r="E15" s="185">
        <v>109220</v>
      </c>
      <c r="F15" s="185">
        <v>127954</v>
      </c>
      <c r="G15" s="181"/>
      <c r="H15" s="183">
        <v>17.149999999999999</v>
      </c>
      <c r="I15" s="183" t="s">
        <v>394</v>
      </c>
      <c r="L15" s="388"/>
      <c r="M15" s="388"/>
    </row>
    <row r="16" spans="1:13" s="560" customFormat="1" ht="12" customHeight="1" x14ac:dyDescent="0.25">
      <c r="A16" s="181" t="s">
        <v>255</v>
      </c>
      <c r="B16" s="182">
        <v>-6</v>
      </c>
      <c r="C16" s="182">
        <v>-14</v>
      </c>
      <c r="D16" s="182">
        <v>18</v>
      </c>
      <c r="E16" s="182">
        <v>4</v>
      </c>
      <c r="F16" s="182">
        <v>10</v>
      </c>
      <c r="G16" s="181"/>
      <c r="H16" s="183">
        <v>150</v>
      </c>
      <c r="I16" s="183" t="s">
        <v>394</v>
      </c>
      <c r="L16" s="388"/>
      <c r="M16" s="388"/>
    </row>
    <row r="17" spans="1:13" s="560" customFormat="1" ht="12" customHeight="1" x14ac:dyDescent="0.25">
      <c r="A17" s="184" t="s">
        <v>256</v>
      </c>
      <c r="B17" s="185">
        <v>-611187</v>
      </c>
      <c r="C17" s="185">
        <v>-984262</v>
      </c>
      <c r="D17" s="185">
        <v>-186153</v>
      </c>
      <c r="E17" s="185">
        <v>-4585</v>
      </c>
      <c r="F17" s="185">
        <v>210776</v>
      </c>
      <c r="G17" s="181"/>
      <c r="H17" s="183" t="s">
        <v>394</v>
      </c>
      <c r="I17" s="183" t="s">
        <v>394</v>
      </c>
      <c r="L17" s="388"/>
      <c r="M17" s="388"/>
    </row>
    <row r="18" spans="1:13" s="560" customFormat="1" ht="12" customHeight="1" x14ac:dyDescent="0.25">
      <c r="A18" s="181" t="s">
        <v>257</v>
      </c>
      <c r="B18" s="182">
        <v>-131112</v>
      </c>
      <c r="C18" s="182">
        <v>-49022</v>
      </c>
      <c r="D18" s="182">
        <v>-105281</v>
      </c>
      <c r="E18" s="182">
        <v>124720</v>
      </c>
      <c r="F18" s="182">
        <v>17173</v>
      </c>
      <c r="G18" s="181"/>
      <c r="H18" s="183">
        <v>-86.23</v>
      </c>
      <c r="I18" s="183" t="s">
        <v>394</v>
      </c>
      <c r="L18" s="388"/>
      <c r="M18" s="388"/>
    </row>
    <row r="19" spans="1:13" s="560" customFormat="1" ht="12" customHeight="1" x14ac:dyDescent="0.25">
      <c r="A19" s="184" t="s">
        <v>282</v>
      </c>
      <c r="B19" s="185">
        <v>3592</v>
      </c>
      <c r="C19" s="185">
        <v>18556</v>
      </c>
      <c r="D19" s="185">
        <v>17041</v>
      </c>
      <c r="E19" s="185">
        <v>-24835</v>
      </c>
      <c r="F19" s="185">
        <v>50778</v>
      </c>
      <c r="G19" s="181"/>
      <c r="H19" s="183" t="s">
        <v>394</v>
      </c>
      <c r="I19" s="183">
        <v>1313.64</v>
      </c>
      <c r="L19" s="388"/>
      <c r="M19" s="388"/>
    </row>
    <row r="20" spans="1:13" ht="12" customHeight="1" x14ac:dyDescent="0.25">
      <c r="A20" s="181" t="s">
        <v>268</v>
      </c>
      <c r="B20" s="182">
        <v>69376</v>
      </c>
      <c r="C20" s="182">
        <v>67705</v>
      </c>
      <c r="D20" s="182">
        <v>70704</v>
      </c>
      <c r="E20" s="182">
        <v>69490</v>
      </c>
      <c r="F20" s="182">
        <v>72207</v>
      </c>
      <c r="G20" s="181"/>
      <c r="H20" s="183">
        <v>3.91</v>
      </c>
      <c r="I20" s="183">
        <v>4.08</v>
      </c>
    </row>
    <row r="21" spans="1:13" ht="12" customHeight="1" x14ac:dyDescent="0.25">
      <c r="A21" s="184" t="s">
        <v>68</v>
      </c>
      <c r="B21" s="186">
        <v>61184</v>
      </c>
      <c r="C21" s="186">
        <v>59441</v>
      </c>
      <c r="D21" s="186">
        <v>63243</v>
      </c>
      <c r="E21" s="186">
        <v>62308</v>
      </c>
      <c r="F21" s="186">
        <v>60318</v>
      </c>
      <c r="G21" s="181"/>
      <c r="H21" s="183">
        <v>-3.19</v>
      </c>
      <c r="I21" s="183">
        <v>-1.42</v>
      </c>
    </row>
    <row r="22" spans="1:13" ht="12" customHeight="1" x14ac:dyDescent="0.25">
      <c r="A22" s="181" t="s">
        <v>69</v>
      </c>
      <c r="B22" s="182">
        <v>6552</v>
      </c>
      <c r="C22" s="182">
        <v>6296</v>
      </c>
      <c r="D22" s="182">
        <v>6329</v>
      </c>
      <c r="E22" s="182">
        <v>6080</v>
      </c>
      <c r="F22" s="182">
        <v>5857</v>
      </c>
      <c r="G22" s="173"/>
      <c r="H22" s="183">
        <v>-3.67</v>
      </c>
      <c r="I22" s="183">
        <v>-10.61</v>
      </c>
    </row>
    <row r="23" spans="1:13" ht="12" customHeight="1" x14ac:dyDescent="0.25">
      <c r="A23" s="184" t="s">
        <v>70</v>
      </c>
      <c r="B23" s="185">
        <v>1639</v>
      </c>
      <c r="C23" s="185">
        <v>1967</v>
      </c>
      <c r="D23" s="185">
        <v>1132</v>
      </c>
      <c r="E23" s="185">
        <v>1102</v>
      </c>
      <c r="F23" s="185">
        <v>6031</v>
      </c>
      <c r="G23" s="173"/>
      <c r="H23" s="183">
        <v>447.28</v>
      </c>
      <c r="I23" s="183">
        <v>267.97000000000003</v>
      </c>
    </row>
    <row r="24" spans="1:13" ht="12" customHeight="1" x14ac:dyDescent="0.25">
      <c r="A24" s="181" t="s">
        <v>258</v>
      </c>
      <c r="B24" s="182">
        <v>8919</v>
      </c>
      <c r="C24" s="182">
        <v>16488</v>
      </c>
      <c r="D24" s="182">
        <v>21014</v>
      </c>
      <c r="E24" s="182">
        <v>-22263</v>
      </c>
      <c r="F24" s="182">
        <v>2145</v>
      </c>
      <c r="G24" s="187"/>
      <c r="H24" s="183" t="s">
        <v>394</v>
      </c>
      <c r="I24" s="183">
        <v>-75.95</v>
      </c>
    </row>
    <row r="25" spans="1:13" ht="12" customHeight="1" x14ac:dyDescent="0.25">
      <c r="A25" s="184" t="s">
        <v>248</v>
      </c>
      <c r="B25" s="185">
        <v>0</v>
      </c>
      <c r="C25" s="185">
        <v>3</v>
      </c>
      <c r="D25" s="185">
        <v>2</v>
      </c>
      <c r="E25" s="185">
        <v>35</v>
      </c>
      <c r="F25" s="185">
        <v>6</v>
      </c>
      <c r="G25" s="187"/>
      <c r="H25" s="183">
        <v>-82.86</v>
      </c>
      <c r="I25" s="183" t="s">
        <v>394</v>
      </c>
    </row>
    <row r="26" spans="1:13" ht="12" customHeight="1" x14ac:dyDescent="0.25">
      <c r="A26" s="181" t="s">
        <v>249</v>
      </c>
      <c r="B26" s="182">
        <v>2114</v>
      </c>
      <c r="C26" s="182">
        <v>2317</v>
      </c>
      <c r="D26" s="182">
        <v>2275</v>
      </c>
      <c r="E26" s="182">
        <v>1685</v>
      </c>
      <c r="F26" s="182">
        <v>2057</v>
      </c>
      <c r="G26" s="187"/>
      <c r="H26" s="183">
        <v>22.08</v>
      </c>
      <c r="I26" s="183">
        <v>-2.7</v>
      </c>
    </row>
    <row r="27" spans="1:13" ht="12" customHeight="1" x14ac:dyDescent="0.25">
      <c r="A27" s="184" t="s">
        <v>250</v>
      </c>
      <c r="B27" s="185">
        <v>6805</v>
      </c>
      <c r="C27" s="185">
        <v>14168</v>
      </c>
      <c r="D27" s="185">
        <v>18736</v>
      </c>
      <c r="E27" s="185">
        <v>-23983</v>
      </c>
      <c r="F27" s="185">
        <v>82</v>
      </c>
      <c r="G27" s="187"/>
      <c r="H27" s="188" t="s">
        <v>394</v>
      </c>
      <c r="I27" s="188">
        <v>-98.8</v>
      </c>
    </row>
    <row r="28" spans="1:13" s="629" customFormat="1" ht="27.75" customHeight="1" x14ac:dyDescent="0.15">
      <c r="A28" s="677" t="s">
        <v>316</v>
      </c>
      <c r="B28" s="677"/>
      <c r="C28" s="677"/>
      <c r="D28" s="677"/>
      <c r="E28" s="677"/>
      <c r="F28" s="677"/>
      <c r="G28" s="677"/>
      <c r="H28" s="677"/>
      <c r="I28" s="677"/>
    </row>
    <row r="29" spans="1:13" s="629" customFormat="1" ht="12.75" customHeight="1" x14ac:dyDescent="0.15">
      <c r="A29" s="669" t="s">
        <v>289</v>
      </c>
      <c r="B29" s="669"/>
      <c r="C29" s="669"/>
      <c r="D29" s="669"/>
      <c r="E29" s="669"/>
      <c r="F29" s="669"/>
      <c r="G29" s="669"/>
      <c r="H29" s="669"/>
      <c r="I29" s="669"/>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M29"/>
  <sheetViews>
    <sheetView showGridLines="0" zoomScaleNormal="100" zoomScaleSheetLayoutView="100" workbookViewId="0"/>
  </sheetViews>
  <sheetFormatPr baseColWidth="10" defaultColWidth="13.33203125" defaultRowHeight="13.5" x14ac:dyDescent="0.25"/>
  <cols>
    <col min="1" max="1" width="42.1640625" style="382" customWidth="1"/>
    <col min="2" max="6" width="11.1640625" style="382" customWidth="1"/>
    <col min="7" max="7" width="0.5" style="382" customWidth="1"/>
    <col min="8" max="9" width="8.1640625" style="382" customWidth="1"/>
    <col min="10" max="16384" width="13.33203125" style="382"/>
  </cols>
  <sheetData>
    <row r="1" spans="1:13" ht="36" customHeight="1" x14ac:dyDescent="0.25">
      <c r="A1" s="171"/>
      <c r="B1" s="171"/>
      <c r="C1" s="381"/>
      <c r="D1" s="381"/>
      <c r="E1" s="381"/>
      <c r="F1" s="381"/>
      <c r="G1" s="381"/>
      <c r="H1" s="381"/>
      <c r="I1" s="381"/>
    </row>
    <row r="2" spans="1:13" s="603" customFormat="1" ht="28.15" customHeight="1" x14ac:dyDescent="0.2">
      <c r="A2" s="680" t="s">
        <v>306</v>
      </c>
      <c r="B2" s="680"/>
      <c r="C2" s="680"/>
      <c r="D2" s="680"/>
      <c r="E2" s="680"/>
      <c r="F2" s="680"/>
      <c r="G2" s="425"/>
      <c r="H2" s="668" t="s">
        <v>76</v>
      </c>
      <c r="I2" s="668"/>
    </row>
    <row r="3" spans="1:13" ht="13.9" customHeight="1" x14ac:dyDescent="0.25">
      <c r="A3" s="383" t="s">
        <v>59</v>
      </c>
      <c r="B3" s="555"/>
      <c r="C3" s="555"/>
      <c r="D3" s="555"/>
      <c r="E3" s="555"/>
      <c r="F3" s="555"/>
      <c r="G3" s="555"/>
      <c r="H3" s="555"/>
      <c r="I3" s="555"/>
    </row>
    <row r="4" spans="1:13" ht="13.9" customHeight="1" x14ac:dyDescent="0.25">
      <c r="A4" s="556"/>
      <c r="B4" s="384">
        <v>2022</v>
      </c>
      <c r="C4" s="384"/>
      <c r="D4" s="384"/>
      <c r="E4" s="384"/>
      <c r="F4" s="384">
        <v>2023</v>
      </c>
      <c r="G4" s="385"/>
      <c r="H4" s="386" t="s">
        <v>60</v>
      </c>
      <c r="I4" s="386"/>
    </row>
    <row r="5" spans="1:13" ht="30" customHeight="1" x14ac:dyDescent="0.25">
      <c r="A5" s="386"/>
      <c r="B5" s="137" t="s">
        <v>390</v>
      </c>
      <c r="C5" s="137" t="s">
        <v>391</v>
      </c>
      <c r="D5" s="137" t="s">
        <v>392</v>
      </c>
      <c r="E5" s="137" t="s">
        <v>393</v>
      </c>
      <c r="F5" s="16" t="s">
        <v>390</v>
      </c>
      <c r="G5" s="138"/>
      <c r="H5" s="139" t="s">
        <v>61</v>
      </c>
      <c r="I5" s="139" t="s">
        <v>62</v>
      </c>
    </row>
    <row r="6" spans="1:13" ht="12" customHeight="1" x14ac:dyDescent="0.25">
      <c r="A6" s="383"/>
      <c r="B6" s="140"/>
      <c r="C6" s="140"/>
      <c r="D6" s="140"/>
      <c r="E6" s="140"/>
      <c r="G6" s="141"/>
      <c r="H6" s="142"/>
      <c r="I6" s="142"/>
    </row>
    <row r="7" spans="1:13" ht="12" customHeight="1" x14ac:dyDescent="0.25">
      <c r="A7" s="177" t="s">
        <v>281</v>
      </c>
      <c r="B7" s="178">
        <v>-143050</v>
      </c>
      <c r="C7" s="178">
        <v>-723287</v>
      </c>
      <c r="D7" s="178">
        <v>-94482</v>
      </c>
      <c r="E7" s="178">
        <v>69443</v>
      </c>
      <c r="F7" s="178">
        <v>-77548</v>
      </c>
      <c r="G7" s="173"/>
      <c r="H7" s="193" t="s">
        <v>394</v>
      </c>
      <c r="I7" s="193">
        <v>45.79</v>
      </c>
    </row>
    <row r="8" spans="1:13" s="557" customFormat="1" ht="12" customHeight="1" x14ac:dyDescent="0.25">
      <c r="A8" s="181" t="s">
        <v>63</v>
      </c>
      <c r="B8" s="182">
        <v>-73557</v>
      </c>
      <c r="C8" s="182">
        <v>-646160</v>
      </c>
      <c r="D8" s="182">
        <v>-55510</v>
      </c>
      <c r="E8" s="182">
        <v>25465</v>
      </c>
      <c r="F8" s="182">
        <v>-131532</v>
      </c>
      <c r="G8" s="181"/>
      <c r="H8" s="183" t="s">
        <v>394</v>
      </c>
      <c r="I8" s="183">
        <v>-78.819999999999993</v>
      </c>
      <c r="L8" s="382"/>
      <c r="M8" s="382"/>
    </row>
    <row r="9" spans="1:13" s="557" customFormat="1" ht="12" customHeight="1" x14ac:dyDescent="0.25">
      <c r="A9" s="184" t="s">
        <v>64</v>
      </c>
      <c r="B9" s="185">
        <v>0</v>
      </c>
      <c r="C9" s="185">
        <v>0</v>
      </c>
      <c r="D9" s="185">
        <v>0</v>
      </c>
      <c r="E9" s="185">
        <v>0</v>
      </c>
      <c r="F9" s="185">
        <v>0</v>
      </c>
      <c r="G9" s="181"/>
      <c r="H9" s="183" t="s">
        <v>394</v>
      </c>
      <c r="I9" s="183" t="s">
        <v>394</v>
      </c>
      <c r="L9" s="382"/>
      <c r="M9" s="382"/>
    </row>
    <row r="10" spans="1:13" s="557" customFormat="1" ht="12" customHeight="1" x14ac:dyDescent="0.25">
      <c r="A10" s="181" t="s">
        <v>65</v>
      </c>
      <c r="B10" s="182">
        <v>-69493</v>
      </c>
      <c r="C10" s="182">
        <v>-77127</v>
      </c>
      <c r="D10" s="182">
        <v>-38972</v>
      </c>
      <c r="E10" s="182">
        <v>43978</v>
      </c>
      <c r="F10" s="182">
        <v>53985</v>
      </c>
      <c r="G10" s="181"/>
      <c r="H10" s="183">
        <v>22.75</v>
      </c>
      <c r="I10" s="183" t="s">
        <v>394</v>
      </c>
      <c r="L10" s="382"/>
      <c r="M10" s="382"/>
    </row>
    <row r="11" spans="1:13" s="557" customFormat="1" ht="12" customHeight="1" x14ac:dyDescent="0.25">
      <c r="A11" s="184" t="s">
        <v>252</v>
      </c>
      <c r="B11" s="185">
        <v>-63345</v>
      </c>
      <c r="C11" s="185">
        <v>-72425</v>
      </c>
      <c r="D11" s="185">
        <v>-35092</v>
      </c>
      <c r="E11" s="185">
        <v>47745</v>
      </c>
      <c r="F11" s="185">
        <v>57525</v>
      </c>
      <c r="G11" s="181"/>
      <c r="H11" s="183">
        <v>20.48</v>
      </c>
      <c r="I11" s="183" t="s">
        <v>394</v>
      </c>
      <c r="L11" s="382"/>
      <c r="M11" s="382"/>
    </row>
    <row r="12" spans="1:13" s="557" customFormat="1" ht="12" customHeight="1" x14ac:dyDescent="0.25">
      <c r="A12" s="181" t="s">
        <v>66</v>
      </c>
      <c r="B12" s="182">
        <v>1162</v>
      </c>
      <c r="C12" s="182">
        <v>1112</v>
      </c>
      <c r="D12" s="182">
        <v>1992</v>
      </c>
      <c r="E12" s="182">
        <v>1505</v>
      </c>
      <c r="F12" s="182">
        <v>1772</v>
      </c>
      <c r="G12" s="181"/>
      <c r="H12" s="183">
        <v>17.739999999999998</v>
      </c>
      <c r="I12" s="183">
        <v>52.5</v>
      </c>
      <c r="L12" s="382"/>
      <c r="M12" s="382"/>
    </row>
    <row r="13" spans="1:13" s="557" customFormat="1" ht="12" customHeight="1" x14ac:dyDescent="0.25">
      <c r="A13" s="184" t="s">
        <v>67</v>
      </c>
      <c r="B13" s="185">
        <v>2475</v>
      </c>
      <c r="C13" s="185">
        <v>8943</v>
      </c>
      <c r="D13" s="185">
        <v>1687</v>
      </c>
      <c r="E13" s="185">
        <v>1957</v>
      </c>
      <c r="F13" s="185">
        <v>2076</v>
      </c>
      <c r="G13" s="181"/>
      <c r="H13" s="183">
        <v>6.08</v>
      </c>
      <c r="I13" s="183">
        <v>-16.12</v>
      </c>
      <c r="L13" s="382"/>
      <c r="M13" s="382"/>
    </row>
    <row r="14" spans="1:13" s="557" customFormat="1" ht="12" customHeight="1" x14ac:dyDescent="0.25">
      <c r="A14" s="181" t="s">
        <v>253</v>
      </c>
      <c r="B14" s="182">
        <v>-18472</v>
      </c>
      <c r="C14" s="182">
        <v>-12292</v>
      </c>
      <c r="D14" s="182">
        <v>-6909</v>
      </c>
      <c r="E14" s="182">
        <v>1007</v>
      </c>
      <c r="F14" s="182">
        <v>-1781</v>
      </c>
      <c r="G14" s="181"/>
      <c r="H14" s="183" t="s">
        <v>394</v>
      </c>
      <c r="I14" s="183">
        <v>90.36</v>
      </c>
      <c r="L14" s="382"/>
      <c r="M14" s="382"/>
    </row>
    <row r="15" spans="1:13" s="557" customFormat="1" ht="12" customHeight="1" x14ac:dyDescent="0.25">
      <c r="A15" s="184" t="s">
        <v>254</v>
      </c>
      <c r="B15" s="185">
        <v>-36034</v>
      </c>
      <c r="C15" s="185">
        <v>-61126</v>
      </c>
      <c r="D15" s="185">
        <v>-22404</v>
      </c>
      <c r="E15" s="185">
        <v>51005</v>
      </c>
      <c r="F15" s="185">
        <v>48147</v>
      </c>
      <c r="G15" s="181"/>
      <c r="H15" s="183">
        <v>-5.6</v>
      </c>
      <c r="I15" s="183" t="s">
        <v>394</v>
      </c>
      <c r="L15" s="382"/>
      <c r="M15" s="382"/>
    </row>
    <row r="16" spans="1:13" s="557" customFormat="1" ht="12" customHeight="1" x14ac:dyDescent="0.25">
      <c r="A16" s="181" t="s">
        <v>255</v>
      </c>
      <c r="B16" s="182">
        <v>0</v>
      </c>
      <c r="C16" s="182">
        <v>-2</v>
      </c>
      <c r="D16" s="182">
        <v>-1</v>
      </c>
      <c r="E16" s="182">
        <v>0</v>
      </c>
      <c r="F16" s="182">
        <v>39</v>
      </c>
      <c r="G16" s="181"/>
      <c r="H16" s="183" t="s">
        <v>394</v>
      </c>
      <c r="I16" s="183" t="s">
        <v>394</v>
      </c>
      <c r="L16" s="382"/>
      <c r="M16" s="382"/>
    </row>
    <row r="17" spans="1:13" s="557" customFormat="1" ht="12" customHeight="1" x14ac:dyDescent="0.25">
      <c r="A17" s="184" t="s">
        <v>256</v>
      </c>
      <c r="B17" s="185">
        <v>-13280</v>
      </c>
      <c r="C17" s="185">
        <v>-4526</v>
      </c>
      <c r="D17" s="185">
        <v>-1129</v>
      </c>
      <c r="E17" s="185">
        <v>926</v>
      </c>
      <c r="F17" s="185">
        <v>1229</v>
      </c>
      <c r="G17" s="181"/>
      <c r="H17" s="183">
        <v>32.72</v>
      </c>
      <c r="I17" s="183" t="s">
        <v>394</v>
      </c>
      <c r="L17" s="382"/>
      <c r="M17" s="382"/>
    </row>
    <row r="18" spans="1:13" s="557" customFormat="1" ht="12" customHeight="1" x14ac:dyDescent="0.25">
      <c r="A18" s="181" t="s">
        <v>257</v>
      </c>
      <c r="B18" s="182">
        <v>242</v>
      </c>
      <c r="C18" s="182">
        <v>-5206</v>
      </c>
      <c r="D18" s="182">
        <v>-9150</v>
      </c>
      <c r="E18" s="182">
        <v>-7002</v>
      </c>
      <c r="F18" s="182">
        <v>3730</v>
      </c>
      <c r="G18" s="181"/>
      <c r="H18" s="183" t="s">
        <v>394</v>
      </c>
      <c r="I18" s="183">
        <v>1441.32</v>
      </c>
      <c r="L18" s="382"/>
      <c r="M18" s="382"/>
    </row>
    <row r="19" spans="1:13" s="557" customFormat="1" ht="12" customHeight="1" x14ac:dyDescent="0.25">
      <c r="A19" s="184" t="s">
        <v>282</v>
      </c>
      <c r="B19" s="185">
        <v>562</v>
      </c>
      <c r="C19" s="185">
        <v>673</v>
      </c>
      <c r="D19" s="185">
        <v>822</v>
      </c>
      <c r="E19" s="185">
        <v>-1652</v>
      </c>
      <c r="F19" s="185">
        <v>2313</v>
      </c>
      <c r="G19" s="181"/>
      <c r="H19" s="183" t="s">
        <v>394</v>
      </c>
      <c r="I19" s="183">
        <v>311.57</v>
      </c>
      <c r="L19" s="382"/>
      <c r="M19" s="382"/>
    </row>
    <row r="20" spans="1:13" ht="12" customHeight="1" x14ac:dyDescent="0.25">
      <c r="A20" s="181" t="s">
        <v>268</v>
      </c>
      <c r="B20" s="182">
        <v>6211</v>
      </c>
      <c r="C20" s="182">
        <v>4720</v>
      </c>
      <c r="D20" s="182">
        <v>3894</v>
      </c>
      <c r="E20" s="182">
        <v>3791</v>
      </c>
      <c r="F20" s="182">
        <v>3567</v>
      </c>
      <c r="G20" s="181"/>
      <c r="H20" s="183">
        <v>-5.91</v>
      </c>
      <c r="I20" s="183">
        <v>-42.57</v>
      </c>
    </row>
    <row r="21" spans="1:13" ht="12" customHeight="1" x14ac:dyDescent="0.25">
      <c r="A21" s="184" t="s">
        <v>68</v>
      </c>
      <c r="B21" s="186">
        <v>5403</v>
      </c>
      <c r="C21" s="186">
        <v>3662</v>
      </c>
      <c r="D21" s="186">
        <v>3384</v>
      </c>
      <c r="E21" s="186">
        <v>3289</v>
      </c>
      <c r="F21" s="186">
        <v>2962</v>
      </c>
      <c r="G21" s="181"/>
      <c r="H21" s="183">
        <v>-9.94</v>
      </c>
      <c r="I21" s="183">
        <v>-45.18</v>
      </c>
    </row>
    <row r="22" spans="1:13" ht="12" customHeight="1" x14ac:dyDescent="0.25">
      <c r="A22" s="181" t="s">
        <v>69</v>
      </c>
      <c r="B22" s="182">
        <v>411</v>
      </c>
      <c r="C22" s="182">
        <v>310</v>
      </c>
      <c r="D22" s="182">
        <v>290</v>
      </c>
      <c r="E22" s="182">
        <v>280</v>
      </c>
      <c r="F22" s="182">
        <v>262</v>
      </c>
      <c r="G22" s="173"/>
      <c r="H22" s="183">
        <v>-6.43</v>
      </c>
      <c r="I22" s="183">
        <v>-36.25</v>
      </c>
    </row>
    <row r="23" spans="1:13" ht="12" customHeight="1" x14ac:dyDescent="0.25">
      <c r="A23" s="184" t="s">
        <v>70</v>
      </c>
      <c r="B23" s="185">
        <v>397</v>
      </c>
      <c r="C23" s="185">
        <v>748</v>
      </c>
      <c r="D23" s="185">
        <v>220</v>
      </c>
      <c r="E23" s="185">
        <v>222</v>
      </c>
      <c r="F23" s="185">
        <v>343</v>
      </c>
      <c r="G23" s="173"/>
      <c r="H23" s="183">
        <v>54.5</v>
      </c>
      <c r="I23" s="183">
        <v>-13.6</v>
      </c>
    </row>
    <row r="24" spans="1:13" ht="12" customHeight="1" x14ac:dyDescent="0.25">
      <c r="A24" s="181" t="s">
        <v>258</v>
      </c>
      <c r="B24" s="182">
        <v>63</v>
      </c>
      <c r="C24" s="182">
        <v>18</v>
      </c>
      <c r="D24" s="182">
        <v>14</v>
      </c>
      <c r="E24" s="182">
        <v>24</v>
      </c>
      <c r="F24" s="182">
        <v>27</v>
      </c>
      <c r="G24" s="187"/>
      <c r="H24" s="183">
        <v>12.5</v>
      </c>
      <c r="I24" s="183">
        <v>-57.14</v>
      </c>
    </row>
    <row r="25" spans="1:13" ht="12" customHeight="1" x14ac:dyDescent="0.25">
      <c r="A25" s="184" t="s">
        <v>248</v>
      </c>
      <c r="B25" s="185">
        <v>0</v>
      </c>
      <c r="C25" s="185">
        <v>0</v>
      </c>
      <c r="D25" s="185">
        <v>0</v>
      </c>
      <c r="E25" s="185">
        <v>0</v>
      </c>
      <c r="F25" s="185">
        <v>0</v>
      </c>
      <c r="G25" s="187"/>
      <c r="H25" s="183" t="s">
        <v>394</v>
      </c>
      <c r="I25" s="183" t="s">
        <v>394</v>
      </c>
    </row>
    <row r="26" spans="1:13" ht="12" customHeight="1" x14ac:dyDescent="0.25">
      <c r="A26" s="181" t="s">
        <v>249</v>
      </c>
      <c r="B26" s="182">
        <v>24</v>
      </c>
      <c r="C26" s="182">
        <v>3</v>
      </c>
      <c r="D26" s="182">
        <v>9</v>
      </c>
      <c r="E26" s="182">
        <v>9</v>
      </c>
      <c r="F26" s="182">
        <v>21</v>
      </c>
      <c r="G26" s="187"/>
      <c r="H26" s="183">
        <v>133.33000000000001</v>
      </c>
      <c r="I26" s="183">
        <v>-12.5</v>
      </c>
    </row>
    <row r="27" spans="1:13" ht="12" customHeight="1" x14ac:dyDescent="0.25">
      <c r="A27" s="184" t="s">
        <v>250</v>
      </c>
      <c r="B27" s="185">
        <v>39</v>
      </c>
      <c r="C27" s="185">
        <v>15</v>
      </c>
      <c r="D27" s="185">
        <v>4</v>
      </c>
      <c r="E27" s="185">
        <v>14</v>
      </c>
      <c r="F27" s="185">
        <v>6</v>
      </c>
      <c r="G27" s="187"/>
      <c r="H27" s="188">
        <v>-57.14</v>
      </c>
      <c r="I27" s="188">
        <v>-84.62</v>
      </c>
    </row>
    <row r="28" spans="1:13" s="629" customFormat="1" ht="27.75" customHeight="1" x14ac:dyDescent="0.15">
      <c r="A28" s="677" t="s">
        <v>316</v>
      </c>
      <c r="B28" s="677"/>
      <c r="C28" s="677"/>
      <c r="D28" s="677"/>
      <c r="E28" s="677"/>
      <c r="F28" s="677"/>
      <c r="G28" s="677"/>
      <c r="H28" s="677"/>
      <c r="I28" s="677"/>
    </row>
    <row r="29" spans="1:13" s="629" customFormat="1" ht="12.75" customHeight="1" x14ac:dyDescent="0.15">
      <c r="A29" s="669" t="s">
        <v>289</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M29"/>
  <sheetViews>
    <sheetView showGridLines="0" zoomScaleNormal="100" zoomScaleSheetLayoutView="100" workbookViewId="0"/>
  </sheetViews>
  <sheetFormatPr baseColWidth="10" defaultColWidth="13.33203125" defaultRowHeight="13.5" x14ac:dyDescent="0.25"/>
  <cols>
    <col min="1" max="1" width="42.1640625" style="376" customWidth="1"/>
    <col min="2" max="6" width="11.1640625" style="376" customWidth="1"/>
    <col min="7" max="7" width="0.5" style="376" customWidth="1"/>
    <col min="8" max="9" width="8.1640625" style="376" customWidth="1"/>
    <col min="10" max="16384" width="13.33203125" style="376"/>
  </cols>
  <sheetData>
    <row r="1" spans="1:13" ht="36" customHeight="1" x14ac:dyDescent="0.25">
      <c r="A1" s="171"/>
      <c r="B1" s="171"/>
      <c r="C1" s="375"/>
      <c r="D1" s="375"/>
      <c r="E1" s="375"/>
      <c r="F1" s="375"/>
      <c r="G1" s="375"/>
      <c r="H1" s="375"/>
      <c r="I1" s="375"/>
    </row>
    <row r="2" spans="1:13" s="602" customFormat="1" ht="28.15" customHeight="1" x14ac:dyDescent="0.2">
      <c r="A2" s="681" t="s">
        <v>307</v>
      </c>
      <c r="B2" s="681"/>
      <c r="C2" s="681"/>
      <c r="D2" s="681"/>
      <c r="E2" s="681"/>
      <c r="F2" s="681"/>
      <c r="G2" s="424"/>
      <c r="H2" s="668" t="s">
        <v>77</v>
      </c>
      <c r="I2" s="668"/>
    </row>
    <row r="3" spans="1:13" ht="13.9" customHeight="1" x14ac:dyDescent="0.25">
      <c r="A3" s="377" t="s">
        <v>59</v>
      </c>
      <c r="B3" s="552"/>
      <c r="C3" s="552"/>
      <c r="D3" s="552"/>
      <c r="E3" s="552"/>
      <c r="F3" s="552"/>
      <c r="G3" s="552"/>
      <c r="H3" s="552"/>
      <c r="I3" s="552"/>
    </row>
    <row r="4" spans="1:13" ht="13.9" customHeight="1" x14ac:dyDescent="0.25">
      <c r="A4" s="553"/>
      <c r="B4" s="378">
        <v>2022</v>
      </c>
      <c r="C4" s="375"/>
      <c r="D4" s="378"/>
      <c r="E4" s="378"/>
      <c r="F4" s="378">
        <v>2023</v>
      </c>
      <c r="G4" s="379"/>
      <c r="H4" s="380" t="s">
        <v>60</v>
      </c>
      <c r="I4" s="380"/>
    </row>
    <row r="5" spans="1:13" ht="30" customHeight="1" x14ac:dyDescent="0.25">
      <c r="A5" s="380"/>
      <c r="B5" s="131" t="s">
        <v>390</v>
      </c>
      <c r="C5" s="131" t="s">
        <v>391</v>
      </c>
      <c r="D5" s="131" t="s">
        <v>392</v>
      </c>
      <c r="E5" s="131" t="s">
        <v>393</v>
      </c>
      <c r="F5" s="16" t="s">
        <v>390</v>
      </c>
      <c r="G5" s="132"/>
      <c r="H5" s="133" t="s">
        <v>61</v>
      </c>
      <c r="I5" s="133" t="s">
        <v>62</v>
      </c>
    </row>
    <row r="6" spans="1:13" ht="12" customHeight="1" x14ac:dyDescent="0.25">
      <c r="A6" s="377"/>
      <c r="B6" s="134"/>
      <c r="C6" s="134"/>
      <c r="D6" s="134"/>
      <c r="E6" s="134"/>
      <c r="G6" s="135"/>
      <c r="H6" s="136"/>
      <c r="I6" s="136"/>
    </row>
    <row r="7" spans="1:13" ht="12" customHeight="1" x14ac:dyDescent="0.25">
      <c r="A7" s="177" t="s">
        <v>281</v>
      </c>
      <c r="B7" s="178">
        <v>-925193</v>
      </c>
      <c r="C7" s="178">
        <v>-1711402</v>
      </c>
      <c r="D7" s="178">
        <v>-731697</v>
      </c>
      <c r="E7" s="178">
        <v>366450</v>
      </c>
      <c r="F7" s="178">
        <v>505094</v>
      </c>
      <c r="G7" s="173"/>
      <c r="H7" s="193">
        <v>37.83</v>
      </c>
      <c r="I7" s="193" t="s">
        <v>394</v>
      </c>
    </row>
    <row r="8" spans="1:13" s="554" customFormat="1" ht="12" customHeight="1" x14ac:dyDescent="0.25">
      <c r="A8" s="181" t="s">
        <v>63</v>
      </c>
      <c r="B8" s="182">
        <v>205747</v>
      </c>
      <c r="C8" s="182">
        <v>25642</v>
      </c>
      <c r="D8" s="182">
        <v>-228733</v>
      </c>
      <c r="E8" s="182">
        <v>60249</v>
      </c>
      <c r="F8" s="182">
        <v>-150146</v>
      </c>
      <c r="G8" s="181"/>
      <c r="H8" s="183" t="s">
        <v>394</v>
      </c>
      <c r="I8" s="183" t="s">
        <v>394</v>
      </c>
      <c r="L8" s="376"/>
      <c r="M8" s="376"/>
    </row>
    <row r="9" spans="1:13" s="554" customFormat="1" ht="12" customHeight="1" x14ac:dyDescent="0.25">
      <c r="A9" s="184" t="s">
        <v>64</v>
      </c>
      <c r="B9" s="185">
        <v>-837</v>
      </c>
      <c r="C9" s="185">
        <v>-139</v>
      </c>
      <c r="D9" s="185">
        <v>-6</v>
      </c>
      <c r="E9" s="185">
        <v>-446</v>
      </c>
      <c r="F9" s="185">
        <v>-2793</v>
      </c>
      <c r="G9" s="181"/>
      <c r="H9" s="183">
        <v>526.23</v>
      </c>
      <c r="I9" s="183">
        <v>233.69</v>
      </c>
      <c r="L9" s="376"/>
      <c r="M9" s="376"/>
    </row>
    <row r="10" spans="1:13" s="554" customFormat="1" ht="12" customHeight="1" x14ac:dyDescent="0.25">
      <c r="A10" s="181" t="s">
        <v>65</v>
      </c>
      <c r="B10" s="182">
        <v>-1130104</v>
      </c>
      <c r="C10" s="182">
        <v>-1736905</v>
      </c>
      <c r="D10" s="182">
        <v>-502959</v>
      </c>
      <c r="E10" s="182">
        <v>306646</v>
      </c>
      <c r="F10" s="182">
        <v>658033</v>
      </c>
      <c r="G10" s="181"/>
      <c r="H10" s="183">
        <v>114.59</v>
      </c>
      <c r="I10" s="183" t="s">
        <v>394</v>
      </c>
      <c r="L10" s="376"/>
      <c r="M10" s="376"/>
    </row>
    <row r="11" spans="1:13" s="554" customFormat="1" ht="12" customHeight="1" x14ac:dyDescent="0.25">
      <c r="A11" s="184" t="s">
        <v>252</v>
      </c>
      <c r="B11" s="185">
        <v>-1052628</v>
      </c>
      <c r="C11" s="185">
        <v>-1659620</v>
      </c>
      <c r="D11" s="185">
        <v>-429603</v>
      </c>
      <c r="E11" s="185">
        <v>377088</v>
      </c>
      <c r="F11" s="185">
        <v>732532</v>
      </c>
      <c r="G11" s="181"/>
      <c r="H11" s="183">
        <v>94.26</v>
      </c>
      <c r="I11" s="183" t="s">
        <v>394</v>
      </c>
      <c r="L11" s="376"/>
      <c r="M11" s="376"/>
    </row>
    <row r="12" spans="1:13" s="554" customFormat="1" ht="12" customHeight="1" x14ac:dyDescent="0.25">
      <c r="A12" s="181" t="s">
        <v>66</v>
      </c>
      <c r="B12" s="182">
        <v>15510</v>
      </c>
      <c r="C12" s="182">
        <v>15553</v>
      </c>
      <c r="D12" s="182">
        <v>26338</v>
      </c>
      <c r="E12" s="182">
        <v>28373</v>
      </c>
      <c r="F12" s="182">
        <v>36832</v>
      </c>
      <c r="G12" s="181"/>
      <c r="H12" s="183">
        <v>29.81</v>
      </c>
      <c r="I12" s="183">
        <v>137.47</v>
      </c>
      <c r="L12" s="376"/>
      <c r="M12" s="376"/>
    </row>
    <row r="13" spans="1:13" s="554" customFormat="1" ht="12" customHeight="1" x14ac:dyDescent="0.25">
      <c r="A13" s="184" t="s">
        <v>67</v>
      </c>
      <c r="B13" s="185">
        <v>16153</v>
      </c>
      <c r="C13" s="185">
        <v>45378</v>
      </c>
      <c r="D13" s="185">
        <v>19041</v>
      </c>
      <c r="E13" s="185">
        <v>14814</v>
      </c>
      <c r="F13" s="185">
        <v>17943</v>
      </c>
      <c r="G13" s="181"/>
      <c r="H13" s="183">
        <v>21.12</v>
      </c>
      <c r="I13" s="183">
        <v>11.08</v>
      </c>
      <c r="L13" s="376"/>
      <c r="M13" s="376"/>
    </row>
    <row r="14" spans="1:13" s="554" customFormat="1" ht="12" customHeight="1" x14ac:dyDescent="0.25">
      <c r="A14" s="181" t="s">
        <v>253</v>
      </c>
      <c r="B14" s="182">
        <v>-207527</v>
      </c>
      <c r="C14" s="182">
        <v>-268969</v>
      </c>
      <c r="D14" s="182">
        <v>-139419</v>
      </c>
      <c r="E14" s="182">
        <v>-28059</v>
      </c>
      <c r="F14" s="182">
        <v>40847</v>
      </c>
      <c r="G14" s="181"/>
      <c r="H14" s="183" t="s">
        <v>394</v>
      </c>
      <c r="I14" s="183" t="s">
        <v>394</v>
      </c>
      <c r="L14" s="376"/>
      <c r="M14" s="376"/>
    </row>
    <row r="15" spans="1:13" s="554" customFormat="1" ht="12" customHeight="1" x14ac:dyDescent="0.25">
      <c r="A15" s="184" t="s">
        <v>254</v>
      </c>
      <c r="B15" s="185">
        <v>-123841</v>
      </c>
      <c r="C15" s="185">
        <v>-256152</v>
      </c>
      <c r="D15" s="185">
        <v>-66776</v>
      </c>
      <c r="E15" s="185">
        <v>281253</v>
      </c>
      <c r="F15" s="185">
        <v>297396</v>
      </c>
      <c r="G15" s="181"/>
      <c r="H15" s="183">
        <v>5.74</v>
      </c>
      <c r="I15" s="183" t="s">
        <v>394</v>
      </c>
      <c r="L15" s="376"/>
      <c r="M15" s="376"/>
    </row>
    <row r="16" spans="1:13" s="554" customFormat="1" ht="12" customHeight="1" x14ac:dyDescent="0.25">
      <c r="A16" s="181" t="s">
        <v>255</v>
      </c>
      <c r="B16" s="182">
        <v>-27</v>
      </c>
      <c r="C16" s="182">
        <v>-61</v>
      </c>
      <c r="D16" s="182">
        <v>64</v>
      </c>
      <c r="E16" s="182">
        <v>25</v>
      </c>
      <c r="F16" s="182">
        <v>-60</v>
      </c>
      <c r="G16" s="181"/>
      <c r="H16" s="183" t="s">
        <v>394</v>
      </c>
      <c r="I16" s="183">
        <v>-122.22</v>
      </c>
      <c r="L16" s="376"/>
      <c r="M16" s="376"/>
    </row>
    <row r="17" spans="1:13" s="554" customFormat="1" ht="12" customHeight="1" x14ac:dyDescent="0.25">
      <c r="A17" s="184" t="s">
        <v>256</v>
      </c>
      <c r="B17" s="185">
        <v>-612295</v>
      </c>
      <c r="C17" s="185">
        <v>-1119786</v>
      </c>
      <c r="D17" s="185">
        <v>-223611</v>
      </c>
      <c r="E17" s="185">
        <v>62369</v>
      </c>
      <c r="F17" s="185">
        <v>281470</v>
      </c>
      <c r="G17" s="181"/>
      <c r="H17" s="183">
        <v>351.3</v>
      </c>
      <c r="I17" s="183" t="s">
        <v>394</v>
      </c>
      <c r="L17" s="376"/>
      <c r="M17" s="376"/>
    </row>
    <row r="18" spans="1:13" s="554" customFormat="1" ht="12" customHeight="1" x14ac:dyDescent="0.25">
      <c r="A18" s="181" t="s">
        <v>257</v>
      </c>
      <c r="B18" s="182">
        <v>-129220</v>
      </c>
      <c r="C18" s="182">
        <v>-89828</v>
      </c>
      <c r="D18" s="182">
        <v>-70245</v>
      </c>
      <c r="E18" s="182">
        <v>48803</v>
      </c>
      <c r="F18" s="182">
        <v>13726</v>
      </c>
      <c r="G18" s="181"/>
      <c r="H18" s="183">
        <v>-71.87</v>
      </c>
      <c r="I18" s="183" t="s">
        <v>394</v>
      </c>
      <c r="L18" s="376"/>
      <c r="M18" s="376"/>
    </row>
    <row r="19" spans="1:13" s="554" customFormat="1" ht="12" customHeight="1" x14ac:dyDescent="0.25">
      <c r="A19" s="184" t="s">
        <v>282</v>
      </c>
      <c r="B19" s="185">
        <v>-11381</v>
      </c>
      <c r="C19" s="185">
        <v>14245</v>
      </c>
      <c r="D19" s="185">
        <v>25005</v>
      </c>
      <c r="E19" s="185">
        <v>-30490</v>
      </c>
      <c r="F19" s="185">
        <v>44378</v>
      </c>
      <c r="G19" s="181"/>
      <c r="H19" s="183" t="s">
        <v>394</v>
      </c>
      <c r="I19" s="183" t="s">
        <v>394</v>
      </c>
      <c r="L19" s="376"/>
      <c r="M19" s="376"/>
    </row>
    <row r="20" spans="1:13" ht="12" customHeight="1" x14ac:dyDescent="0.25">
      <c r="A20" s="181" t="s">
        <v>268</v>
      </c>
      <c r="B20" s="182">
        <v>80181</v>
      </c>
      <c r="C20" s="182">
        <v>79900</v>
      </c>
      <c r="D20" s="182">
        <v>75805</v>
      </c>
      <c r="E20" s="182">
        <v>72943</v>
      </c>
      <c r="F20" s="182">
        <v>76938</v>
      </c>
      <c r="G20" s="181"/>
      <c r="H20" s="183">
        <v>5.48</v>
      </c>
      <c r="I20" s="183">
        <v>-4.04</v>
      </c>
    </row>
    <row r="21" spans="1:13" ht="12" customHeight="1" x14ac:dyDescent="0.25">
      <c r="A21" s="184" t="s">
        <v>68</v>
      </c>
      <c r="B21" s="186">
        <v>71426</v>
      </c>
      <c r="C21" s="186">
        <v>69639</v>
      </c>
      <c r="D21" s="186">
        <v>68286</v>
      </c>
      <c r="E21" s="186">
        <v>66042</v>
      </c>
      <c r="F21" s="186">
        <v>66661</v>
      </c>
      <c r="G21" s="181"/>
      <c r="H21" s="183">
        <v>0.94</v>
      </c>
      <c r="I21" s="183">
        <v>-6.67</v>
      </c>
    </row>
    <row r="22" spans="1:13" ht="12" customHeight="1" x14ac:dyDescent="0.25">
      <c r="A22" s="181" t="s">
        <v>69</v>
      </c>
      <c r="B22" s="182">
        <v>5684</v>
      </c>
      <c r="C22" s="182">
        <v>5545</v>
      </c>
      <c r="D22" s="182">
        <v>5434</v>
      </c>
      <c r="E22" s="182">
        <v>5248</v>
      </c>
      <c r="F22" s="182">
        <v>5252</v>
      </c>
      <c r="G22" s="173"/>
      <c r="H22" s="183">
        <v>0.08</v>
      </c>
      <c r="I22" s="183">
        <v>-7.6</v>
      </c>
    </row>
    <row r="23" spans="1:13" ht="12" customHeight="1" x14ac:dyDescent="0.25">
      <c r="A23" s="184" t="s">
        <v>70</v>
      </c>
      <c r="B23" s="185">
        <v>3070</v>
      </c>
      <c r="C23" s="185">
        <v>4716</v>
      </c>
      <c r="D23" s="185">
        <v>2085</v>
      </c>
      <c r="E23" s="185">
        <v>1654</v>
      </c>
      <c r="F23" s="185">
        <v>5024</v>
      </c>
      <c r="G23" s="173"/>
      <c r="H23" s="183">
        <v>203.75</v>
      </c>
      <c r="I23" s="183">
        <v>63.65</v>
      </c>
    </row>
    <row r="24" spans="1:13" ht="12" customHeight="1" x14ac:dyDescent="0.25">
      <c r="A24" s="181" t="s">
        <v>258</v>
      </c>
      <c r="B24" s="182">
        <v>2705</v>
      </c>
      <c r="C24" s="182">
        <v>2616</v>
      </c>
      <c r="D24" s="182">
        <v>2449</v>
      </c>
      <c r="E24" s="182">
        <v>2502</v>
      </c>
      <c r="F24" s="182">
        <v>2439</v>
      </c>
      <c r="G24" s="187"/>
      <c r="H24" s="183">
        <v>-2.52</v>
      </c>
      <c r="I24" s="183">
        <v>-9.83</v>
      </c>
    </row>
    <row r="25" spans="1:13" ht="12" customHeight="1" x14ac:dyDescent="0.25">
      <c r="A25" s="184" t="s">
        <v>248</v>
      </c>
      <c r="B25" s="185">
        <v>0</v>
      </c>
      <c r="C25" s="185">
        <v>0</v>
      </c>
      <c r="D25" s="185">
        <v>0</v>
      </c>
      <c r="E25" s="185">
        <v>0</v>
      </c>
      <c r="F25" s="185">
        <v>0</v>
      </c>
      <c r="G25" s="187"/>
      <c r="H25" s="183" t="s">
        <v>394</v>
      </c>
      <c r="I25" s="183" t="s">
        <v>394</v>
      </c>
    </row>
    <row r="26" spans="1:13" ht="12" customHeight="1" x14ac:dyDescent="0.25">
      <c r="A26" s="181" t="s">
        <v>249</v>
      </c>
      <c r="B26" s="182">
        <v>2620</v>
      </c>
      <c r="C26" s="182">
        <v>2579</v>
      </c>
      <c r="D26" s="182">
        <v>2352</v>
      </c>
      <c r="E26" s="182">
        <v>2187</v>
      </c>
      <c r="F26" s="182">
        <v>2270</v>
      </c>
      <c r="G26" s="187"/>
      <c r="H26" s="183">
        <v>3.8</v>
      </c>
      <c r="I26" s="183">
        <v>-13.36</v>
      </c>
    </row>
    <row r="27" spans="1:13" ht="12" customHeight="1" x14ac:dyDescent="0.25">
      <c r="A27" s="184" t="s">
        <v>250</v>
      </c>
      <c r="B27" s="185">
        <v>85</v>
      </c>
      <c r="C27" s="185">
        <v>37</v>
      </c>
      <c r="D27" s="185">
        <v>97</v>
      </c>
      <c r="E27" s="185">
        <v>315</v>
      </c>
      <c r="F27" s="185">
        <v>170</v>
      </c>
      <c r="G27" s="187"/>
      <c r="H27" s="188">
        <v>-46.03</v>
      </c>
      <c r="I27" s="188">
        <v>100</v>
      </c>
    </row>
    <row r="28" spans="1:13" s="629" customFormat="1" ht="27.75" customHeight="1" x14ac:dyDescent="0.15">
      <c r="A28" s="677" t="s">
        <v>316</v>
      </c>
      <c r="B28" s="677"/>
      <c r="C28" s="677"/>
      <c r="D28" s="677"/>
      <c r="E28" s="677"/>
      <c r="F28" s="677"/>
      <c r="G28" s="677"/>
      <c r="H28" s="677"/>
      <c r="I28" s="677"/>
    </row>
    <row r="29" spans="1:13" s="629" customFormat="1" ht="12.75" customHeight="1" x14ac:dyDescent="0.15">
      <c r="A29" s="669" t="s">
        <v>289</v>
      </c>
      <c r="B29" s="669"/>
      <c r="C29" s="669"/>
      <c r="D29" s="669"/>
      <c r="E29" s="669"/>
      <c r="F29" s="669"/>
      <c r="G29" s="669"/>
      <c r="H29" s="669"/>
      <c r="I29" s="669"/>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74</vt:i4>
      </vt:variant>
    </vt:vector>
  </HeadingPairs>
  <TitlesOfParts>
    <vt:vector size="139"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2.4.14</vt:lpstr>
      <vt:lpstr>Cuadro 2.4.15</vt:lpstr>
      <vt:lpstr>Cuadro 2.4.16</vt:lpstr>
      <vt:lpstr>Cuadro 2.4.17</vt:lpstr>
      <vt:lpstr>Cuadro 2.4.18</vt:lpstr>
      <vt:lpstr>Cuadro 2.4.19</vt:lpstr>
      <vt:lpstr>Cuadro 2.4.20</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2.5.14</vt:lpstr>
      <vt:lpstr>Cuadro 2.5.15</vt:lpstr>
      <vt:lpstr>Cuadro 2.5.16</vt:lpstr>
      <vt:lpstr>Cuadro 2.5.17</vt:lpstr>
      <vt:lpstr>Cuadro 2.5.18</vt:lpstr>
      <vt:lpstr>Cuadro 2.5.19</vt:lpstr>
      <vt:lpstr>Cuadro 2.5.20</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2.10.14</vt:lpstr>
      <vt:lpstr>Cuadro 2.10.15</vt:lpstr>
      <vt:lpstr>Cuadro 2.10.16</vt:lpstr>
      <vt:lpstr>Cuadro 2.10.17</vt:lpstr>
      <vt:lpstr>Cuadro 2.10.18</vt:lpstr>
      <vt:lpstr>Cuadro 2.10.19</vt:lpstr>
      <vt:lpstr>Cuadro 2.10.20</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2.10.14'!Área_de_impresión</vt:lpstr>
      <vt:lpstr>'Cuadro 2.10.15'!Área_de_impresión</vt:lpstr>
      <vt:lpstr>'Cuadro 2.10.16'!Área_de_impresión</vt:lpstr>
      <vt:lpstr>'Cuadro 2.10.17'!Área_de_impresión</vt:lpstr>
      <vt:lpstr>'Cuadro 2.10.18'!Área_de_impresión</vt:lpstr>
      <vt:lpstr>'Cuadro 2.10.19'!Área_de_impresión</vt:lpstr>
      <vt:lpstr>'Cuadro 2.10.2'!Área_de_impresión</vt:lpstr>
      <vt:lpstr>'Cuadro 2.10.20'!Área_de_impresión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2.4.14'!Área_de_impresión</vt:lpstr>
      <vt:lpstr>'Cuadro 2.4.15'!Área_de_impresión</vt:lpstr>
      <vt:lpstr>'Cuadro 2.4.16'!Área_de_impresión</vt:lpstr>
      <vt:lpstr>'Cuadro 2.4.17'!Área_de_impresión</vt:lpstr>
      <vt:lpstr>'Cuadro 2.4.18'!Área_de_impresión</vt:lpstr>
      <vt:lpstr>'Cuadro 2.4.19'!Área_de_impresión</vt:lpstr>
      <vt:lpstr>'Cuadro 2.4.2'!Área_de_impresión</vt:lpstr>
      <vt:lpstr>'Cuadro 2.4.20'!Área_de_impresión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2.5.14'!Área_de_impresión</vt:lpstr>
      <vt:lpstr>'Cuadro 2.5.15'!Área_de_impresión</vt:lpstr>
      <vt:lpstr>'Cuadro 2.5.16'!Área_de_impresión</vt:lpstr>
      <vt:lpstr>'Cuadro 2.5.17'!Área_de_impresión</vt:lpstr>
      <vt:lpstr>'Cuadro 2.5.18'!Área_de_impresión</vt:lpstr>
      <vt:lpstr>'Cuadro 2.5.19'!Área_de_impresión</vt:lpstr>
      <vt:lpstr>'Cuadro 2.5.2'!Área_de_impresión</vt:lpstr>
      <vt:lpstr>'Cuadro 2.5.20'!Área_de_impresión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2023-11-08T14:20:10Z</dcterms:modified>
</cp:coreProperties>
</file>