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hidePivotFieldList="1" defaultThemeVersion="124226"/>
  <xr:revisionPtr revIDLastSave="0" documentId="13_ncr:1_{49874A80-DB15-470B-848C-BB9E31B50CDC}" xr6:coauthVersionLast="47" xr6:coauthVersionMax="47" xr10:uidLastSave="{00000000-0000-0000-0000-000000000000}"/>
  <bookViews>
    <workbookView xWindow="-120" yWindow="-120" windowWidth="24240" windowHeight="13140" tabRatio="841" xr2:uid="{00000000-000D-0000-FFFF-FFFF00000000}"/>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3.2'!$A$1:$J$22</definedName>
    <definedName name="_xlnm.Print_Area" localSheetId="3">'Cuadro 3.3'!$A$1:$F$22</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6.1'!$A$1:$J$35</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7.1'!$A$1:$J$36</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<sst xmlns="http://schemas.openxmlformats.org/spreadsheetml/2006/main" count="1834" uniqueCount="721">
  <si>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</si>
  <si>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</si>
  <si>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</si>
  <si>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</si>
  <si>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</si>
  <si>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</si>
  <si>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</si>
  <si>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</si>
  <si>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</si>
  <si>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</si>
  <si>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</si>
  <si>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</si>
  <si>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</si>
  <si>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</si>
  <si>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</si>
  <si>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</si>
  <si>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</si>
  <si>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</si>
  <si>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</si>
  <si>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</si>
  <si>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</si>
  <si>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</si>
  <si>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</si>
  <si>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</si>
  <si>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</si>
  <si>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</si>
  <si>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</si>
  <si>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</si>
  <si>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</si>
  <si>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</si>
  <si>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</si>
  <si>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</si>
  <si>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</si>
  <si>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</si>
  <si>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</si>
  <si>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</si>
  <si>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</si>
  <si>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</si>
  <si>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</si>
  <si>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</si>
  <si>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</si>
  <si>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</si>
  <si>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</si>
  <si>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</si>
  <si>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</si>
  <si>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</si>
  <si>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</si>
  <si>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</si>
  <si>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</si>
  <si>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</si>
  <si>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</si>
  <si>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</si>
  <si>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</si>
  <si>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</si>
  <si>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</si>
  <si>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</si>
  <si>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</si>
  <si>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</si>
  <si>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</si>
  <si>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</si>
  <si>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</si>
  <si>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</si>
  <si>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</si>
  <si>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</si>
  <si>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</si>
  <si>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</si>
  <si>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</si>
  <si>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</si>
  <si>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</si>
  <si>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</si>
  <si>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</si>
  <si>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</si>
  <si>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</si>
  <si>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</si>
  <si>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</si>
  <si>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</si>
  <si>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</si>
  <si>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</si>
  <si>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</si>
  <si>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</si>
  <si>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</si>
  <si>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</si>
  <si>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</si>
  <si>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</si>
  <si>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</si>
  <si>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</si>
  <si>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</si>
  <si>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</si>
  <si>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</si>
  <si>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</si>
  <si>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</si>
  <si>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</si>
  <si>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</si>
  <si>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</si>
  <si>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</si>
  <si>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</si>
  <si>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</si>
  <si>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</si>
  <si>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</si>
  <si>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</si>
  <si>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</si>
  <si>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</si>
  <si>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</si>
  <si>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</si>
  <si>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</si>
  <si>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</si>
  <si>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</si>
  <si>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</si>
  <si>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</si>
  <si>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</si>
  <si>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</si>
  <si>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</si>
  <si>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</si>
  <si>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</si>
  <si>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</si>
  <si>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</si>
  <si>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</si>
  <si>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</si>
  <si>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</si>
  <si>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</si>
  <si>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</si>
  <si>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</si>
  <si>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</si>
  <si>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</si>
  <si>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</si>
  <si>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</si>
  <si>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</si>
  <si>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</si>
  <si>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</si>
  <si>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</si>
  <si>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</si>
  <si>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</si>
  <si>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</si>
  <si>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</si>
  <si>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</si>
  <si>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</si>
  <si>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</si>
  <si>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</si>
  <si>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</si>
  <si>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</si>
  <si>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</si>
  <si>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</si>
  <si>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</si>
  <si>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</si>
  <si>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</si>
  <si>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</si>
  <si>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</si>
  <si>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</si>
  <si>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</si>
  <si>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</si>
  <si>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</si>
  <si>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</si>
  <si>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</si>
  <si>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</si>
  <si>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</si>
  <si>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</si>
  <si>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</si>
  <si>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</si>
  <si>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</si>
  <si>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</si>
  <si>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</si>
  <si>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</si>
  <si>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</si>
  <si>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</si>
  <si>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</si>
  <si>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</si>
  <si>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</si>
  <si>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</si>
  <si>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</si>
  <si>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</si>
  <si>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</si>
  <si>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</si>
  <si>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</si>
  <si>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</si>
  <si>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</si>
  <si>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</si>
  <si>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</si>
  <si>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</si>
  <si>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</si>
  <si>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</si>
  <si>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</si>
  <si>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</si>
  <si>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</si>
  <si>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</si>
  <si>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</si>
  <si>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</si>
  <si>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</si>
  <si>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</si>
  <si>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</si>
  <si>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</si>
  <si>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</si>
  <si>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</si>
  <si>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</si>
  <si>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</si>
  <si>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</si>
  <si>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</si>
  <si>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</si>
  <si>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</si>
  <si>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</si>
  <si>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</si>
  <si>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</si>
  <si>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</si>
  <si>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</si>
  <si>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</si>
  <si>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</si>
  <si>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</si>
  <si>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</si>
  <si>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</si>
  <si>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</si>
  <si>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</si>
  <si>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</si>
  <si>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</si>
  <si>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</si>
  <si>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</si>
  <si>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</si>
  <si>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</si>
  <si>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</si>
  <si>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</si>
  <si>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</si>
  <si>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</si>
  <si>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</si>
  <si>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</si>
  <si>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</si>
  <si>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</si>
  <si>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</si>
  <si>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</si>
  <si>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</si>
  <si>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</si>
  <si>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</si>
  <si>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</si>
  <si>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</si>
  <si>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</si>
  <si>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</si>
  <si>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</si>
  <si>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</si>
  <si>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</si>
  <si>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</si>
  <si>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</si>
  <si>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</si>
  <si>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</si>
  <si>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</si>
  <si>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</si>
  <si>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</si>
  <si>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</si>
  <si>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</si>
  <si>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</si>
  <si>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</si>
  <si>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</si>
  <si>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</si>
  <si>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</si>
  <si>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</si>
  <si>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</si>
  <si>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</si>
  <si>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</si>
  <si>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</si>
  <si>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</si>
  <si>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</si>
  <si>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</si>
  <si>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</si>
  <si>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</si>
  <si>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</si>
  <si>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</si>
  <si>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</si>
  <si>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</si>
  <si>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</si>
  <si>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</si>
  <si>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</si>
  <si>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</si>
  <si>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</si>
  <si>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</si>
  <si>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</si>
  <si>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</si>
  <si>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</si>
  <si>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</si>
  <si>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</si>
  <si>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</si>
  <si>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</si>
  <si>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</si>
  <si>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</si>
  <si>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</si>
  <si>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</si>
  <si>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</si>
  <si>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</si>
  <si>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</si>
  <si>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</si>
  <si>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</si>
  <si>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</si>
  <si>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</si>
  <si>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</si>
  <si>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</si>
  <si>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</si>
  <si>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</si>
  <si>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</si>
  <si>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</si>
  <si>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</si>
  <si>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</si>
  <si>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</si>
  <si>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</si>
  <si>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</si>
  <si>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</si>
  <si>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</si>
  <si>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</si>
  <si>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</si>
  <si>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</si>
  <si>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</si>
  <si>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</si>
  <si>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</si>
  <si>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</si>
  <si>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</si>
  <si>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</si>
  <si>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</si>
  <si>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</si>
  <si>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</si>
  <si>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</si>
  <si>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</si>
  <si>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</si>
  <si>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</si>
  <si>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</si>
  <si>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</si>
  <si>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</si>
  <si>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</si>
  <si>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</si>
  <si>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</si>
  <si>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</si>
  <si>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</si>
  <si>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</si>
  <si>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</si>
  <si>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</si>
  <si>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</si>
  <si>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</si>
  <si>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</si>
  <si>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</si>
  <si>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</si>
  <si>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</si>
  <si>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</si>
  <si>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</si>
  <si>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</si>
  <si>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</si>
  <si>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</si>
  <si>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</si>
  <si>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</si>
  <si>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</si>
  <si>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</si>
  <si>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</si>
  <si>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</si>
  <si>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</si>
  <si>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</si>
  <si>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</si>
  <si>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</si>
  <si>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</si>
  <si>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</si>
  <si>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</si>
  <si>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</si>
  <si>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</si>
  <si>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</si>
  <si>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</si>
  <si>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</si>
  <si>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</si>
  <si>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</si>
  <si>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</si>
  <si>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</si>
  <si>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</si>
  <si>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</si>
  <si>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</si>
  <si>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</si>
  <si>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</si>
  <si>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</si>
  <si>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</si>
  <si>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</si>
  <si>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</si>
  <si>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</si>
  <si>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</si>
  <si>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</si>
  <si>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</si>
  <si>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</si>
  <si>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</si>
  <si>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</si>
  <si>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</si>
  <si>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</si>
  <si>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</si>
  <si>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</si>
  <si>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</si>
  <si>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</si>
  <si>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</si>
  <si>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</si>
  <si>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</si>
  <si>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</si>
  <si>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</si>
  <si>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</si>
  <si>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</si>
  <si>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</si>
  <si>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</si>
  <si>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</si>
  <si>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</si>
  <si>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</si>
  <si>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</si>
  <si>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</si>
  <si>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</si>
  <si>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</si>
  <si>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</si>
  <si>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</si>
  <si>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</si>
  <si>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</si>
  <si>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</si>
  <si>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</si>
  <si>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</si>
  <si>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</si>
  <si>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</si>
  <si>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</si>
  <si>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</si>
  <si>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</si>
  <si>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</si>
  <si>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</si>
  <si>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</si>
  <si>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</si>
  <si>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</si>
  <si>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</si>
  <si>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</si>
  <si>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</si>
  <si>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</si>
  <si>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</si>
  <si>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</si>
  <si>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</si>
  <si>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</si>
  <si>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</si>
  <si>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</si>
  <si>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</si>
  <si>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</si>
  <si>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</si>
  <si>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</si>
  <si>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</si>
  <si>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</si>
  <si>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</si>
  <si>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</si>
  <si>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</si>
  <si>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</si>
  <si>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</si>
  <si>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</si>
  <si>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</si>
  <si>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</si>
  <si>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</si>
  <si>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</si>
  <si>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</si>
  <si>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</si>
  <si>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</si>
  <si>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</si>
  <si>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</si>
  <si>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</si>
  <si>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</si>
  <si>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</si>
  <si>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</si>
  <si>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</si>
  <si>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</si>
  <si>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</si>
  <si>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</si>
  <si>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</si>
  <si>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</si>
  <si>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</si>
  <si>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</si>
  <si>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</si>
  <si>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</si>
  <si>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</si>
  <si>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</si>
  <si>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</si>
  <si>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</si>
  <si>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</si>
  <si>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</si>
  <si>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</si>
  <si>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</si>
  <si>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</si>
  <si>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</si>
  <si>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</si>
  <si>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</si>
  <si>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</si>
  <si>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</si>
  <si>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</si>
  <si>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</si>
  <si>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</si>
  <si>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</si>
  <si>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</si>
  <si>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</si>
  <si>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</si>
  <si>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</si>
  <si>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</si>
  <si>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</si>
  <si>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</si>
  <si>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</si>
  <si>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</si>
  <si>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</si>
  <si>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</si>
  <si>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</si>
  <si>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</si>
  <si>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</si>
  <si>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</si>
  <si>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</si>
  <si>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</si>
  <si>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</si>
  <si>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</si>
  <si>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</si>
  <si>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</si>
  <si>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</si>
  <si>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</si>
  <si>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</si>
  <si>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</si>
  <si>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</si>
  <si>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</si>
  <si>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</si>
  <si>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</si>
  <si>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</si>
  <si>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</si>
  <si>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</si>
  <si>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</si>
  <si>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</si>
  <si>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</si>
  <si>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</si>
  <si>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</si>
  <si>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</si>
  <si>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</si>
  <si>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</si>
  <si>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</si>
  <si>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</si>
  <si>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</si>
  <si>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</si>
  <si>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</si>
  <si>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</si>
  <si>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</si>
  <si>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</si>
  <si>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</si>
  <si>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</si>
  <si>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</si>
  <si>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</si>
  <si>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</si>
  <si>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</si>
  <si>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</si>
  <si>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</si>
  <si>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</si>
  <si>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</si>
  <si>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</si>
  <si>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</si>
  <si>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</si>
  <si>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</si>
  <si>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</si>
  <si>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</si>
  <si>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</si>
  <si>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</si>
  <si>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</si>
  <si>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</si>
  <si>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</si>
  <si>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</si>
  <si>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</si>
  <si>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</si>
  <si>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</si>
  <si>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</si>
  <si>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</si>
  <si>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</si>
  <si>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</si>
  <si>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</si>
  <si>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</si>
  <si>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</si>
  <si>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</si>
  <si>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</si>
  <si>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</si>
  <si>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</si>
  <si>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</si>
  <si>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</si>
  <si>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</si>
  <si>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</si>
  <si>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</si>
  <si>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</si>
  <si>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</si>
  <si>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</si>
  <si>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</si>
  <si>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</si>
  <si>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</si>
  <si>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</si>
  <si>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</si>
  <si>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</si>
  <si>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</si>
  <si>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</si>
  <si>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</si>
  <si>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</si>
  <si>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</si>
  <si>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</si>
  <si>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</si>
  <si>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</si>
  <si>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</si>
  <si>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</si>
  <si>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</si>
  <si>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</si>
  <si>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</si>
  <si>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</si>
  <si>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</si>
  <si>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</si>
  <si>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</si>
  <si>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</si>
  <si>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</si>
  <si>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</si>
  <si>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</si>
  <si>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</si>
  <si>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</si>
  <si>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</si>
  <si>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</si>
  <si>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</si>
  <si>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</si>
  <si>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</si>
  <si>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</si>
  <si>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</si>
  <si>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</si>
  <si>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</si>
  <si>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</si>
  <si>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</si>
  <si>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</si>
  <si>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</si>
  <si>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</si>
  <si>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</si>
  <si>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</si>
  <si>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</si>
  <si>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</si>
  <si>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</si>
  <si>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</si>
  <si>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</si>
  <si>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</si>
  <si>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</si>
  <si>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</si>
  <si>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</si>
  <si>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</si>
  <si>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</si>
  <si>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</si>
  <si>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</si>
  <si>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</si>
  <si>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</si>
  <si>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</si>
  <si>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</si>
  <si>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</si>
  <si>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</si>
  <si>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</si>
  <si>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</si>
  <si>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</si>
  <si>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</si>
  <si>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</si>
  <si>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</si>
  <si>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</si>
  <si>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</si>
  <si>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</si>
  <si>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</si>
  <si>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</si>
  <si>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</si>
  <si>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</si>
  <si>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</si>
  <si>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</si>
  <si>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</si>
  <si>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</si>
  <si>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</si>
  <si>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</si>
  <si>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</si>
  <si>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</si>
  <si>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</si>
  <si>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</si>
  <si>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</si>
  <si>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</si>
  <si>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</si>
  <si>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</si>
  <si>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</si>
  <si>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</si>
  <si>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</si>
  <si>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</si>
  <si>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</si>
  <si>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</si>
  <si>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</si>
  <si>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</si>
  <si>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</si>
  <si>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</si>
  <si>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</si>
  <si>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</si>
  <si>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</si>
  <si>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</si>
  <si>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</si>
  <si>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</si>
  <si>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</si>
  <si>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</si>
  <si>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</si>
  <si>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</si>
  <si>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</si>
  <si>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</si>
  <si>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</si>
  <si>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</si>
  <si>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</si>
  <si>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</si>
  <si>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</si>
  <si>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</si>
  <si>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</si>
  <si>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</si>
  <si>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</si>
  <si>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</si>
  <si>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</si>
  <si>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</si>
  <si>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</si>
  <si>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</si>
  <si>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</si>
  <si>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</si>
  <si>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</si>
  <si>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</si>
  <si>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</si>
  <si>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</si>
  <si>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</si>
  <si>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</si>
  <si>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</si>
  <si>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</si>
  <si>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</si>
  <si>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</si>
  <si>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</si>
  <si>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13. Suecia</t>
  </si>
  <si>
    <r>
      <t>TOTAL</t>
    </r>
    <r>
      <rPr>
        <vertAlign val="superscript"/>
        <sz val="8"/>
        <rFont val="Myriad Pro"/>
        <family val="2"/>
      </rPr>
      <t>1,2</t>
    </r>
  </si>
  <si>
    <r>
      <t>1. VARIACIÓN DEL PATRIMONIO</t>
    </r>
    <r>
      <rPr>
        <vertAlign val="superscript"/>
        <sz val="8"/>
        <rFont val="Myriad Pro"/>
        <family val="2"/>
      </rPr>
      <t xml:space="preserve">1 </t>
    </r>
    <r>
      <rPr>
        <sz val="8"/>
        <rFont val="Myriad Pro"/>
        <family val="2"/>
      </rPr>
      <t>(=2+3+4)</t>
    </r>
  </si>
  <si>
    <t>I</t>
  </si>
  <si>
    <t>II</t>
  </si>
  <si>
    <t>III</t>
  </si>
  <si>
    <t>IV</t>
  </si>
  <si>
    <t>-</t>
  </si>
  <si>
    <r>
      <t>8. Rentabilidad (%)</t>
    </r>
    <r>
      <rPr>
        <vertAlign val="superscript"/>
        <sz val="8"/>
        <rFont val="Myriad Pro"/>
        <family val="2"/>
      </rPr>
      <t>a</t>
    </r>
  </si>
  <si>
    <t>a. Datos actualizados en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</si>
</sst>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0%"/>
    <numFmt numFmtId="165" formatCode="#,##0.0000"/>
    <numFmt numFmtId="166" formatCode="_-* #,##0.00\ _€_-;\-* #,##0.00\ _€_-;_-* &quot;-&quot;??\ _€_-;_-@_-"/>
  </numFmts>
  <fonts count="60" x14ac:knownFonts="1">
    <font>
      <sz val="9"/>
      <name val="Myriad Pro"/>
    </font>
    <font>
      <sz val="11"/>
      <color theme="1"/>
      <name val="Calibri"/>
      <family val="2"/>
      <scheme val="minor"/>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50">
    <xf numFmtId="0" fontId="0" fillId="0" borderId="0"/>
    <xf numFmtId="0" fontId="49" fillId="0" borderId="0"/>
    <xf numFmtId="0" fontId="50" fillId="0" borderId="0"/>
    <xf numFmtId="0" fontId="15" fillId="0" borderId="0"/>
    <xf numFmtId="0" fontId="15" fillId="0" borderId="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13" borderId="0" applyNumberFormat="0" applyBorder="0" applyAlignment="0" applyProtection="0"/>
    <xf numFmtId="0" fontId="9" fillId="8" borderId="0" applyNumberFormat="0" applyBorder="0" applyAlignment="0" applyProtection="0"/>
    <xf numFmtId="0" fontId="6" fillId="4" borderId="1" applyNumberFormat="0" applyAlignment="0" applyProtection="0"/>
    <xf numFmtId="0" fontId="38" fillId="21" borderId="2" applyNumberFormat="0" applyAlignment="0" applyProtection="0"/>
    <xf numFmtId="0" fontId="7" fillId="22" borderId="3" applyNumberFormat="0" applyAlignment="0" applyProtection="0"/>
    <xf numFmtId="0" fontId="39" fillId="0" borderId="4" applyNumberFormat="0" applyFill="0" applyAlignment="0" applyProtection="0"/>
    <xf numFmtId="0" fontId="7" fillId="16" borderId="5" applyNumberFormat="0" applyAlignment="0" applyProtection="0"/>
    <xf numFmtId="0" fontId="40" fillId="0" borderId="0" applyNumberForma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 borderId="0" applyNumberFormat="0" applyBorder="0" applyAlignment="0" applyProtection="0"/>
    <xf numFmtId="0" fontId="4" fillId="18" borderId="0" applyNumberFormat="0" applyBorder="0" applyAlignment="0" applyProtection="0"/>
    <xf numFmtId="0" fontId="4" fillId="26" borderId="0" applyNumberFormat="0" applyBorder="0" applyAlignment="0" applyProtection="0"/>
    <xf numFmtId="0" fontId="41" fillId="11" borderId="2" applyNumberFormat="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42" fillId="7" borderId="0" applyNumberFormat="0" applyBorder="0" applyAlignment="0" applyProtection="0"/>
    <xf numFmtId="0" fontId="3" fillId="5" borderId="1" applyNumberFormat="0" applyAlignment="0" applyProtection="0"/>
    <xf numFmtId="0" fontId="14" fillId="0" borderId="8" applyNumberFormat="0" applyFill="0" applyAlignment="0" applyProtection="0"/>
    <xf numFmtId="0" fontId="9" fillId="5" borderId="0" applyNumberFormat="0" applyBorder="0" applyAlignment="0" applyProtection="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9" fillId="0" borderId="0"/>
    <xf numFmtId="0" fontId="15" fillId="0" borderId="0"/>
    <xf numFmtId="0" fontId="15" fillId="27" borderId="9" applyNumberFormat="0" applyFont="0" applyAlignment="0" applyProtection="0"/>
    <xf numFmtId="0" fontId="15" fillId="5" borderId="10" applyNumberFormat="0" applyFont="0" applyAlignment="0" applyProtection="0"/>
    <xf numFmtId="0" fontId="16" fillId="4" borderId="1" applyNumberFormat="0" applyAlignment="0" applyProtection="0"/>
    <xf numFmtId="0" fontId="43" fillId="21" borderId="1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0" fillId="0" borderId="14" applyNumberFormat="0" applyFill="0" applyAlignment="0" applyProtection="0"/>
    <xf numFmtId="0" fontId="16" fillId="0" borderId="15" applyNumberFormat="0" applyFill="0" applyAlignment="0" applyProtection="0"/>
    <xf numFmtId="0" fontId="18" fillId="0" borderId="0" applyNumberFormat="0" applyFill="0" applyBorder="0" applyAlignment="0" applyProtection="0"/>
    <xf numFmtId="0" fontId="2" fillId="0" borderId="0"/>
    <xf numFmtId="0" fontId="2" fillId="0" borderId="0"/>
    <xf numFmtId="0" fontId="15" fillId="0" borderId="0"/>
    <xf numFmtId="44" fontId="2" fillId="0" borderId="0" applyFont="0" applyFill="0" applyBorder="0" applyAlignment="0" applyProtection="0"/>
    <xf numFmtId="0" fontId="1" fillId="0" borderId="0"/>
    <xf numFmtId="0" fontId="15" fillId="0" borderId="0"/>
    <xf numFmtId="0" fontId="1" fillId="0" borderId="0"/>
    <xf numFmtId="0" fontId="1" fillId="0" borderId="0"/>
    <xf numFmtId="0" fontId="2" fillId="0" borderId="0"/>
    <xf numFmtId="0" fontId="1" fillId="0" borderId="0"/>
    <xf numFmtId="0" fontId="1" fillId="0" borderId="0"/>
    <xf numFmtId="166"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cellStyleXfs>
  <cellXfs count="1000">
    <xf numFmtId="0" fontId="0" fillId="0" borderId="0" xfId="0"/>
    <xf numFmtId="0" fontId="20" fillId="0" borderId="0" xfId="119" applyFont="1" applyFill="1" applyAlignment="1">
      <alignment horizontal="center"/>
    </xf>
    <xf numFmtId="0" fontId="15" fillId="0" borderId="0" xfId="119" applyFont="1" applyFill="1"/>
    <xf numFmtId="0" fontId="21" fillId="0" borderId="0" xfId="119" applyFont="1" applyFill="1"/>
    <xf numFmtId="0" fontId="22" fillId="0" borderId="0" xfId="119" applyFont="1" applyFill="1" applyAlignment="1">
      <alignment horizontal="left" indent="4"/>
    </xf>
    <xf numFmtId="0" fontId="25" fillId="0" borderId="0" xfId="89" applyFont="1" applyFill="1" applyBorder="1" applyAlignment="1">
      <alignment horizontal="left"/>
    </xf>
    <xf numFmtId="0" fontId="24" fillId="0" borderId="0" xfId="89" applyFont="1" applyFill="1" applyBorder="1" applyAlignment="1">
      <alignment horizontal="center" wrapText="1"/>
    </xf>
    <xf numFmtId="0" fontId="24" fillId="0" borderId="16" xfId="98" applyFont="1" applyFill="1" applyBorder="1" applyAlignment="1">
      <alignment horizontal="center" wrapText="1"/>
    </xf>
    <xf numFmtId="0" fontId="25" fillId="0" borderId="0" xfId="98" applyFont="1" applyFill="1" applyBorder="1" applyAlignment="1">
      <alignment horizontal="left"/>
    </xf>
    <xf numFmtId="0" fontId="24" fillId="0" borderId="0" xfId="98" applyFont="1" applyFill="1" applyBorder="1" applyAlignment="1">
      <alignment horizontal="center" wrapText="1"/>
    </xf>
    <xf numFmtId="0" fontId="22" fillId="0" borderId="0" xfId="105" applyFont="1" applyFill="1" applyAlignment="1"/>
    <xf numFmtId="0" fontId="25" fillId="0" borderId="16" xfId="105" applyFont="1" applyFill="1" applyBorder="1" applyAlignment="1">
      <alignment horizontal="right"/>
    </xf>
    <xf numFmtId="0" fontId="25" fillId="0" borderId="0" xfId="105" applyFont="1" applyFill="1" applyBorder="1" applyAlignment="1">
      <alignment horizontal="right"/>
    </xf>
    <xf numFmtId="0" fontId="22" fillId="0" borderId="16" xfId="108" applyFont="1" applyFill="1" applyBorder="1" applyAlignment="1"/>
    <xf numFmtId="0" fontId="22" fillId="0" borderId="0" xfId="110" applyFont="1" applyFill="1" applyAlignment="1"/>
    <xf numFmtId="0" fontId="25" fillId="0" borderId="16" xfId="110" applyFont="1" applyFill="1" applyBorder="1" applyAlignment="1">
      <alignment horizontal="right"/>
    </xf>
    <xf numFmtId="0" fontId="22" fillId="0" borderId="0" xfId="112" applyFont="1" applyFill="1" applyAlignment="1"/>
    <xf numFmtId="0" fontId="25" fillId="0" borderId="16" xfId="112" applyFont="1" applyFill="1" applyBorder="1" applyAlignment="1">
      <alignment horizontal="right"/>
    </xf>
    <xf numFmtId="0" fontId="22" fillId="0" borderId="0" xfId="114" applyFont="1" applyFill="1" applyAlignment="1"/>
    <xf numFmtId="0" fontId="25" fillId="0" borderId="16" xfId="115" applyFont="1" applyFill="1" applyBorder="1" applyAlignment="1">
      <alignment horizontal="right"/>
    </xf>
    <xf numFmtId="0" fontId="24" fillId="0" borderId="16" xfId="116" applyFont="1" applyFill="1" applyBorder="1" applyAlignment="1"/>
    <xf numFmtId="0" fontId="24" fillId="0" borderId="0" xfId="116" applyFont="1" applyFill="1" applyBorder="1" applyAlignment="1"/>
    <xf numFmtId="0" fontId="24" fillId="0" borderId="16" xfId="117" applyFont="1" applyFill="1" applyBorder="1" applyAlignment="1"/>
    <xf numFmtId="0" fontId="31" fillId="0" borderId="0" xfId="119" applyFont="1" applyFill="1"/>
    <xf numFmtId="0" fontId="32" fillId="0" borderId="0" xfId="119" applyFont="1" applyFill="1" applyAlignment="1">
      <alignment horizontal="left" indent="4"/>
    </xf>
    <xf numFmtId="0" fontId="31" fillId="0" borderId="0" xfId="119" applyFont="1" applyFill="1" applyAlignment="1">
      <alignment horizontal="left" indent="2"/>
    </xf>
    <xf numFmtId="0" fontId="33" fillId="0" borderId="0" xfId="119" applyFont="1" applyFill="1" applyAlignment="1">
      <alignment horizontal="left" indent="4"/>
    </xf>
    <xf numFmtId="0" fontId="33" fillId="0" borderId="0" xfId="119" applyFont="1" applyFill="1"/>
    <xf numFmtId="0" fontId="24" fillId="0" borderId="0" xfId="98" applyFont="1" applyFill="1" applyBorder="1" applyAlignment="1">
      <alignment horizontal="left"/>
    </xf>
    <xf numFmtId="0" fontId="24" fillId="0" borderId="0" xfId="97" applyFont="1" applyFill="1" applyBorder="1" applyAlignment="1">
      <alignment horizontal="center"/>
    </xf>
    <xf numFmtId="0" fontId="24" fillId="0" borderId="17" xfId="89" applyFont="1" applyFill="1" applyBorder="1" applyAlignment="1">
      <alignment horizontal="center" wrapText="1"/>
    </xf>
    <xf numFmtId="3" fontId="24" fillId="0" borderId="18" xfId="97" applyNumberFormat="1" applyFont="1" applyFill="1" applyBorder="1" applyAlignment="1">
      <alignment horizontal="right"/>
    </xf>
    <xf numFmtId="4" fontId="24" fillId="0" borderId="18" xfId="97" applyNumberFormat="1" applyFont="1" applyFill="1" applyBorder="1" applyAlignment="1">
      <alignment horizontal="right"/>
    </xf>
    <xf numFmtId="0" fontId="36" fillId="0" borderId="19" xfId="105" applyFont="1" applyFill="1" applyBorder="1" applyAlignment="1">
      <alignment horizontal="right" vertical="top" wrapText="1"/>
    </xf>
    <xf numFmtId="0" fontId="24" fillId="0" borderId="0" xfId="100" applyFont="1" applyFill="1" applyBorder="1" applyAlignment="1">
      <alignment horizontal="left"/>
    </xf>
    <xf numFmtId="0" fontId="24" fillId="0" borderId="16" xfId="93" applyFont="1" applyFill="1" applyBorder="1" applyAlignment="1">
      <alignment horizontal="center" wrapText="1"/>
    </xf>
    <xf numFmtId="0" fontId="22" fillId="0" borderId="0" xfId="97" applyFont="1" applyFill="1" applyAlignment="1"/>
    <xf numFmtId="0" fontId="24" fillId="0" borderId="16" xfId="87" applyFont="1" applyFill="1" applyBorder="1" applyAlignment="1">
      <alignment horizontal="center" wrapText="1"/>
    </xf>
    <xf numFmtId="0" fontId="24" fillId="0" borderId="0" xfId="87" applyFont="1" applyFill="1" applyBorder="1" applyAlignment="1">
      <alignment horizontal="center" wrapText="1"/>
    </xf>
    <xf numFmtId="3" fontId="24" fillId="0" borderId="20" xfId="100" applyNumberFormat="1" applyFont="1" applyFill="1" applyBorder="1" applyAlignment="1">
      <alignment horizontal="right"/>
    </xf>
    <xf numFmtId="3" fontId="24" fillId="0" borderId="18" xfId="100" applyNumberFormat="1" applyFont="1" applyFill="1" applyBorder="1" applyAlignment="1">
      <alignment horizontal="right"/>
    </xf>
    <xf numFmtId="0" fontId="25" fillId="0" borderId="17" xfId="79" applyFont="1" applyFill="1" applyBorder="1" applyAlignment="1">
      <alignment horizontal="right"/>
    </xf>
    <xf numFmtId="0" fontId="25" fillId="0" borderId="0" xfId="79" applyFont="1" applyFill="1" applyBorder="1" applyAlignment="1">
      <alignment horizontal="left"/>
    </xf>
    <xf numFmtId="0" fontId="24" fillId="0" borderId="16" xfId="79" applyFont="1" applyFill="1" applyBorder="1" applyAlignment="1">
      <alignment horizontal="center" wrapText="1"/>
    </xf>
    <xf numFmtId="0" fontId="24" fillId="0" borderId="16" xfId="115" applyFont="1" applyFill="1" applyBorder="1" applyAlignment="1">
      <alignment horizontal="left"/>
    </xf>
    <xf numFmtId="0" fontId="25" fillId="0" borderId="16" xfId="106" applyFont="1" applyFill="1" applyBorder="1" applyAlignment="1">
      <alignment horizontal="right"/>
    </xf>
    <xf numFmtId="0" fontId="25" fillId="0" borderId="16" xfId="113" applyFont="1" applyFill="1" applyBorder="1" applyAlignment="1">
      <alignment horizontal="right"/>
    </xf>
    <xf numFmtId="0" fontId="25" fillId="0" borderId="16" xfId="111" applyFont="1" applyFill="1" applyBorder="1" applyAlignment="1">
      <alignment horizontal="right"/>
    </xf>
    <xf numFmtId="0" fontId="25" fillId="0" borderId="16" xfId="109" applyFont="1" applyFill="1" applyBorder="1" applyAlignment="1">
      <alignment horizontal="right"/>
    </xf>
    <xf numFmtId="0" fontId="25" fillId="0" borderId="16" xfId="107" applyFont="1" applyFill="1" applyBorder="1" applyAlignment="1">
      <alignment horizontal="right"/>
    </xf>
    <xf numFmtId="0" fontId="25" fillId="0" borderId="16" xfId="104" applyFont="1" applyFill="1" applyBorder="1" applyAlignment="1">
      <alignment horizontal="right"/>
    </xf>
    <xf numFmtId="0" fontId="25" fillId="0" borderId="17" xfId="104" applyFont="1" applyFill="1" applyBorder="1" applyAlignment="1">
      <alignment horizontal="right"/>
    </xf>
    <xf numFmtId="0" fontId="25" fillId="0" borderId="0" xfId="104" applyFont="1" applyFill="1" applyBorder="1" applyAlignment="1">
      <alignment horizontal="left"/>
    </xf>
    <xf numFmtId="0" fontId="24" fillId="0" borderId="17" xfId="104" applyFont="1" applyFill="1" applyBorder="1" applyAlignment="1">
      <alignment horizontal="center" wrapText="1"/>
    </xf>
    <xf numFmtId="0" fontId="25" fillId="0" borderId="0" xfId="104" applyFont="1" applyFill="1" applyBorder="1" applyAlignment="1">
      <alignment horizontal="right"/>
    </xf>
    <xf numFmtId="0" fontId="24" fillId="0" borderId="0" xfId="104" applyFont="1" applyFill="1" applyBorder="1" applyAlignment="1">
      <alignment horizontal="center" wrapText="1"/>
    </xf>
    <xf numFmtId="0" fontId="22" fillId="0" borderId="0" xfId="103" applyFont="1" applyFill="1" applyAlignment="1">
      <alignment horizontal="left"/>
    </xf>
    <xf numFmtId="0" fontId="24" fillId="0" borderId="16" xfId="103" applyFont="1" applyFill="1" applyBorder="1" applyAlignment="1"/>
    <xf numFmtId="0" fontId="25" fillId="0" borderId="17" xfId="103" applyFont="1" applyFill="1" applyBorder="1" applyAlignment="1">
      <alignment horizontal="right"/>
    </xf>
    <xf numFmtId="0" fontId="25" fillId="0" borderId="0" xfId="103" applyFont="1" applyFill="1" applyBorder="1" applyAlignment="1">
      <alignment horizontal="left"/>
    </xf>
    <xf numFmtId="0" fontId="24" fillId="0" borderId="17" xfId="103" applyFont="1" applyFill="1" applyBorder="1" applyAlignment="1">
      <alignment horizontal="center" wrapText="1"/>
    </xf>
    <xf numFmtId="0" fontId="24" fillId="0" borderId="0" xfId="103" applyFont="1" applyFill="1" applyBorder="1" applyAlignment="1"/>
    <xf numFmtId="0" fontId="25" fillId="0" borderId="0" xfId="103" applyFont="1" applyFill="1" applyBorder="1" applyAlignment="1">
      <alignment horizontal="right"/>
    </xf>
    <xf numFmtId="0" fontId="24" fillId="0" borderId="19" xfId="103" applyFont="1" applyFill="1" applyBorder="1" applyAlignment="1">
      <alignment horizontal="center" wrapText="1"/>
    </xf>
    <xf numFmtId="0" fontId="25" fillId="0" borderId="17" xfId="102" applyFont="1" applyFill="1" applyBorder="1" applyAlignment="1">
      <alignment horizontal="right"/>
    </xf>
    <xf numFmtId="0" fontId="25" fillId="0" borderId="19" xfId="102" applyFont="1" applyFill="1" applyBorder="1" applyAlignment="1">
      <alignment horizontal="right"/>
    </xf>
    <xf numFmtId="4" fontId="24" fillId="0" borderId="20" xfId="102" applyNumberFormat="1" applyFont="1" applyFill="1" applyBorder="1" applyAlignment="1">
      <alignment horizontal="right"/>
    </xf>
    <xf numFmtId="3" fontId="24" fillId="0" borderId="20" xfId="102" applyNumberFormat="1" applyFont="1" applyFill="1" applyBorder="1" applyAlignment="1">
      <alignment horizontal="right"/>
    </xf>
    <xf numFmtId="4" fontId="24" fillId="0" borderId="18" xfId="102" applyNumberFormat="1" applyFont="1" applyFill="1" applyBorder="1" applyAlignment="1">
      <alignment horizontal="right"/>
    </xf>
    <xf numFmtId="3" fontId="24" fillId="0" borderId="18" xfId="102" applyNumberFormat="1" applyFont="1" applyFill="1" applyBorder="1" applyAlignment="1">
      <alignment horizontal="right"/>
    </xf>
    <xf numFmtId="0" fontId="25" fillId="0" borderId="0" xfId="102" applyFont="1" applyFill="1" applyBorder="1" applyAlignment="1">
      <alignment horizontal="left"/>
    </xf>
    <xf numFmtId="0" fontId="24" fillId="0" borderId="16" xfId="102" applyFont="1" applyFill="1" applyBorder="1" applyAlignment="1">
      <alignment horizontal="center" wrapText="1"/>
    </xf>
    <xf numFmtId="0" fontId="25" fillId="0" borderId="0" xfId="102" applyFont="1" applyFill="1" applyBorder="1" applyAlignment="1">
      <alignment horizontal="right"/>
    </xf>
    <xf numFmtId="0" fontId="24" fillId="0" borderId="0" xfId="102" applyFont="1" applyFill="1" applyBorder="1" applyAlignment="1">
      <alignment horizontal="center" wrapText="1"/>
    </xf>
    <xf numFmtId="0" fontId="25" fillId="0" borderId="17" xfId="101" applyFont="1" applyFill="1" applyBorder="1" applyAlignment="1">
      <alignment horizontal="right"/>
    </xf>
    <xf numFmtId="0" fontId="25" fillId="0" borderId="19" xfId="101" applyFont="1" applyFill="1" applyBorder="1" applyAlignment="1">
      <alignment horizontal="right"/>
    </xf>
    <xf numFmtId="0" fontId="25" fillId="0" borderId="17" xfId="100" applyFont="1" applyFill="1" applyBorder="1" applyAlignment="1">
      <alignment horizontal="right"/>
    </xf>
    <xf numFmtId="0" fontId="25" fillId="0" borderId="0" xfId="100" applyFont="1" applyFill="1" applyBorder="1" applyAlignment="1">
      <alignment horizontal="left"/>
    </xf>
    <xf numFmtId="0" fontId="24" fillId="0" borderId="16" xfId="100" applyFont="1" applyFill="1" applyBorder="1" applyAlignment="1">
      <alignment horizontal="center" wrapText="1"/>
    </xf>
    <xf numFmtId="0" fontId="24" fillId="0" borderId="0" xfId="100" applyFont="1" applyFill="1" applyBorder="1" applyAlignment="1">
      <alignment horizontal="center" wrapText="1"/>
    </xf>
    <xf numFmtId="0" fontId="25" fillId="0" borderId="17" xfId="99" applyFont="1" applyFill="1" applyBorder="1" applyAlignment="1">
      <alignment horizontal="right"/>
    </xf>
    <xf numFmtId="0" fontId="25" fillId="0" borderId="19" xfId="99" applyFont="1" applyFill="1" applyBorder="1" applyAlignment="1">
      <alignment horizontal="right"/>
    </xf>
    <xf numFmtId="0" fontId="25" fillId="0" borderId="17" xfId="98" applyFont="1" applyFill="1" applyBorder="1" applyAlignment="1">
      <alignment horizontal="right"/>
    </xf>
    <xf numFmtId="0" fontId="25" fillId="0" borderId="0" xfId="98" applyFont="1" applyFill="1" applyBorder="1" applyAlignment="1">
      <alignment horizontal="right"/>
    </xf>
    <xf numFmtId="0" fontId="24" fillId="0" borderId="16" xfId="97" applyFont="1" applyFill="1" applyBorder="1" applyAlignment="1"/>
    <xf numFmtId="0" fontId="25" fillId="0" borderId="17" xfId="97" applyFont="1" applyFill="1" applyBorder="1" applyAlignment="1">
      <alignment horizontal="right"/>
    </xf>
    <xf numFmtId="0" fontId="25" fillId="0" borderId="0" xfId="97" applyFont="1" applyFill="1" applyBorder="1" applyAlignment="1">
      <alignment horizontal="left"/>
    </xf>
    <xf numFmtId="0" fontId="24" fillId="0" borderId="17" xfId="97" applyFont="1" applyFill="1" applyBorder="1" applyAlignment="1">
      <alignment horizontal="center" wrapText="1"/>
    </xf>
    <xf numFmtId="0" fontId="25" fillId="0" borderId="0" xfId="97" applyFont="1" applyFill="1" applyBorder="1" applyAlignment="1">
      <alignment horizontal="center"/>
    </xf>
    <xf numFmtId="0" fontId="24" fillId="0" borderId="0" xfId="97" applyFont="1" applyFill="1" applyAlignment="1">
      <alignment horizontal="left"/>
    </xf>
    <xf numFmtId="0" fontId="25" fillId="0" borderId="17" xfId="96" applyFont="1" applyFill="1" applyBorder="1" applyAlignment="1">
      <alignment horizontal="right"/>
    </xf>
    <xf numFmtId="0" fontId="25" fillId="0" borderId="19" xfId="96" applyFont="1" applyFill="1" applyBorder="1" applyAlignment="1">
      <alignment horizontal="right"/>
    </xf>
    <xf numFmtId="0" fontId="25" fillId="0" borderId="17" xfId="95" applyFont="1" applyFill="1" applyBorder="1" applyAlignment="1">
      <alignment horizontal="right"/>
    </xf>
    <xf numFmtId="0" fontId="25" fillId="0" borderId="0" xfId="95" applyFont="1" applyFill="1" applyBorder="1" applyAlignment="1">
      <alignment horizontal="left"/>
    </xf>
    <xf numFmtId="0" fontId="24" fillId="0" borderId="16" xfId="95" applyFont="1" applyFill="1" applyBorder="1" applyAlignment="1">
      <alignment horizontal="center" wrapText="1"/>
    </xf>
    <xf numFmtId="0" fontId="25" fillId="0" borderId="0" xfId="95" applyFont="1" applyFill="1" applyBorder="1" applyAlignment="1">
      <alignment horizontal="right"/>
    </xf>
    <xf numFmtId="0" fontId="24" fillId="0" borderId="0" xfId="95" applyFont="1" applyFill="1" applyBorder="1" applyAlignment="1">
      <alignment horizontal="center" wrapText="1"/>
    </xf>
    <xf numFmtId="0" fontId="24" fillId="0" borderId="16" xfId="94" applyFont="1" applyFill="1" applyBorder="1" applyAlignment="1"/>
    <xf numFmtId="0" fontId="25" fillId="0" borderId="17" xfId="94" applyFont="1" applyFill="1" applyBorder="1" applyAlignment="1">
      <alignment horizontal="right"/>
    </xf>
    <xf numFmtId="0" fontId="25" fillId="0" borderId="19" xfId="94" applyFont="1" applyFill="1" applyBorder="1" applyAlignment="1"/>
    <xf numFmtId="0" fontId="25" fillId="0" borderId="0" xfId="94" applyFont="1" applyFill="1" applyAlignment="1"/>
    <xf numFmtId="0" fontId="22" fillId="0" borderId="0" xfId="94" applyFont="1" applyFill="1" applyAlignment="1"/>
    <xf numFmtId="0" fontId="22" fillId="0" borderId="0" xfId="93" applyFont="1" applyFill="1" applyAlignment="1"/>
    <xf numFmtId="0" fontId="24" fillId="0" borderId="16" xfId="93" applyFont="1" applyFill="1" applyBorder="1" applyAlignment="1"/>
    <xf numFmtId="0" fontId="25" fillId="0" borderId="17" xfId="93" applyFont="1" applyFill="1" applyBorder="1" applyAlignment="1">
      <alignment horizontal="right"/>
    </xf>
    <xf numFmtId="0" fontId="25" fillId="0" borderId="0" xfId="93" applyFont="1" applyFill="1" applyBorder="1" applyAlignment="1">
      <alignment horizontal="left"/>
    </xf>
    <xf numFmtId="0" fontId="25" fillId="0" borderId="0" xfId="93" applyFont="1" applyFill="1" applyBorder="1" applyAlignment="1"/>
    <xf numFmtId="0" fontId="25" fillId="0" borderId="0" xfId="93" applyFont="1" applyFill="1" applyAlignment="1"/>
    <xf numFmtId="0" fontId="24" fillId="0" borderId="16" xfId="92" applyFont="1" applyFill="1" applyBorder="1" applyAlignment="1"/>
    <xf numFmtId="0" fontId="25" fillId="0" borderId="17" xfId="92" applyFont="1" applyFill="1" applyBorder="1" applyAlignment="1">
      <alignment horizontal="right"/>
    </xf>
    <xf numFmtId="0" fontId="25" fillId="0" borderId="16" xfId="92" applyFont="1" applyFill="1" applyBorder="1" applyAlignment="1">
      <alignment horizontal="right"/>
    </xf>
    <xf numFmtId="0" fontId="25" fillId="0" borderId="0" xfId="92" applyFont="1" applyFill="1" applyBorder="1" applyAlignment="1">
      <alignment horizontal="left"/>
    </xf>
    <xf numFmtId="0" fontId="24" fillId="0" borderId="17" xfId="92" applyFont="1" applyFill="1" applyBorder="1" applyAlignment="1">
      <alignment horizontal="center" wrapText="1"/>
    </xf>
    <xf numFmtId="0" fontId="24" fillId="0" borderId="16" xfId="91" applyFont="1" applyFill="1" applyBorder="1" applyAlignment="1"/>
    <xf numFmtId="0" fontId="25" fillId="0" borderId="17" xfId="91" applyFont="1" applyFill="1" applyBorder="1" applyAlignment="1">
      <alignment horizontal="right"/>
    </xf>
    <xf numFmtId="0" fontId="25" fillId="0" borderId="0" xfId="91" applyFont="1" applyFill="1" applyBorder="1" applyAlignment="1">
      <alignment horizontal="left"/>
    </xf>
    <xf numFmtId="0" fontId="24" fillId="0" borderId="17" xfId="91" applyFont="1" applyFill="1" applyBorder="1" applyAlignment="1">
      <alignment horizontal="center" wrapText="1"/>
    </xf>
    <xf numFmtId="0" fontId="24" fillId="0" borderId="0" xfId="91" applyFont="1" applyFill="1" applyBorder="1" applyAlignment="1"/>
    <xf numFmtId="0" fontId="25" fillId="0" borderId="0" xfId="91" applyFont="1" applyFill="1" applyBorder="1" applyAlignment="1">
      <alignment horizontal="right"/>
    </xf>
    <xf numFmtId="0" fontId="24" fillId="0" borderId="0" xfId="91" applyFont="1" applyFill="1" applyBorder="1" applyAlignment="1">
      <alignment horizontal="center" wrapText="1"/>
    </xf>
    <xf numFmtId="0" fontId="24" fillId="0" borderId="16" xfId="90" applyFont="1" applyFill="1" applyBorder="1" applyAlignment="1"/>
    <xf numFmtId="0" fontId="25" fillId="0" borderId="17" xfId="90" applyFont="1" applyFill="1" applyBorder="1" applyAlignment="1">
      <alignment horizontal="right"/>
    </xf>
    <xf numFmtId="0" fontId="25" fillId="0" borderId="0" xfId="90" applyFont="1" applyFill="1" applyBorder="1" applyAlignment="1">
      <alignment horizontal="left"/>
    </xf>
    <xf numFmtId="0" fontId="24" fillId="0" borderId="17" xfId="90" applyFont="1" applyFill="1" applyBorder="1" applyAlignment="1">
      <alignment horizontal="center" wrapText="1"/>
    </xf>
    <xf numFmtId="0" fontId="24" fillId="0" borderId="0" xfId="90" applyFont="1" applyFill="1" applyBorder="1" applyAlignment="1"/>
    <xf numFmtId="0" fontId="25" fillId="0" borderId="0" xfId="90" applyFont="1" applyFill="1" applyBorder="1" applyAlignment="1">
      <alignment horizontal="right"/>
    </xf>
    <xf numFmtId="0" fontId="22" fillId="0" borderId="0" xfId="89" applyFont="1" applyFill="1" applyAlignment="1"/>
    <xf numFmtId="0" fontId="24" fillId="0" borderId="16" xfId="89" applyFont="1" applyFill="1" applyBorder="1" applyAlignment="1"/>
    <xf numFmtId="0" fontId="25" fillId="0" borderId="17" xfId="89" applyFont="1" applyFill="1" applyBorder="1" applyAlignment="1">
      <alignment horizontal="right"/>
    </xf>
    <xf numFmtId="0" fontId="24" fillId="0" borderId="0" xfId="89" applyFont="1" applyFill="1" applyBorder="1" applyAlignment="1"/>
    <xf numFmtId="0" fontId="25" fillId="0" borderId="0" xfId="89" applyFont="1" applyFill="1" applyBorder="1" applyAlignment="1">
      <alignment horizontal="right"/>
    </xf>
    <xf numFmtId="0" fontId="24" fillId="0" borderId="20" xfId="89" applyFont="1" applyFill="1" applyBorder="1" applyAlignment="1">
      <alignment horizontal="left" wrapText="1"/>
    </xf>
    <xf numFmtId="0" fontId="24" fillId="0" borderId="21" xfId="89" applyFont="1" applyFill="1" applyBorder="1" applyAlignment="1">
      <alignment horizontal="left" wrapText="1"/>
    </xf>
    <xf numFmtId="0" fontId="24" fillId="0" borderId="18" xfId="89" applyFont="1" applyFill="1" applyBorder="1" applyAlignment="1">
      <alignment horizontal="left" wrapText="1"/>
    </xf>
    <xf numFmtId="0" fontId="25" fillId="0" borderId="17" xfId="88" applyFont="1" applyFill="1" applyBorder="1" applyAlignment="1">
      <alignment horizontal="right"/>
    </xf>
    <xf numFmtId="0" fontId="25" fillId="0" borderId="17" xfId="87" applyFont="1" applyFill="1" applyBorder="1" applyAlignment="1">
      <alignment horizontal="right"/>
    </xf>
    <xf numFmtId="0" fontId="25" fillId="0" borderId="0" xfId="87" applyFont="1" applyFill="1" applyBorder="1" applyAlignment="1">
      <alignment horizontal="left"/>
    </xf>
    <xf numFmtId="0" fontId="25" fillId="0" borderId="0" xfId="87" applyFont="1" applyFill="1" applyBorder="1" applyAlignment="1">
      <alignment horizontal="right"/>
    </xf>
    <xf numFmtId="0" fontId="25" fillId="0" borderId="17" xfId="86" applyFont="1" applyFill="1" applyBorder="1" applyAlignment="1">
      <alignment horizontal="right"/>
    </xf>
    <xf numFmtId="0" fontId="25" fillId="0" borderId="19" xfId="86" applyFont="1" applyFill="1" applyBorder="1" applyAlignment="1">
      <alignment horizontal="left"/>
    </xf>
    <xf numFmtId="0" fontId="25" fillId="0" borderId="17" xfId="85" applyFont="1" applyFill="1" applyBorder="1" applyAlignment="1">
      <alignment horizontal="right"/>
    </xf>
    <xf numFmtId="0" fontId="25" fillId="0" borderId="0" xfId="85" applyFont="1" applyFill="1" applyBorder="1" applyAlignment="1">
      <alignment horizontal="left"/>
    </xf>
    <xf numFmtId="0" fontId="24" fillId="0" borderId="16" xfId="85" applyFont="1" applyFill="1" applyBorder="1" applyAlignment="1">
      <alignment horizontal="center" wrapText="1"/>
    </xf>
    <xf numFmtId="0" fontId="24" fillId="0" borderId="16" xfId="84" applyFont="1" applyFill="1" applyBorder="1" applyAlignment="1"/>
    <xf numFmtId="0" fontId="25" fillId="0" borderId="17" xfId="84" applyFont="1" applyFill="1" applyBorder="1" applyAlignment="1">
      <alignment horizontal="right"/>
    </xf>
    <xf numFmtId="0" fontId="25" fillId="0" borderId="0" xfId="84" applyFont="1" applyFill="1" applyBorder="1" applyAlignment="1">
      <alignment horizontal="left"/>
    </xf>
    <xf numFmtId="0" fontId="24" fillId="0" borderId="17" xfId="84" applyFont="1" applyFill="1" applyBorder="1" applyAlignment="1">
      <alignment horizontal="center" wrapText="1"/>
    </xf>
    <xf numFmtId="0" fontId="25" fillId="0" borderId="17" xfId="83" applyFont="1" applyFill="1" applyBorder="1" applyAlignment="1">
      <alignment horizontal="right"/>
    </xf>
    <xf numFmtId="0" fontId="25" fillId="0" borderId="19" xfId="83" applyFont="1" applyFill="1" applyBorder="1" applyAlignment="1">
      <alignment horizontal="right"/>
    </xf>
    <xf numFmtId="0" fontId="25" fillId="0" borderId="17" xfId="82" applyFont="1" applyFill="1" applyBorder="1" applyAlignment="1">
      <alignment horizontal="right"/>
    </xf>
    <xf numFmtId="0" fontId="25" fillId="0" borderId="0" xfId="82" applyFont="1" applyFill="1" applyBorder="1" applyAlignment="1">
      <alignment horizontal="right"/>
    </xf>
    <xf numFmtId="0" fontId="24" fillId="0" borderId="16" xfId="82" applyFont="1" applyFill="1" applyBorder="1" applyAlignment="1">
      <alignment horizontal="center" wrapText="1"/>
    </xf>
    <xf numFmtId="0" fontId="24" fillId="0" borderId="0" xfId="82" applyFont="1" applyFill="1" applyBorder="1" applyAlignment="1">
      <alignment horizontal="center" wrapText="1"/>
    </xf>
    <xf numFmtId="0" fontId="24" fillId="0" borderId="16" xfId="81" applyFont="1" applyFill="1" applyBorder="1" applyAlignment="1"/>
    <xf numFmtId="0" fontId="25" fillId="0" borderId="17" xfId="81" applyFont="1" applyFill="1" applyBorder="1" applyAlignment="1">
      <alignment horizontal="right"/>
    </xf>
    <xf numFmtId="0" fontId="25" fillId="0" borderId="16" xfId="81" applyFont="1" applyFill="1" applyBorder="1" applyAlignment="1">
      <alignment horizontal="right"/>
    </xf>
    <xf numFmtId="0" fontId="25" fillId="0" borderId="0" xfId="81" applyFont="1" applyFill="1" applyBorder="1" applyAlignment="1"/>
    <xf numFmtId="0" fontId="22" fillId="0" borderId="0" xfId="81" applyFont="1" applyFill="1" applyAlignment="1"/>
    <xf numFmtId="0" fontId="22" fillId="0" borderId="0" xfId="80" applyFont="1" applyFill="1" applyAlignment="1"/>
    <xf numFmtId="0" fontId="24" fillId="0" borderId="16" xfId="80" applyFont="1" applyFill="1" applyBorder="1" applyAlignment="1"/>
    <xf numFmtId="0" fontId="25" fillId="0" borderId="17" xfId="80" applyFont="1" applyFill="1" applyBorder="1" applyAlignment="1">
      <alignment horizontal="right"/>
    </xf>
    <xf numFmtId="0" fontId="25" fillId="0" borderId="16" xfId="80" applyFont="1" applyFill="1" applyBorder="1" applyAlignment="1">
      <alignment horizontal="right"/>
    </xf>
    <xf numFmtId="0" fontId="25" fillId="0" borderId="0" xfId="80" applyFont="1" applyFill="1" applyBorder="1" applyAlignment="1">
      <alignment horizontal="left"/>
    </xf>
    <xf numFmtId="0" fontId="24" fillId="0" borderId="16" xfId="80" applyFont="1" applyFill="1" applyBorder="1" applyAlignment="1">
      <alignment horizontal="center" wrapText="1"/>
    </xf>
    <xf numFmtId="0" fontId="25" fillId="0" borderId="0" xfId="80" applyFont="1" applyFill="1" applyBorder="1" applyAlignment="1"/>
    <xf numFmtId="0" fontId="22" fillId="0" borderId="0" xfId="79" applyFont="1" applyFill="1" applyAlignment="1"/>
    <xf numFmtId="0" fontId="22" fillId="0" borderId="0" xfId="79" applyFont="1" applyFill="1" applyBorder="1" applyAlignment="1"/>
    <xf numFmtId="0" fontId="24" fillId="0" borderId="0" xfId="79" applyFont="1" applyFill="1" applyBorder="1" applyAlignment="1"/>
    <xf numFmtId="0" fontId="25" fillId="0" borderId="16" xfId="79" applyFont="1" applyFill="1" applyBorder="1" applyAlignment="1">
      <alignment horizontal="right" wrapText="1"/>
    </xf>
    <xf numFmtId="0" fontId="25" fillId="0" borderId="0" xfId="79" applyFont="1" applyFill="1" applyBorder="1" applyAlignment="1">
      <alignment horizontal="center" wrapText="1"/>
    </xf>
    <xf numFmtId="0" fontId="24" fillId="0" borderId="16" xfId="79" applyFont="1" applyFill="1" applyBorder="1" applyAlignment="1"/>
    <xf numFmtId="49" fontId="24" fillId="0" borderId="0" xfId="79" applyNumberFormat="1" applyFont="1" applyFill="1" applyBorder="1" applyAlignment="1">
      <alignment horizontal="left" wrapText="1"/>
    </xf>
    <xf numFmtId="3" fontId="24" fillId="0" borderId="0" xfId="79" applyNumberFormat="1" applyFont="1" applyFill="1" applyBorder="1" applyAlignment="1">
      <alignment wrapText="1"/>
    </xf>
    <xf numFmtId="0" fontId="24" fillId="0" borderId="0" xfId="79" applyFont="1" applyFill="1" applyBorder="1" applyAlignment="1">
      <alignment wrapText="1"/>
    </xf>
    <xf numFmtId="4" fontId="24" fillId="0" borderId="0" xfId="79" applyNumberFormat="1" applyFont="1" applyFill="1" applyBorder="1" applyAlignment="1">
      <alignment wrapText="1"/>
    </xf>
    <xf numFmtId="0" fontId="22" fillId="0" borderId="0" xfId="79" applyFont="1" applyFill="1" applyAlignment="1">
      <alignment wrapText="1"/>
    </xf>
    <xf numFmtId="49" fontId="24" fillId="0" borderId="20" xfId="79" applyNumberFormat="1" applyFont="1" applyFill="1" applyBorder="1" applyAlignment="1">
      <alignment horizontal="left" wrapText="1"/>
    </xf>
    <xf numFmtId="3" fontId="24" fillId="0" borderId="20" xfId="79" applyNumberFormat="1" applyFont="1" applyFill="1" applyBorder="1" applyAlignment="1">
      <alignment horizontal="right"/>
    </xf>
    <xf numFmtId="0" fontId="24" fillId="0" borderId="0" xfId="79" applyFont="1" applyFill="1" applyBorder="1" applyAlignment="1">
      <alignment horizontal="right" wrapText="1"/>
    </xf>
    <xf numFmtId="4" fontId="24" fillId="0" borderId="20" xfId="79" applyNumberFormat="1" applyFont="1" applyFill="1" applyBorder="1" applyAlignment="1">
      <alignment horizontal="right" wrapText="1"/>
    </xf>
    <xf numFmtId="49" fontId="24" fillId="0" borderId="18" xfId="79" applyNumberFormat="1" applyFont="1" applyFill="1" applyBorder="1" applyAlignment="1">
      <alignment horizontal="left" wrapText="1"/>
    </xf>
    <xf numFmtId="3" fontId="24" fillId="0" borderId="18" xfId="79" applyNumberFormat="1" applyFont="1" applyFill="1" applyBorder="1" applyAlignment="1">
      <alignment horizontal="right"/>
    </xf>
    <xf numFmtId="4" fontId="24" fillId="0" borderId="18" xfId="79" applyNumberFormat="1" applyFont="1" applyFill="1" applyBorder="1" applyAlignment="1">
      <alignment horizontal="right" wrapText="1"/>
    </xf>
    <xf numFmtId="49" fontId="24" fillId="0" borderId="22" xfId="79" applyNumberFormat="1" applyFont="1" applyFill="1" applyBorder="1" applyAlignment="1">
      <alignment horizontal="left" wrapText="1"/>
    </xf>
    <xf numFmtId="3" fontId="24" fillId="0" borderId="22" xfId="79" applyNumberFormat="1" applyFont="1" applyFill="1" applyBorder="1" applyAlignment="1">
      <alignment horizontal="right" wrapText="1"/>
    </xf>
    <xf numFmtId="0" fontId="24" fillId="0" borderId="16" xfId="79" applyFont="1" applyFill="1" applyBorder="1" applyAlignment="1">
      <alignment horizontal="right" wrapText="1"/>
    </xf>
    <xf numFmtId="4" fontId="24" fillId="0" borderId="22" xfId="79" applyNumberFormat="1" applyFont="1" applyFill="1" applyBorder="1" applyAlignment="1">
      <alignment horizontal="right" wrapText="1"/>
    </xf>
    <xf numFmtId="3" fontId="24" fillId="0" borderId="0" xfId="79" applyNumberFormat="1" applyFont="1" applyFill="1" applyAlignment="1"/>
    <xf numFmtId="0" fontId="24" fillId="0" borderId="0" xfId="79" applyFont="1" applyFill="1" applyAlignment="1"/>
    <xf numFmtId="4" fontId="24" fillId="0" borderId="0" xfId="79" applyNumberFormat="1" applyFont="1" applyFill="1" applyBorder="1" applyAlignment="1">
      <alignment horizontal="right" wrapText="1"/>
    </xf>
    <xf numFmtId="4" fontId="24" fillId="0" borderId="0" xfId="79" applyNumberFormat="1" applyFont="1" applyFill="1" applyAlignment="1"/>
    <xf numFmtId="4" fontId="22" fillId="0" borderId="0" xfId="79" applyNumberFormat="1" applyFont="1" applyFill="1" applyBorder="1" applyAlignment="1"/>
    <xf numFmtId="3" fontId="22" fillId="0" borderId="0" xfId="79" applyNumberFormat="1" applyFont="1" applyFill="1" applyAlignment="1"/>
    <xf numFmtId="2" fontId="22" fillId="0" borderId="0" xfId="79" applyNumberFormat="1" applyFont="1" applyFill="1" applyBorder="1" applyAlignment="1"/>
    <xf numFmtId="4" fontId="24" fillId="0" borderId="0" xfId="79" applyNumberFormat="1" applyFont="1" applyFill="1" applyBorder="1" applyAlignment="1"/>
    <xf numFmtId="0" fontId="24" fillId="0" borderId="0" xfId="117" applyFont="1" applyFill="1" applyBorder="1" applyAlignment="1"/>
    <xf numFmtId="2" fontId="24" fillId="0" borderId="0" xfId="117" applyNumberFormat="1" applyFont="1" applyFill="1" applyBorder="1" applyAlignment="1">
      <alignment horizontal="right"/>
    </xf>
    <xf numFmtId="0" fontId="25" fillId="0" borderId="19" xfId="117" applyFont="1" applyFill="1" applyBorder="1" applyAlignment="1">
      <alignment wrapText="1"/>
    </xf>
    <xf numFmtId="0" fontId="25" fillId="0" borderId="20" xfId="117" applyFont="1" applyFill="1" applyBorder="1" applyAlignment="1">
      <alignment wrapText="1"/>
    </xf>
    <xf numFmtId="0" fontId="25" fillId="0" borderId="18" xfId="117" applyFont="1" applyFill="1" applyBorder="1" applyAlignment="1">
      <alignment wrapText="1"/>
    </xf>
    <xf numFmtId="0" fontId="24" fillId="0" borderId="18" xfId="117" applyFont="1" applyFill="1" applyBorder="1" applyAlignment="1">
      <alignment horizontal="left" wrapText="1"/>
    </xf>
    <xf numFmtId="0" fontId="24" fillId="0" borderId="22" xfId="117" applyFont="1" applyFill="1" applyBorder="1" applyAlignment="1">
      <alignment horizontal="left" wrapText="1"/>
    </xf>
    <xf numFmtId="0" fontId="25" fillId="0" borderId="0" xfId="116" applyFont="1" applyFill="1" applyBorder="1" applyAlignment="1">
      <alignment wrapText="1"/>
    </xf>
    <xf numFmtId="0" fontId="24" fillId="0" borderId="18" xfId="116" applyFont="1" applyFill="1" applyBorder="1" applyAlignment="1">
      <alignment wrapText="1"/>
    </xf>
    <xf numFmtId="0" fontId="25" fillId="0" borderId="18" xfId="116" applyFont="1" applyFill="1" applyBorder="1" applyAlignment="1">
      <alignment wrapText="1"/>
    </xf>
    <xf numFmtId="0" fontId="24" fillId="0" borderId="0" xfId="116" applyFont="1" applyFill="1" applyAlignment="1">
      <alignment wrapText="1"/>
    </xf>
    <xf numFmtId="49" fontId="24" fillId="0" borderId="18" xfId="116" applyNumberFormat="1" applyFont="1" applyFill="1" applyBorder="1" applyAlignment="1">
      <alignment horizontal="left" wrapText="1"/>
    </xf>
    <xf numFmtId="0" fontId="25" fillId="0" borderId="22" xfId="116" applyFont="1" applyFill="1" applyBorder="1" applyAlignment="1">
      <alignment wrapText="1"/>
    </xf>
    <xf numFmtId="0" fontId="24" fillId="0" borderId="0" xfId="115" applyFont="1" applyFill="1" applyBorder="1" applyAlignment="1">
      <alignment horizontal="left"/>
    </xf>
    <xf numFmtId="0" fontId="24" fillId="0" borderId="0" xfId="115" applyFont="1" applyFill="1" applyBorder="1" applyAlignment="1"/>
    <xf numFmtId="0" fontId="25" fillId="0" borderId="16" xfId="115" applyFont="1" applyFill="1" applyBorder="1" applyAlignment="1">
      <alignment horizontal="right" wrapText="1"/>
    </xf>
    <xf numFmtId="3" fontId="25" fillId="0" borderId="0" xfId="115" applyNumberFormat="1" applyFont="1" applyFill="1" applyBorder="1" applyAlignment="1">
      <alignment horizontal="right"/>
    </xf>
    <xf numFmtId="0" fontId="25" fillId="0" borderId="0" xfId="115" applyFont="1" applyFill="1" applyBorder="1" applyAlignment="1">
      <alignment horizontal="left"/>
    </xf>
    <xf numFmtId="0" fontId="25" fillId="0" borderId="0" xfId="115" applyFont="1" applyFill="1" applyBorder="1" applyAlignment="1">
      <alignment horizontal="lef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right"/>
    </xf>
    <xf numFmtId="0" fontId="24" fillId="0" borderId="18" xfId="115" applyFont="1" applyFill="1" applyBorder="1" applyAlignment="1">
      <alignment horizontal="left" wrapText="1"/>
    </xf>
    <xf numFmtId="3" fontId="24" fillId="0" borderId="18" xfId="115" applyNumberFormat="1" applyFont="1" applyFill="1" applyBorder="1" applyAlignment="1">
      <alignment horizontal="right"/>
    </xf>
    <xf numFmtId="0" fontId="25" fillId="0" borderId="18" xfId="115" applyFont="1" applyFill="1" applyBorder="1" applyAlignment="1">
      <alignment horizontal="left" wrapText="1"/>
    </xf>
    <xf numFmtId="0" fontId="24" fillId="0" borderId="0" xfId="115" applyFont="1" applyFill="1" applyBorder="1" applyAlignment="1">
      <alignment horizontal="left" wrapText="1"/>
    </xf>
    <xf numFmtId="0" fontId="25" fillId="0" borderId="0" xfId="115" applyFont="1" applyFill="1" applyAlignment="1">
      <alignment horizontal="left" wrapText="1"/>
    </xf>
    <xf numFmtId="0" fontId="25" fillId="0" borderId="22" xfId="115" applyFont="1" applyFill="1" applyBorder="1" applyAlignment="1">
      <alignment horizontal="left" wrapText="1"/>
    </xf>
    <xf numFmtId="3" fontId="24" fillId="0" borderId="22" xfId="115" applyNumberFormat="1" applyFont="1" applyFill="1" applyBorder="1" applyAlignment="1">
      <alignment horizontal="right"/>
    </xf>
    <xf numFmtId="0" fontId="24" fillId="0" borderId="0" xfId="115" applyFont="1" applyFill="1" applyAlignment="1">
      <alignment horizontal="left" wrapText="1"/>
    </xf>
    <xf numFmtId="3" fontId="24" fillId="0" borderId="0" xfId="115" applyNumberFormat="1" applyFont="1" applyFill="1" applyAlignment="1">
      <alignment horizontal="right"/>
    </xf>
    <xf numFmtId="0" fontId="22" fillId="0" borderId="0" xfId="106" applyFont="1" applyFill="1" applyAlignment="1"/>
    <xf numFmtId="0" fontId="25" fillId="0" borderId="16" xfId="106" applyFont="1" applyFill="1" applyBorder="1" applyAlignment="1">
      <alignment horizontal="right" wrapText="1"/>
    </xf>
    <xf numFmtId="0" fontId="25" fillId="0" borderId="16" xfId="105" applyFont="1" applyFill="1" applyBorder="1" applyAlignment="1">
      <alignment horizontal="right" wrapText="1"/>
    </xf>
    <xf numFmtId="0" fontId="25" fillId="0" borderId="19" xfId="106" applyFont="1" applyFill="1" applyBorder="1" applyAlignment="1">
      <alignment horizontal="left" wrapText="1"/>
    </xf>
    <xf numFmtId="0" fontId="24" fillId="0" borderId="20" xfId="107" applyFont="1" applyFill="1" applyBorder="1" applyAlignment="1">
      <alignment horizontal="left" wrapText="1"/>
    </xf>
    <xf numFmtId="3" fontId="24" fillId="0" borderId="20" xfId="106" applyNumberFormat="1" applyFont="1" applyFill="1" applyBorder="1" applyAlignment="1">
      <alignment horizontal="right"/>
    </xf>
    <xf numFmtId="0" fontId="24" fillId="0" borderId="18" xfId="107" applyFont="1" applyFill="1" applyBorder="1" applyAlignment="1">
      <alignment horizontal="left" wrapText="1"/>
    </xf>
    <xf numFmtId="3" fontId="24" fillId="0" borderId="18" xfId="106" applyNumberFormat="1" applyFont="1" applyFill="1" applyBorder="1" applyAlignment="1">
      <alignment horizontal="right"/>
    </xf>
    <xf numFmtId="0" fontId="25" fillId="0" borderId="18" xfId="107" applyFont="1" applyFill="1" applyBorder="1" applyAlignment="1">
      <alignment horizontal="left" wrapText="1"/>
    </xf>
    <xf numFmtId="0" fontId="25" fillId="0" borderId="22" xfId="107" applyFont="1" applyFill="1" applyBorder="1" applyAlignment="1">
      <alignment horizontal="left" wrapText="1"/>
    </xf>
    <xf numFmtId="3" fontId="24" fillId="0" borderId="22" xfId="106" applyNumberFormat="1" applyFont="1" applyFill="1" applyBorder="1" applyAlignment="1">
      <alignment horizontal="right"/>
    </xf>
    <xf numFmtId="0" fontId="25" fillId="0" borderId="16" xfId="114" applyFont="1" applyFill="1" applyBorder="1" applyAlignment="1">
      <alignment horizontal="right" wrapText="1"/>
    </xf>
    <xf numFmtId="0" fontId="25" fillId="0" borderId="0" xfId="105" applyFont="1" applyFill="1" applyAlignment="1"/>
    <xf numFmtId="0" fontId="22" fillId="0" borderId="0" xfId="113" applyFont="1" applyFill="1" applyAlignment="1"/>
    <xf numFmtId="0" fontId="25" fillId="0" borderId="16" xfId="113" applyFont="1" applyFill="1" applyBorder="1" applyAlignment="1">
      <alignment horizontal="right" wrapText="1"/>
    </xf>
    <xf numFmtId="0" fontId="25" fillId="0" borderId="19" xfId="113" applyFont="1" applyFill="1" applyBorder="1" applyAlignment="1">
      <alignment horizontal="left" wrapText="1"/>
    </xf>
    <xf numFmtId="3" fontId="24" fillId="0" borderId="20" xfId="113" applyNumberFormat="1" applyFont="1" applyFill="1" applyBorder="1" applyAlignment="1">
      <alignment horizontal="right"/>
    </xf>
    <xf numFmtId="3" fontId="24" fillId="0" borderId="18" xfId="113" applyNumberFormat="1" applyFont="1" applyFill="1" applyBorder="1" applyAlignment="1">
      <alignment horizontal="right"/>
    </xf>
    <xf numFmtId="3" fontId="24" fillId="0" borderId="22" xfId="113" applyNumberFormat="1" applyFont="1" applyFill="1" applyBorder="1" applyAlignment="1">
      <alignment horizontal="right"/>
    </xf>
    <xf numFmtId="0" fontId="25" fillId="0" borderId="16" xfId="112" applyFont="1" applyFill="1" applyBorder="1" applyAlignment="1">
      <alignment horizontal="right" wrapText="1"/>
    </xf>
    <xf numFmtId="0" fontId="22" fillId="0" borderId="0" xfId="111" applyFont="1" applyFill="1" applyAlignment="1"/>
    <xf numFmtId="0" fontId="25" fillId="0" borderId="16" xfId="111" applyFont="1" applyFill="1" applyBorder="1" applyAlignment="1">
      <alignment horizontal="right" wrapText="1"/>
    </xf>
    <xf numFmtId="0" fontId="25" fillId="0" borderId="19" xfId="111" applyFont="1" applyFill="1" applyBorder="1" applyAlignment="1">
      <alignment horizontal="left" wrapText="1"/>
    </xf>
    <xf numFmtId="3" fontId="24" fillId="0" borderId="20" xfId="111" applyNumberFormat="1" applyFont="1" applyFill="1" applyBorder="1" applyAlignment="1">
      <alignment horizontal="right"/>
    </xf>
    <xf numFmtId="3" fontId="24" fillId="0" borderId="18" xfId="111" applyNumberFormat="1" applyFont="1" applyFill="1" applyBorder="1" applyAlignment="1">
      <alignment horizontal="right"/>
    </xf>
    <xf numFmtId="3" fontId="24" fillId="0" borderId="22" xfId="111" applyNumberFormat="1" applyFont="1" applyFill="1" applyBorder="1" applyAlignment="1">
      <alignment horizontal="right"/>
    </xf>
    <xf numFmtId="0" fontId="25" fillId="0" borderId="16" xfId="110" applyFont="1" applyFill="1" applyBorder="1" applyAlignment="1">
      <alignment horizontal="right" wrapText="1"/>
    </xf>
    <xf numFmtId="3" fontId="24" fillId="0" borderId="18" xfId="110" applyNumberFormat="1" applyFont="1" applyFill="1" applyBorder="1" applyAlignment="1">
      <alignment horizontal="right"/>
    </xf>
    <xf numFmtId="3" fontId="24" fillId="0" borderId="0" xfId="110" applyNumberFormat="1" applyFont="1" applyFill="1" applyAlignment="1">
      <alignment horizontal="right"/>
    </xf>
    <xf numFmtId="3" fontId="24" fillId="0" borderId="22" xfId="110" applyNumberFormat="1" applyFont="1" applyFill="1" applyBorder="1" applyAlignment="1">
      <alignment horizontal="right"/>
    </xf>
    <xf numFmtId="0" fontId="22" fillId="0" borderId="0" xfId="109" applyFont="1" applyFill="1" applyAlignment="1"/>
    <xf numFmtId="0" fontId="25" fillId="0" borderId="16" xfId="109" applyFont="1" applyFill="1" applyBorder="1" applyAlignment="1">
      <alignment horizontal="right" wrapText="1"/>
    </xf>
    <xf numFmtId="0" fontId="25" fillId="0" borderId="19" xfId="109" applyFont="1" applyFill="1" applyBorder="1" applyAlignment="1">
      <alignment horizontal="left" wrapText="1"/>
    </xf>
    <xf numFmtId="0" fontId="24" fillId="0" borderId="18" xfId="109" applyFont="1" applyFill="1" applyBorder="1" applyAlignment="1">
      <alignment horizontal="left" wrapText="1"/>
    </xf>
    <xf numFmtId="0" fontId="22" fillId="0" borderId="0" xfId="108" applyFont="1" applyFill="1" applyAlignment="1"/>
    <xf numFmtId="0" fontId="25" fillId="0" borderId="0" xfId="108" applyFont="1" applyFill="1" applyAlignment="1"/>
    <xf numFmtId="3" fontId="24" fillId="0" borderId="0" xfId="0" applyNumberFormat="1" applyFont="1" applyFill="1" applyBorder="1" applyAlignment="1" applyProtection="1">
      <alignment horizontal="right"/>
    </xf>
    <xf numFmtId="3" fontId="24" fillId="0" borderId="18" xfId="108" applyNumberFormat="1" applyFont="1" applyFill="1" applyBorder="1" applyAlignment="1">
      <alignment horizontal="right"/>
    </xf>
    <xf numFmtId="3" fontId="24" fillId="0" borderId="22" xfId="108" applyNumberFormat="1" applyFont="1" applyFill="1" applyBorder="1" applyAlignment="1">
      <alignment horizontal="right"/>
    </xf>
    <xf numFmtId="0" fontId="22" fillId="0" borderId="0" xfId="107" applyFont="1" applyFill="1" applyAlignment="1"/>
    <xf numFmtId="0" fontId="24" fillId="0" borderId="0" xfId="107" applyFont="1" applyFill="1" applyBorder="1" applyAlignment="1"/>
    <xf numFmtId="0" fontId="25" fillId="0" borderId="16" xfId="107" applyFont="1" applyFill="1" applyBorder="1" applyAlignment="1">
      <alignment horizontal="right" wrapText="1"/>
    </xf>
    <xf numFmtId="0" fontId="25" fillId="0" borderId="19" xfId="107" applyFont="1" applyFill="1" applyBorder="1" applyAlignment="1">
      <alignment horizontal="left" wrapText="1"/>
    </xf>
    <xf numFmtId="3" fontId="25" fillId="0" borderId="19" xfId="107" applyNumberFormat="1" applyFont="1" applyFill="1" applyBorder="1" applyAlignment="1">
      <alignment horizontal="right"/>
    </xf>
    <xf numFmtId="3" fontId="24" fillId="0" borderId="20" xfId="107" applyNumberFormat="1" applyFont="1" applyFill="1" applyBorder="1" applyAlignment="1">
      <alignment horizontal="right"/>
    </xf>
    <xf numFmtId="3" fontId="24" fillId="0" borderId="18" xfId="107" applyNumberFormat="1" applyFont="1" applyFill="1" applyBorder="1" applyAlignment="1">
      <alignment horizontal="right"/>
    </xf>
    <xf numFmtId="3" fontId="24" fillId="0" borderId="22" xfId="107" applyNumberFormat="1" applyFont="1" applyFill="1" applyBorder="1" applyAlignment="1">
      <alignment horizontal="right"/>
    </xf>
    <xf numFmtId="3" fontId="24" fillId="0" borderId="18" xfId="105" applyNumberFormat="1" applyFont="1" applyFill="1" applyBorder="1" applyAlignment="1">
      <alignment horizontal="right"/>
    </xf>
    <xf numFmtId="3" fontId="24" fillId="0" borderId="0" xfId="105" applyNumberFormat="1" applyFont="1" applyFill="1" applyAlignment="1">
      <alignment horizontal="right"/>
    </xf>
    <xf numFmtId="3" fontId="24" fillId="0" borderId="0" xfId="105" applyNumberFormat="1" applyFont="1" applyFill="1" applyAlignment="1"/>
    <xf numFmtId="3" fontId="24" fillId="0" borderId="22" xfId="105" applyNumberFormat="1" applyFont="1" applyFill="1" applyBorder="1" applyAlignment="1">
      <alignment horizontal="right"/>
    </xf>
    <xf numFmtId="0" fontId="22" fillId="0" borderId="0" xfId="104" applyFont="1" applyFill="1" applyAlignment="1"/>
    <xf numFmtId="0" fontId="22" fillId="0" borderId="0" xfId="104" applyFont="1" applyFill="1" applyBorder="1" applyAlignment="1"/>
    <xf numFmtId="0" fontId="24" fillId="0" borderId="0" xfId="104" applyFont="1" applyFill="1" applyAlignment="1">
      <alignment horizontal="left" wrapText="1"/>
    </xf>
    <xf numFmtId="0" fontId="28" fillId="0" borderId="0" xfId="104" applyFont="1" applyFill="1" applyAlignment="1">
      <alignment horizontal="left" wrapText="1"/>
    </xf>
    <xf numFmtId="0" fontId="24" fillId="0" borderId="0" xfId="104" applyFont="1" applyFill="1" applyBorder="1" applyAlignment="1">
      <alignment wrapText="1"/>
    </xf>
    <xf numFmtId="0" fontId="25" fillId="0" borderId="16" xfId="104" applyFont="1" applyFill="1" applyBorder="1" applyAlignment="1">
      <alignment horizontal="right" wrapText="1"/>
    </xf>
    <xf numFmtId="0" fontId="25" fillId="0" borderId="0" xfId="104" applyFont="1" applyFill="1" applyBorder="1" applyAlignment="1">
      <alignment horizontal="center" wrapText="1"/>
    </xf>
    <xf numFmtId="0" fontId="24" fillId="0" borderId="16" xfId="104" applyFont="1" applyFill="1" applyBorder="1" applyAlignment="1">
      <alignment horizontal="left"/>
    </xf>
    <xf numFmtId="0" fontId="24" fillId="0" borderId="0" xfId="104" applyFont="1" applyFill="1" applyAlignment="1"/>
    <xf numFmtId="0" fontId="24" fillId="0" borderId="0" xfId="104" applyFont="1" applyFill="1" applyBorder="1" applyAlignment="1">
      <alignment horizontal="left"/>
    </xf>
    <xf numFmtId="4" fontId="24" fillId="0" borderId="0" xfId="104" applyNumberFormat="1" applyFont="1" applyFill="1" applyAlignment="1">
      <alignment horizontal="right"/>
    </xf>
    <xf numFmtId="4" fontId="24" fillId="0" borderId="0" xfId="104" applyNumberFormat="1" applyFont="1" applyFill="1" applyBorder="1" applyAlignment="1">
      <alignment horizontal="right" wrapText="1"/>
    </xf>
    <xf numFmtId="3" fontId="24" fillId="0" borderId="18" xfId="104" applyNumberFormat="1" applyFont="1" applyFill="1" applyBorder="1" applyAlignment="1">
      <alignment horizontal="right"/>
    </xf>
    <xf numFmtId="0" fontId="24" fillId="0" borderId="0" xfId="104" applyFont="1" applyFill="1" applyBorder="1" applyAlignment="1">
      <alignment horizontal="right"/>
    </xf>
    <xf numFmtId="0" fontId="22" fillId="0" borderId="0" xfId="104" applyFont="1" applyFill="1" applyAlignment="1">
      <alignment wrapText="1"/>
    </xf>
    <xf numFmtId="4" fontId="24" fillId="0" borderId="20" xfId="104" applyNumberFormat="1" applyFont="1" applyFill="1" applyBorder="1" applyAlignment="1">
      <alignment horizontal="right"/>
    </xf>
    <xf numFmtId="3" fontId="24" fillId="0" borderId="22" xfId="104" applyNumberFormat="1" applyFont="1" applyFill="1" applyBorder="1" applyAlignment="1">
      <alignment horizontal="right"/>
    </xf>
    <xf numFmtId="0" fontId="24" fillId="0" borderId="16" xfId="104" applyFont="1" applyFill="1" applyBorder="1" applyAlignment="1">
      <alignment horizontal="right"/>
    </xf>
    <xf numFmtId="3" fontId="24" fillId="0" borderId="0" xfId="104" applyNumberFormat="1" applyFont="1" applyFill="1" applyAlignment="1">
      <alignment horizontal="right"/>
    </xf>
    <xf numFmtId="3" fontId="22" fillId="0" borderId="0" xfId="104" applyNumberFormat="1" applyFont="1" applyFill="1" applyAlignment="1"/>
    <xf numFmtId="4" fontId="22" fillId="0" borderId="0" xfId="104" applyNumberFormat="1" applyFont="1" applyFill="1" applyAlignment="1"/>
    <xf numFmtId="3" fontId="24" fillId="0" borderId="21" xfId="79" applyNumberFormat="1" applyFont="1" applyFill="1" applyBorder="1" applyAlignment="1">
      <alignment horizontal="right" wrapText="1"/>
    </xf>
    <xf numFmtId="0" fontId="22" fillId="0" borderId="0" xfId="103" applyFont="1" applyFill="1" applyAlignment="1"/>
    <xf numFmtId="0" fontId="22" fillId="0" borderId="0" xfId="103" applyFont="1" applyFill="1" applyBorder="1" applyAlignment="1"/>
    <xf numFmtId="0" fontId="23" fillId="0" borderId="0" xfId="103" applyFont="1" applyFill="1" applyBorder="1" applyAlignment="1">
      <alignment horizontal="left" wrapText="1"/>
    </xf>
    <xf numFmtId="0" fontId="24" fillId="0" borderId="0" xfId="103" applyFont="1" applyFill="1" applyBorder="1" applyAlignment="1">
      <alignment horizontal="right" wrapText="1"/>
    </xf>
    <xf numFmtId="0" fontId="24" fillId="0" borderId="0" xfId="103" applyFont="1" applyFill="1" applyBorder="1" applyAlignment="1">
      <alignment wrapText="1"/>
    </xf>
    <xf numFmtId="0" fontId="25" fillId="0" borderId="16" xfId="103" applyFont="1" applyFill="1" applyBorder="1" applyAlignment="1">
      <alignment horizontal="right" wrapText="1"/>
    </xf>
    <xf numFmtId="0" fontId="25" fillId="0" borderId="0" xfId="103" applyFont="1" applyFill="1" applyBorder="1" applyAlignment="1">
      <alignment horizontal="center" wrapText="1"/>
    </xf>
    <xf numFmtId="0" fontId="25" fillId="0" borderId="0" xfId="103" applyFont="1" applyFill="1" applyBorder="1" applyAlignment="1">
      <alignment horizontal="left" wrapText="1"/>
    </xf>
    <xf numFmtId="3" fontId="25" fillId="0" borderId="0" xfId="103" applyNumberFormat="1" applyFont="1" applyFill="1" applyAlignment="1"/>
    <xf numFmtId="0" fontId="24" fillId="0" borderId="0" xfId="103" applyFont="1" applyFill="1" applyBorder="1" applyAlignment="1">
      <alignment horizontal="right"/>
    </xf>
    <xf numFmtId="49" fontId="24" fillId="0" borderId="18" xfId="103" applyNumberFormat="1" applyFont="1" applyFill="1" applyBorder="1" applyAlignment="1">
      <alignment horizontal="left" wrapText="1"/>
    </xf>
    <xf numFmtId="3" fontId="24" fillId="0" borderId="18" xfId="79" applyNumberFormat="1" applyFont="1" applyFill="1" applyBorder="1" applyAlignment="1">
      <alignment horizontal="right" wrapText="1"/>
    </xf>
    <xf numFmtId="49" fontId="24" fillId="0" borderId="0" xfId="103" applyNumberFormat="1" applyFont="1" applyFill="1" applyBorder="1" applyAlignment="1">
      <alignment horizontal="left" wrapText="1"/>
    </xf>
    <xf numFmtId="4" fontId="24" fillId="0" borderId="21" xfId="79" applyNumberFormat="1" applyFont="1" applyFill="1" applyBorder="1" applyAlignment="1">
      <alignment horizontal="right" wrapText="1"/>
    </xf>
    <xf numFmtId="0" fontId="24" fillId="0" borderId="0" xfId="103" applyFont="1" applyFill="1" applyBorder="1" applyAlignment="1">
      <alignment horizontal="left"/>
    </xf>
    <xf numFmtId="3" fontId="24" fillId="0" borderId="0" xfId="0" applyNumberFormat="1" applyFont="1" applyFill="1" applyBorder="1" applyAlignment="1">
      <alignment horizontal="right"/>
    </xf>
    <xf numFmtId="4" fontId="24" fillId="0" borderId="0" xfId="103" applyNumberFormat="1" applyFont="1" applyFill="1" applyBorder="1" applyAlignment="1">
      <alignment horizontal="right"/>
    </xf>
    <xf numFmtId="49" fontId="25" fillId="0" borderId="0" xfId="103" applyNumberFormat="1" applyFont="1" applyFill="1" applyBorder="1" applyAlignment="1">
      <alignment horizontal="left" wrapText="1"/>
    </xf>
    <xf numFmtId="3" fontId="24" fillId="0" borderId="16" xfId="118" applyNumberFormat="1" applyFont="1" applyFill="1" applyBorder="1" applyAlignment="1">
      <alignment horizontal="right"/>
    </xf>
    <xf numFmtId="0" fontId="24" fillId="0" borderId="16" xfId="103" applyFont="1" applyFill="1" applyBorder="1" applyAlignment="1">
      <alignment horizontal="right"/>
    </xf>
    <xf numFmtId="0" fontId="22" fillId="0" borderId="0" xfId="102" applyFont="1" applyFill="1" applyAlignment="1"/>
    <xf numFmtId="0" fontId="24" fillId="0" borderId="0" xfId="102" applyFont="1" applyFill="1" applyBorder="1" applyAlignment="1"/>
    <xf numFmtId="0" fontId="25" fillId="0" borderId="16" xfId="102" applyFont="1" applyFill="1" applyBorder="1" applyAlignment="1">
      <alignment horizontal="right" wrapText="1"/>
    </xf>
    <xf numFmtId="0" fontId="24" fillId="0" borderId="20" xfId="87" applyFont="1" applyFill="1" applyBorder="1" applyAlignment="1">
      <alignment wrapText="1"/>
    </xf>
    <xf numFmtId="0" fontId="24" fillId="0" borderId="18" xfId="102" applyFont="1" applyFill="1" applyBorder="1" applyAlignment="1"/>
    <xf numFmtId="0" fontId="24" fillId="0" borderId="18" xfId="82" applyFont="1" applyFill="1" applyBorder="1" applyAlignment="1">
      <alignment wrapText="1"/>
    </xf>
    <xf numFmtId="4" fontId="24" fillId="0" borderId="18" xfId="102" applyNumberFormat="1" applyFont="1" applyFill="1" applyBorder="1" applyAlignment="1">
      <alignment horizontal="right" wrapText="1"/>
    </xf>
    <xf numFmtId="3" fontId="24" fillId="0" borderId="18" xfId="102" applyNumberFormat="1" applyFont="1" applyFill="1" applyBorder="1" applyAlignment="1">
      <alignment horizontal="right" wrapText="1"/>
    </xf>
    <xf numFmtId="0" fontId="24" fillId="0" borderId="22" xfId="102" applyFont="1" applyFill="1" applyBorder="1" applyAlignment="1"/>
    <xf numFmtId="4" fontId="24" fillId="0" borderId="22" xfId="102" applyNumberFormat="1" applyFont="1" applyFill="1" applyBorder="1" applyAlignment="1">
      <alignment horizontal="right" wrapText="1"/>
    </xf>
    <xf numFmtId="0" fontId="25" fillId="0" borderId="0" xfId="102" applyFont="1" applyFill="1" applyBorder="1" applyAlignment="1">
      <alignment horizontal="center" wrapText="1"/>
    </xf>
    <xf numFmtId="0" fontId="24" fillId="0" borderId="16" xfId="102" applyFont="1" applyFill="1" applyBorder="1" applyAlignment="1"/>
    <xf numFmtId="0" fontId="24" fillId="0" borderId="0" xfId="102" applyFont="1" applyFill="1" applyBorder="1" applyAlignment="1">
      <alignment horizontal="right" wrapText="1"/>
    </xf>
    <xf numFmtId="0" fontId="22" fillId="0" borderId="0" xfId="101" applyFont="1" applyFill="1" applyAlignment="1"/>
    <xf numFmtId="0" fontId="24" fillId="0" borderId="0" xfId="101" applyFont="1" applyFill="1" applyBorder="1" applyAlignment="1"/>
    <xf numFmtId="0" fontId="25" fillId="0" borderId="16" xfId="101" applyFont="1" applyFill="1" applyBorder="1" applyAlignment="1">
      <alignment horizontal="right" wrapText="1"/>
    </xf>
    <xf numFmtId="0" fontId="24" fillId="0" borderId="18" xfId="100" applyFont="1" applyFill="1" applyBorder="1" applyAlignment="1"/>
    <xf numFmtId="0" fontId="24" fillId="0" borderId="18" xfId="95" applyFont="1" applyFill="1" applyBorder="1" applyAlignment="1">
      <alignment wrapText="1"/>
    </xf>
    <xf numFmtId="0" fontId="24" fillId="0" borderId="18" xfId="100" applyFont="1" applyFill="1" applyBorder="1" applyAlignment="1">
      <alignment wrapText="1"/>
    </xf>
    <xf numFmtId="0" fontId="24" fillId="0" borderId="18" xfId="101" applyFont="1" applyFill="1" applyBorder="1" applyAlignment="1">
      <alignment wrapText="1"/>
    </xf>
    <xf numFmtId="0" fontId="22" fillId="0" borderId="0" xfId="100" applyFont="1" applyFill="1" applyAlignment="1"/>
    <xf numFmtId="0" fontId="24" fillId="0" borderId="0" xfId="100" applyFont="1" applyFill="1" applyBorder="1" applyAlignment="1"/>
    <xf numFmtId="0" fontId="25" fillId="0" borderId="16" xfId="100" applyFont="1" applyFill="1" applyBorder="1" applyAlignment="1">
      <alignment horizontal="right" wrapText="1"/>
    </xf>
    <xf numFmtId="0" fontId="25" fillId="0" borderId="0" xfId="100" applyFont="1" applyFill="1" applyBorder="1" applyAlignment="1">
      <alignment horizontal="center" wrapText="1"/>
    </xf>
    <xf numFmtId="0" fontId="24" fillId="0" borderId="16" xfId="100" applyFont="1" applyFill="1" applyBorder="1" applyAlignment="1"/>
    <xf numFmtId="3" fontId="24" fillId="0" borderId="18" xfId="100" applyNumberFormat="1" applyFont="1" applyFill="1" applyBorder="1" applyAlignment="1">
      <alignment horizontal="right" wrapText="1"/>
    </xf>
    <xf numFmtId="0" fontId="24" fillId="0" borderId="0" xfId="100" applyFont="1" applyFill="1" applyBorder="1" applyAlignment="1">
      <alignment horizontal="right" wrapText="1"/>
    </xf>
    <xf numFmtId="0" fontId="22" fillId="0" borderId="0" xfId="99" applyFont="1" applyFill="1" applyAlignment="1"/>
    <xf numFmtId="0" fontId="24" fillId="0" borderId="0" xfId="99" applyFont="1" applyFill="1" applyBorder="1" applyAlignment="1"/>
    <xf numFmtId="0" fontId="25" fillId="0" borderId="16" xfId="99" applyFont="1" applyFill="1" applyBorder="1" applyAlignment="1">
      <alignment horizontal="right" wrapText="1"/>
    </xf>
    <xf numFmtId="0" fontId="24" fillId="0" borderId="16" xfId="99" applyFont="1" applyFill="1" applyBorder="1" applyAlignment="1"/>
    <xf numFmtId="0" fontId="24" fillId="0" borderId="19" xfId="99" applyFont="1" applyFill="1" applyBorder="1" applyAlignment="1"/>
    <xf numFmtId="0" fontId="24" fillId="0" borderId="20" xfId="98" applyFont="1" applyFill="1" applyBorder="1" applyAlignment="1"/>
    <xf numFmtId="4" fontId="24" fillId="0" borderId="20" xfId="98" applyNumberFormat="1" applyFont="1" applyFill="1" applyBorder="1" applyAlignment="1">
      <alignment horizontal="right"/>
    </xf>
    <xf numFmtId="0" fontId="24" fillId="0" borderId="18" xfId="99" applyFont="1" applyFill="1" applyBorder="1" applyAlignment="1"/>
    <xf numFmtId="4" fontId="24" fillId="0" borderId="18" xfId="98" applyNumberFormat="1" applyFont="1" applyFill="1" applyBorder="1" applyAlignment="1">
      <alignment horizontal="right"/>
    </xf>
    <xf numFmtId="0" fontId="24" fillId="0" borderId="22" xfId="99" applyFont="1" applyFill="1" applyBorder="1" applyAlignment="1"/>
    <xf numFmtId="4" fontId="24" fillId="0" borderId="22" xfId="98" applyNumberFormat="1" applyFont="1" applyFill="1" applyBorder="1" applyAlignment="1">
      <alignment horizontal="right"/>
    </xf>
    <xf numFmtId="0" fontId="22" fillId="0" borderId="0" xfId="98" applyFont="1" applyFill="1" applyAlignment="1"/>
    <xf numFmtId="0" fontId="22" fillId="0" borderId="0" xfId="98" applyFont="1" applyFill="1" applyBorder="1" applyAlignment="1"/>
    <xf numFmtId="0" fontId="24" fillId="0" borderId="0" xfId="98" applyFont="1" applyFill="1" applyBorder="1" applyAlignment="1"/>
    <xf numFmtId="0" fontId="25" fillId="0" borderId="16" xfId="98" applyFont="1" applyFill="1" applyBorder="1" applyAlignment="1">
      <alignment horizontal="right" wrapText="1"/>
    </xf>
    <xf numFmtId="0" fontId="25" fillId="0" borderId="0" xfId="98" applyFont="1" applyFill="1" applyBorder="1" applyAlignment="1">
      <alignment horizontal="center" wrapText="1"/>
    </xf>
    <xf numFmtId="0" fontId="24" fillId="0" borderId="16" xfId="98" applyFont="1" applyFill="1" applyBorder="1" applyAlignment="1"/>
    <xf numFmtId="3" fontId="24" fillId="0" borderId="20" xfId="98" applyNumberFormat="1" applyFont="1" applyFill="1" applyBorder="1" applyAlignment="1">
      <alignment horizontal="right"/>
    </xf>
    <xf numFmtId="0" fontId="24" fillId="0" borderId="18" xfId="98" applyFont="1" applyFill="1" applyBorder="1" applyAlignment="1"/>
    <xf numFmtId="3" fontId="24" fillId="0" borderId="18" xfId="98" applyNumberFormat="1" applyFont="1" applyFill="1" applyBorder="1" applyAlignment="1">
      <alignment horizontal="right"/>
    </xf>
    <xf numFmtId="0" fontId="24" fillId="0" borderId="0" xfId="98" applyFont="1" applyFill="1" applyBorder="1" applyAlignment="1">
      <alignment horizontal="right"/>
    </xf>
    <xf numFmtId="0" fontId="22" fillId="0" borderId="0" xfId="97" applyFont="1" applyFill="1" applyBorder="1" applyAlignment="1"/>
    <xf numFmtId="0" fontId="25" fillId="0" borderId="16" xfId="97" applyFont="1" applyFill="1" applyBorder="1" applyAlignment="1">
      <alignment horizontal="right" wrapText="1"/>
    </xf>
    <xf numFmtId="0" fontId="25" fillId="0" borderId="0" xfId="97" applyFont="1" applyFill="1" applyBorder="1" applyAlignment="1">
      <alignment horizontal="center" wrapText="1"/>
    </xf>
    <xf numFmtId="0" fontId="24" fillId="0" borderId="0" xfId="97" applyFont="1" applyFill="1" applyBorder="1" applyAlignment="1">
      <alignment wrapText="1"/>
    </xf>
    <xf numFmtId="0" fontId="25" fillId="0" borderId="0" xfId="97" applyFont="1" applyFill="1" applyBorder="1" applyAlignment="1">
      <alignment wrapText="1"/>
    </xf>
    <xf numFmtId="0" fontId="24" fillId="0" borderId="18" xfId="97" applyFont="1" applyFill="1" applyBorder="1" applyAlignment="1">
      <alignment wrapText="1"/>
    </xf>
    <xf numFmtId="4" fontId="24" fillId="0" borderId="18" xfId="0" applyNumberFormat="1" applyFont="1" applyFill="1" applyBorder="1" applyAlignment="1">
      <alignment horizontal="right"/>
    </xf>
    <xf numFmtId="0" fontId="24" fillId="0" borderId="18" xfId="97" applyFont="1" applyFill="1" applyBorder="1" applyAlignment="1">
      <alignment horizontal="left" wrapText="1"/>
    </xf>
    <xf numFmtId="0" fontId="24" fillId="0" borderId="22" xfId="97" applyFont="1" applyFill="1" applyBorder="1" applyAlignment="1">
      <alignment wrapText="1"/>
    </xf>
    <xf numFmtId="4" fontId="24" fillId="0" borderId="22" xfId="0" applyNumberFormat="1" applyFont="1" applyFill="1" applyBorder="1" applyAlignment="1">
      <alignment horizontal="right"/>
    </xf>
    <xf numFmtId="0" fontId="26" fillId="0" borderId="0" xfId="97" applyFont="1" applyFill="1" applyAlignment="1"/>
    <xf numFmtId="0" fontId="26" fillId="0" borderId="0" xfId="97" applyFont="1" applyFill="1" applyBorder="1" applyAlignment="1"/>
    <xf numFmtId="0" fontId="22" fillId="0" borderId="0" xfId="96" applyFont="1" applyFill="1" applyAlignment="1"/>
    <xf numFmtId="0" fontId="24" fillId="0" borderId="0" xfId="96" applyFont="1" applyFill="1" applyBorder="1" applyAlignment="1"/>
    <xf numFmtId="0" fontId="25" fillId="0" borderId="16" xfId="96" applyFont="1" applyFill="1" applyBorder="1" applyAlignment="1">
      <alignment horizontal="right" wrapText="1"/>
    </xf>
    <xf numFmtId="0" fontId="24" fillId="0" borderId="20" xfId="95" applyFont="1" applyFill="1" applyBorder="1" applyAlignment="1">
      <alignment wrapText="1"/>
    </xf>
    <xf numFmtId="4" fontId="24" fillId="0" borderId="20" xfId="96" applyNumberFormat="1" applyFont="1" applyFill="1" applyBorder="1" applyAlignment="1">
      <alignment horizontal="right"/>
    </xf>
    <xf numFmtId="0" fontId="24" fillId="0" borderId="18" xfId="88" applyFont="1" applyFill="1" applyBorder="1" applyAlignment="1">
      <alignment wrapText="1"/>
    </xf>
    <xf numFmtId="4" fontId="24" fillId="0" borderId="18" xfId="96" applyNumberFormat="1" applyFont="1" applyFill="1" applyBorder="1" applyAlignment="1">
      <alignment horizontal="right" wrapText="1"/>
    </xf>
    <xf numFmtId="4" fontId="24" fillId="0" borderId="18" xfId="96" applyNumberFormat="1" applyFont="1" applyFill="1" applyBorder="1" applyAlignment="1">
      <alignment horizontal="right"/>
    </xf>
    <xf numFmtId="4" fontId="24" fillId="0" borderId="22" xfId="96" applyNumberFormat="1" applyFont="1" applyFill="1" applyBorder="1" applyAlignment="1">
      <alignment horizontal="right"/>
    </xf>
    <xf numFmtId="0" fontId="22" fillId="0" borderId="0" xfId="95" applyFont="1" applyFill="1" applyAlignment="1"/>
    <xf numFmtId="0" fontId="24" fillId="0" borderId="0" xfId="95" applyFont="1" applyFill="1" applyBorder="1" applyAlignment="1"/>
    <xf numFmtId="0" fontId="25" fillId="0" borderId="16" xfId="95" applyFont="1" applyFill="1" applyBorder="1" applyAlignment="1">
      <alignment horizontal="right" wrapText="1"/>
    </xf>
    <xf numFmtId="0" fontId="25" fillId="0" borderId="0" xfId="95" applyFont="1" applyFill="1" applyBorder="1" applyAlignment="1">
      <alignment horizontal="center" wrapText="1"/>
    </xf>
    <xf numFmtId="0" fontId="24" fillId="0" borderId="16" xfId="95" applyFont="1" applyFill="1" applyBorder="1" applyAlignment="1"/>
    <xf numFmtId="3" fontId="24" fillId="0" borderId="20" xfId="82" applyNumberFormat="1" applyFont="1" applyFill="1" applyBorder="1" applyAlignment="1">
      <alignment horizontal="right"/>
    </xf>
    <xf numFmtId="0" fontId="24" fillId="0" borderId="0" xfId="95" applyFont="1" applyFill="1" applyBorder="1" applyAlignment="1">
      <alignment horizontal="left"/>
    </xf>
    <xf numFmtId="3" fontId="24" fillId="0" borderId="18" xfId="82" applyNumberFormat="1" applyFont="1" applyFill="1" applyBorder="1" applyAlignment="1">
      <alignment horizontal="right" wrapText="1"/>
    </xf>
    <xf numFmtId="0" fontId="24" fillId="0" borderId="0" xfId="95" applyFont="1" applyFill="1" applyBorder="1" applyAlignment="1">
      <alignment horizontal="right" wrapText="1"/>
    </xf>
    <xf numFmtId="3" fontId="24" fillId="0" borderId="18" xfId="82" applyNumberFormat="1" applyFont="1" applyFill="1" applyBorder="1" applyAlignment="1">
      <alignment horizontal="right"/>
    </xf>
    <xf numFmtId="0" fontId="24" fillId="0" borderId="0" xfId="95" applyFont="1" applyFill="1" applyBorder="1" applyAlignment="1">
      <alignment wrapText="1"/>
    </xf>
    <xf numFmtId="4" fontId="24" fillId="0" borderId="0" xfId="94" applyNumberFormat="1" applyFont="1" applyFill="1" applyBorder="1" applyAlignment="1">
      <alignment horizontal="right"/>
    </xf>
    <xf numFmtId="0" fontId="24" fillId="0" borderId="0" xfId="94" applyFont="1" applyFill="1" applyBorder="1" applyAlignment="1"/>
    <xf numFmtId="0" fontId="28" fillId="0" borderId="0" xfId="94" applyFont="1" applyFill="1" applyAlignment="1">
      <alignment horizontal="left" wrapText="1"/>
    </xf>
    <xf numFmtId="0" fontId="25" fillId="0" borderId="16" xfId="94" applyFont="1" applyFill="1" applyBorder="1" applyAlignment="1">
      <alignment horizontal="right" wrapText="1"/>
    </xf>
    <xf numFmtId="0" fontId="24" fillId="0" borderId="20" xfId="94" applyFont="1" applyFill="1" applyBorder="1" applyAlignment="1">
      <alignment wrapText="1"/>
    </xf>
    <xf numFmtId="4" fontId="24" fillId="0" borderId="20" xfId="94" applyNumberFormat="1" applyFont="1" applyFill="1" applyBorder="1" applyAlignment="1">
      <alignment horizontal="right"/>
    </xf>
    <xf numFmtId="0" fontId="24" fillId="0" borderId="18" xfId="94" applyFont="1" applyFill="1" applyBorder="1" applyAlignment="1">
      <alignment wrapText="1"/>
    </xf>
    <xf numFmtId="4" fontId="24" fillId="0" borderId="18" xfId="94" applyNumberFormat="1" applyFont="1" applyFill="1" applyBorder="1" applyAlignment="1">
      <alignment horizontal="right"/>
    </xf>
    <xf numFmtId="0" fontId="24" fillId="0" borderId="22" xfId="94" applyFont="1" applyFill="1" applyBorder="1" applyAlignment="1">
      <alignment wrapText="1"/>
    </xf>
    <xf numFmtId="4" fontId="24" fillId="0" borderId="22" xfId="94" applyNumberFormat="1" applyFont="1" applyFill="1" applyBorder="1" applyAlignment="1">
      <alignment horizontal="right"/>
    </xf>
    <xf numFmtId="3" fontId="24" fillId="0" borderId="0" xfId="94" applyNumberFormat="1" applyFont="1" applyFill="1" applyAlignment="1">
      <alignment horizontal="right"/>
    </xf>
    <xf numFmtId="0" fontId="22" fillId="0" borderId="0" xfId="93" applyFont="1" applyFill="1" applyBorder="1" applyAlignment="1"/>
    <xf numFmtId="0" fontId="24" fillId="0" borderId="0" xfId="93" applyFont="1" applyFill="1" applyBorder="1" applyAlignment="1"/>
    <xf numFmtId="0" fontId="28" fillId="0" borderId="0" xfId="93" applyFont="1" applyFill="1" applyAlignment="1">
      <alignment horizontal="left" wrapText="1"/>
    </xf>
    <xf numFmtId="0" fontId="25" fillId="0" borderId="16" xfId="93" applyFont="1" applyFill="1" applyBorder="1" applyAlignment="1">
      <alignment horizontal="right" wrapText="1"/>
    </xf>
    <xf numFmtId="0" fontId="25" fillId="0" borderId="0" xfId="93" applyFont="1" applyFill="1" applyBorder="1" applyAlignment="1">
      <alignment horizontal="center" wrapText="1"/>
    </xf>
    <xf numFmtId="3" fontId="25" fillId="0" borderId="0" xfId="93" applyNumberFormat="1" applyFont="1" applyFill="1" applyBorder="1" applyAlignment="1">
      <alignment horizontal="right"/>
    </xf>
    <xf numFmtId="4" fontId="24" fillId="0" borderId="0" xfId="93" applyNumberFormat="1" applyFont="1" applyFill="1" applyBorder="1" applyAlignment="1">
      <alignment horizontal="right"/>
    </xf>
    <xf numFmtId="4" fontId="24" fillId="0" borderId="0" xfId="93" applyNumberFormat="1" applyFont="1" applyFill="1" applyBorder="1" applyAlignment="1">
      <alignment horizontal="right" wrapText="1"/>
    </xf>
    <xf numFmtId="0" fontId="24" fillId="0" borderId="20" xfId="93" applyFont="1" applyFill="1" applyBorder="1" applyAlignment="1">
      <alignment wrapText="1"/>
    </xf>
    <xf numFmtId="3" fontId="24" fillId="0" borderId="20" xfId="93" applyNumberFormat="1" applyFont="1" applyFill="1" applyBorder="1" applyAlignment="1">
      <alignment horizontal="right"/>
    </xf>
    <xf numFmtId="0" fontId="24" fillId="0" borderId="0" xfId="93" applyFont="1" applyFill="1" applyBorder="1" applyAlignment="1">
      <alignment horizontal="right"/>
    </xf>
    <xf numFmtId="0" fontId="24" fillId="0" borderId="18" xfId="93" applyFont="1" applyFill="1" applyBorder="1" applyAlignment="1">
      <alignment wrapText="1"/>
    </xf>
    <xf numFmtId="3" fontId="24" fillId="0" borderId="18" xfId="93" applyNumberFormat="1" applyFont="1" applyFill="1" applyBorder="1" applyAlignment="1">
      <alignment horizontal="right"/>
    </xf>
    <xf numFmtId="0" fontId="24" fillId="0" borderId="22" xfId="93" applyFont="1" applyFill="1" applyBorder="1" applyAlignment="1">
      <alignment wrapText="1"/>
    </xf>
    <xf numFmtId="3" fontId="24" fillId="0" borderId="22" xfId="93" applyNumberFormat="1" applyFont="1" applyFill="1" applyBorder="1" applyAlignment="1">
      <alignment horizontal="right"/>
    </xf>
    <xf numFmtId="3" fontId="24" fillId="0" borderId="0" xfId="93" applyNumberFormat="1" applyFont="1" applyFill="1" applyAlignment="1">
      <alignment horizontal="right"/>
    </xf>
    <xf numFmtId="4" fontId="24" fillId="0" borderId="0" xfId="93" applyNumberFormat="1" applyFont="1" applyFill="1" applyAlignment="1">
      <alignment horizontal="right"/>
    </xf>
    <xf numFmtId="0" fontId="22" fillId="0" borderId="0" xfId="92" applyFont="1" applyFill="1" applyAlignment="1"/>
    <xf numFmtId="0" fontId="22" fillId="0" borderId="0" xfId="92" applyFont="1" applyFill="1" applyBorder="1" applyAlignment="1"/>
    <xf numFmtId="0" fontId="24" fillId="0" borderId="0" xfId="92" applyFont="1" applyFill="1" applyBorder="1" applyAlignment="1">
      <alignment horizontal="left" wrapText="1"/>
    </xf>
    <xf numFmtId="0" fontId="28" fillId="0" borderId="0" xfId="92" applyFont="1" applyFill="1" applyAlignment="1">
      <alignment horizontal="left" wrapText="1"/>
    </xf>
    <xf numFmtId="0" fontId="24" fillId="0" borderId="0" xfId="92" applyFont="1" applyFill="1" applyBorder="1" applyAlignment="1">
      <alignment wrapText="1"/>
    </xf>
    <xf numFmtId="0" fontId="25" fillId="0" borderId="16" xfId="92" applyFont="1" applyFill="1" applyBorder="1" applyAlignment="1">
      <alignment horizontal="right" wrapText="1"/>
    </xf>
    <xf numFmtId="0" fontId="25" fillId="0" borderId="0" xfId="92" applyFont="1" applyFill="1" applyBorder="1" applyAlignment="1">
      <alignment horizontal="center" wrapText="1"/>
    </xf>
    <xf numFmtId="49" fontId="24" fillId="0" borderId="0" xfId="92" applyNumberFormat="1" applyFont="1" applyFill="1" applyBorder="1" applyAlignment="1">
      <alignment horizontal="left" wrapText="1"/>
    </xf>
    <xf numFmtId="3" fontId="24" fillId="0" borderId="0" xfId="92" applyNumberFormat="1" applyFont="1" applyFill="1" applyBorder="1" applyAlignment="1">
      <alignment wrapText="1"/>
    </xf>
    <xf numFmtId="4" fontId="24" fillId="0" borderId="0" xfId="92" applyNumberFormat="1" applyFont="1" applyFill="1" applyBorder="1" applyAlignment="1">
      <alignment wrapText="1"/>
    </xf>
    <xf numFmtId="0" fontId="22" fillId="0" borderId="0" xfId="92" applyFont="1" applyFill="1" applyAlignment="1">
      <alignment wrapText="1"/>
    </xf>
    <xf numFmtId="49" fontId="24" fillId="0" borderId="20" xfId="92" applyNumberFormat="1" applyFont="1" applyFill="1" applyBorder="1" applyAlignment="1">
      <alignment horizontal="left" wrapText="1"/>
    </xf>
    <xf numFmtId="3" fontId="24" fillId="0" borderId="20" xfId="92" applyNumberFormat="1" applyFont="1" applyFill="1" applyBorder="1" applyAlignment="1">
      <alignment horizontal="right"/>
    </xf>
    <xf numFmtId="0" fontId="24" fillId="0" borderId="0" xfId="92" applyFont="1" applyFill="1" applyBorder="1" applyAlignment="1">
      <alignment horizontal="right" wrapText="1"/>
    </xf>
    <xf numFmtId="49" fontId="24" fillId="0" borderId="18" xfId="92" applyNumberFormat="1" applyFont="1" applyFill="1" applyBorder="1" applyAlignment="1">
      <alignment horizontal="left" wrapText="1"/>
    </xf>
    <xf numFmtId="3" fontId="24" fillId="0" borderId="18" xfId="92" applyNumberFormat="1" applyFont="1" applyFill="1" applyBorder="1" applyAlignment="1">
      <alignment horizontal="right"/>
    </xf>
    <xf numFmtId="3" fontId="24" fillId="0" borderId="23" xfId="75" applyNumberFormat="1" applyFont="1" applyFill="1" applyBorder="1" applyAlignment="1">
      <alignment horizontal="right"/>
    </xf>
    <xf numFmtId="49" fontId="24" fillId="0" borderId="22" xfId="92" applyNumberFormat="1" applyFont="1" applyFill="1" applyBorder="1" applyAlignment="1">
      <alignment horizontal="left" wrapText="1"/>
    </xf>
    <xf numFmtId="3" fontId="24" fillId="0" borderId="22" xfId="92" applyNumberFormat="1" applyFont="1" applyFill="1" applyBorder="1" applyAlignment="1">
      <alignment horizontal="right"/>
    </xf>
    <xf numFmtId="3" fontId="24" fillId="0" borderId="24" xfId="75" applyNumberFormat="1" applyFont="1" applyFill="1" applyBorder="1" applyAlignment="1">
      <alignment horizontal="right"/>
    </xf>
    <xf numFmtId="0" fontId="24" fillId="0" borderId="16" xfId="92" applyFont="1" applyFill="1" applyBorder="1" applyAlignment="1">
      <alignment horizontal="right" wrapText="1"/>
    </xf>
    <xf numFmtId="3" fontId="26" fillId="0" borderId="0" xfId="92" applyNumberFormat="1" applyFont="1" applyFill="1" applyAlignment="1">
      <alignment wrapText="1"/>
    </xf>
    <xf numFmtId="0" fontId="26" fillId="0" borderId="0" xfId="92" applyFont="1" applyFill="1" applyAlignment="1">
      <alignment wrapText="1"/>
    </xf>
    <xf numFmtId="3" fontId="22" fillId="0" borderId="0" xfId="92" applyNumberFormat="1" applyFont="1" applyFill="1" applyAlignment="1"/>
    <xf numFmtId="0" fontId="22" fillId="0" borderId="0" xfId="91" applyFont="1" applyFill="1" applyAlignment="1"/>
    <xf numFmtId="0" fontId="22" fillId="0" borderId="0" xfId="91" applyFont="1" applyFill="1" applyBorder="1" applyAlignment="1"/>
    <xf numFmtId="0" fontId="24" fillId="0" borderId="0" xfId="91" applyFont="1" applyFill="1" applyBorder="1" applyAlignment="1">
      <alignment horizontal="left" wrapText="1"/>
    </xf>
    <xf numFmtId="0" fontId="28" fillId="0" borderId="0" xfId="91" applyFont="1" applyFill="1" applyAlignment="1">
      <alignment horizontal="left" wrapText="1"/>
    </xf>
    <xf numFmtId="0" fontId="25" fillId="0" borderId="16" xfId="91" applyFont="1" applyFill="1" applyBorder="1" applyAlignment="1">
      <alignment horizontal="right" wrapText="1"/>
    </xf>
    <xf numFmtId="0" fontId="25" fillId="0" borderId="0" xfId="91" applyFont="1" applyFill="1" applyBorder="1" applyAlignment="1">
      <alignment horizontal="center" wrapText="1"/>
    </xf>
    <xf numFmtId="0" fontId="24" fillId="0" borderId="16" xfId="91" applyFont="1" applyFill="1" applyBorder="1" applyAlignment="1">
      <alignment horizontal="left"/>
    </xf>
    <xf numFmtId="3" fontId="25" fillId="0" borderId="0" xfId="91" applyNumberFormat="1" applyFont="1" applyFill="1" applyBorder="1" applyAlignment="1">
      <alignment horizontal="right"/>
    </xf>
    <xf numFmtId="3" fontId="25" fillId="0" borderId="0" xfId="90" applyNumberFormat="1" applyFont="1" applyFill="1" applyBorder="1" applyAlignment="1">
      <alignment horizontal="right"/>
    </xf>
    <xf numFmtId="3" fontId="24" fillId="0" borderId="18" xfId="91" applyNumberFormat="1" applyFont="1" applyFill="1" applyBorder="1" applyAlignment="1">
      <alignment horizontal="right"/>
    </xf>
    <xf numFmtId="3" fontId="24" fillId="0" borderId="18" xfId="90" applyNumberFormat="1" applyFont="1" applyFill="1" applyBorder="1" applyAlignment="1">
      <alignment horizontal="right"/>
    </xf>
    <xf numFmtId="4" fontId="24" fillId="0" borderId="18" xfId="90" applyNumberFormat="1" applyFont="1" applyFill="1" applyBorder="1" applyAlignment="1">
      <alignment horizontal="right"/>
    </xf>
    <xf numFmtId="0" fontId="22" fillId="0" borderId="0" xfId="91" applyFont="1" applyFill="1" applyAlignment="1">
      <alignment wrapText="1"/>
    </xf>
    <xf numFmtId="3" fontId="24" fillId="0" borderId="0" xfId="90" applyNumberFormat="1" applyFont="1" applyFill="1" applyAlignment="1">
      <alignment horizontal="right"/>
    </xf>
    <xf numFmtId="2" fontId="24" fillId="0" borderId="0" xfId="90" applyNumberFormat="1" applyFont="1" applyFill="1" applyAlignment="1">
      <alignment horizontal="right"/>
    </xf>
    <xf numFmtId="3" fontId="24" fillId="0" borderId="22" xfId="91" applyNumberFormat="1" applyFont="1" applyFill="1" applyBorder="1" applyAlignment="1">
      <alignment horizontal="right"/>
    </xf>
    <xf numFmtId="3" fontId="24" fillId="0" borderId="22" xfId="90" applyNumberFormat="1" applyFont="1" applyFill="1" applyBorder="1" applyAlignment="1">
      <alignment horizontal="right"/>
    </xf>
    <xf numFmtId="0" fontId="22" fillId="0" borderId="0" xfId="90" applyFont="1" applyFill="1" applyAlignment="1"/>
    <xf numFmtId="0" fontId="22" fillId="0" borderId="0" xfId="90" applyFont="1" applyFill="1" applyBorder="1" applyAlignment="1"/>
    <xf numFmtId="0" fontId="24" fillId="0" borderId="0" xfId="90" applyFont="1" applyFill="1" applyBorder="1" applyAlignment="1">
      <alignment horizontal="left" wrapText="1"/>
    </xf>
    <xf numFmtId="0" fontId="28" fillId="0" borderId="0" xfId="90" applyFont="1" applyFill="1" applyAlignment="1">
      <alignment horizontal="left" wrapText="1"/>
    </xf>
    <xf numFmtId="0" fontId="25" fillId="0" borderId="16" xfId="90" applyFont="1" applyFill="1" applyBorder="1" applyAlignment="1">
      <alignment horizontal="right" wrapText="1"/>
    </xf>
    <xf numFmtId="0" fontId="25" fillId="0" borderId="0" xfId="90" applyFont="1" applyFill="1" applyBorder="1" applyAlignment="1">
      <alignment horizontal="center" wrapText="1"/>
    </xf>
    <xf numFmtId="0" fontId="24" fillId="0" borderId="16" xfId="90" applyFont="1" applyFill="1" applyBorder="1" applyAlignment="1">
      <alignment horizontal="left"/>
    </xf>
    <xf numFmtId="0" fontId="22" fillId="0" borderId="0" xfId="90" applyFont="1" applyFill="1" applyAlignment="1">
      <alignment wrapText="1"/>
    </xf>
    <xf numFmtId="0" fontId="22" fillId="0" borderId="0" xfId="89" applyFont="1" applyFill="1" applyBorder="1" applyAlignment="1"/>
    <xf numFmtId="0" fontId="25" fillId="0" borderId="16" xfId="89" applyFont="1" applyFill="1" applyBorder="1" applyAlignment="1">
      <alignment horizontal="right" wrapText="1"/>
    </xf>
    <xf numFmtId="0" fontId="25" fillId="0" borderId="0" xfId="89" applyFont="1" applyFill="1" applyBorder="1" applyAlignment="1">
      <alignment horizontal="center" wrapText="1"/>
    </xf>
    <xf numFmtId="3" fontId="24" fillId="0" borderId="20" xfId="89" applyNumberFormat="1" applyFont="1" applyFill="1" applyBorder="1" applyAlignment="1">
      <alignment horizontal="right"/>
    </xf>
    <xf numFmtId="0" fontId="24" fillId="0" borderId="0" xfId="89" applyFont="1" applyFill="1" applyBorder="1" applyAlignment="1">
      <alignment horizontal="right"/>
    </xf>
    <xf numFmtId="4" fontId="24" fillId="0" borderId="21" xfId="89" applyNumberFormat="1" applyFont="1" applyFill="1" applyBorder="1" applyAlignment="1">
      <alignment horizontal="right"/>
    </xf>
    <xf numFmtId="3" fontId="24" fillId="0" borderId="18" xfId="89" applyNumberFormat="1" applyFont="1" applyFill="1" applyBorder="1" applyAlignment="1">
      <alignment horizontal="right"/>
    </xf>
    <xf numFmtId="3" fontId="24" fillId="0" borderId="21" xfId="89" applyNumberFormat="1" applyFont="1" applyFill="1" applyBorder="1" applyAlignment="1">
      <alignment horizontal="right"/>
    </xf>
    <xf numFmtId="0" fontId="24" fillId="0" borderId="22" xfId="89" applyFont="1" applyFill="1" applyBorder="1" applyAlignment="1">
      <alignment horizontal="left" wrapText="1"/>
    </xf>
    <xf numFmtId="3" fontId="24" fillId="0" borderId="22" xfId="89" applyNumberFormat="1" applyFont="1" applyFill="1" applyBorder="1" applyAlignment="1">
      <alignment horizontal="right"/>
    </xf>
    <xf numFmtId="0" fontId="24" fillId="0" borderId="16" xfId="89" applyFont="1" applyFill="1" applyBorder="1" applyAlignment="1">
      <alignment horizontal="right"/>
    </xf>
    <xf numFmtId="0" fontId="34" fillId="0" borderId="0" xfId="88" applyFont="1" applyFill="1" applyAlignment="1"/>
    <xf numFmtId="0" fontId="22" fillId="0" borderId="0" xfId="88" applyFont="1" applyFill="1" applyAlignment="1"/>
    <xf numFmtId="0" fontId="24" fillId="0" borderId="0" xfId="88" applyFont="1" applyFill="1" applyBorder="1" applyAlignment="1"/>
    <xf numFmtId="0" fontId="25" fillId="0" borderId="16" xfId="88" applyFont="1" applyFill="1" applyBorder="1" applyAlignment="1">
      <alignment horizontal="right" wrapText="1"/>
    </xf>
    <xf numFmtId="4" fontId="24" fillId="0" borderId="20" xfId="88" applyNumberFormat="1" applyFont="1" applyFill="1" applyBorder="1" applyAlignment="1">
      <alignment horizontal="right"/>
    </xf>
    <xf numFmtId="4" fontId="24" fillId="0" borderId="18" xfId="88" applyNumberFormat="1" applyFont="1" applyFill="1" applyBorder="1" applyAlignment="1">
      <alignment horizontal="right"/>
    </xf>
    <xf numFmtId="0" fontId="24" fillId="0" borderId="18" xfId="87" applyFont="1" applyFill="1" applyBorder="1" applyAlignment="1">
      <alignment wrapText="1"/>
    </xf>
    <xf numFmtId="0" fontId="22" fillId="0" borderId="0" xfId="87" applyFont="1" applyFill="1" applyAlignment="1"/>
    <xf numFmtId="0" fontId="22" fillId="0" borderId="16" xfId="87" applyFont="1" applyFill="1" applyBorder="1" applyAlignment="1"/>
    <xf numFmtId="0" fontId="24" fillId="0" borderId="0" xfId="87" applyFont="1" applyFill="1" applyBorder="1" applyAlignment="1"/>
    <xf numFmtId="0" fontId="25" fillId="0" borderId="16" xfId="87" applyFont="1" applyFill="1" applyBorder="1" applyAlignment="1">
      <alignment horizontal="right" wrapText="1"/>
    </xf>
    <xf numFmtId="0" fontId="25" fillId="0" borderId="0" xfId="87" applyFont="1" applyFill="1" applyBorder="1" applyAlignment="1">
      <alignment horizontal="center" wrapText="1"/>
    </xf>
    <xf numFmtId="0" fontId="24" fillId="0" borderId="16" xfId="87" applyFont="1" applyFill="1" applyBorder="1" applyAlignment="1"/>
    <xf numFmtId="0" fontId="24" fillId="0" borderId="0" xfId="87" applyFont="1" applyFill="1" applyBorder="1" applyAlignment="1">
      <alignment horizontal="left"/>
    </xf>
    <xf numFmtId="0" fontId="24" fillId="0" borderId="0" xfId="87" applyFont="1" applyFill="1" applyBorder="1" applyAlignment="1">
      <alignment horizontal="right" wrapText="1"/>
    </xf>
    <xf numFmtId="0" fontId="24" fillId="0" borderId="0" xfId="87" applyFont="1" applyFill="1" applyBorder="1" applyAlignment="1">
      <alignment wrapText="1"/>
    </xf>
    <xf numFmtId="0" fontId="22" fillId="0" borderId="0" xfId="86" applyFont="1" applyFill="1" applyAlignment="1"/>
    <xf numFmtId="0" fontId="24" fillId="0" borderId="0" xfId="86" applyFont="1" applyFill="1" applyBorder="1" applyAlignment="1"/>
    <xf numFmtId="0" fontId="28" fillId="0" borderId="0" xfId="86" applyFont="1" applyFill="1" applyAlignment="1">
      <alignment horizontal="left" wrapText="1"/>
    </xf>
    <xf numFmtId="0" fontId="25" fillId="0" borderId="16" xfId="86" applyFont="1" applyFill="1" applyBorder="1" applyAlignment="1">
      <alignment horizontal="right" wrapText="1"/>
    </xf>
    <xf numFmtId="0" fontId="24" fillId="0" borderId="16" xfId="86" applyFont="1" applyFill="1" applyBorder="1" applyAlignment="1"/>
    <xf numFmtId="3" fontId="25" fillId="0" borderId="19" xfId="86" applyNumberFormat="1" applyFont="1" applyFill="1" applyBorder="1" applyAlignment="1">
      <alignment horizontal="right"/>
    </xf>
    <xf numFmtId="0" fontId="24" fillId="0" borderId="20" xfId="77" applyFont="1" applyFill="1" applyBorder="1" applyAlignment="1">
      <alignment horizontal="left" wrapText="1"/>
    </xf>
    <xf numFmtId="4" fontId="24" fillId="0" borderId="20" xfId="86" applyNumberFormat="1" applyFont="1" applyFill="1" applyBorder="1" applyAlignment="1">
      <alignment horizontal="right"/>
    </xf>
    <xf numFmtId="0" fontId="24" fillId="0" borderId="18" xfId="85" applyFont="1" applyFill="1" applyBorder="1" applyAlignment="1">
      <alignment horizontal="left" wrapText="1"/>
    </xf>
    <xf numFmtId="0" fontId="24" fillId="0" borderId="18" xfId="86" applyFont="1" applyFill="1" applyBorder="1" applyAlignment="1">
      <alignment horizontal="left" wrapText="1"/>
    </xf>
    <xf numFmtId="0" fontId="24" fillId="0" borderId="18" xfId="76" applyFont="1" applyFill="1" applyBorder="1" applyAlignment="1">
      <alignment horizontal="left" wrapText="1"/>
    </xf>
    <xf numFmtId="4" fontId="24" fillId="0" borderId="22" xfId="86" applyNumberFormat="1" applyFont="1" applyFill="1" applyBorder="1" applyAlignment="1">
      <alignment horizontal="right"/>
    </xf>
    <xf numFmtId="3" fontId="26" fillId="0" borderId="0" xfId="86" applyNumberFormat="1" applyFont="1" applyFill="1" applyAlignment="1">
      <alignment horizontal="right"/>
    </xf>
    <xf numFmtId="0" fontId="27" fillId="0" borderId="0" xfId="76" applyFont="1" applyFill="1" applyAlignment="1"/>
    <xf numFmtId="4" fontId="26" fillId="0" borderId="0" xfId="86" applyNumberFormat="1" applyFont="1" applyFill="1" applyAlignment="1">
      <alignment horizontal="right"/>
    </xf>
    <xf numFmtId="0" fontId="22" fillId="0" borderId="0" xfId="85" applyFont="1" applyFill="1" applyAlignment="1"/>
    <xf numFmtId="0" fontId="22" fillId="0" borderId="0" xfId="85" applyFont="1" applyFill="1" applyBorder="1" applyAlignment="1"/>
    <xf numFmtId="0" fontId="24" fillId="0" borderId="0" xfId="85" applyFont="1" applyFill="1" applyBorder="1" applyAlignment="1"/>
    <xf numFmtId="0" fontId="28" fillId="0" borderId="0" xfId="85" applyFont="1" applyFill="1" applyAlignment="1">
      <alignment horizontal="left" wrapText="1"/>
    </xf>
    <xf numFmtId="0" fontId="25" fillId="0" borderId="16" xfId="85" applyFont="1" applyFill="1" applyBorder="1" applyAlignment="1">
      <alignment horizontal="right" wrapText="1"/>
    </xf>
    <xf numFmtId="0" fontId="25" fillId="0" borderId="0" xfId="85" applyFont="1" applyFill="1" applyBorder="1" applyAlignment="1">
      <alignment horizontal="center" wrapText="1"/>
    </xf>
    <xf numFmtId="0" fontId="24" fillId="0" borderId="16" xfId="85" applyFont="1" applyFill="1" applyBorder="1" applyAlignment="1"/>
    <xf numFmtId="3" fontId="25" fillId="0" borderId="0" xfId="85" applyNumberFormat="1" applyFont="1" applyFill="1" applyBorder="1" applyAlignment="1">
      <alignment horizontal="right"/>
    </xf>
    <xf numFmtId="4" fontId="24" fillId="0" borderId="0" xfId="85" applyNumberFormat="1" applyFont="1" applyFill="1" applyBorder="1" applyAlignment="1">
      <alignment horizontal="right"/>
    </xf>
    <xf numFmtId="4" fontId="24" fillId="0" borderId="0" xfId="85" applyNumberFormat="1" applyFont="1" applyFill="1" applyBorder="1" applyAlignment="1">
      <alignment horizontal="right" wrapText="1"/>
    </xf>
    <xf numFmtId="3" fontId="24" fillId="0" borderId="20" xfId="85" applyNumberFormat="1" applyFont="1" applyFill="1" applyBorder="1" applyAlignment="1">
      <alignment horizontal="right"/>
    </xf>
    <xf numFmtId="0" fontId="24" fillId="0" borderId="0" xfId="85" applyFont="1" applyFill="1" applyBorder="1" applyAlignment="1">
      <alignment horizontal="right"/>
    </xf>
    <xf numFmtId="3" fontId="24" fillId="0" borderId="18" xfId="85" applyNumberFormat="1" applyFont="1" applyFill="1" applyBorder="1" applyAlignment="1">
      <alignment horizontal="right"/>
    </xf>
    <xf numFmtId="0" fontId="24" fillId="0" borderId="22" xfId="85" applyFont="1" applyFill="1" applyBorder="1" applyAlignment="1">
      <alignment horizontal="left" wrapText="1"/>
    </xf>
    <xf numFmtId="3" fontId="24" fillId="0" borderId="22" xfId="85" applyNumberFormat="1" applyFont="1" applyFill="1" applyBorder="1" applyAlignment="1">
      <alignment horizontal="right"/>
    </xf>
    <xf numFmtId="0" fontId="26" fillId="0" borderId="0" xfId="85" applyFont="1" applyFill="1" applyAlignment="1">
      <alignment horizontal="left" wrapText="1"/>
    </xf>
    <xf numFmtId="3" fontId="26" fillId="0" borderId="0" xfId="85" applyNumberFormat="1" applyFont="1" applyFill="1" applyAlignment="1">
      <alignment horizontal="right"/>
    </xf>
    <xf numFmtId="0" fontId="26" fillId="0" borderId="0" xfId="85" applyFont="1" applyFill="1" applyBorder="1" applyAlignment="1"/>
    <xf numFmtId="4" fontId="26" fillId="0" borderId="0" xfId="85" applyNumberFormat="1" applyFont="1" applyFill="1" applyAlignment="1">
      <alignment horizontal="right"/>
    </xf>
    <xf numFmtId="0" fontId="22" fillId="0" borderId="0" xfId="84" applyFont="1" applyFill="1" applyAlignment="1"/>
    <xf numFmtId="0" fontId="22" fillId="0" borderId="0" xfId="84" applyFont="1" applyFill="1" applyBorder="1" applyAlignment="1"/>
    <xf numFmtId="0" fontId="28" fillId="0" borderId="0" xfId="84" applyFont="1" applyFill="1" applyAlignment="1">
      <alignment horizontal="left" wrapText="1"/>
    </xf>
    <xf numFmtId="0" fontId="24" fillId="0" borderId="0" xfId="84" applyFont="1" applyFill="1" applyBorder="1" applyAlignment="1">
      <alignment wrapText="1"/>
    </xf>
    <xf numFmtId="0" fontId="25" fillId="0" borderId="16" xfId="84" applyFont="1" applyFill="1" applyBorder="1" applyAlignment="1">
      <alignment horizontal="right" wrapText="1"/>
    </xf>
    <xf numFmtId="0" fontId="25" fillId="0" borderId="0" xfId="84" applyFont="1" applyFill="1" applyBorder="1" applyAlignment="1">
      <alignment horizontal="center" wrapText="1"/>
    </xf>
    <xf numFmtId="0" fontId="24" fillId="0" borderId="0" xfId="84" applyFont="1" applyFill="1" applyBorder="1" applyAlignment="1">
      <alignment horizontal="center" wrapText="1"/>
    </xf>
    <xf numFmtId="3" fontId="25" fillId="0" borderId="0" xfId="84" applyNumberFormat="1" applyFont="1" applyFill="1" applyBorder="1" applyAlignment="1">
      <alignment horizontal="right"/>
    </xf>
    <xf numFmtId="4" fontId="24" fillId="0" borderId="0" xfId="84" applyNumberFormat="1" applyFont="1" applyFill="1" applyBorder="1" applyAlignment="1">
      <alignment horizontal="right"/>
    </xf>
    <xf numFmtId="4" fontId="24" fillId="0" borderId="0" xfId="84" applyNumberFormat="1" applyFont="1" applyFill="1" applyBorder="1" applyAlignment="1">
      <alignment horizontal="right" wrapText="1"/>
    </xf>
    <xf numFmtId="0" fontId="24" fillId="0" borderId="20" xfId="84" applyFont="1" applyFill="1" applyBorder="1" applyAlignment="1">
      <alignment horizontal="left"/>
    </xf>
    <xf numFmtId="3" fontId="24" fillId="0" borderId="20" xfId="84" applyNumberFormat="1" applyFont="1" applyFill="1" applyBorder="1" applyAlignment="1">
      <alignment horizontal="right"/>
    </xf>
    <xf numFmtId="0" fontId="24" fillId="0" borderId="0" xfId="84" applyFont="1" applyFill="1" applyBorder="1" applyAlignment="1"/>
    <xf numFmtId="0" fontId="22" fillId="0" borderId="0" xfId="84" applyFont="1" applyFill="1" applyAlignment="1">
      <alignment wrapText="1"/>
    </xf>
    <xf numFmtId="0" fontId="24" fillId="0" borderId="18" xfId="84" applyFont="1" applyFill="1" applyBorder="1" applyAlignment="1">
      <alignment horizontal="left"/>
    </xf>
    <xf numFmtId="3" fontId="24" fillId="0" borderId="18" xfId="84" applyNumberFormat="1" applyFont="1" applyFill="1" applyBorder="1" applyAlignment="1">
      <alignment horizontal="right"/>
    </xf>
    <xf numFmtId="0" fontId="24" fillId="0" borderId="22" xfId="84" applyFont="1" applyFill="1" applyBorder="1" applyAlignment="1">
      <alignment horizontal="left"/>
    </xf>
    <xf numFmtId="3" fontId="24" fillId="0" borderId="22" xfId="84" applyNumberFormat="1" applyFont="1" applyFill="1" applyBorder="1" applyAlignment="1">
      <alignment horizontal="right"/>
    </xf>
    <xf numFmtId="3" fontId="26" fillId="0" borderId="0" xfId="84" applyNumberFormat="1" applyFont="1" applyFill="1" applyAlignment="1">
      <alignment horizontal="right"/>
    </xf>
    <xf numFmtId="0" fontId="26" fillId="0" borderId="0" xfId="84" applyFont="1" applyFill="1" applyBorder="1" applyAlignment="1"/>
    <xf numFmtId="3" fontId="22" fillId="0" borderId="0" xfId="84" applyNumberFormat="1" applyFont="1" applyFill="1" applyAlignment="1"/>
    <xf numFmtId="0" fontId="22" fillId="0" borderId="0" xfId="83" applyFont="1" applyFill="1" applyAlignment="1"/>
    <xf numFmtId="0" fontId="24" fillId="0" borderId="0" xfId="83" applyFont="1" applyFill="1" applyBorder="1" applyAlignment="1"/>
    <xf numFmtId="0" fontId="25" fillId="0" borderId="16" xfId="83" applyFont="1" applyFill="1" applyBorder="1" applyAlignment="1">
      <alignment horizontal="right" wrapText="1"/>
    </xf>
    <xf numFmtId="0" fontId="24" fillId="0" borderId="20" xfId="82" applyFont="1" applyFill="1" applyBorder="1" applyAlignment="1">
      <alignment wrapText="1"/>
    </xf>
    <xf numFmtId="4" fontId="24" fillId="0" borderId="20" xfId="83" applyNumberFormat="1" applyFont="1" applyFill="1" applyBorder="1" applyAlignment="1">
      <alignment horizontal="right"/>
    </xf>
    <xf numFmtId="4" fontId="24" fillId="0" borderId="18" xfId="83" applyNumberFormat="1" applyFont="1" applyFill="1" applyBorder="1" applyAlignment="1">
      <alignment horizontal="right" wrapText="1"/>
    </xf>
    <xf numFmtId="4" fontId="24" fillId="0" borderId="18" xfId="83" applyNumberFormat="1" applyFont="1" applyFill="1" applyBorder="1" applyAlignment="1">
      <alignment horizontal="right"/>
    </xf>
    <xf numFmtId="4" fontId="24" fillId="0" borderId="0" xfId="83" applyNumberFormat="1" applyFont="1" applyFill="1" applyBorder="1" applyAlignment="1">
      <alignment horizontal="right" wrapText="1"/>
    </xf>
    <xf numFmtId="0" fontId="24" fillId="0" borderId="18" xfId="83" applyFont="1" applyFill="1" applyBorder="1" applyAlignment="1">
      <alignment wrapText="1"/>
    </xf>
    <xf numFmtId="4" fontId="24" fillId="0" borderId="22" xfId="83" applyNumberFormat="1" applyFont="1" applyFill="1" applyBorder="1" applyAlignment="1">
      <alignment horizontal="right"/>
    </xf>
    <xf numFmtId="0" fontId="22" fillId="0" borderId="0" xfId="82" applyFont="1" applyFill="1" applyAlignment="1"/>
    <xf numFmtId="0" fontId="24" fillId="0" borderId="0" xfId="82" applyFont="1" applyFill="1" applyBorder="1" applyAlignment="1"/>
    <xf numFmtId="0" fontId="25" fillId="0" borderId="16" xfId="82" applyFont="1" applyFill="1" applyBorder="1" applyAlignment="1">
      <alignment horizontal="right" wrapText="1"/>
    </xf>
    <xf numFmtId="0" fontId="25" fillId="0" borderId="0" xfId="82" applyFont="1" applyFill="1" applyBorder="1" applyAlignment="1">
      <alignment horizontal="right" wrapText="1"/>
    </xf>
    <xf numFmtId="0" fontId="24" fillId="0" borderId="16" xfId="82" applyFont="1" applyFill="1" applyBorder="1" applyAlignment="1"/>
    <xf numFmtId="3" fontId="24" fillId="0" borderId="0" xfId="82" applyNumberFormat="1" applyFont="1" applyFill="1" applyBorder="1" applyAlignment="1">
      <alignment horizontal="right"/>
    </xf>
    <xf numFmtId="3" fontId="24" fillId="0" borderId="0" xfId="82" applyNumberFormat="1" applyFont="1" applyFill="1" applyBorder="1" applyAlignment="1">
      <alignment horizontal="right" wrapText="1"/>
    </xf>
    <xf numFmtId="4" fontId="24" fillId="0" borderId="0" xfId="81" applyNumberFormat="1" applyFont="1" applyFill="1" applyBorder="1" applyAlignment="1">
      <alignment horizontal="right"/>
    </xf>
    <xf numFmtId="0" fontId="24" fillId="0" borderId="0" xfId="81" applyFont="1" applyFill="1" applyBorder="1" applyAlignment="1"/>
    <xf numFmtId="0" fontId="28" fillId="0" borderId="0" xfId="81" applyFont="1" applyFill="1" applyAlignment="1">
      <alignment horizontal="left" wrapText="1"/>
    </xf>
    <xf numFmtId="0" fontId="25" fillId="0" borderId="16" xfId="81" applyFont="1" applyFill="1" applyBorder="1" applyAlignment="1">
      <alignment horizontal="right" wrapText="1"/>
    </xf>
    <xf numFmtId="3" fontId="25" fillId="0" borderId="0" xfId="81" applyNumberFormat="1" applyFont="1" applyFill="1" applyBorder="1" applyAlignment="1">
      <alignment horizontal="right"/>
    </xf>
    <xf numFmtId="0" fontId="24" fillId="0" borderId="20" xfId="81" applyFont="1" applyFill="1" applyBorder="1" applyAlignment="1">
      <alignment wrapText="1"/>
    </xf>
    <xf numFmtId="4" fontId="24" fillId="0" borderId="20" xfId="81" applyNumberFormat="1" applyFont="1" applyFill="1" applyBorder="1" applyAlignment="1">
      <alignment horizontal="right"/>
    </xf>
    <xf numFmtId="0" fontId="24" fillId="0" borderId="18" xfId="81" applyFont="1" applyFill="1" applyBorder="1" applyAlignment="1">
      <alignment wrapText="1"/>
    </xf>
    <xf numFmtId="4" fontId="24" fillId="0" borderId="18" xfId="81" applyNumberFormat="1" applyFont="1" applyFill="1" applyBorder="1" applyAlignment="1">
      <alignment horizontal="right"/>
    </xf>
    <xf numFmtId="0" fontId="24" fillId="0" borderId="22" xfId="81" applyFont="1" applyFill="1" applyBorder="1" applyAlignment="1">
      <alignment wrapText="1"/>
    </xf>
    <xf numFmtId="4" fontId="24" fillId="0" borderId="22" xfId="81" applyNumberFormat="1" applyFont="1" applyFill="1" applyBorder="1" applyAlignment="1">
      <alignment horizontal="right"/>
    </xf>
    <xf numFmtId="0" fontId="22" fillId="0" borderId="0" xfId="80" applyFont="1" applyFill="1" applyBorder="1" applyAlignment="1"/>
    <xf numFmtId="0" fontId="24" fillId="0" borderId="0" xfId="80" applyFont="1" applyFill="1" applyBorder="1" applyAlignment="1"/>
    <xf numFmtId="0" fontId="28" fillId="0" borderId="0" xfId="80" applyFont="1" applyFill="1" applyAlignment="1">
      <alignment horizontal="left" wrapText="1"/>
    </xf>
    <xf numFmtId="0" fontId="25" fillId="0" borderId="16" xfId="80" applyFont="1" applyFill="1" applyBorder="1" applyAlignment="1">
      <alignment horizontal="right" wrapText="1"/>
    </xf>
    <xf numFmtId="0" fontId="25" fillId="0" borderId="0" xfId="80" applyFont="1" applyFill="1" applyBorder="1" applyAlignment="1">
      <alignment horizontal="center" wrapText="1"/>
    </xf>
    <xf numFmtId="3" fontId="25" fillId="0" borderId="0" xfId="80" applyNumberFormat="1" applyFont="1" applyFill="1" applyBorder="1" applyAlignment="1">
      <alignment horizontal="right"/>
    </xf>
    <xf numFmtId="4" fontId="24" fillId="0" borderId="0" xfId="80" applyNumberFormat="1" applyFont="1" applyFill="1" applyBorder="1" applyAlignment="1">
      <alignment horizontal="right"/>
    </xf>
    <xf numFmtId="4" fontId="24" fillId="0" borderId="0" xfId="80" applyNumberFormat="1" applyFont="1" applyFill="1" applyBorder="1" applyAlignment="1">
      <alignment horizontal="right" wrapText="1"/>
    </xf>
    <xf numFmtId="0" fontId="24" fillId="0" borderId="20" xfId="80" applyFont="1" applyFill="1" applyBorder="1" applyAlignment="1">
      <alignment wrapText="1"/>
    </xf>
    <xf numFmtId="3" fontId="24" fillId="0" borderId="20" xfId="80" applyNumberFormat="1" applyFont="1" applyFill="1" applyBorder="1" applyAlignment="1">
      <alignment horizontal="right"/>
    </xf>
    <xf numFmtId="0" fontId="24" fillId="0" borderId="0" xfId="80" applyFont="1" applyFill="1" applyBorder="1" applyAlignment="1">
      <alignment horizontal="right"/>
    </xf>
    <xf numFmtId="0" fontId="24" fillId="0" borderId="18" xfId="80" applyFont="1" applyFill="1" applyBorder="1" applyAlignment="1">
      <alignment wrapText="1"/>
    </xf>
    <xf numFmtId="3" fontId="24" fillId="0" borderId="18" xfId="80" applyNumberFormat="1" applyFont="1" applyFill="1" applyBorder="1" applyAlignment="1">
      <alignment horizontal="right"/>
    </xf>
    <xf numFmtId="0" fontId="22" fillId="0" borderId="0" xfId="79" applyFont="1" applyFill="1" applyAlignment="1">
      <alignment vertical="top"/>
    </xf>
    <xf numFmtId="0" fontId="22" fillId="0" borderId="0" xfId="104" applyFont="1" applyFill="1" applyAlignment="1">
      <alignment vertical="top"/>
    </xf>
    <xf numFmtId="0" fontId="22" fillId="0" borderId="0" xfId="103" applyFont="1" applyFill="1" applyAlignment="1">
      <alignment vertical="top"/>
    </xf>
    <xf numFmtId="0" fontId="22" fillId="0" borderId="0" xfId="94" applyFont="1" applyFill="1" applyAlignment="1">
      <alignment horizontal="left" vertical="top"/>
    </xf>
    <xf numFmtId="0" fontId="22" fillId="0" borderId="0" xfId="93" applyFont="1" applyFill="1" applyAlignment="1">
      <alignment horizontal="left" vertical="top"/>
    </xf>
    <xf numFmtId="0" fontId="22" fillId="0" borderId="0" xfId="92" applyFont="1" applyFill="1" applyAlignment="1">
      <alignment vertical="top"/>
    </xf>
    <xf numFmtId="0" fontId="22" fillId="0" borderId="0" xfId="91" applyFont="1" applyFill="1" applyAlignment="1">
      <alignment vertical="top"/>
    </xf>
    <xf numFmtId="0" fontId="22" fillId="0" borderId="0" xfId="90" applyFont="1" applyFill="1" applyAlignment="1">
      <alignment vertical="top"/>
    </xf>
    <xf numFmtId="0" fontId="22" fillId="0" borderId="0" xfId="86" applyFont="1" applyFill="1" applyAlignment="1">
      <alignment vertical="top"/>
    </xf>
    <xf numFmtId="0" fontId="22" fillId="0" borderId="0" xfId="85" applyFont="1" applyFill="1" applyAlignment="1">
      <alignment vertical="top"/>
    </xf>
    <xf numFmtId="0" fontId="22" fillId="0" borderId="0" xfId="84" applyFont="1" applyFill="1" applyAlignment="1">
      <alignment vertical="top"/>
    </xf>
    <xf numFmtId="0" fontId="22" fillId="0" borderId="0" xfId="81" applyFont="1" applyFill="1" applyAlignment="1">
      <alignment horizontal="left" vertical="top"/>
    </xf>
    <xf numFmtId="0" fontId="22" fillId="0" borderId="0" xfId="80" applyFont="1" applyFill="1" applyAlignment="1">
      <alignment horizontal="left" vertical="top"/>
    </xf>
    <xf numFmtId="0" fontId="22" fillId="0" borderId="0" xfId="90" applyFont="1" applyFill="1" applyAlignment="1">
      <alignment horizontal="left"/>
    </xf>
    <xf numFmtId="0" fontId="24" fillId="0" borderId="0" xfId="90" applyFont="1" applyFill="1" applyBorder="1" applyAlignment="1">
      <alignment horizontal="left"/>
    </xf>
    <xf numFmtId="0" fontId="25" fillId="0" borderId="0" xfId="90" applyFont="1" applyFill="1" applyBorder="1" applyAlignment="1">
      <alignment horizontal="left" wrapText="1"/>
    </xf>
    <xf numFmtId="0" fontId="24" fillId="0" borderId="18" xfId="90" applyFont="1" applyFill="1" applyBorder="1" applyAlignment="1">
      <alignment horizontal="left"/>
    </xf>
    <xf numFmtId="0" fontId="29" fillId="0" borderId="0" xfId="90" applyFont="1" applyFill="1" applyAlignment="1">
      <alignment horizontal="left"/>
    </xf>
    <xf numFmtId="0" fontId="24" fillId="0" borderId="22" xfId="90" applyFont="1" applyFill="1" applyBorder="1" applyAlignment="1">
      <alignment horizontal="left"/>
    </xf>
    <xf numFmtId="0" fontId="22" fillId="0" borderId="0" xfId="91" applyFont="1" applyFill="1" applyAlignment="1">
      <alignment horizontal="left"/>
    </xf>
    <xf numFmtId="0" fontId="24" fillId="0" borderId="0" xfId="91" applyFont="1" applyFill="1" applyBorder="1" applyAlignment="1">
      <alignment horizontal="left"/>
    </xf>
    <xf numFmtId="0" fontId="25" fillId="0" borderId="0" xfId="91" applyFont="1" applyFill="1" applyBorder="1" applyAlignment="1">
      <alignment horizontal="left" wrapText="1"/>
    </xf>
    <xf numFmtId="0" fontId="24" fillId="0" borderId="18" xfId="91" applyFont="1" applyFill="1" applyBorder="1" applyAlignment="1">
      <alignment horizontal="left"/>
    </xf>
    <xf numFmtId="0" fontId="29" fillId="0" borderId="0" xfId="91" applyFont="1" applyFill="1" applyAlignment="1">
      <alignment horizontal="left"/>
    </xf>
    <xf numFmtId="0" fontId="24" fillId="0" borderId="22" xfId="91" applyFont="1" applyFill="1" applyBorder="1" applyAlignment="1">
      <alignment horizontal="left"/>
    </xf>
    <xf numFmtId="0" fontId="22" fillId="0" borderId="0" xfId="102" applyFont="1" applyFill="1" applyBorder="1" applyAlignment="1"/>
    <xf numFmtId="3" fontId="24" fillId="0" borderId="0" xfId="102" applyNumberFormat="1" applyFont="1" applyFill="1" applyBorder="1" applyAlignment="1">
      <alignment horizontal="right"/>
    </xf>
    <xf numFmtId="3" fontId="24" fillId="0" borderId="0" xfId="102" applyNumberFormat="1" applyFont="1" applyFill="1" applyBorder="1" applyAlignment="1">
      <alignment horizontal="right" wrapText="1"/>
    </xf>
    <xf numFmtId="0" fontId="22" fillId="0" borderId="0" xfId="104" applyFont="1" applyFill="1" applyAlignment="1">
      <alignment horizontal="left"/>
    </xf>
    <xf numFmtId="0" fontId="24" fillId="0" borderId="0" xfId="104" applyFont="1" applyFill="1" applyBorder="1" applyAlignment="1">
      <alignment horizontal="left" wrapText="1"/>
    </xf>
    <xf numFmtId="0" fontId="25" fillId="0" borderId="0" xfId="104" applyFont="1" applyFill="1" applyBorder="1" applyAlignment="1">
      <alignment horizontal="left" wrapText="1"/>
    </xf>
    <xf numFmtId="49" fontId="24" fillId="0" borderId="18" xfId="104" applyNumberFormat="1" applyFont="1" applyFill="1" applyBorder="1" applyAlignment="1">
      <alignment horizontal="left" wrapText="1"/>
    </xf>
    <xf numFmtId="0" fontId="29" fillId="0" borderId="21" xfId="104" applyFont="1" applyFill="1" applyBorder="1" applyAlignment="1">
      <alignment horizontal="left"/>
    </xf>
    <xf numFmtId="49" fontId="24" fillId="0" borderId="22" xfId="104" applyNumberFormat="1" applyFont="1" applyFill="1" applyBorder="1" applyAlignment="1">
      <alignment horizontal="left" wrapText="1"/>
    </xf>
    <xf numFmtId="0" fontId="29" fillId="0" borderId="0" xfId="104" applyFont="1" applyFill="1" applyAlignment="1">
      <alignment horizontal="left"/>
    </xf>
    <xf numFmtId="0" fontId="25" fillId="0" borderId="16" xfId="114" applyFont="1" applyFill="1" applyBorder="1" applyAlignment="1">
      <alignment horizontal="right"/>
    </xf>
    <xf numFmtId="0" fontId="24" fillId="0" borderId="22" xfId="98" applyFont="1" applyFill="1" applyBorder="1" applyAlignment="1"/>
    <xf numFmtId="3" fontId="24" fillId="0" borderId="22" xfId="98" applyNumberFormat="1" applyFont="1" applyFill="1" applyBorder="1" applyAlignment="1">
      <alignment horizontal="right"/>
    </xf>
    <xf numFmtId="4" fontId="24" fillId="0" borderId="16" xfId="98" applyNumberFormat="1" applyFont="1" applyFill="1" applyBorder="1" applyAlignment="1">
      <alignment horizontal="center" wrapText="1"/>
    </xf>
    <xf numFmtId="4" fontId="24" fillId="0" borderId="16" xfId="79" applyNumberFormat="1" applyFont="1" applyFill="1" applyBorder="1" applyAlignment="1">
      <alignment horizontal="right" wrapText="1"/>
    </xf>
    <xf numFmtId="0" fontId="55" fillId="0" borderId="0" xfId="69" applyFont="1" applyFill="1" applyAlignment="1" applyProtection="1">
      <alignment horizontal="left" indent="2"/>
    </xf>
    <xf numFmtId="0" fontId="23" fillId="0" borderId="0" xfId="79" applyFont="1" applyFill="1" applyBorder="1" applyAlignment="1">
      <alignment horizontal="left" vertical="top" wrapText="1"/>
    </xf>
    <xf numFmtId="0" fontId="56" fillId="0" borderId="19" xfId="106" applyFont="1" applyFill="1" applyBorder="1" applyAlignment="1">
      <alignment horizontal="left" vertical="top" wrapText="1"/>
    </xf>
    <xf numFmtId="0" fontId="56" fillId="0" borderId="19" xfId="113" applyFont="1" applyFill="1" applyBorder="1" applyAlignment="1">
      <alignment horizontal="left" vertical="top" wrapText="1"/>
    </xf>
    <xf numFmtId="0" fontId="22" fillId="0" borderId="0" xfId="117" applyFont="1" applyFill="1" applyAlignment="1"/>
    <xf numFmtId="2" fontId="22" fillId="0" borderId="0" xfId="117" applyNumberFormat="1" applyFont="1" applyFill="1" applyAlignment="1">
      <alignment horizontal="right"/>
    </xf>
    <xf numFmtId="0" fontId="22" fillId="0" borderId="0" xfId="117" applyFont="1" applyFill="1" applyAlignment="1">
      <alignment vertical="top"/>
    </xf>
    <xf numFmtId="0" fontId="22" fillId="0" borderId="0" xfId="116" applyFont="1" applyFill="1" applyAlignment="1">
      <alignment horizontal="left"/>
    </xf>
    <xf numFmtId="0" fontId="22" fillId="0" borderId="0" xfId="116" applyFont="1" applyFill="1" applyAlignment="1"/>
    <xf numFmtId="0" fontId="22" fillId="0" borderId="0" xfId="116" applyFont="1" applyFill="1" applyAlignment="1">
      <alignment vertical="top"/>
    </xf>
    <xf numFmtId="0" fontId="52" fillId="0" borderId="0" xfId="116" applyFont="1" applyFill="1" applyBorder="1" applyAlignment="1">
      <alignment horizontal="left" wrapText="1"/>
    </xf>
    <xf numFmtId="0" fontId="22" fillId="0" borderId="0" xfId="115" applyFont="1" applyFill="1" applyAlignment="1"/>
    <xf numFmtId="0" fontId="22" fillId="0" borderId="0" xfId="115" applyFont="1" applyFill="1" applyBorder="1" applyAlignment="1"/>
    <xf numFmtId="0" fontId="22" fillId="0" borderId="0" xfId="115" applyFont="1" applyFill="1" applyAlignment="1">
      <alignment vertical="top"/>
    </xf>
    <xf numFmtId="0" fontId="28" fillId="0" borderId="0" xfId="115" applyFont="1" applyFill="1" applyAlignment="1">
      <alignment horizontal="left" wrapText="1"/>
    </xf>
    <xf numFmtId="0" fontId="22" fillId="0" borderId="0" xfId="106" applyFont="1" applyFill="1" applyAlignment="1">
      <alignment vertical="top"/>
    </xf>
    <xf numFmtId="0" fontId="28" fillId="0" borderId="0" xfId="106" applyFont="1" applyFill="1" applyAlignment="1">
      <alignment horizontal="left" wrapText="1"/>
    </xf>
    <xf numFmtId="0" fontId="22" fillId="0" borderId="0" xfId="114" applyFont="1" applyFill="1" applyAlignment="1">
      <alignment vertical="top"/>
    </xf>
    <xf numFmtId="0" fontId="22" fillId="0" borderId="0" xfId="113" applyFont="1" applyFill="1" applyAlignment="1">
      <alignment vertical="top"/>
    </xf>
    <xf numFmtId="0" fontId="28" fillId="0" borderId="0" xfId="113" applyFont="1" applyFill="1" applyAlignment="1">
      <alignment horizontal="left" wrapText="1"/>
    </xf>
    <xf numFmtId="0" fontId="22" fillId="0" borderId="0" xfId="112" applyFont="1" applyFill="1" applyAlignment="1">
      <alignment vertical="top"/>
    </xf>
    <xf numFmtId="0" fontId="22" fillId="0" borderId="0" xfId="111" applyFont="1" applyFill="1" applyAlignment="1">
      <alignment vertical="top"/>
    </xf>
    <xf numFmtId="0" fontId="28" fillId="0" borderId="0" xfId="111" applyFont="1" applyFill="1" applyAlignment="1">
      <alignment horizontal="left" wrapText="1"/>
    </xf>
    <xf numFmtId="0" fontId="22" fillId="0" borderId="0" xfId="110" applyFont="1" applyFill="1" applyAlignment="1">
      <alignment vertical="top"/>
    </xf>
    <xf numFmtId="0" fontId="22" fillId="0" borderId="0" xfId="109" applyFont="1" applyFill="1" applyAlignment="1">
      <alignment vertical="top"/>
    </xf>
    <xf numFmtId="0" fontId="28" fillId="0" borderId="0" xfId="109" applyFont="1" applyFill="1" applyAlignment="1">
      <alignment horizontal="left" wrapText="1"/>
    </xf>
    <xf numFmtId="0" fontId="22" fillId="0" borderId="0" xfId="108" applyFont="1" applyFill="1" applyAlignment="1">
      <alignment vertical="top"/>
    </xf>
    <xf numFmtId="0" fontId="22" fillId="0" borderId="0" xfId="107" applyFont="1" applyFill="1" applyAlignment="1">
      <alignment vertical="top"/>
    </xf>
    <xf numFmtId="0" fontId="28" fillId="0" borderId="0" xfId="107" applyFont="1" applyFill="1" applyAlignment="1">
      <alignment horizontal="left" wrapText="1"/>
    </xf>
    <xf numFmtId="0" fontId="22" fillId="0" borderId="19" xfId="107" applyFont="1" applyFill="1" applyBorder="1" applyAlignment="1"/>
    <xf numFmtId="0" fontId="22" fillId="0" borderId="0" xfId="105" applyFont="1" applyFill="1" applyAlignment="1">
      <alignment vertical="top"/>
    </xf>
    <xf numFmtId="0" fontId="22" fillId="0" borderId="0" xfId="102" applyFont="1" applyFill="1" applyAlignment="1">
      <alignment vertical="top"/>
    </xf>
    <xf numFmtId="0" fontId="28" fillId="0" borderId="0" xfId="102" applyFont="1" applyFill="1" applyAlignment="1">
      <alignment horizontal="left" wrapText="1"/>
    </xf>
    <xf numFmtId="0" fontId="53" fillId="0" borderId="0" xfId="102" applyFont="1" applyFill="1" applyAlignment="1"/>
    <xf numFmtId="0" fontId="24" fillId="0" borderId="19" xfId="102" applyFont="1" applyFill="1" applyBorder="1" applyAlignment="1"/>
    <xf numFmtId="10" fontId="22" fillId="0" borderId="0" xfId="102" applyNumberFormat="1" applyFont="1" applyFill="1" applyAlignment="1"/>
    <xf numFmtId="0" fontId="22" fillId="0" borderId="0" xfId="102" applyFont="1" applyFill="1" applyAlignment="1">
      <alignment wrapText="1"/>
    </xf>
    <xf numFmtId="4" fontId="22" fillId="0" borderId="0" xfId="102" applyNumberFormat="1" applyFont="1" applyFill="1" applyAlignment="1"/>
    <xf numFmtId="2" fontId="22" fillId="0" borderId="0" xfId="102" applyNumberFormat="1" applyFont="1" applyFill="1" applyAlignment="1"/>
    <xf numFmtId="164" fontId="22" fillId="0" borderId="0" xfId="102" applyNumberFormat="1" applyFont="1" applyFill="1" applyAlignment="1"/>
    <xf numFmtId="3" fontId="22" fillId="0" borderId="0" xfId="102" applyNumberFormat="1" applyFont="1" applyFill="1" applyAlignment="1"/>
    <xf numFmtId="3" fontId="49" fillId="0" borderId="0" xfId="0" applyNumberFormat="1" applyFont="1" applyFill="1" applyAlignment="1"/>
    <xf numFmtId="0" fontId="22" fillId="0" borderId="0" xfId="101" applyFont="1" applyFill="1" applyAlignment="1">
      <alignment vertical="top"/>
    </xf>
    <xf numFmtId="0" fontId="28" fillId="0" borderId="0" xfId="101" applyFont="1" applyFill="1" applyAlignment="1">
      <alignment horizontal="left" wrapText="1"/>
    </xf>
    <xf numFmtId="0" fontId="53" fillId="0" borderId="0" xfId="101" applyFont="1" applyFill="1" applyAlignment="1"/>
    <xf numFmtId="0" fontId="24" fillId="0" borderId="16" xfId="101" applyFont="1" applyFill="1" applyBorder="1" applyAlignment="1"/>
    <xf numFmtId="0" fontId="24" fillId="0" borderId="19" xfId="101" applyFont="1" applyFill="1" applyBorder="1" applyAlignment="1"/>
    <xf numFmtId="2" fontId="22" fillId="0" borderId="0" xfId="101" applyNumberFormat="1" applyFont="1" applyFill="1" applyAlignment="1"/>
    <xf numFmtId="0" fontId="22" fillId="0" borderId="0" xfId="101" applyFont="1" applyFill="1" applyAlignment="1">
      <alignment wrapText="1"/>
    </xf>
    <xf numFmtId="0" fontId="22" fillId="0" borderId="0" xfId="100" applyFont="1" applyFill="1" applyAlignment="1">
      <alignment vertical="top"/>
    </xf>
    <xf numFmtId="0" fontId="28" fillId="0" borderId="0" xfId="100" applyFont="1" applyFill="1" applyAlignment="1">
      <alignment horizontal="left" wrapText="1"/>
    </xf>
    <xf numFmtId="0" fontId="53" fillId="0" borderId="0" xfId="100" applyFont="1" applyFill="1" applyAlignment="1"/>
    <xf numFmtId="0" fontId="22" fillId="0" borderId="0" xfId="100" applyFont="1" applyFill="1" applyAlignment="1">
      <alignment wrapText="1"/>
    </xf>
    <xf numFmtId="0" fontId="22" fillId="0" borderId="0" xfId="99" applyFont="1" applyFill="1" applyAlignment="1">
      <alignment vertical="top"/>
    </xf>
    <xf numFmtId="0" fontId="28" fillId="0" borderId="0" xfId="99" applyFont="1" applyFill="1" applyBorder="1" applyAlignment="1">
      <alignment horizontal="left" wrapText="1"/>
    </xf>
    <xf numFmtId="0" fontId="53" fillId="0" borderId="0" xfId="99" applyFont="1" applyFill="1" applyBorder="1" applyAlignment="1"/>
    <xf numFmtId="0" fontId="22" fillId="0" borderId="0" xfId="98" applyFont="1" applyFill="1" applyAlignment="1">
      <alignment vertical="top"/>
    </xf>
    <xf numFmtId="0" fontId="28" fillId="0" borderId="0" xfId="98" applyFont="1" applyFill="1" applyBorder="1" applyAlignment="1">
      <alignment horizontal="left" wrapText="1"/>
    </xf>
    <xf numFmtId="0" fontId="53" fillId="0" borderId="0" xfId="98" applyFont="1" applyFill="1" applyBorder="1" applyAlignment="1"/>
    <xf numFmtId="0" fontId="26" fillId="0" borderId="19" xfId="98" applyFont="1" applyFill="1" applyBorder="1" applyAlignment="1">
      <alignment wrapText="1"/>
    </xf>
    <xf numFmtId="165" fontId="22" fillId="0" borderId="0" xfId="98" applyNumberFormat="1" applyFont="1" applyFill="1" applyAlignment="1"/>
    <xf numFmtId="4" fontId="22" fillId="0" borderId="0" xfId="98" applyNumberFormat="1" applyFont="1" applyFill="1" applyAlignment="1"/>
    <xf numFmtId="3" fontId="22" fillId="0" borderId="0" xfId="98" applyNumberFormat="1" applyFont="1" applyFill="1" applyAlignment="1"/>
    <xf numFmtId="0" fontId="22" fillId="0" borderId="0" xfId="97" applyFont="1" applyFill="1" applyAlignment="1">
      <alignment vertical="top"/>
    </xf>
    <xf numFmtId="0" fontId="28" fillId="0" borderId="0" xfId="97" applyFont="1" applyFill="1" applyAlignment="1">
      <alignment wrapText="1"/>
    </xf>
    <xf numFmtId="0" fontId="28" fillId="0" borderId="0" xfId="97" applyFont="1" applyFill="1" applyAlignment="1">
      <alignment horizontal="left" wrapText="1"/>
    </xf>
    <xf numFmtId="0" fontId="24" fillId="0" borderId="0" xfId="97" applyFont="1" applyFill="1" applyBorder="1" applyAlignment="1"/>
    <xf numFmtId="3" fontId="22" fillId="0" borderId="0" xfId="97" applyNumberFormat="1" applyFont="1" applyFill="1" applyAlignment="1"/>
    <xf numFmtId="0" fontId="22" fillId="0" borderId="0" xfId="96" applyFont="1" applyFill="1" applyAlignment="1">
      <alignment vertical="top"/>
    </xf>
    <xf numFmtId="0" fontId="28" fillId="0" borderId="0" xfId="96" applyFont="1" applyFill="1" applyAlignment="1">
      <alignment horizontal="left" wrapText="1"/>
    </xf>
    <xf numFmtId="0" fontId="53" fillId="0" borderId="0" xfId="96" applyFont="1" applyFill="1" applyAlignment="1"/>
    <xf numFmtId="0" fontId="24" fillId="0" borderId="16" xfId="96" applyFont="1" applyFill="1" applyBorder="1" applyAlignment="1"/>
    <xf numFmtId="0" fontId="24" fillId="0" borderId="19" xfId="96" applyFont="1" applyFill="1" applyBorder="1" applyAlignment="1"/>
    <xf numFmtId="0" fontId="22" fillId="0" borderId="0" xfId="96" applyFont="1" applyFill="1" applyAlignment="1">
      <alignment wrapText="1"/>
    </xf>
    <xf numFmtId="4" fontId="22" fillId="0" borderId="0" xfId="96" applyNumberFormat="1" applyFont="1" applyFill="1" applyAlignment="1">
      <alignment wrapText="1"/>
    </xf>
    <xf numFmtId="0" fontId="22" fillId="0" borderId="0" xfId="95" applyFont="1" applyFill="1" applyAlignment="1">
      <alignment vertical="top"/>
    </xf>
    <xf numFmtId="0" fontId="28" fillId="0" borderId="0" xfId="95" applyFont="1" applyFill="1" applyAlignment="1">
      <alignment horizontal="left" wrapText="1"/>
    </xf>
    <xf numFmtId="0" fontId="53" fillId="0" borderId="0" xfId="95" applyFont="1" applyFill="1" applyAlignment="1"/>
    <xf numFmtId="0" fontId="22" fillId="0" borderId="0" xfId="95" applyFont="1" applyFill="1" applyAlignment="1">
      <alignment wrapText="1"/>
    </xf>
    <xf numFmtId="0" fontId="22" fillId="0" borderId="0" xfId="89" applyFont="1" applyFill="1" applyAlignment="1">
      <alignment vertical="top"/>
    </xf>
    <xf numFmtId="0" fontId="28" fillId="0" borderId="0" xfId="89" applyFont="1" applyFill="1" applyAlignment="1">
      <alignment horizontal="left" wrapText="1"/>
    </xf>
    <xf numFmtId="0" fontId="22" fillId="0" borderId="0" xfId="89" applyFont="1" applyFill="1" applyAlignment="1">
      <alignment wrapText="1"/>
    </xf>
    <xf numFmtId="0" fontId="22" fillId="0" borderId="0" xfId="88" applyFont="1" applyFill="1" applyAlignment="1">
      <alignment vertical="top"/>
    </xf>
    <xf numFmtId="0" fontId="28" fillId="0" borderId="0" xfId="88" applyFont="1" applyFill="1" applyAlignment="1">
      <alignment horizontal="left" wrapText="1"/>
    </xf>
    <xf numFmtId="0" fontId="53" fillId="0" borderId="0" xfId="88" applyFont="1" applyFill="1" applyAlignment="1"/>
    <xf numFmtId="0" fontId="24" fillId="0" borderId="16" xfId="88" applyFont="1" applyFill="1" applyBorder="1" applyAlignment="1"/>
    <xf numFmtId="0" fontId="24" fillId="0" borderId="19" xfId="88" applyFont="1" applyFill="1" applyBorder="1" applyAlignment="1"/>
    <xf numFmtId="0" fontId="22" fillId="0" borderId="0" xfId="88" applyFont="1" applyFill="1" applyAlignment="1">
      <alignment wrapText="1"/>
    </xf>
    <xf numFmtId="0" fontId="22" fillId="0" borderId="0" xfId="87" applyFont="1" applyFill="1" applyAlignment="1">
      <alignment vertical="top"/>
    </xf>
    <xf numFmtId="0" fontId="28" fillId="0" borderId="0" xfId="87" applyFont="1" applyFill="1" applyAlignment="1">
      <alignment horizontal="left" wrapText="1"/>
    </xf>
    <xf numFmtId="0" fontId="53" fillId="0" borderId="0" xfId="87" applyFont="1" applyFill="1" applyAlignment="1"/>
    <xf numFmtId="0" fontId="22" fillId="0" borderId="0" xfId="87" applyFont="1" applyFill="1" applyAlignment="1">
      <alignment wrapText="1"/>
    </xf>
    <xf numFmtId="0" fontId="22" fillId="0" borderId="0" xfId="87" applyFont="1" applyFill="1" applyBorder="1" applyAlignment="1"/>
    <xf numFmtId="0" fontId="22" fillId="0" borderId="0" xfId="83" applyFont="1" applyFill="1" applyAlignment="1">
      <alignment vertical="top"/>
    </xf>
    <xf numFmtId="0" fontId="28" fillId="0" borderId="0" xfId="83" applyFont="1" applyFill="1" applyAlignment="1">
      <alignment horizontal="left" wrapText="1"/>
    </xf>
    <xf numFmtId="0" fontId="53" fillId="0" borderId="0" xfId="83" applyFont="1" applyFill="1" applyAlignment="1"/>
    <xf numFmtId="0" fontId="24" fillId="0" borderId="16" xfId="83" applyFont="1" applyFill="1" applyBorder="1" applyAlignment="1"/>
    <xf numFmtId="0" fontId="24" fillId="0" borderId="19" xfId="83" applyFont="1" applyFill="1" applyBorder="1" applyAlignment="1"/>
    <xf numFmtId="0" fontId="22" fillId="0" borderId="0" xfId="83" applyFont="1" applyFill="1" applyAlignment="1">
      <alignment wrapText="1"/>
    </xf>
    <xf numFmtId="4" fontId="22" fillId="0" borderId="0" xfId="83" applyNumberFormat="1" applyFont="1" applyFill="1" applyAlignment="1">
      <alignment wrapText="1"/>
    </xf>
    <xf numFmtId="0" fontId="49" fillId="0" borderId="0" xfId="0" applyFont="1" applyFill="1" applyAlignment="1"/>
    <xf numFmtId="0" fontId="22" fillId="0" borderId="0" xfId="82" applyFont="1" applyFill="1" applyAlignment="1">
      <alignment vertical="top"/>
    </xf>
    <xf numFmtId="0" fontId="28" fillId="0" borderId="0" xfId="82" applyFont="1" applyFill="1" applyAlignment="1">
      <alignment horizontal="left" wrapText="1"/>
    </xf>
    <xf numFmtId="0" fontId="53" fillId="0" borderId="0" xfId="82" applyFont="1" applyFill="1" applyAlignment="1"/>
    <xf numFmtId="0" fontId="22" fillId="0" borderId="0" xfId="82" applyFont="1" applyFill="1" applyAlignment="1">
      <alignment wrapText="1"/>
    </xf>
    <xf numFmtId="0" fontId="24" fillId="0" borderId="0" xfId="79" applyFont="1" applyFill="1" applyBorder="1" applyAlignment="1">
      <alignment horizontal="right" vertical="top" wrapText="1"/>
    </xf>
    <xf numFmtId="0" fontId="25" fillId="0" borderId="0" xfId="106" applyFont="1" applyFill="1" applyAlignment="1"/>
    <xf numFmtId="0" fontId="25" fillId="0" borderId="0" xfId="114" applyFont="1" applyFill="1" applyAlignment="1"/>
    <xf numFmtId="0" fontId="25" fillId="0" borderId="0" xfId="113" applyFont="1" applyFill="1" applyAlignment="1"/>
    <xf numFmtId="0" fontId="25" fillId="0" borderId="0" xfId="112" applyFont="1" applyFill="1" applyAlignment="1"/>
    <xf numFmtId="0" fontId="25" fillId="0" borderId="0" xfId="111" applyFont="1" applyFill="1" applyAlignment="1"/>
    <xf numFmtId="0" fontId="25" fillId="0" borderId="0" xfId="110" applyFont="1" applyFill="1" applyAlignment="1"/>
    <xf numFmtId="0" fontId="25" fillId="0" borderId="0" xfId="109" applyFont="1" applyFill="1" applyAlignment="1"/>
    <xf numFmtId="0" fontId="25" fillId="0" borderId="0" xfId="107" applyFont="1" applyFill="1" applyAlignment="1"/>
    <xf numFmtId="0" fontId="26" fillId="0" borderId="0" xfId="79" applyFont="1" applyFill="1" applyAlignment="1"/>
    <xf numFmtId="4" fontId="24" fillId="0" borderId="0" xfId="0" applyNumberFormat="1" applyFont="1" applyFill="1" applyAlignment="1">
      <alignment horizontal="right"/>
    </xf>
    <xf numFmtId="0" fontId="57" fillId="0" borderId="0" xfId="117" applyFont="1" applyFill="1" applyAlignment="1">
      <alignment vertical="top"/>
    </xf>
    <xf numFmtId="0" fontId="57" fillId="0" borderId="0" xfId="116" applyFont="1" applyFill="1" applyAlignment="1">
      <alignment vertical="top"/>
    </xf>
    <xf numFmtId="0" fontId="57" fillId="0" borderId="0" xfId="115" applyFont="1" applyFill="1" applyAlignment="1">
      <alignment vertical="top"/>
    </xf>
    <xf numFmtId="0" fontId="58" fillId="0" borderId="0" xfId="106" applyFont="1" applyFill="1" applyAlignment="1">
      <alignment vertical="top"/>
    </xf>
    <xf numFmtId="0" fontId="57" fillId="0" borderId="0" xfId="106" applyFont="1" applyFill="1" applyAlignment="1">
      <alignment vertical="top"/>
    </xf>
    <xf numFmtId="0" fontId="58" fillId="0" borderId="0" xfId="114" applyFont="1" applyFill="1" applyAlignment="1">
      <alignment vertical="top"/>
    </xf>
    <xf numFmtId="0" fontId="57" fillId="0" borderId="0" xfId="114" applyFont="1" applyFill="1" applyAlignment="1">
      <alignment vertical="top"/>
    </xf>
    <xf numFmtId="0" fontId="58" fillId="0" borderId="0" xfId="113" applyFont="1" applyFill="1" applyAlignment="1">
      <alignment vertical="top"/>
    </xf>
    <xf numFmtId="0" fontId="57" fillId="0" borderId="0" xfId="113" applyFont="1" applyFill="1" applyAlignment="1">
      <alignment vertical="top"/>
    </xf>
    <xf numFmtId="0" fontId="58" fillId="0" borderId="0" xfId="112" applyFont="1" applyFill="1" applyAlignment="1">
      <alignment vertical="top"/>
    </xf>
    <xf numFmtId="0" fontId="57" fillId="0" borderId="0" xfId="112" applyFont="1" applyFill="1" applyAlignment="1">
      <alignment vertical="top"/>
    </xf>
    <xf numFmtId="0" fontId="58" fillId="0" borderId="0" xfId="111" applyFont="1" applyFill="1" applyAlignment="1">
      <alignment vertical="top"/>
    </xf>
    <xf numFmtId="0" fontId="57" fillId="0" borderId="0" xfId="111" applyFont="1" applyFill="1" applyAlignment="1">
      <alignment vertical="top"/>
    </xf>
    <xf numFmtId="0" fontId="58" fillId="0" borderId="0" xfId="110" applyFont="1" applyFill="1" applyAlignment="1">
      <alignment vertical="top"/>
    </xf>
    <xf numFmtId="0" fontId="57" fillId="0" borderId="0" xfId="110" applyFont="1" applyFill="1" applyAlignment="1">
      <alignment vertical="top"/>
    </xf>
    <xf numFmtId="0" fontId="58" fillId="0" borderId="0" xfId="109" applyFont="1" applyFill="1" applyAlignment="1">
      <alignment vertical="top"/>
    </xf>
    <xf numFmtId="0" fontId="57" fillId="0" borderId="0" xfId="109" applyFont="1" applyFill="1" applyAlignment="1">
      <alignment vertical="top"/>
    </xf>
    <xf numFmtId="0" fontId="58" fillId="0" borderId="0" xfId="108" applyFont="1" applyFill="1" applyAlignment="1">
      <alignment vertical="top"/>
    </xf>
    <xf numFmtId="0" fontId="57" fillId="0" borderId="0" xfId="108" applyFont="1" applyFill="1" applyAlignment="1">
      <alignment vertical="top"/>
    </xf>
    <xf numFmtId="0" fontId="58" fillId="0" borderId="0" xfId="107" applyFont="1" applyFill="1" applyAlignment="1">
      <alignment vertical="top"/>
    </xf>
    <xf numFmtId="0" fontId="57" fillId="0" borderId="0" xfId="107" applyFont="1" applyFill="1" applyAlignment="1">
      <alignment vertical="top"/>
    </xf>
    <xf numFmtId="0" fontId="58" fillId="0" borderId="0" xfId="105" applyFont="1" applyFill="1" applyAlignment="1">
      <alignment vertical="top"/>
    </xf>
    <xf numFmtId="0" fontId="57" fillId="0" borderId="0" xfId="105" applyFont="1" applyFill="1" applyAlignment="1">
      <alignment vertical="top"/>
    </xf>
    <xf numFmtId="0" fontId="57" fillId="0" borderId="0" xfId="102" applyFont="1" applyFill="1" applyAlignment="1">
      <alignment vertical="top"/>
    </xf>
    <xf numFmtId="0" fontId="57" fillId="0" borderId="0" xfId="102" applyFont="1" applyFill="1" applyBorder="1" applyAlignment="1">
      <alignment vertical="top"/>
    </xf>
    <xf numFmtId="0" fontId="57" fillId="0" borderId="0" xfId="101" applyFont="1" applyFill="1" applyAlignment="1">
      <alignment vertical="top"/>
    </xf>
    <xf numFmtId="0" fontId="57" fillId="0" borderId="0" xfId="99" applyFont="1" applyFill="1" applyAlignment="1">
      <alignment vertical="top"/>
    </xf>
    <xf numFmtId="0" fontId="57" fillId="0" borderId="0" xfId="96" applyFont="1" applyFill="1" applyAlignment="1">
      <alignment vertical="top"/>
    </xf>
    <xf numFmtId="0" fontId="57" fillId="0" borderId="0" xfId="94" applyFont="1" applyFill="1" applyAlignment="1">
      <alignment horizontal="left" vertical="top"/>
    </xf>
    <xf numFmtId="0" fontId="57" fillId="0" borderId="0" xfId="88" applyFont="1" applyFill="1" applyAlignment="1">
      <alignment vertical="top"/>
    </xf>
    <xf numFmtId="0" fontId="57" fillId="0" borderId="0" xfId="86" applyFont="1" applyFill="1" applyAlignment="1">
      <alignment vertical="top"/>
    </xf>
    <xf numFmtId="0" fontId="57" fillId="0" borderId="0" xfId="83" applyFont="1" applyFill="1" applyAlignment="1">
      <alignment vertical="top"/>
    </xf>
    <xf numFmtId="0" fontId="57" fillId="0" borderId="19" xfId="82" applyFont="1" applyFill="1" applyBorder="1" applyAlignment="1">
      <alignment horizontal="left" vertical="top" wrapText="1"/>
    </xf>
    <xf numFmtId="0" fontId="57" fillId="0" borderId="0" xfId="81" applyFont="1" applyFill="1" applyAlignment="1">
      <alignment horizontal="left" vertical="top"/>
    </xf>
    <xf numFmtId="0" fontId="26" fillId="0" borderId="0" xfId="84" applyFont="1" applyFill="1" applyBorder="1" applyAlignment="1">
      <alignment horizontal="left"/>
    </xf>
    <xf numFmtId="0" fontId="26" fillId="0" borderId="0" xfId="89" applyFont="1" applyFill="1" applyBorder="1" applyAlignment="1">
      <alignment horizontal="left"/>
    </xf>
    <xf numFmtId="4" fontId="24" fillId="0" borderId="0" xfId="90" applyNumberFormat="1" applyFont="1" applyFill="1" applyAlignment="1">
      <alignment horizontal="right"/>
    </xf>
    <xf numFmtId="4" fontId="25" fillId="0" borderId="0" xfId="90" applyNumberFormat="1" applyFont="1" applyFill="1" applyBorder="1" applyAlignment="1">
      <alignment horizontal="right"/>
    </xf>
    <xf numFmtId="0" fontId="26" fillId="0" borderId="0" xfId="0" applyFont="1" applyFill="1" applyAlignment="1"/>
    <xf numFmtId="0" fontId="26" fillId="0" borderId="0" xfId="95" applyFont="1" applyFill="1" applyBorder="1" applyAlignment="1"/>
    <xf numFmtId="4" fontId="24" fillId="0" borderId="0" xfId="97" applyNumberFormat="1" applyFont="1" applyFill="1" applyAlignment="1">
      <alignment horizontal="right"/>
    </xf>
    <xf numFmtId="4" fontId="25" fillId="0" borderId="0" xfId="97" applyNumberFormat="1" applyFont="1" applyFill="1" applyBorder="1" applyAlignment="1">
      <alignment horizontal="right"/>
    </xf>
    <xf numFmtId="4" fontId="24" fillId="0" borderId="20" xfId="101" applyNumberFormat="1" applyFont="1" applyFill="1" applyBorder="1" applyAlignment="1">
      <alignment horizontal="right"/>
    </xf>
    <xf numFmtId="4" fontId="24" fillId="0" borderId="18" xfId="101" applyNumberFormat="1" applyFont="1" applyFill="1" applyBorder="1" applyAlignment="1">
      <alignment horizontal="right"/>
    </xf>
    <xf numFmtId="3" fontId="24" fillId="0" borderId="0" xfId="0" applyNumberFormat="1" applyFont="1" applyFill="1" applyAlignment="1">
      <alignment horizontal="right"/>
    </xf>
    <xf numFmtId="3" fontId="24" fillId="0" borderId="0" xfId="103" applyNumberFormat="1" applyFont="1" applyFill="1" applyAlignment="1">
      <alignment horizontal="right"/>
    </xf>
    <xf numFmtId="4" fontId="24" fillId="0" borderId="21" xfId="103" applyNumberFormat="1" applyFont="1" applyFill="1" applyBorder="1" applyAlignment="1">
      <alignment horizontal="right"/>
    </xf>
    <xf numFmtId="3" fontId="24" fillId="0" borderId="0" xfId="0" applyNumberFormat="1" applyFont="1" applyFill="1" applyAlignment="1">
      <alignment horizontal="right" wrapText="1"/>
    </xf>
    <xf numFmtId="4" fontId="24" fillId="0" borderId="21" xfId="104" applyNumberFormat="1" applyFont="1" applyFill="1" applyBorder="1" applyAlignment="1">
      <alignment horizontal="right"/>
    </xf>
    <xf numFmtId="3" fontId="24" fillId="0" borderId="0" xfId="104" applyNumberFormat="1" applyFont="1" applyFill="1" applyAlignment="1">
      <alignment horizontal="right" wrapText="1"/>
    </xf>
    <xf numFmtId="0" fontId="26" fillId="0" borderId="0" xfId="105" applyFont="1" applyFill="1" applyAlignment="1">
      <alignment wrapText="1"/>
    </xf>
    <xf numFmtId="0" fontId="26" fillId="0" borderId="0" xfId="107" applyFont="1" applyFill="1" applyAlignment="1">
      <alignment wrapText="1"/>
    </xf>
    <xf numFmtId="3" fontId="24" fillId="0" borderId="0" xfId="108" applyNumberFormat="1" applyFont="1" applyFill="1" applyBorder="1" applyAlignment="1">
      <alignment horizontal="right"/>
    </xf>
    <xf numFmtId="3" fontId="24" fillId="0" borderId="0" xfId="108" applyNumberFormat="1" applyFont="1" applyFill="1" applyAlignment="1">
      <alignment horizontal="right"/>
    </xf>
    <xf numFmtId="3" fontId="24" fillId="0" borderId="20" xfId="108" applyNumberFormat="1" applyFont="1" applyFill="1" applyBorder="1" applyAlignment="1">
      <alignment horizontal="right"/>
    </xf>
    <xf numFmtId="3" fontId="24" fillId="0" borderId="19" xfId="106" applyNumberFormat="1" applyFont="1" applyFill="1" applyBorder="1" applyAlignment="1">
      <alignment horizontal="right"/>
    </xf>
    <xf numFmtId="3" fontId="24" fillId="0" borderId="0" xfId="106" applyNumberFormat="1" applyFont="1" applyFill="1" applyAlignment="1">
      <alignment horizontal="right"/>
    </xf>
    <xf numFmtId="3" fontId="24" fillId="0" borderId="0" xfId="106" applyNumberFormat="1" applyFont="1" applyFill="1" applyBorder="1" applyAlignment="1">
      <alignment horizontal="right"/>
    </xf>
    <xf numFmtId="3" fontId="24" fillId="0" borderId="0" xfId="114" applyNumberFormat="1" applyFont="1" applyFill="1" applyBorder="1" applyAlignment="1">
      <alignment horizontal="right"/>
    </xf>
    <xf numFmtId="3" fontId="24" fillId="0" borderId="0" xfId="114" applyNumberFormat="1" applyFont="1" applyFill="1" applyAlignment="1">
      <alignment horizontal="right"/>
    </xf>
    <xf numFmtId="3" fontId="24" fillId="0" borderId="18" xfId="114" applyNumberFormat="1" applyFont="1" applyFill="1" applyBorder="1" applyAlignment="1">
      <alignment horizontal="right"/>
    </xf>
    <xf numFmtId="3" fontId="24" fillId="0" borderId="22" xfId="114" applyNumberFormat="1" applyFont="1" applyFill="1" applyBorder="1" applyAlignment="1">
      <alignment horizontal="right"/>
    </xf>
    <xf numFmtId="3" fontId="24" fillId="0" borderId="19" xfId="113" applyNumberFormat="1" applyFont="1" applyFill="1" applyBorder="1" applyAlignment="1">
      <alignment horizontal="right"/>
    </xf>
    <xf numFmtId="3" fontId="24" fillId="0" borderId="0" xfId="113" applyNumberFormat="1" applyFont="1" applyFill="1" applyAlignment="1">
      <alignment horizontal="right"/>
    </xf>
    <xf numFmtId="3" fontId="24" fillId="0" borderId="0" xfId="113" applyNumberFormat="1" applyFont="1" applyFill="1" applyBorder="1" applyAlignment="1">
      <alignment horizontal="right"/>
    </xf>
    <xf numFmtId="3" fontId="24" fillId="0" borderId="0" xfId="112" applyNumberFormat="1" applyFont="1" applyFill="1" applyBorder="1" applyAlignment="1">
      <alignment horizontal="right"/>
    </xf>
    <xf numFmtId="3" fontId="24" fillId="0" borderId="0" xfId="112" applyNumberFormat="1" applyFont="1" applyFill="1" applyAlignment="1">
      <alignment horizontal="right"/>
    </xf>
    <xf numFmtId="3" fontId="24" fillId="0" borderId="18" xfId="112" applyNumberFormat="1" applyFont="1" applyFill="1" applyBorder="1" applyAlignment="1">
      <alignment horizontal="right"/>
    </xf>
    <xf numFmtId="3" fontId="24" fillId="0" borderId="22" xfId="112" applyNumberFormat="1" applyFont="1" applyFill="1" applyBorder="1" applyAlignment="1">
      <alignment horizontal="right"/>
    </xf>
    <xf numFmtId="3" fontId="24" fillId="0" borderId="19" xfId="111" applyNumberFormat="1" applyFont="1" applyFill="1" applyBorder="1" applyAlignment="1">
      <alignment horizontal="right"/>
    </xf>
    <xf numFmtId="3" fontId="24" fillId="0" borderId="0" xfId="111" applyNumberFormat="1" applyFont="1" applyFill="1" applyAlignment="1">
      <alignment horizontal="right"/>
    </xf>
    <xf numFmtId="3" fontId="24" fillId="0" borderId="0" xfId="111" applyNumberFormat="1" applyFont="1" applyFill="1" applyBorder="1" applyAlignment="1">
      <alignment horizontal="right"/>
    </xf>
    <xf numFmtId="3" fontId="24" fillId="0" borderId="0" xfId="110" applyNumberFormat="1" applyFont="1" applyFill="1" applyBorder="1" applyAlignment="1">
      <alignment horizontal="right"/>
    </xf>
    <xf numFmtId="3" fontId="24" fillId="0" borderId="19" xfId="109" applyNumberFormat="1" applyFont="1" applyFill="1" applyBorder="1" applyAlignment="1">
      <alignment horizontal="right"/>
    </xf>
    <xf numFmtId="3" fontId="24" fillId="0" borderId="0" xfId="109" applyNumberFormat="1" applyFont="1" applyFill="1" applyAlignment="1">
      <alignment horizontal="right"/>
    </xf>
    <xf numFmtId="3" fontId="24" fillId="0" borderId="20" xfId="109" applyNumberFormat="1" applyFont="1" applyFill="1" applyBorder="1" applyAlignment="1">
      <alignment horizontal="right"/>
    </xf>
    <xf numFmtId="3" fontId="24" fillId="0" borderId="18" xfId="109" applyNumberFormat="1" applyFont="1" applyFill="1" applyBorder="1" applyAlignment="1">
      <alignment horizontal="right"/>
    </xf>
    <xf numFmtId="3" fontId="24" fillId="0" borderId="22" xfId="109" applyNumberFormat="1" applyFont="1" applyFill="1" applyBorder="1" applyAlignment="1">
      <alignment horizontal="right"/>
    </xf>
    <xf numFmtId="3" fontId="24" fillId="0" borderId="0" xfId="109" applyNumberFormat="1" applyFont="1" applyFill="1" applyBorder="1" applyAlignment="1">
      <alignment horizontal="right"/>
    </xf>
    <xf numFmtId="0" fontId="22" fillId="0" borderId="0" xfId="105" applyFont="1" applyFill="1" applyAlignment="1">
      <alignment wrapText="1"/>
    </xf>
    <xf numFmtId="0" fontId="24" fillId="0" borderId="0" xfId="105" applyFont="1" applyFill="1" applyBorder="1" applyAlignment="1">
      <alignment wrapText="1"/>
    </xf>
    <xf numFmtId="0" fontId="53" fillId="0" borderId="0" xfId="105" applyFont="1" applyFill="1" applyAlignment="1">
      <alignment wrapText="1"/>
    </xf>
    <xf numFmtId="0" fontId="24" fillId="0" borderId="16" xfId="105" applyFont="1" applyFill="1" applyBorder="1" applyAlignment="1">
      <alignment wrapText="1"/>
    </xf>
    <xf numFmtId="0" fontId="25" fillId="0" borderId="0" xfId="105" applyFont="1" applyFill="1" applyAlignment="1">
      <alignment wrapText="1"/>
    </xf>
    <xf numFmtId="0" fontId="24" fillId="0" borderId="18" xfId="105" applyFont="1" applyFill="1" applyBorder="1" applyAlignment="1">
      <alignment wrapText="1"/>
    </xf>
    <xf numFmtId="0" fontId="24" fillId="0" borderId="18" xfId="105" applyFont="1" applyFill="1" applyBorder="1" applyAlignment="1">
      <alignment horizontal="left" wrapText="1"/>
    </xf>
    <xf numFmtId="0" fontId="25" fillId="0" borderId="18" xfId="105" applyFont="1" applyFill="1" applyBorder="1" applyAlignment="1">
      <alignment wrapText="1"/>
    </xf>
    <xf numFmtId="0" fontId="25" fillId="0" borderId="22" xfId="105" applyFont="1" applyFill="1" applyBorder="1" applyAlignment="1">
      <alignment wrapText="1"/>
    </xf>
    <xf numFmtId="0" fontId="22" fillId="0" borderId="0" xfId="106" applyFont="1" applyFill="1" applyAlignment="1">
      <alignment horizontal="left" wrapText="1"/>
    </xf>
    <xf numFmtId="0" fontId="24" fillId="0" borderId="0" xfId="106" applyFont="1" applyFill="1" applyBorder="1" applyAlignment="1">
      <alignment horizontal="left" wrapText="1"/>
    </xf>
    <xf numFmtId="0" fontId="24" fillId="0" borderId="0" xfId="106" applyFont="1" applyFill="1" applyBorder="1" applyAlignment="1">
      <alignment wrapText="1"/>
    </xf>
    <xf numFmtId="0" fontId="24" fillId="0" borderId="16" xfId="106" applyFont="1" applyFill="1" applyBorder="1" applyAlignment="1">
      <alignment horizontal="left" wrapText="1"/>
    </xf>
    <xf numFmtId="0" fontId="22" fillId="0" borderId="0" xfId="114" applyFont="1" applyFill="1" applyAlignment="1">
      <alignment wrapText="1"/>
    </xf>
    <xf numFmtId="0" fontId="24" fillId="0" borderId="0" xfId="114" applyFont="1" applyFill="1" applyBorder="1" applyAlignment="1">
      <alignment wrapText="1"/>
    </xf>
    <xf numFmtId="0" fontId="53" fillId="0" borderId="0" xfId="114" applyFont="1" applyFill="1" applyAlignment="1">
      <alignment wrapText="1"/>
    </xf>
    <xf numFmtId="0" fontId="24" fillId="0" borderId="16" xfId="114" applyFont="1" applyFill="1" applyBorder="1" applyAlignment="1">
      <alignment wrapText="1"/>
    </xf>
    <xf numFmtId="0" fontId="22" fillId="0" borderId="0" xfId="113" applyFont="1" applyFill="1" applyAlignment="1">
      <alignment horizontal="left" wrapText="1"/>
    </xf>
    <xf numFmtId="0" fontId="24" fillId="0" borderId="0" xfId="113" applyFont="1" applyFill="1" applyBorder="1" applyAlignment="1">
      <alignment horizontal="left" wrapText="1"/>
    </xf>
    <xf numFmtId="0" fontId="24" fillId="0" borderId="0" xfId="113" applyFont="1" applyFill="1" applyBorder="1" applyAlignment="1">
      <alignment wrapText="1"/>
    </xf>
    <xf numFmtId="0" fontId="24" fillId="0" borderId="16" xfId="113" applyFont="1" applyFill="1" applyBorder="1" applyAlignment="1">
      <alignment horizontal="left" wrapText="1"/>
    </xf>
    <xf numFmtId="0" fontId="22" fillId="0" borderId="0" xfId="112" applyFont="1" applyFill="1" applyAlignment="1">
      <alignment wrapText="1"/>
    </xf>
    <xf numFmtId="0" fontId="24" fillId="0" borderId="0" xfId="112" applyFont="1" applyFill="1" applyBorder="1" applyAlignment="1">
      <alignment wrapText="1"/>
    </xf>
    <xf numFmtId="0" fontId="53" fillId="0" borderId="0" xfId="112" applyFont="1" applyFill="1" applyAlignment="1">
      <alignment wrapText="1"/>
    </xf>
    <xf numFmtId="0" fontId="24" fillId="0" borderId="16" xfId="112" applyFont="1" applyFill="1" applyBorder="1" applyAlignment="1">
      <alignment wrapText="1"/>
    </xf>
    <xf numFmtId="0" fontId="22" fillId="0" borderId="0" xfId="111" applyFont="1" applyFill="1" applyAlignment="1">
      <alignment horizontal="left" wrapText="1"/>
    </xf>
    <xf numFmtId="0" fontId="24" fillId="0" borderId="0" xfId="111" applyFont="1" applyFill="1" applyBorder="1" applyAlignment="1">
      <alignment horizontal="left" wrapText="1"/>
    </xf>
    <xf numFmtId="0" fontId="24" fillId="0" borderId="0" xfId="111" applyFont="1" applyFill="1" applyBorder="1" applyAlignment="1">
      <alignment wrapText="1"/>
    </xf>
    <xf numFmtId="0" fontId="24" fillId="0" borderId="16" xfId="111" applyFont="1" applyFill="1" applyBorder="1" applyAlignment="1">
      <alignment horizontal="left" wrapText="1"/>
    </xf>
    <xf numFmtId="0" fontId="22" fillId="0" borderId="0" xfId="110" applyFont="1" applyFill="1" applyAlignment="1">
      <alignment wrapText="1"/>
    </xf>
    <xf numFmtId="0" fontId="24" fillId="0" borderId="0" xfId="110" applyFont="1" applyFill="1" applyBorder="1" applyAlignment="1">
      <alignment wrapText="1"/>
    </xf>
    <xf numFmtId="0" fontId="53" fillId="0" borderId="0" xfId="110" applyFont="1" applyFill="1" applyAlignment="1">
      <alignment wrapText="1"/>
    </xf>
    <xf numFmtId="0" fontId="24" fillId="0" borderId="16" xfId="110" applyFont="1" applyFill="1" applyBorder="1" applyAlignment="1">
      <alignment wrapText="1"/>
    </xf>
    <xf numFmtId="0" fontId="22" fillId="0" borderId="0" xfId="109" applyFont="1" applyFill="1" applyAlignment="1">
      <alignment horizontal="left" wrapText="1"/>
    </xf>
    <xf numFmtId="0" fontId="24" fillId="0" borderId="0" xfId="109" applyFont="1" applyFill="1" applyBorder="1" applyAlignment="1">
      <alignment horizontal="left" wrapText="1"/>
    </xf>
    <xf numFmtId="0" fontId="24" fillId="0" borderId="0" xfId="109" applyFont="1" applyFill="1" applyBorder="1" applyAlignment="1">
      <alignment wrapText="1"/>
    </xf>
    <xf numFmtId="0" fontId="24" fillId="0" borderId="16" xfId="109" applyFont="1" applyFill="1" applyBorder="1" applyAlignment="1">
      <alignment horizontal="left" wrapText="1"/>
    </xf>
    <xf numFmtId="0" fontId="24" fillId="0" borderId="20" xfId="109" applyFont="1" applyFill="1" applyBorder="1" applyAlignment="1">
      <alignment horizontal="left" wrapText="1"/>
    </xf>
    <xf numFmtId="0" fontId="25" fillId="0" borderId="18" xfId="109" applyFont="1" applyFill="1" applyBorder="1" applyAlignment="1">
      <alignment horizontal="left" wrapText="1"/>
    </xf>
    <xf numFmtId="0" fontId="25" fillId="0" borderId="22" xfId="109" applyFont="1" applyFill="1" applyBorder="1" applyAlignment="1">
      <alignment horizontal="left" wrapText="1"/>
    </xf>
    <xf numFmtId="0" fontId="22" fillId="0" borderId="16" xfId="108" applyFont="1" applyFill="1" applyBorder="1" applyAlignment="1">
      <alignment wrapText="1"/>
    </xf>
    <xf numFmtId="0" fontId="24" fillId="0" borderId="0" xfId="108" applyFont="1" applyFill="1" applyBorder="1" applyAlignment="1">
      <alignment wrapText="1"/>
    </xf>
    <xf numFmtId="0" fontId="25" fillId="0" borderId="0" xfId="108" applyFont="1" applyFill="1" applyAlignment="1">
      <alignment wrapText="1"/>
    </xf>
    <xf numFmtId="0" fontId="24" fillId="0" borderId="18" xfId="108" applyFont="1" applyFill="1" applyBorder="1" applyAlignment="1">
      <alignment wrapText="1"/>
    </xf>
    <xf numFmtId="0" fontId="24" fillId="0" borderId="18" xfId="108" applyFont="1" applyFill="1" applyBorder="1" applyAlignment="1">
      <alignment horizontal="left" wrapText="1"/>
    </xf>
    <xf numFmtId="0" fontId="25" fillId="0" borderId="18" xfId="108" applyFont="1" applyFill="1" applyBorder="1" applyAlignment="1">
      <alignment wrapText="1"/>
    </xf>
    <xf numFmtId="0" fontId="24" fillId="0" borderId="20" xfId="108" applyFont="1" applyFill="1" applyBorder="1" applyAlignment="1">
      <alignment horizontal="left" wrapText="1"/>
    </xf>
    <xf numFmtId="0" fontId="25" fillId="0" borderId="18" xfId="108" applyFont="1" applyFill="1" applyBorder="1" applyAlignment="1">
      <alignment horizontal="left" wrapText="1"/>
    </xf>
    <xf numFmtId="0" fontId="25" fillId="0" borderId="22" xfId="108" applyFont="1" applyFill="1" applyBorder="1" applyAlignment="1">
      <alignment horizontal="left" wrapText="1"/>
    </xf>
    <xf numFmtId="0" fontId="22" fillId="0" borderId="0" xfId="108" applyFont="1" applyFill="1" applyAlignment="1">
      <alignment wrapText="1"/>
    </xf>
    <xf numFmtId="0" fontId="22" fillId="0" borderId="0" xfId="107" applyFont="1" applyFill="1" applyAlignment="1">
      <alignment horizontal="left" wrapText="1"/>
    </xf>
    <xf numFmtId="0" fontId="24" fillId="0" borderId="0" xfId="107" applyFont="1" applyFill="1" applyBorder="1" applyAlignment="1">
      <alignment horizontal="left" wrapText="1"/>
    </xf>
    <xf numFmtId="0" fontId="24" fillId="0" borderId="0" xfId="107" applyFont="1" applyFill="1" applyBorder="1" applyAlignment="1">
      <alignment wrapText="1"/>
    </xf>
    <xf numFmtId="0" fontId="24" fillId="0" borderId="16" xfId="107" applyFont="1" applyFill="1" applyBorder="1" applyAlignment="1">
      <alignment horizontal="left" wrapText="1"/>
    </xf>
    <xf numFmtId="0" fontId="26" fillId="0" borderId="0" xfId="115" applyFont="1" applyFill="1" applyAlignment="1">
      <alignment horizontal="left" wrapText="1"/>
    </xf>
    <xf numFmtId="3" fontId="24" fillId="0" borderId="0" xfId="115" applyNumberFormat="1" applyFont="1" applyFill="1" applyAlignment="1">
      <alignment horizontal="right" wrapText="1"/>
    </xf>
    <xf numFmtId="0" fontId="26" fillId="0" borderId="0" xfId="117" applyFont="1" applyFill="1" applyAlignment="1"/>
    <xf numFmtId="49" fontId="24" fillId="0" borderId="0" xfId="78" applyNumberFormat="1" applyFont="1" applyFill="1" applyBorder="1" applyAlignment="1">
      <alignment wrapText="1"/>
    </xf>
    <xf numFmtId="0" fontId="24" fillId="0" borderId="20" xfId="89" applyFont="1" applyFill="1" applyBorder="1" applyAlignment="1">
      <alignment horizontal="left" vertical="top" wrapText="1"/>
    </xf>
    <xf numFmtId="0" fontId="24" fillId="0" borderId="18" xfId="115" applyFont="1" applyFill="1" applyBorder="1" applyAlignment="1">
      <alignment horizontal="left" vertical="top" wrapText="1"/>
    </xf>
    <xf numFmtId="0" fontId="25" fillId="0" borderId="18" xfId="117" applyFont="1" applyFill="1" applyBorder="1" applyAlignment="1">
      <alignment vertical="top" wrapText="1"/>
    </xf>
    <xf numFmtId="0" fontId="24" fillId="0" borderId="22" xfId="82" applyFont="1" applyFill="1" applyBorder="1" applyAlignment="1">
      <alignment wrapText="1"/>
    </xf>
    <xf numFmtId="49" fontId="24" fillId="0" borderId="16" xfId="103" applyNumberFormat="1" applyFont="1" applyFill="1" applyBorder="1" applyAlignment="1">
      <alignment horizontal="left" wrapText="1"/>
    </xf>
    <xf numFmtId="0" fontId="24" fillId="0" borderId="22" xfId="95" applyFont="1" applyFill="1" applyBorder="1" applyAlignment="1">
      <alignment wrapText="1"/>
    </xf>
    <xf numFmtId="0" fontId="25" fillId="0" borderId="16" xfId="116" applyFont="1" applyFill="1" applyBorder="1" applyAlignment="1">
      <alignment horizontal="right"/>
    </xf>
    <xf numFmtId="0" fontId="25" fillId="0" borderId="0" xfId="116" applyFont="1" applyFill="1" applyBorder="1" applyAlignment="1">
      <alignment horizontal="right"/>
    </xf>
    <xf numFmtId="2" fontId="25" fillId="0" borderId="16" xfId="117" applyNumberFormat="1" applyFont="1" applyFill="1" applyBorder="1" applyAlignment="1">
      <alignment horizontal="right"/>
    </xf>
    <xf numFmtId="2" fontId="25" fillId="0" borderId="19" xfId="117" applyNumberFormat="1" applyFont="1" applyFill="1" applyBorder="1" applyAlignment="1">
      <alignment horizontal="right" wrapText="1"/>
    </xf>
    <xf numFmtId="3" fontId="24" fillId="0" borderId="20" xfId="117" applyNumberFormat="1" applyFont="1" applyFill="1" applyBorder="1" applyAlignment="1">
      <alignment horizontal="right"/>
    </xf>
    <xf numFmtId="3" fontId="24" fillId="0" borderId="18" xfId="117" applyNumberFormat="1" applyFont="1" applyFill="1" applyBorder="1" applyAlignment="1">
      <alignment horizontal="right"/>
    </xf>
    <xf numFmtId="4" fontId="24" fillId="0" borderId="18" xfId="117" applyNumberFormat="1" applyFont="1" applyFill="1" applyBorder="1" applyAlignment="1">
      <alignment horizontal="right"/>
    </xf>
    <xf numFmtId="3" fontId="24" fillId="0" borderId="22" xfId="117" applyNumberFormat="1" applyFont="1" applyFill="1" applyBorder="1" applyAlignment="1">
      <alignment horizontal="right"/>
    </xf>
    <xf numFmtId="0" fontId="25" fillId="0" borderId="16" xfId="116" applyFont="1" applyFill="1" applyBorder="1" applyAlignment="1">
      <alignment horizontal="right" wrapText="1"/>
    </xf>
    <xf numFmtId="0" fontId="25" fillId="0" borderId="0" xfId="116" applyFont="1" applyFill="1" applyBorder="1" applyAlignment="1">
      <alignment wrapText="1"/>
    </xf>
    <xf numFmtId="3" fontId="24" fillId="0" borderId="18" xfId="116" applyNumberFormat="1" applyFont="1" applyFill="1" applyBorder="1" applyAlignment="1">
      <alignment horizontal="right" wrapText="1"/>
    </xf>
    <xf numFmtId="3" fontId="24" fillId="0" borderId="0" xfId="116" applyNumberFormat="1" applyFont="1" applyFill="1" applyBorder="1" applyAlignment="1">
      <alignment horizontal="right" wrapText="1"/>
    </xf>
    <xf numFmtId="3" fontId="24" fillId="0" borderId="22" xfId="116" applyNumberFormat="1" applyFont="1" applyFill="1" applyBorder="1" applyAlignment="1">
      <alignment horizontal="right" wrapText="1"/>
    </xf>
    <xf numFmtId="3" fontId="22" fillId="0" borderId="0" xfId="79" applyNumberFormat="1" applyFont="1" applyFill="1" applyAlignment="1">
      <alignment wrapText="1"/>
    </xf>
    <xf numFmtId="0" fontId="24" fillId="0" borderId="16" xfId="79" applyFont="1" applyFill="1" applyBorder="1" applyAlignment="1">
      <alignment horizontal="left"/>
    </xf>
    <xf numFmtId="0" fontId="56" fillId="0" borderId="19" xfId="79" applyFont="1" applyFill="1" applyBorder="1" applyAlignment="1">
      <alignment horizontal="left" vertical="top" wrapText="1"/>
    </xf>
    <xf numFmtId="0" fontId="59" fillId="0" borderId="19" xfId="79" applyFont="1" applyFill="1" applyBorder="1" applyAlignment="1">
      <alignment horizontal="left" vertical="top" wrapText="1"/>
    </xf>
    <xf numFmtId="0" fontId="36" fillId="0" borderId="19" xfId="79" applyFont="1" applyFill="1" applyBorder="1" applyAlignment="1">
      <alignment horizontal="right" vertical="top" wrapText="1"/>
    </xf>
    <xf numFmtId="0" fontId="56" fillId="0" borderId="19" xfId="80" applyFont="1" applyFill="1" applyBorder="1" applyAlignment="1">
      <alignment horizontal="left" vertical="top" wrapText="1"/>
    </xf>
    <xf numFmtId="0" fontId="59" fillId="0" borderId="19" xfId="80" applyFont="1" applyFill="1" applyBorder="1" applyAlignment="1">
      <alignment horizontal="left" vertical="top" wrapText="1"/>
    </xf>
    <xf numFmtId="0" fontId="24" fillId="0" borderId="16" xfId="80" applyFont="1" applyFill="1" applyBorder="1" applyAlignment="1">
      <alignment horizontal="left"/>
    </xf>
    <xf numFmtId="0" fontId="56" fillId="0" borderId="19" xfId="81" applyFont="1" applyFill="1" applyBorder="1" applyAlignment="1">
      <alignment horizontal="left" vertical="top" wrapText="1"/>
    </xf>
    <xf numFmtId="0" fontId="59" fillId="0" borderId="19" xfId="81" applyFont="1" applyFill="1" applyBorder="1" applyAlignment="1">
      <alignment horizontal="left" vertical="top" wrapText="1"/>
    </xf>
    <xf numFmtId="0" fontId="26" fillId="0" borderId="19" xfId="78" applyFont="1" applyFill="1" applyBorder="1" applyAlignment="1">
      <alignment horizontal="left" wrapText="1"/>
    </xf>
    <xf numFmtId="0" fontId="27" fillId="0" borderId="19" xfId="78" applyFont="1" applyFill="1" applyBorder="1" applyAlignment="1">
      <alignment horizontal="left" wrapText="1"/>
    </xf>
    <xf numFmtId="49" fontId="26" fillId="0" borderId="0" xfId="78" applyNumberFormat="1" applyFont="1" applyFill="1" applyBorder="1" applyAlignment="1">
      <alignment horizontal="left" wrapText="1"/>
    </xf>
    <xf numFmtId="49" fontId="24" fillId="0" borderId="0" xfId="78" applyNumberFormat="1" applyFont="1" applyFill="1" applyBorder="1" applyAlignment="1">
      <alignment horizontal="left" wrapText="1"/>
    </xf>
    <xf numFmtId="49" fontId="26" fillId="0" borderId="0" xfId="83" applyNumberFormat="1" applyFont="1" applyFill="1" applyBorder="1" applyAlignment="1">
      <alignment horizontal="left" wrapText="1"/>
    </xf>
    <xf numFmtId="0" fontId="56" fillId="0" borderId="19" xfId="83" applyFont="1" applyFill="1" applyBorder="1" applyAlignment="1">
      <alignment horizontal="left" vertical="top" wrapText="1"/>
    </xf>
    <xf numFmtId="0" fontId="26" fillId="0" borderId="0" xfId="82" applyFont="1" applyFill="1" applyBorder="1" applyAlignment="1">
      <alignment horizontal="left" wrapText="1"/>
    </xf>
    <xf numFmtId="0" fontId="56" fillId="0" borderId="19" xfId="84" applyFont="1" applyFill="1" applyBorder="1" applyAlignment="1">
      <alignment horizontal="left" vertical="top" wrapText="1"/>
    </xf>
    <xf numFmtId="0" fontId="59" fillId="0" borderId="19" xfId="84" applyFont="1" applyFill="1" applyBorder="1" applyAlignment="1">
      <alignment horizontal="left" vertical="top" wrapText="1"/>
    </xf>
    <xf numFmtId="0" fontId="24" fillId="0" borderId="16" xfId="84" applyFont="1" applyFill="1" applyBorder="1" applyAlignment="1">
      <alignment horizontal="left"/>
    </xf>
    <xf numFmtId="0" fontId="24" fillId="0" borderId="16" xfId="85" applyFont="1" applyFill="1" applyBorder="1" applyAlignment="1">
      <alignment horizontal="left"/>
    </xf>
    <xf numFmtId="0" fontId="56" fillId="0" borderId="19" xfId="85" applyFont="1" applyFill="1" applyBorder="1" applyAlignment="1">
      <alignment horizontal="left" vertical="top" wrapText="1"/>
    </xf>
    <xf numFmtId="0" fontId="59" fillId="0" borderId="19" xfId="85" applyFont="1" applyFill="1" applyBorder="1" applyAlignment="1">
      <alignment horizontal="left" vertical="top" wrapText="1"/>
    </xf>
    <xf numFmtId="0" fontId="56" fillId="0" borderId="19" xfId="86" applyFont="1" applyFill="1" applyBorder="1" applyAlignment="1">
      <alignment horizontal="left" vertical="top" wrapText="1"/>
    </xf>
    <xf numFmtId="49" fontId="27" fillId="0" borderId="0" xfId="78" applyNumberFormat="1" applyFont="1" applyFill="1" applyBorder="1" applyAlignment="1">
      <alignment horizontal="left" wrapText="1"/>
    </xf>
    <xf numFmtId="0" fontId="56" fillId="0" borderId="19" xfId="87" applyFont="1" applyFill="1" applyBorder="1" applyAlignment="1">
      <alignment horizontal="left" vertical="top" wrapText="1"/>
    </xf>
    <xf numFmtId="0" fontId="59" fillId="0" borderId="19" xfId="87" applyFont="1" applyFill="1" applyBorder="1" applyAlignment="1">
      <alignment horizontal="left" vertical="top" wrapText="1"/>
    </xf>
    <xf numFmtId="49" fontId="26" fillId="0" borderId="0" xfId="88" applyNumberFormat="1" applyFont="1" applyFill="1" applyBorder="1" applyAlignment="1">
      <alignment horizontal="left" wrapText="1"/>
    </xf>
    <xf numFmtId="49" fontId="27" fillId="0" borderId="0" xfId="88" applyNumberFormat="1" applyFont="1" applyFill="1" applyBorder="1" applyAlignment="1">
      <alignment horizontal="left" wrapText="1"/>
    </xf>
    <xf numFmtId="0" fontId="56" fillId="0" borderId="19" xfId="88" applyFont="1" applyFill="1" applyBorder="1" applyAlignment="1">
      <alignment horizontal="left" vertical="top" wrapText="1"/>
    </xf>
    <xf numFmtId="49" fontId="26" fillId="0" borderId="19" xfId="88" applyNumberFormat="1" applyFont="1" applyFill="1" applyBorder="1" applyAlignment="1">
      <alignment horizontal="left" wrapText="1"/>
    </xf>
    <xf numFmtId="49" fontId="27" fillId="0" borderId="19" xfId="88" applyNumberFormat="1" applyFont="1" applyFill="1" applyBorder="1" applyAlignment="1">
      <alignment horizontal="left" wrapText="1"/>
    </xf>
    <xf numFmtId="0" fontId="56" fillId="0" borderId="19" xfId="89" applyFont="1" applyFill="1" applyBorder="1" applyAlignment="1">
      <alignment horizontal="left" vertical="top" wrapText="1"/>
    </xf>
    <xf numFmtId="0" fontId="59" fillId="0" borderId="19" xfId="89" applyFont="1" applyFill="1" applyBorder="1" applyAlignment="1">
      <alignment horizontal="left" vertical="top" wrapText="1"/>
    </xf>
    <xf numFmtId="0" fontId="24" fillId="0" borderId="16" xfId="89" applyFont="1" applyFill="1" applyBorder="1" applyAlignment="1">
      <alignment horizontal="left"/>
    </xf>
    <xf numFmtId="0" fontId="24" fillId="0" borderId="16" xfId="90" applyFont="1" applyFill="1" applyBorder="1" applyAlignment="1">
      <alignment horizontal="left"/>
    </xf>
    <xf numFmtId="0" fontId="56" fillId="0" borderId="19" xfId="90" applyFont="1" applyFill="1" applyBorder="1" applyAlignment="1">
      <alignment horizontal="left" vertical="top" wrapText="1"/>
    </xf>
    <xf numFmtId="0" fontId="59" fillId="0" borderId="19" xfId="90" applyFont="1" applyFill="1" applyBorder="1" applyAlignment="1">
      <alignment horizontal="left" vertical="top" wrapText="1"/>
    </xf>
    <xf numFmtId="0" fontId="24" fillId="0" borderId="16" xfId="91" applyFont="1" applyFill="1" applyBorder="1" applyAlignment="1">
      <alignment horizontal="left"/>
    </xf>
    <xf numFmtId="0" fontId="56" fillId="0" borderId="19" xfId="91" applyFont="1" applyFill="1" applyBorder="1" applyAlignment="1">
      <alignment horizontal="left" vertical="top" wrapText="1"/>
    </xf>
    <xf numFmtId="0" fontId="59" fillId="0" borderId="19" xfId="91" applyFont="1" applyFill="1" applyBorder="1" applyAlignment="1">
      <alignment horizontal="left" vertical="top" wrapText="1"/>
    </xf>
    <xf numFmtId="0" fontId="24" fillId="0" borderId="16" xfId="92" applyFont="1" applyFill="1" applyBorder="1" applyAlignment="1">
      <alignment horizontal="left"/>
    </xf>
    <xf numFmtId="0" fontId="56" fillId="0" borderId="19" xfId="92" applyFont="1" applyFill="1" applyBorder="1" applyAlignment="1">
      <alignment horizontal="left" vertical="top" wrapText="1"/>
    </xf>
    <xf numFmtId="0" fontId="59" fillId="0" borderId="19" xfId="92" applyFont="1" applyFill="1" applyBorder="1" applyAlignment="1">
      <alignment horizontal="left" vertical="top" wrapText="1"/>
    </xf>
    <xf numFmtId="0" fontId="24" fillId="0" borderId="16" xfId="93" applyFont="1" applyFill="1" applyBorder="1" applyAlignment="1">
      <alignment horizontal="left"/>
    </xf>
    <xf numFmtId="0" fontId="56" fillId="0" borderId="19" xfId="93" applyFont="1" applyFill="1" applyBorder="1" applyAlignment="1">
      <alignment horizontal="left" vertical="top" wrapText="1"/>
    </xf>
    <xf numFmtId="0" fontId="59" fillId="0" borderId="19" xfId="93" applyFont="1" applyFill="1" applyBorder="1" applyAlignment="1">
      <alignment horizontal="left" vertical="top" wrapText="1"/>
    </xf>
    <xf numFmtId="0" fontId="56" fillId="0" borderId="19" xfId="94" applyFont="1" applyFill="1" applyBorder="1" applyAlignment="1">
      <alignment horizontal="left" vertical="top" wrapText="1"/>
    </xf>
    <xf numFmtId="0" fontId="56" fillId="0" borderId="19" xfId="95" applyFont="1" applyFill="1" applyBorder="1" applyAlignment="1">
      <alignment horizontal="left" vertical="top" wrapText="1"/>
    </xf>
    <xf numFmtId="0" fontId="59" fillId="0" borderId="19" xfId="95" applyFont="1" applyFill="1" applyBorder="1" applyAlignment="1">
      <alignment horizontal="left" vertical="top" wrapText="1"/>
    </xf>
    <xf numFmtId="0" fontId="26" fillId="0" borderId="19" xfId="78" applyFont="1" applyFill="1" applyBorder="1" applyAlignment="1">
      <alignment horizontal="left" vertical="top" wrapText="1"/>
    </xf>
    <xf numFmtId="49" fontId="26" fillId="0" borderId="0" xfId="96" applyNumberFormat="1" applyFont="1" applyFill="1" applyBorder="1" applyAlignment="1">
      <alignment horizontal="left" wrapText="1"/>
    </xf>
    <xf numFmtId="0" fontId="56" fillId="0" borderId="19" xfId="96" applyFont="1" applyFill="1" applyBorder="1" applyAlignment="1">
      <alignment horizontal="left" vertical="top" wrapText="1"/>
    </xf>
    <xf numFmtId="0" fontId="24" fillId="0" borderId="16" xfId="97" applyFont="1" applyFill="1" applyBorder="1" applyAlignment="1">
      <alignment horizontal="left"/>
    </xf>
    <xf numFmtId="0" fontId="56" fillId="0" borderId="19" xfId="97" applyFont="1" applyFill="1" applyBorder="1" applyAlignment="1">
      <alignment horizontal="left" vertical="top" wrapText="1"/>
    </xf>
    <xf numFmtId="0" fontId="59" fillId="0" borderId="19" xfId="97" applyFont="1" applyFill="1" applyBorder="1" applyAlignment="1">
      <alignment horizontal="left" vertical="top" wrapText="1"/>
    </xf>
    <xf numFmtId="0" fontId="56" fillId="0" borderId="19" xfId="98" applyFont="1" applyFill="1" applyBorder="1" applyAlignment="1">
      <alignment horizontal="left" vertical="top" wrapText="1"/>
    </xf>
    <xf numFmtId="0" fontId="59" fillId="0" borderId="19" xfId="98" applyFont="1" applyFill="1" applyBorder="1" applyAlignment="1">
      <alignment horizontal="left" vertical="top" wrapText="1"/>
    </xf>
    <xf numFmtId="0" fontId="56" fillId="0" borderId="19" xfId="99" applyFont="1" applyFill="1" applyBorder="1" applyAlignment="1">
      <alignment horizontal="left" vertical="top" wrapText="1"/>
    </xf>
    <xf numFmtId="0" fontId="56" fillId="0" borderId="19" xfId="100" applyFont="1" applyFill="1" applyBorder="1" applyAlignment="1">
      <alignment horizontal="left" vertical="top" wrapText="1"/>
    </xf>
    <xf numFmtId="0" fontId="59" fillId="0" borderId="19" xfId="100" applyFont="1" applyFill="1" applyBorder="1" applyAlignment="1">
      <alignment horizontal="left" vertical="top" wrapText="1"/>
    </xf>
    <xf numFmtId="49" fontId="26" fillId="0" borderId="0" xfId="78" applyNumberFormat="1" applyFont="1" applyFill="1" applyBorder="1" applyAlignment="1">
      <alignment wrapText="1"/>
    </xf>
    <xf numFmtId="49" fontId="26" fillId="0" borderId="0" xfId="101" applyNumberFormat="1" applyFont="1" applyFill="1" applyBorder="1" applyAlignment="1">
      <alignment horizontal="left" wrapText="1"/>
    </xf>
    <xf numFmtId="49" fontId="27" fillId="0" borderId="0" xfId="101" applyNumberFormat="1" applyFont="1" applyFill="1" applyBorder="1" applyAlignment="1">
      <alignment horizontal="left" wrapText="1"/>
    </xf>
    <xf numFmtId="0" fontId="56" fillId="0" borderId="19" xfId="101" applyFont="1" applyFill="1" applyBorder="1" applyAlignment="1">
      <alignment horizontal="left" vertical="top" wrapText="1"/>
    </xf>
    <xf numFmtId="49" fontId="26" fillId="0" borderId="19" xfId="101" applyNumberFormat="1" applyFont="1" applyFill="1" applyBorder="1" applyAlignment="1">
      <alignment horizontal="left" wrapText="1"/>
    </xf>
    <xf numFmtId="49" fontId="24" fillId="0" borderId="19" xfId="101" applyNumberFormat="1" applyFont="1" applyFill="1" applyBorder="1" applyAlignment="1">
      <alignment horizontal="left" wrapText="1"/>
    </xf>
    <xf numFmtId="0" fontId="56" fillId="0" borderId="19" xfId="102" applyFont="1" applyFill="1" applyBorder="1" applyAlignment="1">
      <alignment horizontal="left" vertical="top" wrapText="1"/>
    </xf>
    <xf numFmtId="0" fontId="59" fillId="0" borderId="19" xfId="102" applyFont="1" applyFill="1" applyBorder="1" applyAlignment="1">
      <alignment horizontal="left" vertical="top" wrapText="1"/>
    </xf>
    <xf numFmtId="0" fontId="24" fillId="0" borderId="16" xfId="103" applyFont="1" applyFill="1" applyBorder="1" applyAlignment="1">
      <alignment horizontal="left"/>
    </xf>
    <xf numFmtId="0" fontId="56" fillId="0" borderId="19" xfId="103" applyFont="1" applyFill="1" applyBorder="1" applyAlignment="1">
      <alignment horizontal="left" vertical="top" wrapText="1"/>
    </xf>
    <xf numFmtId="0" fontId="59" fillId="0" borderId="19" xfId="103" applyFont="1" applyFill="1" applyBorder="1" applyAlignment="1">
      <alignment horizontal="left" vertical="top" wrapText="1"/>
    </xf>
    <xf numFmtId="0" fontId="26" fillId="0" borderId="0" xfId="103" applyFont="1" applyFill="1" applyAlignment="1">
      <alignment horizontal="left" wrapText="1"/>
    </xf>
    <xf numFmtId="0" fontId="24" fillId="0" borderId="16" xfId="104" applyFont="1" applyFill="1" applyBorder="1" applyAlignment="1">
      <alignment horizontal="left"/>
    </xf>
    <xf numFmtId="0" fontId="56" fillId="0" borderId="19" xfId="104" applyFont="1" applyFill="1" applyBorder="1" applyAlignment="1">
      <alignment horizontal="left" vertical="top" wrapText="1"/>
    </xf>
    <xf numFmtId="0" fontId="59" fillId="0" borderId="19" xfId="104" applyFont="1" applyFill="1" applyBorder="1" applyAlignment="1">
      <alignment horizontal="left" vertical="top" wrapText="1"/>
    </xf>
    <xf numFmtId="49" fontId="26" fillId="0" borderId="19" xfId="103" applyNumberFormat="1" applyFont="1" applyFill="1" applyBorder="1" applyAlignment="1">
      <alignment horizontal="left" vertical="center" wrapText="1"/>
    </xf>
    <xf numFmtId="0" fontId="56" fillId="0" borderId="19" xfId="105" applyFont="1" applyFill="1" applyBorder="1" applyAlignment="1">
      <alignment horizontal="left" vertical="top" wrapText="1"/>
    </xf>
    <xf numFmtId="0" fontId="56" fillId="0" borderId="19" xfId="107" applyFont="1" applyFill="1" applyBorder="1" applyAlignment="1">
      <alignment horizontal="left" vertical="top" wrapText="1"/>
    </xf>
    <xf numFmtId="0" fontId="56" fillId="0" borderId="19" xfId="108" applyFont="1" applyFill="1" applyBorder="1" applyAlignment="1">
      <alignment horizontal="left" vertical="top" wrapText="1"/>
    </xf>
    <xf numFmtId="0" fontId="56" fillId="0" borderId="19" xfId="109" applyFont="1" applyFill="1" applyBorder="1" applyAlignment="1">
      <alignment horizontal="left" vertical="top" wrapText="1"/>
    </xf>
    <xf numFmtId="0" fontId="56" fillId="0" borderId="19" xfId="111" applyFont="1" applyFill="1" applyBorder="1" applyAlignment="1">
      <alignment horizontal="left" vertical="top" wrapText="1"/>
    </xf>
    <xf numFmtId="0" fontId="56" fillId="0" borderId="19" xfId="112" applyFont="1" applyFill="1" applyBorder="1" applyAlignment="1">
      <alignment horizontal="left" vertical="top" wrapText="1"/>
    </xf>
    <xf numFmtId="0" fontId="56" fillId="0" borderId="19" xfId="113" applyFont="1" applyFill="1" applyBorder="1" applyAlignment="1">
      <alignment horizontal="left" vertical="top" wrapText="1"/>
    </xf>
    <xf numFmtId="0" fontId="56" fillId="0" borderId="19" xfId="114" applyFont="1" applyFill="1" applyBorder="1" applyAlignment="1">
      <alignment horizontal="left" vertical="top" wrapText="1"/>
    </xf>
    <xf numFmtId="0" fontId="56" fillId="0" borderId="19" xfId="106" applyFont="1" applyFill="1" applyBorder="1" applyAlignment="1">
      <alignment horizontal="left" vertical="top" wrapText="1"/>
    </xf>
    <xf numFmtId="0" fontId="56" fillId="0" borderId="19" xfId="115" applyFont="1" applyFill="1" applyBorder="1" applyAlignment="1">
      <alignment horizontal="left" vertical="top" wrapText="1"/>
    </xf>
    <xf numFmtId="0" fontId="36" fillId="0" borderId="19" xfId="105" applyFont="1" applyFill="1" applyBorder="1" applyAlignment="1">
      <alignment horizontal="right" vertical="top" wrapText="1"/>
    </xf>
    <xf numFmtId="0" fontId="56" fillId="0" borderId="19" xfId="116" applyFont="1" applyFill="1" applyBorder="1" applyAlignment="1">
      <alignment horizontal="left" vertical="top" wrapText="1"/>
    </xf>
    <xf numFmtId="0" fontId="56" fillId="0" borderId="19" xfId="117" applyFont="1" applyFill="1" applyBorder="1" applyAlignment="1">
      <alignment horizontal="left" vertical="top" wrapText="1"/>
    </xf>
  </cellXfs>
  <cellStyles count="150">
    <cellStyle name="1" xfId="1" xr:uid="{00000000-0005-0000-0000-000000000000}"/>
    <cellStyle name="1 2" xfId="134" xr:uid="{4CE8E866-1E83-4A63-AAF1-0FDDD772CF0D}"/>
    <cellStyle name="1_para cuadro 2 6 y 2 7" xfId="2" xr:uid="{00000000-0005-0000-0000-000001000000}"/>
    <cellStyle name="1_para cuadro 2 6 y 2 7 2" xfId="135" xr:uid="{AB66F01E-C93A-4BEE-8C2F-812F53C64EA8}"/>
    <cellStyle name="1_para cuadro 2 6 y 2 7_Parte 3 4T2012 WORK" xfId="3" xr:uid="{00000000-0005-0000-0000-000002000000}"/>
    <cellStyle name="1_SUS_REEMB 4T2011" xfId="4" xr:uid="{00000000-0005-0000-0000-000003000000}"/>
    <cellStyle name="20% - Accent1" xfId="5" xr:uid="{00000000-0005-0000-0000-000004000000}"/>
    <cellStyle name="20% - Accent2" xfId="6" xr:uid="{00000000-0005-0000-0000-000005000000}"/>
    <cellStyle name="20% - Accent3" xfId="7" xr:uid="{00000000-0005-0000-0000-000006000000}"/>
    <cellStyle name="20% - Accent4" xfId="8" xr:uid="{00000000-0005-0000-0000-000007000000}"/>
    <cellStyle name="20% - Accent5" xfId="9" xr:uid="{00000000-0005-0000-0000-000008000000}"/>
    <cellStyle name="20% - Accent6" xfId="10" xr:uid="{00000000-0005-0000-0000-00000900000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xr:uid="{00000000-0005-0000-0000-000010000000}"/>
    <cellStyle name="40% - Accent2" xfId="18" xr:uid="{00000000-0005-0000-0000-000011000000}"/>
    <cellStyle name="40% - Accent3" xfId="19" xr:uid="{00000000-0005-0000-0000-000012000000}"/>
    <cellStyle name="40% - Accent4" xfId="20" xr:uid="{00000000-0005-0000-0000-000013000000}"/>
    <cellStyle name="40% - Accent5" xfId="21" xr:uid="{00000000-0005-0000-0000-000014000000}"/>
    <cellStyle name="40% - Accent6" xfId="22" xr:uid="{00000000-0005-0000-0000-000015000000}"/>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xr:uid="{00000000-0005-0000-0000-00001C000000}"/>
    <cellStyle name="60% - Accent2" xfId="30" xr:uid="{00000000-0005-0000-0000-00001D000000}"/>
    <cellStyle name="60% - Accent3" xfId="31" xr:uid="{00000000-0005-0000-0000-00001E000000}"/>
    <cellStyle name="60% - Accent4" xfId="32" xr:uid="{00000000-0005-0000-0000-00001F000000}"/>
    <cellStyle name="60% - Accent5" xfId="33" xr:uid="{00000000-0005-0000-0000-000020000000}"/>
    <cellStyle name="60% - Accent6" xfId="34" xr:uid="{00000000-0005-0000-0000-000021000000}"/>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xr:uid="{00000000-0005-0000-0000-000028000000}"/>
    <cellStyle name="Accent2" xfId="42" xr:uid="{00000000-0005-0000-0000-000029000000}"/>
    <cellStyle name="Accent3" xfId="43" xr:uid="{00000000-0005-0000-0000-00002A000000}"/>
    <cellStyle name="Accent4" xfId="44" xr:uid="{00000000-0005-0000-0000-00002B000000}"/>
    <cellStyle name="Accent5" xfId="45" xr:uid="{00000000-0005-0000-0000-00002C000000}"/>
    <cellStyle name="Accent6" xfId="46" xr:uid="{00000000-0005-0000-0000-00002D000000}"/>
    <cellStyle name="Bad" xfId="47" xr:uid="{00000000-0005-0000-0000-00002E000000}"/>
    <cellStyle name="Bueno" xfId="48" builtinId="26" customBuiltin="1"/>
    <cellStyle name="Calculation" xfId="49" xr:uid="{00000000-0005-0000-0000-000030000000}"/>
    <cellStyle name="Cálculo" xfId="50" builtinId="22" customBuiltin="1"/>
    <cellStyle name="Celda de comprobación" xfId="51" builtinId="23" customBuiltin="1"/>
    <cellStyle name="Celda vinculada" xfId="52" builtinId="24" customBuiltin="1"/>
    <cellStyle name="Check Cell" xfId="53" xr:uid="{00000000-0005-0000-0000-000034000000}"/>
    <cellStyle name="Encabezado 1" xfId="128" builtinId="16" customBuiltin="1"/>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xr:uid="{00000000-0005-0000-0000-00003D000000}"/>
    <cellStyle name="Euro 2" xfId="136" xr:uid="{BA93FA48-68D1-498F-BAE5-ABFD96A4AE73}"/>
    <cellStyle name="Explanatory Text" xfId="63" xr:uid="{00000000-0005-0000-0000-00003E000000}"/>
    <cellStyle name="Good" xfId="64" xr:uid="{00000000-0005-0000-0000-00003F000000}"/>
    <cellStyle name="Heading 1" xfId="65" xr:uid="{00000000-0005-0000-0000-000040000000}"/>
    <cellStyle name="Heading 2" xfId="66" xr:uid="{00000000-0005-0000-0000-000041000000}"/>
    <cellStyle name="Heading 3" xfId="67" xr:uid="{00000000-0005-0000-0000-000042000000}"/>
    <cellStyle name="Heading 4" xfId="68" xr:uid="{00000000-0005-0000-0000-000043000000}"/>
    <cellStyle name="Hipervínculo" xfId="69" builtinId="8"/>
    <cellStyle name="Incorrecto" xfId="70" builtinId="27" customBuiltin="1"/>
    <cellStyle name="Input" xfId="71" xr:uid="{00000000-0005-0000-0000-000046000000}"/>
    <cellStyle name="Linked Cell" xfId="72" xr:uid="{00000000-0005-0000-0000-000047000000}"/>
    <cellStyle name="Millares 2" xfId="144" xr:uid="{43866E4B-A3BC-4309-A0A0-38D0D973796B}"/>
    <cellStyle name="Neutral" xfId="73" builtinId="28" customBuiltin="1"/>
    <cellStyle name="Normal" xfId="0" builtinId="0"/>
    <cellStyle name="Normal 13" xfId="139" xr:uid="{AE9FE3F2-3A8D-4C48-A6C9-FC12DDA946AE}"/>
    <cellStyle name="Normal 18" xfId="148" xr:uid="{9BC2991B-550A-43C3-8C92-FC817AAFEFEC}"/>
    <cellStyle name="Normal 2" xfId="74" xr:uid="{00000000-0005-0000-0000-00004A000000}"/>
    <cellStyle name="Normal 2 2" xfId="137" xr:uid="{ECB77263-3026-4700-A7E7-B417A28DA34B}"/>
    <cellStyle name="Normal 2 2 3" xfId="138" xr:uid="{A23462B8-A55D-4439-BF19-0C0F99F1D048}"/>
    <cellStyle name="Normal 3" xfId="140" xr:uid="{464AE630-95BE-429A-A7A4-B25FE62B5D78}"/>
    <cellStyle name="Normal 3 2" xfId="143" xr:uid="{81B42EBE-17DB-4338-B271-C702B9A6B015}"/>
    <cellStyle name="Normal 3 2 2 2" xfId="146" xr:uid="{0A89EC17-3136-400F-93FB-11159C334ABC}"/>
    <cellStyle name="Normal 3 2 2 5" xfId="147" xr:uid="{6554857D-E72A-4DEC-B6B7-E4823C21C175}"/>
    <cellStyle name="Normal 3 2 3" xfId="149" xr:uid="{BE7B7B1D-CFA3-4A7E-BDD0-D0BBD97FCE48}"/>
    <cellStyle name="Normal 3 4" xfId="145" xr:uid="{CAFC7465-724A-4754-BA5E-AB7AD5938126}"/>
    <cellStyle name="Normal 4" xfId="142" xr:uid="{427B92A8-F2B7-4A74-A34C-0AA9BEDFADC0}"/>
    <cellStyle name="Normal 5" xfId="133" xr:uid="{84927293-B0D2-4A19-AF7C-48B68172C625}"/>
    <cellStyle name="Normal 6" xfId="141" xr:uid="{01BFE4B7-C557-46D8-8193-6514A2946F0E}"/>
    <cellStyle name="Normal_Cuadro 1.2" xfId="75" xr:uid="{00000000-0005-0000-0000-00004B000000}"/>
    <cellStyle name="Normal_Cuadro 2.2" xfId="76" xr:uid="{00000000-0005-0000-0000-00004C000000}"/>
    <cellStyle name="Normal_Cuadro 2.2.1" xfId="77" xr:uid="{00000000-0005-0000-0000-00004D000000}"/>
    <cellStyle name="Normal_Cuadro 2.4" xfId="78" xr:uid="{00000000-0005-0000-0000-00004E000000}"/>
    <cellStyle name="Normal_Cuadro 3.1" xfId="79" xr:uid="{00000000-0005-0000-0000-00004F000000}"/>
    <cellStyle name="Normal_Cuadro 3.2" xfId="80" xr:uid="{00000000-0005-0000-0000-000050000000}"/>
    <cellStyle name="Normal_Cuadro 3.3" xfId="81" xr:uid="{00000000-0005-0000-0000-000051000000}"/>
    <cellStyle name="Normal_Cuadro 3.4" xfId="82" xr:uid="{00000000-0005-0000-0000-000052000000}"/>
    <cellStyle name="Normal_Cuadro 3.5" xfId="83" xr:uid="{00000000-0005-0000-0000-000053000000}"/>
    <cellStyle name="Normal_Cuadro 4.1" xfId="84" xr:uid="{00000000-0005-0000-0000-000054000000}"/>
    <cellStyle name="Normal_Cuadro 4.2" xfId="85" xr:uid="{00000000-0005-0000-0000-000055000000}"/>
    <cellStyle name="Normal_Cuadro 4.3" xfId="86" xr:uid="{00000000-0005-0000-0000-000056000000}"/>
    <cellStyle name="Normal_Cuadro 4.4" xfId="87" xr:uid="{00000000-0005-0000-0000-000057000000}"/>
    <cellStyle name="Normal_Cuadro 4.5" xfId="88" xr:uid="{00000000-0005-0000-0000-000058000000}"/>
    <cellStyle name="Normal_Cuadro 4.6" xfId="89" xr:uid="{00000000-0005-0000-0000-000059000000}"/>
    <cellStyle name="Normal_Cuadro 4.7" xfId="90" xr:uid="{00000000-0005-0000-0000-00005A000000}"/>
    <cellStyle name="Normal_Cuadro 4.8" xfId="91" xr:uid="{00000000-0005-0000-0000-00005B000000}"/>
    <cellStyle name="Normal_Cuadro 5.1" xfId="92" xr:uid="{00000000-0005-0000-0000-00005C000000}"/>
    <cellStyle name="Normal_Cuadro 5.2" xfId="93" xr:uid="{00000000-0005-0000-0000-00005D000000}"/>
    <cellStyle name="Normal_Cuadro 5.3" xfId="94" xr:uid="{00000000-0005-0000-0000-00005E000000}"/>
    <cellStyle name="Normal_Cuadro 5.4" xfId="95" xr:uid="{00000000-0005-0000-0000-00005F000000}"/>
    <cellStyle name="Normal_Cuadro 5.5" xfId="96" xr:uid="{00000000-0005-0000-0000-000060000000}"/>
    <cellStyle name="Normal_Cuadro 6.1" xfId="97" xr:uid="{00000000-0005-0000-0000-000061000000}"/>
    <cellStyle name="Normal_Cuadro 6.2" xfId="98" xr:uid="{00000000-0005-0000-0000-000062000000}"/>
    <cellStyle name="Normal_Cuadro 6.3" xfId="99" xr:uid="{00000000-0005-0000-0000-000063000000}"/>
    <cellStyle name="Normal_Cuadro 6.4" xfId="100" xr:uid="{00000000-0005-0000-0000-000064000000}"/>
    <cellStyle name="Normal_Cuadro 6.5" xfId="101" xr:uid="{00000000-0005-0000-0000-000065000000}"/>
    <cellStyle name="Normal_Cuadro 6.6" xfId="102" xr:uid="{00000000-0005-0000-0000-000066000000}"/>
    <cellStyle name="Normal_Cuadro 7.1" xfId="103" xr:uid="{00000000-0005-0000-0000-000067000000}"/>
    <cellStyle name="Normal_Cuadro 7.2" xfId="104" xr:uid="{00000000-0005-0000-0000-000068000000}"/>
    <cellStyle name="Normal_Cuadro 8.1" xfId="105" xr:uid="{00000000-0005-0000-0000-000069000000}"/>
    <cellStyle name="Normal_Cuadro 8.10" xfId="106" xr:uid="{00000000-0005-0000-0000-00006A000000}"/>
    <cellStyle name="Normal_Cuadro 8.2" xfId="107" xr:uid="{00000000-0005-0000-0000-00006B000000}"/>
    <cellStyle name="Normal_Cuadro 8.3" xfId="108" xr:uid="{00000000-0005-0000-0000-00006C000000}"/>
    <cellStyle name="Normal_Cuadro 8.4" xfId="109" xr:uid="{00000000-0005-0000-0000-00006D000000}"/>
    <cellStyle name="Normal_Cuadro 8.5" xfId="110" xr:uid="{00000000-0005-0000-0000-00006E000000}"/>
    <cellStyle name="Normal_Cuadro 8.6" xfId="111" xr:uid="{00000000-0005-0000-0000-00006F000000}"/>
    <cellStyle name="Normal_Cuadro 8.7" xfId="112" xr:uid="{00000000-0005-0000-0000-000070000000}"/>
    <cellStyle name="Normal_Cuadro 8.8" xfId="113" xr:uid="{00000000-0005-0000-0000-000071000000}"/>
    <cellStyle name="Normal_Cuadro 8.9" xfId="114" xr:uid="{00000000-0005-0000-0000-000072000000}"/>
    <cellStyle name="Normal_Cuadro 9.1" xfId="115" xr:uid="{00000000-0005-0000-0000-000073000000}"/>
    <cellStyle name="Normal_Cuadro 9.2" xfId="116" xr:uid="{00000000-0005-0000-0000-000074000000}"/>
    <cellStyle name="Normal_Cuadro 9.3" xfId="117" xr:uid="{00000000-0005-0000-0000-000075000000}"/>
    <cellStyle name="Normal_Parte 3 " xfId="118" xr:uid="{00000000-0005-0000-0000-000076000000}"/>
    <cellStyle name="Normal_Propuesta continuista series web DEFINITIVA" xfId="119" xr:uid="{00000000-0005-0000-0000-000077000000}"/>
    <cellStyle name="Notas" xfId="120" builtinId="10" customBuiltin="1"/>
    <cellStyle name="Note" xfId="121" xr:uid="{00000000-0005-0000-0000-000079000000}"/>
    <cellStyle name="Output" xfId="122" xr:uid="{00000000-0005-0000-0000-00007A000000}"/>
    <cellStyle name="Salida" xfId="123" builtinId="21" customBuiltin="1"/>
    <cellStyle name="Texto de advertencia" xfId="124" builtinId="11" customBuiltin="1"/>
    <cellStyle name="Texto explicativo" xfId="125" builtinId="53" customBuiltin="1"/>
    <cellStyle name="Title" xfId="126" xr:uid="{00000000-0005-0000-0000-00007E000000}"/>
    <cellStyle name="Título" xfId="127" builtinId="15" customBuiltin="1"/>
    <cellStyle name="Título 2" xfId="129" builtinId="17" customBuiltin="1"/>
    <cellStyle name="Título 3" xfId="130" builtinId="18" customBuiltin="1"/>
    <cellStyle name="Total" xfId="131" builtinId="25" customBuiltin="1"/>
    <cellStyle name="Warning Text" xfId="132" xr:uid="{00000000-0005-0000-0000-000084000000}"/>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3" t="s">
        <v>104</v>
      </c>
      <c r="B3" s="23" t="s">
        <v>98</v>
      </c>
    </row>
    <row r="4" spans="1:2" ht="13.5" x14ac:dyDescent="0.25">
      <c r="A4" s="24"/>
      <c r="B4" s="23"/>
    </row>
    <row r="5" spans="1:2" ht="13.5" x14ac:dyDescent="0.25">
      <c r="A5" s="23" t="s">
        <v>105</v>
      </c>
      <c r="B5" s="23" t="s">
        <v>98</v>
      </c>
    </row>
    <row r="6" spans="1:2" ht="13.5" x14ac:dyDescent="0.25">
      <c r="A6" s="25" t="s">
        <v>106</v>
      </c>
      <c r="B6" s="23" t="s">
        <v>98</v>
      </c>
    </row>
    <row r="7" spans="1:2" ht="13.5" x14ac:dyDescent="0.25">
      <c r="A7" s="25" t="s">
        <v>107</v>
      </c>
      <c r="B7" s="23" t="s">
        <v>98</v>
      </c>
    </row>
    <row r="8" spans="1:2" ht="13.5" x14ac:dyDescent="0.25">
      <c r="A8" s="25" t="s">
        <v>108</v>
      </c>
      <c r="B8" s="23" t="s">
        <v>98</v>
      </c>
    </row>
    <row r="9" spans="1:2" ht="13.5" x14ac:dyDescent="0.25">
      <c r="A9" s="25" t="s">
        <v>109</v>
      </c>
      <c r="B9" s="23" t="s">
        <v>99</v>
      </c>
    </row>
    <row r="10" spans="1:2" ht="13.5" x14ac:dyDescent="0.25">
      <c r="A10" s="25" t="s">
        <v>110</v>
      </c>
      <c r="B10" s="23" t="s">
        <v>99</v>
      </c>
    </row>
    <row r="11" spans="1:2" ht="13.5" x14ac:dyDescent="0.25">
      <c r="A11" s="25" t="s">
        <v>496</v>
      </c>
      <c r="B11" s="23" t="s">
        <v>99</v>
      </c>
    </row>
    <row r="12" spans="1:2" ht="13.5" x14ac:dyDescent="0.25">
      <c r="A12" s="25" t="s">
        <v>497</v>
      </c>
      <c r="B12" s="23" t="s">
        <v>99</v>
      </c>
    </row>
    <row r="13" spans="1:2" ht="13.5" x14ac:dyDescent="0.25">
      <c r="A13" s="25" t="s">
        <v>111</v>
      </c>
      <c r="B13" s="23" t="s">
        <v>99</v>
      </c>
    </row>
    <row r="14" spans="1:2" ht="13.5" x14ac:dyDescent="0.25">
      <c r="A14" s="25" t="s">
        <v>112</v>
      </c>
      <c r="B14" s="23" t="s">
        <v>99</v>
      </c>
    </row>
    <row r="15" spans="1:2" ht="13.5" x14ac:dyDescent="0.25">
      <c r="A15" s="25" t="s">
        <v>113</v>
      </c>
      <c r="B15" s="23" t="s">
        <v>99</v>
      </c>
    </row>
    <row r="16" spans="1:2" ht="13.5" x14ac:dyDescent="0.25">
      <c r="A16" s="25" t="s">
        <v>100</v>
      </c>
      <c r="B16" s="23" t="s">
        <v>99</v>
      </c>
    </row>
    <row r="17" spans="1:2" ht="13.5" x14ac:dyDescent="0.25">
      <c r="A17" s="25" t="s">
        <v>101</v>
      </c>
      <c r="B17" s="23" t="s">
        <v>99</v>
      </c>
    </row>
    <row r="18" spans="1:2" ht="13.5" x14ac:dyDescent="0.25">
      <c r="A18" s="25" t="s">
        <v>102</v>
      </c>
      <c r="B18" s="23" t="s">
        <v>99</v>
      </c>
    </row>
    <row r="19" spans="1:2" ht="13.5" x14ac:dyDescent="0.25">
      <c r="A19" s="4"/>
    </row>
    <row r="20" spans="1:2" ht="13.5" x14ac:dyDescent="0.25">
      <c r="A20" s="3" t="s">
        <v>114</v>
      </c>
    </row>
    <row r="21" spans="1:2" ht="13.5" x14ac:dyDescent="0.25">
      <c r="A21" s="638" t="s">
        <v>115</v>
      </c>
    </row>
    <row r="22" spans="1:2" ht="13.5" x14ac:dyDescent="0.25">
      <c r="A22" s="638" t="s">
        <v>116</v>
      </c>
    </row>
    <row r="23" spans="1:2" ht="13.5" x14ac:dyDescent="0.25">
      <c r="A23" s="638" t="s">
        <v>117</v>
      </c>
    </row>
    <row r="24" spans="1:2" ht="13.5" x14ac:dyDescent="0.25">
      <c r="A24" s="638" t="s">
        <v>118</v>
      </c>
    </row>
    <row r="25" spans="1:2" ht="13.5" x14ac:dyDescent="0.25">
      <c r="A25" s="638" t="s">
        <v>119</v>
      </c>
    </row>
    <row r="26" spans="1:2" ht="13.5" x14ac:dyDescent="0.25">
      <c r="A26" s="4"/>
    </row>
    <row r="27" spans="1:2" ht="13.5" x14ac:dyDescent="0.25">
      <c r="A27" s="3" t="s">
        <v>120</v>
      </c>
    </row>
    <row r="28" spans="1:2" ht="13.5" x14ac:dyDescent="0.25">
      <c r="A28" s="638" t="s">
        <v>121</v>
      </c>
    </row>
    <row r="29" spans="1:2" ht="13.5" x14ac:dyDescent="0.25">
      <c r="A29" s="638" t="s">
        <v>122</v>
      </c>
    </row>
    <row r="30" spans="1:2" ht="13.5" x14ac:dyDescent="0.25">
      <c r="A30" s="638" t="s">
        <v>123</v>
      </c>
    </row>
    <row r="31" spans="1:2" ht="13.5" x14ac:dyDescent="0.25">
      <c r="A31" s="638" t="s">
        <v>124</v>
      </c>
    </row>
    <row r="32" spans="1:2" ht="13.5" x14ac:dyDescent="0.25">
      <c r="A32" s="638" t="s">
        <v>606</v>
      </c>
    </row>
    <row r="33" spans="1:1" ht="13.5" x14ac:dyDescent="0.25">
      <c r="A33" s="638" t="s">
        <v>607</v>
      </c>
    </row>
    <row r="34" spans="1:1" ht="13.5" x14ac:dyDescent="0.25">
      <c r="A34" s="638" t="s">
        <v>608</v>
      </c>
    </row>
    <row r="35" spans="1:1" ht="13.5" x14ac:dyDescent="0.25">
      <c r="A35" s="638" t="s">
        <v>125</v>
      </c>
    </row>
    <row r="36" spans="1:1" ht="13.5" x14ac:dyDescent="0.25">
      <c r="A36" s="26"/>
    </row>
    <row r="37" spans="1:1" ht="13.5" x14ac:dyDescent="0.25">
      <c r="A37" s="3" t="s">
        <v>126</v>
      </c>
    </row>
    <row r="38" spans="1:1" ht="13.5" x14ac:dyDescent="0.25">
      <c r="A38" s="638" t="s">
        <v>127</v>
      </c>
    </row>
    <row r="39" spans="1:1" ht="13.5" x14ac:dyDescent="0.25">
      <c r="A39" s="638" t="s">
        <v>128</v>
      </c>
    </row>
    <row r="40" spans="1:1" ht="13.5" x14ac:dyDescent="0.25">
      <c r="A40" s="638" t="s">
        <v>129</v>
      </c>
    </row>
    <row r="41" spans="1:1" ht="13.5" x14ac:dyDescent="0.25">
      <c r="A41" s="638" t="s">
        <v>130</v>
      </c>
    </row>
    <row r="42" spans="1:1" ht="13.5" x14ac:dyDescent="0.25">
      <c r="A42" s="638" t="s">
        <v>131</v>
      </c>
    </row>
    <row r="43" spans="1:1" ht="13.5" x14ac:dyDescent="0.25">
      <c r="A43" s="26"/>
    </row>
    <row r="44" spans="1:1" ht="13.5" x14ac:dyDescent="0.25">
      <c r="A44" s="3" t="s">
        <v>132</v>
      </c>
    </row>
    <row r="45" spans="1:1" ht="13.5" x14ac:dyDescent="0.25">
      <c r="A45" s="638" t="s">
        <v>133</v>
      </c>
    </row>
    <row r="46" spans="1:1" ht="13.5" x14ac:dyDescent="0.25">
      <c r="A46" s="638" t="s">
        <v>134</v>
      </c>
    </row>
    <row r="47" spans="1:1" ht="13.5" x14ac:dyDescent="0.25">
      <c r="A47" s="638" t="s">
        <v>135</v>
      </c>
    </row>
    <row r="48" spans="1:1" ht="13.5" x14ac:dyDescent="0.25">
      <c r="A48" s="638" t="s">
        <v>136</v>
      </c>
    </row>
    <row r="49" spans="1:1" ht="13.5" x14ac:dyDescent="0.25">
      <c r="A49" s="638" t="s">
        <v>137</v>
      </c>
    </row>
    <row r="50" spans="1:1" ht="13.5" x14ac:dyDescent="0.25">
      <c r="A50" s="638" t="s">
        <v>138</v>
      </c>
    </row>
    <row r="51" spans="1:1" ht="13.5" x14ac:dyDescent="0.25">
      <c r="A51" s="638" t="s">
        <v>139</v>
      </c>
    </row>
    <row r="52" spans="1:1" ht="13.5" x14ac:dyDescent="0.25">
      <c r="A52" s="26"/>
    </row>
    <row r="53" spans="1:1" ht="13.5" x14ac:dyDescent="0.25">
      <c r="A53" s="3" t="s">
        <v>140</v>
      </c>
    </row>
    <row r="54" spans="1:1" ht="13.5" x14ac:dyDescent="0.25">
      <c r="A54" s="638" t="s">
        <v>141</v>
      </c>
    </row>
    <row r="55" spans="1:1" ht="13.5" x14ac:dyDescent="0.25">
      <c r="A55" s="638" t="s">
        <v>142</v>
      </c>
    </row>
    <row r="56" spans="1:1" ht="13.5" x14ac:dyDescent="0.25">
      <c r="A56" s="638" t="s">
        <v>143</v>
      </c>
    </row>
    <row r="57" spans="1:1" ht="13.5" x14ac:dyDescent="0.25">
      <c r="A57" s="26"/>
    </row>
    <row r="58" spans="1:1" ht="13.5" x14ac:dyDescent="0.25">
      <c r="A58" s="3" t="s">
        <v>144</v>
      </c>
    </row>
    <row r="59" spans="1:1" ht="13.5" x14ac:dyDescent="0.25">
      <c r="A59" s="638" t="s">
        <v>145</v>
      </c>
    </row>
    <row r="60" spans="1:1" ht="13.5" x14ac:dyDescent="0.25">
      <c r="A60" s="638" t="s">
        <v>146</v>
      </c>
    </row>
    <row r="61" spans="1:1" ht="13.5" x14ac:dyDescent="0.25">
      <c r="A61" s="638" t="s">
        <v>147</v>
      </c>
    </row>
    <row r="62" spans="1:1" ht="13.5" x14ac:dyDescent="0.25">
      <c r="A62" s="638" t="s">
        <v>148</v>
      </c>
    </row>
    <row r="63" spans="1:1" ht="13.5" x14ac:dyDescent="0.25">
      <c r="A63" s="638" t="s">
        <v>149</v>
      </c>
    </row>
    <row r="64" spans="1:1" ht="13.5" x14ac:dyDescent="0.25">
      <c r="A64" s="638" t="s">
        <v>150</v>
      </c>
    </row>
    <row r="65" spans="1:1" ht="13.5" x14ac:dyDescent="0.25">
      <c r="A65" s="638" t="s">
        <v>151</v>
      </c>
    </row>
    <row r="66" spans="1:1" ht="13.5" x14ac:dyDescent="0.25">
      <c r="A66" s="638" t="s">
        <v>152</v>
      </c>
    </row>
    <row r="67" spans="1:1" ht="13.5" x14ac:dyDescent="0.25">
      <c r="A67" s="638" t="s">
        <v>153</v>
      </c>
    </row>
    <row r="68" spans="1:1" ht="13.5" x14ac:dyDescent="0.25">
      <c r="A68" s="638" t="s">
        <v>154</v>
      </c>
    </row>
    <row r="69" spans="1:1" ht="13.5" x14ac:dyDescent="0.25">
      <c r="A69" s="26"/>
    </row>
    <row r="70" spans="1:1" ht="13.5" x14ac:dyDescent="0.25">
      <c r="A70" s="3" t="s">
        <v>155</v>
      </c>
    </row>
    <row r="71" spans="1:1" ht="13.5" x14ac:dyDescent="0.25">
      <c r="A71" s="638" t="s">
        <v>156</v>
      </c>
    </row>
    <row r="72" spans="1:1" ht="13.5" x14ac:dyDescent="0.25">
      <c r="A72" s="638" t="s">
        <v>157</v>
      </c>
    </row>
    <row r="73" spans="1:1" ht="13.5" x14ac:dyDescent="0.25">
      <c r="A73" s="638" t="s">
        <v>158</v>
      </c>
    </row>
    <row r="74" spans="1:1" ht="13.5" x14ac:dyDescent="0.25">
      <c r="A74" s="27"/>
    </row>
  </sheetData>
  <phoneticPr fontId="19" type="noConversion"/>
  <hyperlinks>
    <hyperlink ref="A21" location="'Cuadro 3.1'!A1" display="3.1 Principales magnitudes de los FII " xr:uid="{00000000-0004-0000-0000-000000000000}"/>
    <hyperlink ref="A22" location="'Cuadro 3.2'!A1" display="3.2 Distribución del patrimonio de los FII" xr:uid="{00000000-0004-0000-0000-000001000000}"/>
    <hyperlink ref="A23" location="'Cuadro 3.3'!A1" display="3.3 Distribución porcentual del patrimonio de los FII" xr:uid="{00000000-0004-0000-0000-000002000000}"/>
    <hyperlink ref="A24" location="'Cuadro 3.4'!A1" display="3.4 Descomposición de la variación del patrimonio de los FII" xr:uid="{00000000-0004-0000-0000-000003000000}"/>
    <hyperlink ref="A25" location="'Cuadro 3.5'!A1" display="3.5 Descomposición porcentual de la variación del patrimonio de los FII" xr:uid="{00000000-0004-0000-0000-000004000000}"/>
    <hyperlink ref="A28" location="'Cuadro 4.1'!A1" display="4.1 Principales magnitudes de las SICAV" xr:uid="{00000000-0004-0000-0000-000005000000}"/>
    <hyperlink ref="A29" location="'Cuadro 4.2'!A1" display="4.2 Distribución del patrimonio social de las SICAV " xr:uid="{00000000-0004-0000-0000-000006000000}"/>
    <hyperlink ref="A30" location="'Cuadro 4.3'!A1" display="4.3 Distribución porcentual del patrimonio social de las SICAV " xr:uid="{00000000-0004-0000-0000-000007000000}"/>
    <hyperlink ref="A31" location="'Cuadro 4.4'!A1" display="4.4 Descomposición de la variación patrimonial de las SICAV " xr:uid="{00000000-0004-0000-0000-000008000000}"/>
    <hyperlink ref="A32" location="'Cuadro 4.5'!A1" display="4.5 Descomposición porcentual de la variación patrimonial de las SICAV " xr:uid="{00000000-0004-0000-0000-000009000000}"/>
    <hyperlink ref="A33" location="'Cuadro 4.6'!A1" display="4.6 Distribución geográfica de la cartera exterior de las SICAV " xr:uid="{00000000-0004-0000-0000-00000A000000}"/>
    <hyperlink ref="A34" location="'Cuadro 4.7'!A1" display="4.7Distribución de las SICAV según su patrimonio social " xr:uid="{00000000-0004-0000-0000-00000B000000}"/>
    <hyperlink ref="A35" location="'Cuadro 4.8'!A1" display="4.8 Distribución de las SICAV según su número de accionistas" xr:uid="{00000000-0004-0000-0000-00000C000000}"/>
    <hyperlink ref="A38" location="'Cuadro 5.1'!A1" display="5.1 Principales magnitudes de las SII" xr:uid="{00000000-0004-0000-0000-00000D000000}"/>
    <hyperlink ref="A39" location="'Cuadro 5.2'!A1" display="5.2 Distribución del patrimonio de las SII" xr:uid="{00000000-0004-0000-0000-00000E000000}"/>
    <hyperlink ref="A40" location="'Cuadro 5.3'!A1" display="5.3 Distribución porcentual del patrimonio de las SII" xr:uid="{00000000-0004-0000-0000-00000F000000}"/>
    <hyperlink ref="A41" location="'Cuadro 5.4'!A1" display="5.4 Descomposición de la variación del patrimonio de las SII" xr:uid="{00000000-0004-0000-0000-000010000000}"/>
    <hyperlink ref="A42" location="'Cuadro 5.5'!A1" display="5.5 Descomposición porcentual de la variación del patrimonio de las SII" xr:uid="{00000000-0004-0000-0000-000011000000}"/>
    <hyperlink ref="A45" location="'Cuadro 6.1'!A1" display="6.1 Principales magnitudes de las IICIICIL e IICIL" xr:uid="{00000000-0004-0000-0000-000012000000}"/>
    <hyperlink ref="A46" location="'Cuadro 6.2'!A1" display="6.2 Distribución del patrimonio de las IICIICIL " xr:uid="{00000000-0004-0000-0000-000013000000}"/>
    <hyperlink ref="A47" location="'Cuadro 6.3'!A1" display="6.3 Distribución porcentual del patrimonio de las IICIICIL " xr:uid="{00000000-0004-0000-0000-000014000000}"/>
    <hyperlink ref="A48" location="'Cuadro 6.4'!A1" display="6.4 Descomposición de la variación del patrimonio de las IICIICIL" xr:uid="{00000000-0004-0000-0000-000015000000}"/>
    <hyperlink ref="A49" location="'Cuadro 6.5'!A1" display="6.5 Descomposición porcentual de la variación del patrimonio de las IICIICIL" xr:uid="{00000000-0004-0000-0000-000016000000}"/>
    <hyperlink ref="A50" location="'Cuadro 6.6'!A1" display="6.6 Descomposición de la variación del patrimonio de las IICIL" xr:uid="{00000000-0004-0000-0000-000017000000}"/>
    <hyperlink ref="A51" location="'Cuadro 6.7'!A1" display="6.7 Descomposición porcentual de la variación del patrimonio de las IICIL" xr:uid="{00000000-0004-0000-0000-000018000000}"/>
    <hyperlink ref="A54" location="'Cuadro 7.1'!A1" display="7.1 Número, volumen de inversión y número de inversores de las IIC extranjeras registradas en la CNMV que se comercializan en España " xr:uid="{00000000-0004-0000-0000-000019000000}"/>
    <hyperlink ref="A55" location="'Cuadro 7.2'!A1" display="7.2 Distribución de las IIC extranjeras que se comercializan en España según volumen de inversión " xr:uid="{00000000-0004-0000-0000-00001A000000}"/>
    <hyperlink ref="A56" location="'Cuadro 7.3'!A1" display="7.3 Distribución de las IIC extranjeras que se comercializan en España según su número de partícipes/accionistas" xr:uid="{00000000-0004-0000-0000-00001B000000}"/>
    <hyperlink ref="A59" location="'Cuadro 8.1'!A1" display="8.1 Balance consolidado de los fondos de inversión" xr:uid="{00000000-0004-0000-0000-00001C000000}"/>
    <hyperlink ref="A60" location="'Cuadro 8.2'!A1" display="8.2 Cuenta de pérdidas y ganancias consolidada de los fondos de inversión" xr:uid="{00000000-0004-0000-0000-00001D000000}"/>
    <hyperlink ref="A61" location="'Cuadro 8.3'!A1" display="8.3 Balance consolidado de los fondos de inversión inmobiliaria" xr:uid="{00000000-0004-0000-0000-00001E000000}"/>
    <hyperlink ref="A62" location="'Cuadro 8.4'!A1" display="8.4 Cuenta de pérdidas y ganancias consolidada de los fondos de inversión inmobiliaria" xr:uid="{00000000-0004-0000-0000-00001F000000}"/>
    <hyperlink ref="A63" location="'Cuadro 8.5'!A1" display="8.5 Balance consolidado de las SICAV" xr:uid="{00000000-0004-0000-0000-000020000000}"/>
    <hyperlink ref="A64" location="'Cuadro 8.6'!A1" display="8.6 Cuenta de pérdidas y ganancias consolidada de las SICAV" xr:uid="{00000000-0004-0000-0000-000021000000}"/>
    <hyperlink ref="A65" location="'Cuadro 8.7'!A1" display="8.7 Balance consolidado de las IIC de inversión libre" xr:uid="{00000000-0004-0000-0000-000022000000}"/>
    <hyperlink ref="A66" location="'Cuadro 8.8 '!A1" display="8.8 Cuenta de pérdidas y ganancias consolidada de las IIC de inversión libre" xr:uid="{00000000-0004-0000-0000-000023000000}"/>
    <hyperlink ref="A67" location="'Cuadro 8.9'!A1" display="8.9 Balance consolidado de las IIC de IIC inversión libre" xr:uid="{00000000-0004-0000-0000-000024000000}"/>
    <hyperlink ref="A68" location="'Cuadro 8.10'!A1" display="8.10 Cuenta de pérdidas y ganancias consolidada de las IIC de IIC inversión libre" xr:uid="{00000000-0004-0000-0000-000025000000}"/>
    <hyperlink ref="A71" location="'Cuadro 9.1'!A1" display="9.1 Balance consolidado de las sociedades gestoras de IIC " xr:uid="{00000000-0004-0000-0000-000026000000}"/>
    <hyperlink ref="A72" location="'Cuadro 9.2'!A1" display="9.2 Cuenta de pérdidas y ganancias consolidada de las sociedades gestoras de IIC" xr:uid="{00000000-0004-0000-0000-000027000000}"/>
    <hyperlink ref="A73" location="'Cuadro 9.3'!A1" display="9.3 Información complementaria de las SGIIC" xr:uid="{00000000-0004-0000-0000-000028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K30"/>
  <sheetViews>
    <sheetView showGridLines="0" zoomScaleNormal="100" zoomScaleSheetLayoutView="115" workbookViewId="0"/>
  </sheetViews>
  <sheetFormatPr baseColWidth="10" defaultColWidth="13.33203125" defaultRowHeight="13.5" x14ac:dyDescent="0.25"/>
  <cols>
    <col min="1" max="1" width="43" style="493" customWidth="1"/>
    <col min="2" max="6" width="11.1640625" style="493" customWidth="1"/>
    <col min="7" max="7" width="0.5" style="493" customWidth="1"/>
    <col min="8" max="9" width="8.1640625" style="493" customWidth="1"/>
    <col min="10" max="16384" width="13.33203125" style="493"/>
  </cols>
  <sheetData>
    <row r="1" spans="1:11" ht="36" customHeight="1" x14ac:dyDescent="0.25">
      <c r="H1" s="494"/>
      <c r="I1" s="494"/>
    </row>
    <row r="2" spans="1:11" s="726" customFormat="1" ht="28.15" customHeight="1" x14ac:dyDescent="0.2">
      <c r="A2" s="935" t="s">
        <v>225</v>
      </c>
      <c r="B2" s="935"/>
      <c r="C2" s="935"/>
      <c r="D2" s="935"/>
      <c r="E2" s="936"/>
      <c r="F2" s="936"/>
      <c r="G2" s="935"/>
      <c r="H2" s="914" t="s">
        <v>226</v>
      </c>
      <c r="I2" s="914"/>
    </row>
    <row r="3" spans="1:11" ht="13.9" customHeight="1" x14ac:dyDescent="0.25">
      <c r="A3" s="495" t="s">
        <v>192</v>
      </c>
      <c r="B3" s="727"/>
      <c r="C3" s="727"/>
      <c r="D3" s="727"/>
      <c r="E3" s="727"/>
      <c r="F3" s="727"/>
      <c r="G3" s="727"/>
      <c r="H3" s="727"/>
      <c r="I3" s="727"/>
    </row>
    <row r="4" spans="1:11" ht="13.9" customHeight="1" x14ac:dyDescent="0.25">
      <c r="A4" s="728"/>
      <c r="B4" s="496">
        <v>2021</v>
      </c>
      <c r="C4" s="496"/>
      <c r="D4" s="496"/>
      <c r="E4" s="496"/>
      <c r="F4" s="496">
        <v>2022</v>
      </c>
      <c r="G4" s="497"/>
      <c r="H4" s="498" t="s">
        <v>161</v>
      </c>
      <c r="I4" s="498"/>
    </row>
    <row r="5" spans="1:11" ht="30" customHeight="1" x14ac:dyDescent="0.25">
      <c r="A5" s="498"/>
      <c r="B5" s="135" t="s">
        <v>714</v>
      </c>
      <c r="C5" s="135" t="s">
        <v>715</v>
      </c>
      <c r="D5" s="135" t="s">
        <v>716</v>
      </c>
      <c r="E5" s="135" t="s">
        <v>717</v>
      </c>
      <c r="F5" s="135" t="s">
        <v>714</v>
      </c>
      <c r="G5" s="136"/>
      <c r="H5" s="37" t="s">
        <v>162</v>
      </c>
      <c r="I5" s="37" t="s">
        <v>163</v>
      </c>
    </row>
    <row r="6" spans="1:11" ht="12" customHeight="1" x14ac:dyDescent="0.25">
      <c r="A6" s="495"/>
      <c r="B6" s="137"/>
      <c r="C6" s="137"/>
      <c r="D6" s="137"/>
      <c r="E6" s="137"/>
      <c r="F6" s="137"/>
      <c r="G6" s="136"/>
      <c r="H6" s="38"/>
      <c r="I6" s="38"/>
    </row>
    <row r="7" spans="1:11" ht="12" customHeight="1" x14ac:dyDescent="0.25">
      <c r="A7" s="321" t="s">
        <v>626</v>
      </c>
      <c r="B7" s="392">
        <v>699006</v>
      </c>
      <c r="C7" s="392">
        <v>632149</v>
      </c>
      <c r="D7" s="392">
        <v>-201625</v>
      </c>
      <c r="E7" s="392">
        <v>412762</v>
      </c>
      <c r="F7" s="392">
        <v>-1362983</v>
      </c>
      <c r="G7" s="499"/>
      <c r="H7" s="179" t="s">
        <v>718</v>
      </c>
      <c r="I7" s="179" t="s">
        <v>718</v>
      </c>
      <c r="J7" s="517"/>
      <c r="K7" s="517"/>
    </row>
    <row r="8" spans="1:11" s="729" customFormat="1" ht="12" customHeight="1" x14ac:dyDescent="0.25">
      <c r="A8" s="383" t="s">
        <v>235</v>
      </c>
      <c r="B8" s="394">
        <v>-400436</v>
      </c>
      <c r="C8" s="394">
        <v>-256744</v>
      </c>
      <c r="D8" s="394">
        <v>-198747</v>
      </c>
      <c r="E8" s="394">
        <v>-258460</v>
      </c>
      <c r="F8" s="394">
        <v>-486412</v>
      </c>
      <c r="G8" s="500"/>
      <c r="H8" s="179">
        <v>-88.2</v>
      </c>
      <c r="I8" s="179">
        <v>-21.47</v>
      </c>
      <c r="J8" s="517"/>
      <c r="K8" s="517"/>
    </row>
    <row r="9" spans="1:11" s="729" customFormat="1" ht="12" customHeight="1" x14ac:dyDescent="0.25">
      <c r="A9" s="492" t="s">
        <v>194</v>
      </c>
      <c r="B9" s="396">
        <v>-5518</v>
      </c>
      <c r="C9" s="396">
        <v>-4018</v>
      </c>
      <c r="D9" s="396">
        <v>-1451</v>
      </c>
      <c r="E9" s="396">
        <v>-118007</v>
      </c>
      <c r="F9" s="396">
        <v>-294</v>
      </c>
      <c r="G9" s="500"/>
      <c r="H9" s="179">
        <v>-99.75</v>
      </c>
      <c r="I9" s="179">
        <v>-94.67</v>
      </c>
      <c r="J9" s="517"/>
      <c r="K9" s="517"/>
    </row>
    <row r="10" spans="1:11" s="729" customFormat="1" ht="12" customHeight="1" x14ac:dyDescent="0.25">
      <c r="A10" s="492" t="s">
        <v>227</v>
      </c>
      <c r="B10" s="394">
        <v>1104960</v>
      </c>
      <c r="C10" s="394">
        <v>892911</v>
      </c>
      <c r="D10" s="394">
        <v>-1427</v>
      </c>
      <c r="E10" s="394">
        <v>789229</v>
      </c>
      <c r="F10" s="394">
        <v>-876277</v>
      </c>
      <c r="G10" s="500"/>
      <c r="H10" s="179" t="s">
        <v>718</v>
      </c>
      <c r="I10" s="179" t="s">
        <v>718</v>
      </c>
      <c r="J10" s="517"/>
      <c r="K10" s="517"/>
    </row>
    <row r="11" spans="1:11" s="729" customFormat="1" ht="12" customHeight="1" x14ac:dyDescent="0.25">
      <c r="A11" s="492" t="s">
        <v>598</v>
      </c>
      <c r="B11" s="394">
        <v>1170057</v>
      </c>
      <c r="C11" s="394">
        <v>963010</v>
      </c>
      <c r="D11" s="394">
        <v>104411</v>
      </c>
      <c r="E11" s="394">
        <v>800423</v>
      </c>
      <c r="F11" s="394">
        <v>-818003</v>
      </c>
      <c r="G11" s="500"/>
      <c r="H11" s="179" t="s">
        <v>718</v>
      </c>
      <c r="I11" s="179" t="s">
        <v>718</v>
      </c>
      <c r="J11" s="517"/>
      <c r="K11" s="517"/>
    </row>
    <row r="12" spans="1:11" s="729" customFormat="1" ht="12" customHeight="1" x14ac:dyDescent="0.25">
      <c r="A12" s="492" t="s">
        <v>228</v>
      </c>
      <c r="B12" s="394">
        <v>16574</v>
      </c>
      <c r="C12" s="394">
        <v>15339</v>
      </c>
      <c r="D12" s="394">
        <v>15413</v>
      </c>
      <c r="E12" s="394">
        <v>15213</v>
      </c>
      <c r="F12" s="394">
        <v>14958</v>
      </c>
      <c r="G12" s="500"/>
      <c r="H12" s="179">
        <v>-1.68</v>
      </c>
      <c r="I12" s="179">
        <v>-9.75</v>
      </c>
      <c r="J12" s="517"/>
      <c r="K12" s="517"/>
    </row>
    <row r="13" spans="1:11" s="729" customFormat="1" ht="12" customHeight="1" x14ac:dyDescent="0.25">
      <c r="A13" s="492" t="s">
        <v>229</v>
      </c>
      <c r="B13" s="394">
        <v>35223</v>
      </c>
      <c r="C13" s="394">
        <v>84555</v>
      </c>
      <c r="D13" s="394">
        <v>100267</v>
      </c>
      <c r="E13" s="394">
        <v>-7188</v>
      </c>
      <c r="F13" s="394">
        <v>38934</v>
      </c>
      <c r="G13" s="500"/>
      <c r="H13" s="179" t="s">
        <v>718</v>
      </c>
      <c r="I13" s="179">
        <v>10.54</v>
      </c>
      <c r="J13" s="517"/>
      <c r="K13" s="517"/>
    </row>
    <row r="14" spans="1:11" s="729" customFormat="1" ht="12" customHeight="1" x14ac:dyDescent="0.25">
      <c r="A14" s="383" t="s">
        <v>582</v>
      </c>
      <c r="B14" s="394">
        <v>23139</v>
      </c>
      <c r="C14" s="394">
        <v>9200</v>
      </c>
      <c r="D14" s="394">
        <v>8890</v>
      </c>
      <c r="E14" s="394">
        <v>-8682</v>
      </c>
      <c r="F14" s="394">
        <v>-79846</v>
      </c>
      <c r="G14" s="500"/>
      <c r="H14" s="179">
        <v>-819.67</v>
      </c>
      <c r="I14" s="179" t="s">
        <v>718</v>
      </c>
      <c r="J14" s="517"/>
      <c r="K14" s="517"/>
    </row>
    <row r="15" spans="1:11" s="729" customFormat="1" ht="12" customHeight="1" x14ac:dyDescent="0.25">
      <c r="A15" s="383" t="s">
        <v>583</v>
      </c>
      <c r="B15" s="394">
        <v>806695</v>
      </c>
      <c r="C15" s="394">
        <v>471111</v>
      </c>
      <c r="D15" s="394">
        <v>20433</v>
      </c>
      <c r="E15" s="394">
        <v>547697</v>
      </c>
      <c r="F15" s="394">
        <v>-262153</v>
      </c>
      <c r="G15" s="501"/>
      <c r="H15" s="179" t="s">
        <v>718</v>
      </c>
      <c r="I15" s="179" t="s">
        <v>718</v>
      </c>
      <c r="J15" s="517"/>
      <c r="K15" s="517"/>
    </row>
    <row r="16" spans="1:11" s="729" customFormat="1" ht="12" customHeight="1" x14ac:dyDescent="0.25">
      <c r="A16" s="383" t="s">
        <v>584</v>
      </c>
      <c r="B16" s="394">
        <v>94</v>
      </c>
      <c r="C16" s="394">
        <v>-435</v>
      </c>
      <c r="D16" s="394">
        <v>583</v>
      </c>
      <c r="E16" s="394">
        <v>1315</v>
      </c>
      <c r="F16" s="394">
        <v>107</v>
      </c>
      <c r="G16" s="501"/>
      <c r="H16" s="179">
        <v>-91.86</v>
      </c>
      <c r="I16" s="179">
        <v>13.83</v>
      </c>
      <c r="J16" s="517"/>
      <c r="K16" s="517"/>
    </row>
    <row r="17" spans="1:11" s="729" customFormat="1" ht="12" customHeight="1" x14ac:dyDescent="0.25">
      <c r="A17" s="383" t="s">
        <v>585</v>
      </c>
      <c r="B17" s="394">
        <v>354681</v>
      </c>
      <c r="C17" s="394">
        <v>402746</v>
      </c>
      <c r="D17" s="394">
        <v>-19529</v>
      </c>
      <c r="E17" s="394">
        <v>320617</v>
      </c>
      <c r="F17" s="394">
        <v>-557859</v>
      </c>
      <c r="G17" s="501"/>
      <c r="H17" s="179" t="s">
        <v>718</v>
      </c>
      <c r="I17" s="179" t="s">
        <v>718</v>
      </c>
      <c r="J17" s="517"/>
      <c r="K17" s="517"/>
    </row>
    <row r="18" spans="1:11" s="729" customFormat="1" ht="12" customHeight="1" x14ac:dyDescent="0.25">
      <c r="A18" s="383" t="s">
        <v>586</v>
      </c>
      <c r="B18" s="394">
        <v>-78054</v>
      </c>
      <c r="C18" s="394">
        <v>-17903</v>
      </c>
      <c r="D18" s="394">
        <v>-34098</v>
      </c>
      <c r="E18" s="394">
        <v>-80821</v>
      </c>
      <c r="F18" s="394">
        <v>11482</v>
      </c>
      <c r="G18" s="501"/>
      <c r="H18" s="179" t="s">
        <v>718</v>
      </c>
      <c r="I18" s="179" t="s">
        <v>718</v>
      </c>
      <c r="J18" s="517"/>
      <c r="K18" s="517"/>
    </row>
    <row r="19" spans="1:11" s="729" customFormat="1" ht="12" customHeight="1" x14ac:dyDescent="0.25">
      <c r="A19" s="492" t="s">
        <v>624</v>
      </c>
      <c r="B19" s="394">
        <v>11706</v>
      </c>
      <c r="C19" s="394">
        <v>-1602</v>
      </c>
      <c r="D19" s="394">
        <v>12452</v>
      </c>
      <c r="E19" s="394">
        <v>12273</v>
      </c>
      <c r="F19" s="394">
        <v>16372</v>
      </c>
      <c r="G19" s="501"/>
      <c r="H19" s="179">
        <v>33.4</v>
      </c>
      <c r="I19" s="179">
        <v>39.86</v>
      </c>
      <c r="J19" s="517"/>
      <c r="K19" s="517"/>
    </row>
    <row r="20" spans="1:11" ht="12" customHeight="1" x14ac:dyDescent="0.25">
      <c r="A20" s="492" t="s">
        <v>597</v>
      </c>
      <c r="B20" s="394">
        <v>67305</v>
      </c>
      <c r="C20" s="394">
        <v>71810</v>
      </c>
      <c r="D20" s="394">
        <v>107429</v>
      </c>
      <c r="E20" s="394">
        <v>12913</v>
      </c>
      <c r="F20" s="394">
        <v>60341</v>
      </c>
      <c r="G20" s="501"/>
      <c r="H20" s="179">
        <v>367.29</v>
      </c>
      <c r="I20" s="179">
        <v>-10.35</v>
      </c>
      <c r="J20" s="517"/>
      <c r="K20" s="517"/>
    </row>
    <row r="21" spans="1:11" ht="12" customHeight="1" x14ac:dyDescent="0.25">
      <c r="A21" s="492" t="s">
        <v>230</v>
      </c>
      <c r="B21" s="394">
        <v>38556</v>
      </c>
      <c r="C21" s="394">
        <v>38828</v>
      </c>
      <c r="D21" s="394">
        <v>32861</v>
      </c>
      <c r="E21" s="394">
        <v>38281</v>
      </c>
      <c r="F21" s="394">
        <v>32335</v>
      </c>
      <c r="G21" s="501"/>
      <c r="H21" s="179">
        <v>-15.53</v>
      </c>
      <c r="I21" s="179">
        <v>-16.13</v>
      </c>
      <c r="J21" s="517"/>
      <c r="K21" s="517"/>
    </row>
    <row r="22" spans="1:11" ht="12" customHeight="1" x14ac:dyDescent="0.25">
      <c r="A22" s="492" t="s">
        <v>231</v>
      </c>
      <c r="B22" s="394">
        <v>5209</v>
      </c>
      <c r="C22" s="394">
        <v>5349</v>
      </c>
      <c r="D22" s="394">
        <v>5456</v>
      </c>
      <c r="E22" s="394">
        <v>5450</v>
      </c>
      <c r="F22" s="394">
        <v>5095</v>
      </c>
      <c r="G22" s="495"/>
      <c r="H22" s="179">
        <v>-6.51</v>
      </c>
      <c r="I22" s="179">
        <v>-2.19</v>
      </c>
      <c r="J22" s="517"/>
      <c r="K22" s="517"/>
    </row>
    <row r="23" spans="1:11" ht="12" customHeight="1" x14ac:dyDescent="0.25">
      <c r="A23" s="492" t="s">
        <v>232</v>
      </c>
      <c r="B23" s="394">
        <v>23540</v>
      </c>
      <c r="C23" s="394">
        <v>27633</v>
      </c>
      <c r="D23" s="394">
        <v>69112</v>
      </c>
      <c r="E23" s="394">
        <v>-30819</v>
      </c>
      <c r="F23" s="394">
        <v>22910</v>
      </c>
      <c r="G23" s="495"/>
      <c r="H23" s="179" t="s">
        <v>718</v>
      </c>
      <c r="I23" s="179">
        <v>-2.68</v>
      </c>
      <c r="J23" s="517"/>
      <c r="K23" s="517"/>
    </row>
    <row r="24" spans="1:11" ht="12" customHeight="1" x14ac:dyDescent="0.25">
      <c r="A24" s="492" t="s">
        <v>588</v>
      </c>
      <c r="B24" s="394">
        <v>2229</v>
      </c>
      <c r="C24" s="394">
        <v>1711</v>
      </c>
      <c r="D24" s="394">
        <v>1591</v>
      </c>
      <c r="E24" s="394">
        <v>1719</v>
      </c>
      <c r="F24" s="394">
        <v>2067</v>
      </c>
      <c r="G24" s="495"/>
      <c r="H24" s="179">
        <v>20.239999999999998</v>
      </c>
      <c r="I24" s="179">
        <v>-7.27</v>
      </c>
      <c r="J24" s="517"/>
      <c r="K24" s="517"/>
    </row>
    <row r="25" spans="1:11" ht="12" customHeight="1" x14ac:dyDescent="0.25">
      <c r="A25" s="492" t="s">
        <v>208</v>
      </c>
      <c r="B25" s="394">
        <v>0</v>
      </c>
      <c r="C25" s="394">
        <v>5</v>
      </c>
      <c r="D25" s="394">
        <v>0</v>
      </c>
      <c r="E25" s="394">
        <v>0</v>
      </c>
      <c r="F25" s="394">
        <v>0</v>
      </c>
      <c r="G25" s="495"/>
      <c r="H25" s="179" t="s">
        <v>718</v>
      </c>
      <c r="I25" s="179" t="s">
        <v>718</v>
      </c>
      <c r="J25" s="517"/>
      <c r="K25" s="517"/>
    </row>
    <row r="26" spans="1:11" ht="12" customHeight="1" x14ac:dyDescent="0.25">
      <c r="A26" s="492" t="s">
        <v>209</v>
      </c>
      <c r="B26" s="394">
        <v>1408</v>
      </c>
      <c r="C26" s="394">
        <v>1010</v>
      </c>
      <c r="D26" s="394">
        <v>1140</v>
      </c>
      <c r="E26" s="394">
        <v>1057</v>
      </c>
      <c r="F26" s="394">
        <v>1176</v>
      </c>
      <c r="G26" s="730"/>
      <c r="H26" s="179">
        <v>11.26</v>
      </c>
      <c r="I26" s="179">
        <v>-16.48</v>
      </c>
      <c r="J26" s="517"/>
      <c r="K26" s="517"/>
    </row>
    <row r="27" spans="1:11" ht="12" customHeight="1" x14ac:dyDescent="0.25">
      <c r="A27" s="492" t="s">
        <v>210</v>
      </c>
      <c r="B27" s="394">
        <v>822</v>
      </c>
      <c r="C27" s="394">
        <v>697</v>
      </c>
      <c r="D27" s="394">
        <v>451</v>
      </c>
      <c r="E27" s="394">
        <v>662</v>
      </c>
      <c r="F27" s="394">
        <v>891</v>
      </c>
      <c r="G27" s="730"/>
      <c r="H27" s="179">
        <v>34.590000000000003</v>
      </c>
      <c r="I27" s="179">
        <v>8.39</v>
      </c>
      <c r="J27" s="517"/>
      <c r="K27" s="517"/>
    </row>
    <row r="28" spans="1:11" ht="23.25" x14ac:dyDescent="0.25">
      <c r="A28" s="492" t="s">
        <v>307</v>
      </c>
      <c r="B28" s="396">
        <v>-22</v>
      </c>
      <c r="C28" s="394">
        <v>0</v>
      </c>
      <c r="D28" s="394">
        <v>0</v>
      </c>
      <c r="E28" s="394">
        <v>0</v>
      </c>
      <c r="F28" s="394">
        <v>0</v>
      </c>
      <c r="G28" s="730"/>
      <c r="H28" s="186" t="s">
        <v>718</v>
      </c>
      <c r="I28" s="186" t="s">
        <v>718</v>
      </c>
      <c r="J28" s="517"/>
      <c r="K28" s="517"/>
    </row>
    <row r="29" spans="1:11" customFormat="1" ht="24" customHeight="1" x14ac:dyDescent="0.2">
      <c r="A29" s="920" t="s">
        <v>655</v>
      </c>
      <c r="B29" s="921"/>
      <c r="C29" s="921"/>
      <c r="D29" s="921"/>
      <c r="E29" s="921"/>
      <c r="F29" s="921"/>
      <c r="G29" s="921"/>
      <c r="H29" s="921"/>
      <c r="I29" s="921"/>
    </row>
    <row r="30" spans="1:11" customFormat="1" ht="12.75" customHeight="1" x14ac:dyDescent="0.2">
      <c r="A30" s="922" t="s">
        <v>620</v>
      </c>
      <c r="B30" s="934"/>
      <c r="C30" s="934"/>
      <c r="D30" s="934"/>
      <c r="E30" s="934"/>
      <c r="F30" s="934"/>
      <c r="G30" s="934"/>
      <c r="H30" s="934"/>
      <c r="I30" s="934"/>
    </row>
  </sheetData>
  <mergeCells count="4">
    <mergeCell ref="A30:I30"/>
    <mergeCell ref="A29:I29"/>
    <mergeCell ref="A2:G2"/>
    <mergeCell ref="H2:I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H30"/>
  <sheetViews>
    <sheetView showGridLines="0" topLeftCell="A2" zoomScaleNormal="100" zoomScaleSheetLayoutView="115" workbookViewId="0"/>
  </sheetViews>
  <sheetFormatPr baseColWidth="10" defaultColWidth="13.33203125" defaultRowHeight="13.5" x14ac:dyDescent="0.25"/>
  <cols>
    <col min="1" max="1" width="46.1640625" style="487" customWidth="1"/>
    <col min="2" max="6" width="11.1640625" style="487" customWidth="1"/>
    <col min="7" max="9" width="8.1640625" style="487" customWidth="1"/>
    <col min="10" max="16384" width="13.33203125" style="487"/>
  </cols>
  <sheetData>
    <row r="1" spans="1:8" ht="36" customHeight="1" x14ac:dyDescent="0.25">
      <c r="A1" s="486"/>
    </row>
    <row r="2" spans="1:8" s="720" customFormat="1" ht="28.15" customHeight="1" x14ac:dyDescent="0.2">
      <c r="A2" s="939" t="s">
        <v>233</v>
      </c>
      <c r="B2" s="939"/>
      <c r="C2" s="939"/>
      <c r="D2" s="939"/>
      <c r="E2" s="914" t="s">
        <v>234</v>
      </c>
      <c r="F2" s="914"/>
      <c r="G2" s="783"/>
      <c r="H2" s="783"/>
    </row>
    <row r="3" spans="1:8" ht="13.9" customHeight="1" x14ac:dyDescent="0.25">
      <c r="A3" s="488" t="s">
        <v>621</v>
      </c>
      <c r="B3" s="721"/>
      <c r="C3" s="721"/>
      <c r="D3" s="721"/>
      <c r="E3" s="721"/>
      <c r="F3" s="721"/>
    </row>
    <row r="4" spans="1:8" ht="13.9" customHeight="1" x14ac:dyDescent="0.25">
      <c r="A4" s="722"/>
      <c r="B4" s="489">
        <v>2021</v>
      </c>
      <c r="C4" s="489"/>
      <c r="D4" s="489"/>
      <c r="E4" s="489"/>
      <c r="F4" s="489">
        <v>2022</v>
      </c>
    </row>
    <row r="5" spans="1:8" ht="30" customHeight="1" x14ac:dyDescent="0.25">
      <c r="A5" s="723"/>
      <c r="B5" s="134" t="s">
        <v>714</v>
      </c>
      <c r="C5" s="134" t="s">
        <v>715</v>
      </c>
      <c r="D5" s="134" t="s">
        <v>716</v>
      </c>
      <c r="E5" s="134" t="s">
        <v>717</v>
      </c>
      <c r="F5" s="134" t="s">
        <v>714</v>
      </c>
    </row>
    <row r="6" spans="1:8" ht="12" customHeight="1" x14ac:dyDescent="0.25">
      <c r="A6" s="724"/>
    </row>
    <row r="7" spans="1:8" ht="12" customHeight="1" x14ac:dyDescent="0.25">
      <c r="A7" s="321" t="s">
        <v>602</v>
      </c>
      <c r="B7" s="490">
        <v>2.62</v>
      </c>
      <c r="C7" s="490">
        <v>2.25</v>
      </c>
      <c r="D7" s="490">
        <v>-0.71</v>
      </c>
      <c r="E7" s="490">
        <v>1.47</v>
      </c>
      <c r="F7" s="490">
        <v>-5</v>
      </c>
    </row>
    <row r="8" spans="1:8" s="725" customFormat="1" ht="12" customHeight="1" x14ac:dyDescent="0.25">
      <c r="A8" s="383" t="s">
        <v>235</v>
      </c>
      <c r="B8" s="491">
        <v>-1.5</v>
      </c>
      <c r="C8" s="491">
        <v>-0.92</v>
      </c>
      <c r="D8" s="491">
        <v>-0.7</v>
      </c>
      <c r="E8" s="491">
        <v>-0.93</v>
      </c>
      <c r="F8" s="491">
        <v>-1.78</v>
      </c>
    </row>
    <row r="9" spans="1:8" s="725" customFormat="1" ht="12" customHeight="1" x14ac:dyDescent="0.25">
      <c r="A9" s="492" t="s">
        <v>194</v>
      </c>
      <c r="B9" s="491">
        <v>-0.02</v>
      </c>
      <c r="C9" s="491">
        <v>-0.01</v>
      </c>
      <c r="D9" s="491">
        <v>-0.01</v>
      </c>
      <c r="E9" s="491">
        <v>-0.42</v>
      </c>
      <c r="F9" s="491">
        <v>0</v>
      </c>
    </row>
    <row r="10" spans="1:8" s="725" customFormat="1" ht="12" customHeight="1" x14ac:dyDescent="0.25">
      <c r="A10" s="492" t="s">
        <v>227</v>
      </c>
      <c r="B10" s="491">
        <v>4.1500000000000004</v>
      </c>
      <c r="C10" s="491">
        <v>3.18</v>
      </c>
      <c r="D10" s="491">
        <v>0</v>
      </c>
      <c r="E10" s="491">
        <v>2.82</v>
      </c>
      <c r="F10" s="491">
        <v>-3.22</v>
      </c>
    </row>
    <row r="11" spans="1:8" s="725" customFormat="1" ht="12" customHeight="1" x14ac:dyDescent="0.25">
      <c r="A11" s="492" t="s">
        <v>598</v>
      </c>
      <c r="B11" s="491">
        <v>4.3899999999999997</v>
      </c>
      <c r="C11" s="491">
        <v>3.43</v>
      </c>
      <c r="D11" s="491">
        <v>0.37</v>
      </c>
      <c r="E11" s="491">
        <v>2.86</v>
      </c>
      <c r="F11" s="491">
        <v>-3</v>
      </c>
    </row>
    <row r="12" spans="1:8" s="725" customFormat="1" ht="12" customHeight="1" x14ac:dyDescent="0.25">
      <c r="A12" s="492" t="s">
        <v>228</v>
      </c>
      <c r="B12" s="491">
        <v>0.06</v>
      </c>
      <c r="C12" s="491">
        <v>0.05</v>
      </c>
      <c r="D12" s="491">
        <v>0.05</v>
      </c>
      <c r="E12" s="491">
        <v>0.05</v>
      </c>
      <c r="F12" s="491">
        <v>0.05</v>
      </c>
    </row>
    <row r="13" spans="1:8" s="725" customFormat="1" ht="12" customHeight="1" x14ac:dyDescent="0.25">
      <c r="A13" s="492" t="s">
        <v>229</v>
      </c>
      <c r="B13" s="491">
        <v>0.13</v>
      </c>
      <c r="C13" s="491">
        <v>0.3</v>
      </c>
      <c r="D13" s="491">
        <v>0.36</v>
      </c>
      <c r="E13" s="491">
        <v>-0.03</v>
      </c>
      <c r="F13" s="491">
        <v>0.14000000000000001</v>
      </c>
    </row>
    <row r="14" spans="1:8" s="725" customFormat="1" ht="12" customHeight="1" x14ac:dyDescent="0.25">
      <c r="A14" s="383" t="s">
        <v>582</v>
      </c>
      <c r="B14" s="491">
        <v>0.09</v>
      </c>
      <c r="C14" s="491">
        <v>0.03</v>
      </c>
      <c r="D14" s="491">
        <v>0.03</v>
      </c>
      <c r="E14" s="491">
        <v>-0.03</v>
      </c>
      <c r="F14" s="491">
        <v>-0.28999999999999998</v>
      </c>
    </row>
    <row r="15" spans="1:8" s="725" customFormat="1" ht="12" customHeight="1" x14ac:dyDescent="0.25">
      <c r="A15" s="383" t="s">
        <v>583</v>
      </c>
      <c r="B15" s="491">
        <v>3.02</v>
      </c>
      <c r="C15" s="491">
        <v>1.68</v>
      </c>
      <c r="D15" s="491">
        <v>7.0000000000000007E-2</v>
      </c>
      <c r="E15" s="491">
        <v>1.97</v>
      </c>
      <c r="F15" s="491">
        <v>-0.96</v>
      </c>
    </row>
    <row r="16" spans="1:8" s="725" customFormat="1" ht="12" customHeight="1" x14ac:dyDescent="0.25">
      <c r="A16" s="383" t="s">
        <v>584</v>
      </c>
      <c r="B16" s="491">
        <v>0</v>
      </c>
      <c r="C16" s="491">
        <v>0</v>
      </c>
      <c r="D16" s="491">
        <v>0</v>
      </c>
      <c r="E16" s="491">
        <v>0</v>
      </c>
      <c r="F16" s="491">
        <v>0</v>
      </c>
    </row>
    <row r="17" spans="1:6" s="725" customFormat="1" ht="12" customHeight="1" x14ac:dyDescent="0.25">
      <c r="A17" s="383" t="s">
        <v>585</v>
      </c>
      <c r="B17" s="491">
        <v>1.33</v>
      </c>
      <c r="C17" s="491">
        <v>1.44</v>
      </c>
      <c r="D17" s="491">
        <v>-7.0000000000000007E-2</v>
      </c>
      <c r="E17" s="491">
        <v>1.1499999999999999</v>
      </c>
      <c r="F17" s="491">
        <v>-2.0499999999999998</v>
      </c>
    </row>
    <row r="18" spans="1:6" s="725" customFormat="1" ht="12" customHeight="1" x14ac:dyDescent="0.25">
      <c r="A18" s="383" t="s">
        <v>586</v>
      </c>
      <c r="B18" s="491">
        <v>-0.28999999999999998</v>
      </c>
      <c r="C18" s="491">
        <v>-0.06</v>
      </c>
      <c r="D18" s="491">
        <v>-0.12</v>
      </c>
      <c r="E18" s="491">
        <v>-0.28999999999999998</v>
      </c>
      <c r="F18" s="491">
        <v>0.04</v>
      </c>
    </row>
    <row r="19" spans="1:6" s="725" customFormat="1" ht="12" customHeight="1" x14ac:dyDescent="0.25">
      <c r="A19" s="383" t="s">
        <v>624</v>
      </c>
      <c r="B19" s="491">
        <v>0.04</v>
      </c>
      <c r="C19" s="491">
        <v>-0.01</v>
      </c>
      <c r="D19" s="491">
        <v>0.04</v>
      </c>
      <c r="E19" s="491">
        <v>0.04</v>
      </c>
      <c r="F19" s="491">
        <v>0.06</v>
      </c>
    </row>
    <row r="20" spans="1:6" ht="12" customHeight="1" x14ac:dyDescent="0.25">
      <c r="A20" s="492" t="s">
        <v>597</v>
      </c>
      <c r="B20" s="491">
        <v>0.25</v>
      </c>
      <c r="C20" s="491">
        <v>0.26</v>
      </c>
      <c r="D20" s="491">
        <v>0.38</v>
      </c>
      <c r="E20" s="491">
        <v>0.05</v>
      </c>
      <c r="F20" s="491">
        <v>0.22</v>
      </c>
    </row>
    <row r="21" spans="1:6" ht="12" customHeight="1" x14ac:dyDescent="0.25">
      <c r="A21" s="383" t="s">
        <v>230</v>
      </c>
      <c r="B21" s="491">
        <v>0.14000000000000001</v>
      </c>
      <c r="C21" s="491">
        <v>0.14000000000000001</v>
      </c>
      <c r="D21" s="491">
        <v>0.12</v>
      </c>
      <c r="E21" s="491">
        <v>0.14000000000000001</v>
      </c>
      <c r="F21" s="491">
        <v>0.12</v>
      </c>
    </row>
    <row r="22" spans="1:6" ht="12" customHeight="1" x14ac:dyDescent="0.25">
      <c r="A22" s="383" t="s">
        <v>231</v>
      </c>
      <c r="B22" s="491">
        <v>0.02</v>
      </c>
      <c r="C22" s="491">
        <v>0.02</v>
      </c>
      <c r="D22" s="491">
        <v>0.02</v>
      </c>
      <c r="E22" s="491">
        <v>0.02</v>
      </c>
      <c r="F22" s="491">
        <v>0.02</v>
      </c>
    </row>
    <row r="23" spans="1:6" ht="12" customHeight="1" x14ac:dyDescent="0.25">
      <c r="A23" s="383" t="s">
        <v>232</v>
      </c>
      <c r="B23" s="491">
        <v>0.09</v>
      </c>
      <c r="C23" s="491">
        <v>0.1</v>
      </c>
      <c r="D23" s="491">
        <v>0.24</v>
      </c>
      <c r="E23" s="491">
        <v>-0.11</v>
      </c>
      <c r="F23" s="491">
        <v>0.08</v>
      </c>
    </row>
    <row r="24" spans="1:6" ht="12" customHeight="1" x14ac:dyDescent="0.25">
      <c r="A24" s="492" t="s">
        <v>588</v>
      </c>
      <c r="B24" s="491">
        <v>0.01</v>
      </c>
      <c r="C24" s="491">
        <v>0.01</v>
      </c>
      <c r="D24" s="491">
        <v>0.01</v>
      </c>
      <c r="E24" s="491">
        <v>0.01</v>
      </c>
      <c r="F24" s="491">
        <v>0.01</v>
      </c>
    </row>
    <row r="25" spans="1:6" ht="12" customHeight="1" x14ac:dyDescent="0.25">
      <c r="A25" s="492" t="s">
        <v>208</v>
      </c>
      <c r="B25" s="491">
        <v>0</v>
      </c>
      <c r="C25" s="491">
        <v>0</v>
      </c>
      <c r="D25" s="491">
        <v>0</v>
      </c>
      <c r="E25" s="491">
        <v>0</v>
      </c>
      <c r="F25" s="491">
        <v>0</v>
      </c>
    </row>
    <row r="26" spans="1:6" ht="12" customHeight="1" x14ac:dyDescent="0.25">
      <c r="A26" s="492" t="s">
        <v>209</v>
      </c>
      <c r="B26" s="491">
        <v>0.01</v>
      </c>
      <c r="C26" s="491">
        <v>0</v>
      </c>
      <c r="D26" s="491">
        <v>0</v>
      </c>
      <c r="E26" s="491">
        <v>0</v>
      </c>
      <c r="F26" s="491">
        <v>0</v>
      </c>
    </row>
    <row r="27" spans="1:6" ht="12" customHeight="1" x14ac:dyDescent="0.25">
      <c r="A27" s="492" t="s">
        <v>210</v>
      </c>
      <c r="B27" s="491">
        <v>0</v>
      </c>
      <c r="C27" s="491">
        <v>0</v>
      </c>
      <c r="D27" s="491">
        <v>0</v>
      </c>
      <c r="E27" s="491">
        <v>0</v>
      </c>
      <c r="F27" s="491">
        <v>0</v>
      </c>
    </row>
    <row r="28" spans="1:6" ht="23.25" x14ac:dyDescent="0.25">
      <c r="A28" s="492" t="s">
        <v>307</v>
      </c>
      <c r="B28" s="491">
        <v>0</v>
      </c>
      <c r="C28" s="491">
        <v>0</v>
      </c>
      <c r="D28" s="491">
        <v>0</v>
      </c>
      <c r="E28" s="491">
        <v>0</v>
      </c>
      <c r="F28" s="491">
        <v>0</v>
      </c>
    </row>
    <row r="29" spans="1:6" customFormat="1" ht="24" customHeight="1" x14ac:dyDescent="0.2">
      <c r="A29" s="940" t="s">
        <v>653</v>
      </c>
      <c r="B29" s="941"/>
      <c r="C29" s="941"/>
      <c r="D29" s="941"/>
      <c r="E29" s="941"/>
      <c r="F29" s="941"/>
    </row>
    <row r="30" spans="1:6" customFormat="1" ht="12.75" customHeight="1" x14ac:dyDescent="0.2">
      <c r="A30" s="937" t="s">
        <v>620</v>
      </c>
      <c r="B30" s="938"/>
      <c r="C30" s="938"/>
      <c r="D30" s="938"/>
      <c r="E30" s="938"/>
      <c r="F30" s="938"/>
    </row>
  </sheetData>
  <mergeCells count="4">
    <mergeCell ref="A30:F30"/>
    <mergeCell ref="E2:F2"/>
    <mergeCell ref="A2:D2"/>
    <mergeCell ref="A29:F29"/>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6" customWidth="1"/>
    <col min="2" max="6" width="10.33203125" style="126" customWidth="1"/>
    <col min="7" max="7" width="0.5" style="475" customWidth="1"/>
    <col min="8" max="8" width="8.1640625" style="126" customWidth="1"/>
    <col min="9" max="9" width="7.5" style="126" customWidth="1"/>
    <col min="10" max="10" width="8.1640625" style="126" customWidth="1"/>
    <col min="11" max="16384" width="13.5" style="126"/>
  </cols>
  <sheetData>
    <row r="1" spans="1:10" ht="36" customHeight="1" x14ac:dyDescent="0.25"/>
    <row r="2" spans="1:10" s="717" customFormat="1" ht="28.15" customHeight="1" x14ac:dyDescent="0.2">
      <c r="A2" s="942" t="s">
        <v>627</v>
      </c>
      <c r="B2" s="942"/>
      <c r="C2" s="942"/>
      <c r="D2" s="942"/>
      <c r="E2" s="943"/>
      <c r="F2" s="943"/>
      <c r="G2" s="942"/>
      <c r="H2" s="942"/>
      <c r="I2" s="914" t="s">
        <v>236</v>
      </c>
      <c r="J2" s="914"/>
    </row>
    <row r="3" spans="1:10" ht="13.9" customHeight="1" x14ac:dyDescent="0.25">
      <c r="A3" s="129" t="s">
        <v>237</v>
      </c>
      <c r="B3" s="718"/>
      <c r="C3" s="718"/>
      <c r="D3" s="718"/>
      <c r="E3" s="718"/>
      <c r="F3" s="718"/>
      <c r="G3" s="718"/>
      <c r="H3" s="718"/>
      <c r="I3" s="718"/>
      <c r="J3" s="718"/>
    </row>
    <row r="4" spans="1:10" ht="13.9" customHeight="1" x14ac:dyDescent="0.25">
      <c r="B4" s="476">
        <v>2021</v>
      </c>
      <c r="C4" s="476"/>
      <c r="D4" s="476"/>
      <c r="E4" s="476"/>
      <c r="F4" s="476">
        <v>2022</v>
      </c>
      <c r="G4" s="477"/>
      <c r="H4" s="944" t="s">
        <v>161</v>
      </c>
      <c r="I4" s="944"/>
      <c r="J4" s="944"/>
    </row>
    <row r="5" spans="1:10" ht="30" customHeight="1" x14ac:dyDescent="0.25">
      <c r="A5" s="127"/>
      <c r="B5" s="128" t="s">
        <v>714</v>
      </c>
      <c r="C5" s="128" t="s">
        <v>715</v>
      </c>
      <c r="D5" s="128" t="s">
        <v>716</v>
      </c>
      <c r="E5" s="128" t="s">
        <v>717</v>
      </c>
      <c r="F5" s="128" t="s">
        <v>714</v>
      </c>
      <c r="G5" s="5"/>
      <c r="H5" s="30" t="s">
        <v>162</v>
      </c>
      <c r="I5" s="30" t="s">
        <v>163</v>
      </c>
      <c r="J5" s="30" t="s">
        <v>164</v>
      </c>
    </row>
    <row r="6" spans="1:10" ht="12" customHeight="1" x14ac:dyDescent="0.25">
      <c r="A6" s="129"/>
      <c r="B6" s="130"/>
      <c r="C6" s="130"/>
      <c r="D6" s="130"/>
      <c r="E6" s="130"/>
      <c r="F6" s="130"/>
      <c r="G6" s="5"/>
      <c r="H6" s="6"/>
      <c r="I6" s="6"/>
      <c r="J6" s="6"/>
    </row>
    <row r="7" spans="1:10" ht="12" customHeight="1" x14ac:dyDescent="0.25">
      <c r="A7" s="131" t="s">
        <v>238</v>
      </c>
      <c r="B7" s="478">
        <v>2909094</v>
      </c>
      <c r="C7" s="478">
        <v>2852359</v>
      </c>
      <c r="D7" s="478">
        <v>2822631</v>
      </c>
      <c r="E7" s="478">
        <v>2683798</v>
      </c>
      <c r="F7" s="478">
        <v>2294680</v>
      </c>
      <c r="G7" s="479"/>
      <c r="H7" s="179">
        <v>-14.5</v>
      </c>
      <c r="I7" s="179">
        <v>-21.12</v>
      </c>
      <c r="J7" s="179">
        <v>-14.5</v>
      </c>
    </row>
    <row r="8" spans="1:10" s="719" customFormat="1" ht="12" customHeight="1" x14ac:dyDescent="0.25">
      <c r="A8" s="133" t="s">
        <v>239</v>
      </c>
      <c r="B8" s="478">
        <v>2353938</v>
      </c>
      <c r="C8" s="478">
        <v>2300981</v>
      </c>
      <c r="D8" s="478">
        <v>2277103</v>
      </c>
      <c r="E8" s="478">
        <v>2131693</v>
      </c>
      <c r="F8" s="478">
        <v>1787543</v>
      </c>
      <c r="G8" s="479"/>
      <c r="H8" s="179">
        <v>-16.14</v>
      </c>
      <c r="I8" s="179">
        <v>-24.06</v>
      </c>
      <c r="J8" s="179">
        <v>-16.14</v>
      </c>
    </row>
    <row r="9" spans="1:10" s="719" customFormat="1" ht="12" customHeight="1" x14ac:dyDescent="0.25">
      <c r="A9" s="133" t="s">
        <v>240</v>
      </c>
      <c r="B9" s="478">
        <v>40926</v>
      </c>
      <c r="C9" s="478">
        <v>41199</v>
      </c>
      <c r="D9" s="478">
        <v>37021</v>
      </c>
      <c r="E9" s="478">
        <v>34533</v>
      </c>
      <c r="F9" s="478">
        <v>29681</v>
      </c>
      <c r="G9" s="479"/>
      <c r="H9" s="179">
        <v>-14.05</v>
      </c>
      <c r="I9" s="179">
        <v>-27.48</v>
      </c>
      <c r="J9" s="179">
        <v>-14.05</v>
      </c>
    </row>
    <row r="10" spans="1:10" s="719" customFormat="1" ht="12" customHeight="1" x14ac:dyDescent="0.25">
      <c r="A10" s="133" t="s">
        <v>241</v>
      </c>
      <c r="B10" s="478">
        <v>483564</v>
      </c>
      <c r="C10" s="478">
        <v>477195</v>
      </c>
      <c r="D10" s="478">
        <v>476989</v>
      </c>
      <c r="E10" s="478">
        <v>483616</v>
      </c>
      <c r="F10" s="478">
        <v>442789</v>
      </c>
      <c r="G10" s="479"/>
      <c r="H10" s="179">
        <v>-8.44</v>
      </c>
      <c r="I10" s="179">
        <v>-8.43</v>
      </c>
      <c r="J10" s="179">
        <v>-8.44</v>
      </c>
    </row>
    <row r="11" spans="1:10" s="719" customFormat="1" ht="12" customHeight="1" x14ac:dyDescent="0.25">
      <c r="A11" s="133" t="s">
        <v>242</v>
      </c>
      <c r="B11" s="478">
        <v>0</v>
      </c>
      <c r="C11" s="478">
        <v>0</v>
      </c>
      <c r="D11" s="478">
        <v>0</v>
      </c>
      <c r="E11" s="478">
        <v>0</v>
      </c>
      <c r="F11" s="478">
        <v>0</v>
      </c>
      <c r="G11" s="479"/>
      <c r="H11" s="179" t="s">
        <v>718</v>
      </c>
      <c r="I11" s="179" t="s">
        <v>718</v>
      </c>
      <c r="J11" s="179" t="s">
        <v>718</v>
      </c>
    </row>
    <row r="12" spans="1:10" s="719" customFormat="1" ht="12" customHeight="1" x14ac:dyDescent="0.25">
      <c r="A12" s="133" t="s">
        <v>243</v>
      </c>
      <c r="B12" s="478">
        <v>30666</v>
      </c>
      <c r="C12" s="478">
        <v>32984</v>
      </c>
      <c r="D12" s="478">
        <v>31518</v>
      </c>
      <c r="E12" s="478">
        <v>33956</v>
      </c>
      <c r="F12" s="478">
        <v>34667</v>
      </c>
      <c r="G12" s="479"/>
      <c r="H12" s="179">
        <v>2.09</v>
      </c>
      <c r="I12" s="179">
        <v>13.05</v>
      </c>
      <c r="J12" s="179">
        <v>2.09</v>
      </c>
    </row>
    <row r="13" spans="1:10" s="719" customFormat="1" ht="12" customHeight="1" x14ac:dyDescent="0.25">
      <c r="A13" s="132"/>
      <c r="G13" s="479"/>
      <c r="H13" s="480"/>
      <c r="I13" s="480"/>
      <c r="J13" s="480"/>
    </row>
    <row r="14" spans="1:10" ht="12" customHeight="1" x14ac:dyDescent="0.25">
      <c r="A14" s="131" t="s">
        <v>244</v>
      </c>
      <c r="B14" s="478">
        <v>6940232</v>
      </c>
      <c r="C14" s="478">
        <v>7150264</v>
      </c>
      <c r="D14" s="478">
        <v>6943287</v>
      </c>
      <c r="E14" s="478">
        <v>7157947</v>
      </c>
      <c r="F14" s="478">
        <v>6500999</v>
      </c>
      <c r="G14" s="479"/>
      <c r="H14" s="179">
        <v>-9.18</v>
      </c>
      <c r="I14" s="179">
        <v>-6.33</v>
      </c>
      <c r="J14" s="179">
        <v>-9.18</v>
      </c>
    </row>
    <row r="15" spans="1:10" s="719" customFormat="1" ht="12" customHeight="1" x14ac:dyDescent="0.25">
      <c r="A15" s="133" t="s">
        <v>245</v>
      </c>
      <c r="B15" s="481">
        <v>2886538</v>
      </c>
      <c r="C15" s="481">
        <v>2885771</v>
      </c>
      <c r="D15" s="481">
        <v>2779998</v>
      </c>
      <c r="E15" s="481">
        <v>2805082</v>
      </c>
      <c r="F15" s="481">
        <v>2523296</v>
      </c>
      <c r="G15" s="479"/>
      <c r="H15" s="179">
        <v>-10.050000000000001</v>
      </c>
      <c r="I15" s="179">
        <v>-12.58</v>
      </c>
      <c r="J15" s="179">
        <v>-10.050000000000001</v>
      </c>
    </row>
    <row r="16" spans="1:10" s="719" customFormat="1" ht="12" customHeight="1" x14ac:dyDescent="0.25">
      <c r="A16" s="133" t="s">
        <v>246</v>
      </c>
      <c r="B16" s="481">
        <v>340551</v>
      </c>
      <c r="C16" s="481">
        <v>364476</v>
      </c>
      <c r="D16" s="481">
        <v>387586</v>
      </c>
      <c r="E16" s="481">
        <v>377718</v>
      </c>
      <c r="F16" s="481">
        <v>329163</v>
      </c>
      <c r="G16" s="479"/>
      <c r="H16" s="179">
        <v>-12.85</v>
      </c>
      <c r="I16" s="179">
        <v>-3.34</v>
      </c>
      <c r="J16" s="179">
        <v>-12.85</v>
      </c>
    </row>
    <row r="17" spans="1:10" s="719" customFormat="1" ht="12" customHeight="1" x14ac:dyDescent="0.25">
      <c r="A17" s="133" t="s">
        <v>247</v>
      </c>
      <c r="B17" s="482">
        <v>3058872</v>
      </c>
      <c r="C17" s="482">
        <v>3223968</v>
      </c>
      <c r="D17" s="482">
        <v>3109684</v>
      </c>
      <c r="E17" s="482">
        <v>3290079</v>
      </c>
      <c r="F17" s="482">
        <v>3062242</v>
      </c>
      <c r="G17" s="479"/>
      <c r="H17" s="179">
        <v>-6.92</v>
      </c>
      <c r="I17" s="179">
        <v>0.11</v>
      </c>
      <c r="J17" s="179">
        <v>-6.92</v>
      </c>
    </row>
    <row r="18" spans="1:10" s="719" customFormat="1" ht="12" customHeight="1" x14ac:dyDescent="0.25">
      <c r="A18" s="133" t="s">
        <v>248</v>
      </c>
      <c r="B18" s="481">
        <v>97904</v>
      </c>
      <c r="C18" s="481">
        <v>85491</v>
      </c>
      <c r="D18" s="481">
        <v>95201</v>
      </c>
      <c r="E18" s="481">
        <v>95140</v>
      </c>
      <c r="F18" s="481">
        <v>65386</v>
      </c>
      <c r="G18" s="479"/>
      <c r="H18" s="179">
        <v>-31.27</v>
      </c>
      <c r="I18" s="179">
        <v>-33.21</v>
      </c>
      <c r="J18" s="179">
        <v>-31.27</v>
      </c>
    </row>
    <row r="19" spans="1:10" s="719" customFormat="1" ht="12" customHeight="1" x14ac:dyDescent="0.25">
      <c r="A19" s="133" t="s">
        <v>249</v>
      </c>
      <c r="B19" s="481">
        <v>556367</v>
      </c>
      <c r="C19" s="481">
        <v>590558</v>
      </c>
      <c r="D19" s="481">
        <v>570817</v>
      </c>
      <c r="E19" s="481">
        <v>589928</v>
      </c>
      <c r="F19" s="481">
        <v>520912</v>
      </c>
      <c r="G19" s="479"/>
      <c r="H19" s="179">
        <v>-11.7</v>
      </c>
      <c r="I19" s="179">
        <v>-6.37</v>
      </c>
      <c r="J19" s="179">
        <v>-11.7</v>
      </c>
    </row>
    <row r="20" spans="1:10" ht="12" customHeight="1" x14ac:dyDescent="0.25">
      <c r="A20" s="132"/>
      <c r="G20" s="479"/>
      <c r="H20" s="311"/>
      <c r="I20" s="311"/>
      <c r="J20" s="311"/>
    </row>
    <row r="21" spans="1:10" s="719" customFormat="1" ht="12" customHeight="1" x14ac:dyDescent="0.25">
      <c r="A21" s="891" t="s">
        <v>498</v>
      </c>
      <c r="B21" s="478">
        <v>11718480</v>
      </c>
      <c r="C21" s="478">
        <v>12049433</v>
      </c>
      <c r="D21" s="478">
        <v>12050769</v>
      </c>
      <c r="E21" s="478">
        <v>12335254</v>
      </c>
      <c r="F21" s="478">
        <v>11085181</v>
      </c>
      <c r="G21" s="479"/>
      <c r="H21" s="179">
        <v>-10.130000000000001</v>
      </c>
      <c r="I21" s="179">
        <v>-5.4</v>
      </c>
      <c r="J21" s="179">
        <v>-10.130000000000001</v>
      </c>
    </row>
    <row r="22" spans="1:10" s="719" customFormat="1" ht="12" customHeight="1" x14ac:dyDescent="0.25">
      <c r="A22" s="133" t="s">
        <v>250</v>
      </c>
      <c r="B22" s="481">
        <v>9063374</v>
      </c>
      <c r="C22" s="481">
        <v>9390898</v>
      </c>
      <c r="D22" s="481">
        <v>9414630</v>
      </c>
      <c r="E22" s="481">
        <v>9543858</v>
      </c>
      <c r="F22" s="481">
        <v>8521652</v>
      </c>
      <c r="G22" s="479"/>
      <c r="H22" s="179">
        <v>-10.71</v>
      </c>
      <c r="I22" s="179">
        <v>-5.98</v>
      </c>
      <c r="J22" s="179">
        <v>-10.71</v>
      </c>
    </row>
    <row r="23" spans="1:10" s="719" customFormat="1" ht="12" customHeight="1" x14ac:dyDescent="0.25">
      <c r="A23" s="133" t="s">
        <v>251</v>
      </c>
      <c r="B23" s="481">
        <v>81967</v>
      </c>
      <c r="C23" s="481">
        <v>79652</v>
      </c>
      <c r="D23" s="481">
        <v>82678</v>
      </c>
      <c r="E23" s="481">
        <v>75539</v>
      </c>
      <c r="F23" s="481">
        <v>75364</v>
      </c>
      <c r="G23" s="479"/>
      <c r="H23" s="179">
        <v>-0.23</v>
      </c>
      <c r="I23" s="179">
        <v>-8.06</v>
      </c>
      <c r="J23" s="179">
        <v>-0.23</v>
      </c>
    </row>
    <row r="24" spans="1:10" s="719" customFormat="1" ht="12" customHeight="1" x14ac:dyDescent="0.25">
      <c r="A24" s="133" t="s">
        <v>252</v>
      </c>
      <c r="B24" s="481">
        <v>2451696</v>
      </c>
      <c r="C24" s="481">
        <v>2486067</v>
      </c>
      <c r="D24" s="481">
        <v>2448168</v>
      </c>
      <c r="E24" s="481">
        <v>2618217</v>
      </c>
      <c r="F24" s="481">
        <v>2413707</v>
      </c>
      <c r="G24" s="479"/>
      <c r="H24" s="179">
        <v>-7.81</v>
      </c>
      <c r="I24" s="179">
        <v>-1.55</v>
      </c>
      <c r="J24" s="179">
        <v>-7.81</v>
      </c>
    </row>
    <row r="25" spans="1:10" s="719" customFormat="1" ht="12" customHeight="1" x14ac:dyDescent="0.25">
      <c r="A25" s="133" t="s">
        <v>253</v>
      </c>
      <c r="B25" s="481">
        <v>91471</v>
      </c>
      <c r="C25" s="481">
        <v>65542</v>
      </c>
      <c r="D25" s="481">
        <v>77983</v>
      </c>
      <c r="E25" s="481">
        <v>74743</v>
      </c>
      <c r="F25" s="481">
        <v>54710</v>
      </c>
      <c r="G25" s="479"/>
      <c r="H25" s="179">
        <v>-26.8</v>
      </c>
      <c r="I25" s="179">
        <v>-40.19</v>
      </c>
      <c r="J25" s="179">
        <v>-26.8</v>
      </c>
    </row>
    <row r="26" spans="1:10" ht="12" customHeight="1" x14ac:dyDescent="0.25">
      <c r="A26" s="133" t="s">
        <v>254</v>
      </c>
      <c r="B26" s="481">
        <v>29972</v>
      </c>
      <c r="C26" s="481">
        <v>27274</v>
      </c>
      <c r="D26" s="481">
        <v>27310</v>
      </c>
      <c r="E26" s="481">
        <v>22897</v>
      </c>
      <c r="F26" s="481">
        <v>19748</v>
      </c>
      <c r="G26" s="479"/>
      <c r="H26" s="179">
        <v>-13.75</v>
      </c>
      <c r="I26" s="179">
        <v>-34.11</v>
      </c>
      <c r="J26" s="179">
        <v>-13.75</v>
      </c>
    </row>
    <row r="27" spans="1:10" s="719" customFormat="1" ht="12" customHeight="1" x14ac:dyDescent="0.25">
      <c r="A27" s="132"/>
      <c r="G27" s="479"/>
      <c r="H27" s="189"/>
      <c r="I27" s="189"/>
      <c r="J27" s="189"/>
    </row>
    <row r="28" spans="1:10" s="719" customFormat="1" ht="12" customHeight="1" x14ac:dyDescent="0.25">
      <c r="A28" s="131" t="s">
        <v>255</v>
      </c>
      <c r="B28" s="478">
        <v>0</v>
      </c>
      <c r="C28" s="478">
        <v>0</v>
      </c>
      <c r="D28" s="478">
        <v>0</v>
      </c>
      <c r="E28" s="478">
        <v>0</v>
      </c>
      <c r="F28" s="478">
        <v>0</v>
      </c>
      <c r="G28" s="479"/>
      <c r="H28" s="179" t="s">
        <v>718</v>
      </c>
      <c r="I28" s="179" t="s">
        <v>718</v>
      </c>
      <c r="J28" s="179" t="s">
        <v>718</v>
      </c>
    </row>
    <row r="29" spans="1:10" s="719" customFormat="1" ht="12" customHeight="1" x14ac:dyDescent="0.25">
      <c r="A29" s="133" t="s">
        <v>256</v>
      </c>
      <c r="B29" s="481">
        <v>0</v>
      </c>
      <c r="C29" s="481">
        <v>0</v>
      </c>
      <c r="D29" s="481">
        <v>0</v>
      </c>
      <c r="E29" s="481">
        <v>0</v>
      </c>
      <c r="F29" s="481">
        <v>0</v>
      </c>
      <c r="G29" s="479"/>
      <c r="H29" s="179" t="s">
        <v>718</v>
      </c>
      <c r="I29" s="179" t="s">
        <v>718</v>
      </c>
      <c r="J29" s="179" t="s">
        <v>718</v>
      </c>
    </row>
    <row r="30" spans="1:10" s="719" customFormat="1" ht="12" customHeight="1" x14ac:dyDescent="0.25">
      <c r="A30" s="133" t="s">
        <v>257</v>
      </c>
      <c r="B30" s="481">
        <v>0</v>
      </c>
      <c r="C30" s="481">
        <v>0</v>
      </c>
      <c r="D30" s="481">
        <v>0</v>
      </c>
      <c r="E30" s="481">
        <v>0</v>
      </c>
      <c r="F30" s="481">
        <v>0</v>
      </c>
      <c r="G30" s="479"/>
      <c r="H30" s="179" t="s">
        <v>718</v>
      </c>
      <c r="I30" s="179" t="s">
        <v>718</v>
      </c>
      <c r="J30" s="179" t="s">
        <v>718</v>
      </c>
    </row>
    <row r="31" spans="1:10" s="719" customFormat="1" ht="12" customHeight="1" x14ac:dyDescent="0.25">
      <c r="A31" s="133" t="s">
        <v>258</v>
      </c>
      <c r="B31" s="481">
        <v>0</v>
      </c>
      <c r="C31" s="481">
        <v>0</v>
      </c>
      <c r="D31" s="481">
        <v>0</v>
      </c>
      <c r="E31" s="481">
        <v>0</v>
      </c>
      <c r="F31" s="481">
        <v>0</v>
      </c>
      <c r="G31" s="479"/>
      <c r="H31" s="179" t="s">
        <v>718</v>
      </c>
      <c r="I31" s="179" t="s">
        <v>718</v>
      </c>
      <c r="J31" s="179" t="s">
        <v>718</v>
      </c>
    </row>
    <row r="32" spans="1:10" ht="12" customHeight="1" x14ac:dyDescent="0.25">
      <c r="A32" s="133" t="s">
        <v>259</v>
      </c>
      <c r="B32" s="481">
        <v>0</v>
      </c>
      <c r="C32" s="481">
        <v>0</v>
      </c>
      <c r="D32" s="481">
        <v>0</v>
      </c>
      <c r="E32" s="481">
        <v>0</v>
      </c>
      <c r="F32" s="481">
        <v>0</v>
      </c>
      <c r="G32" s="479"/>
      <c r="H32" s="179" t="s">
        <v>718</v>
      </c>
      <c r="I32" s="179" t="s">
        <v>718</v>
      </c>
      <c r="J32" s="179" t="s">
        <v>718</v>
      </c>
    </row>
    <row r="33" spans="1:10" s="719" customFormat="1" ht="12" customHeight="1" x14ac:dyDescent="0.25">
      <c r="A33" s="133" t="s">
        <v>260</v>
      </c>
      <c r="B33" s="481">
        <v>0</v>
      </c>
      <c r="C33" s="481">
        <v>0</v>
      </c>
      <c r="D33" s="481">
        <v>0</v>
      </c>
      <c r="E33" s="481">
        <v>0</v>
      </c>
      <c r="F33" s="481">
        <v>0</v>
      </c>
      <c r="G33" s="479"/>
      <c r="H33" s="179" t="s">
        <v>718</v>
      </c>
      <c r="I33" s="179" t="s">
        <v>718</v>
      </c>
      <c r="J33" s="179" t="s">
        <v>718</v>
      </c>
    </row>
    <row r="34" spans="1:10" s="719" customFormat="1" ht="12" customHeight="1" x14ac:dyDescent="0.25">
      <c r="A34" s="132"/>
      <c r="G34" s="479"/>
      <c r="H34" s="311"/>
      <c r="I34" s="311"/>
      <c r="J34" s="311"/>
    </row>
    <row r="35" spans="1:10" s="719" customFormat="1" ht="12" customHeight="1" x14ac:dyDescent="0.25">
      <c r="A35" s="131" t="s">
        <v>261</v>
      </c>
      <c r="B35" s="478">
        <v>13513</v>
      </c>
      <c r="C35" s="478">
        <v>14370</v>
      </c>
      <c r="D35" s="478">
        <v>15179</v>
      </c>
      <c r="E35" s="478">
        <v>17498</v>
      </c>
      <c r="F35" s="478">
        <v>18491</v>
      </c>
      <c r="G35" s="479"/>
      <c r="H35" s="179">
        <v>5.67</v>
      </c>
      <c r="I35" s="179">
        <v>36.840000000000003</v>
      </c>
      <c r="J35" s="179">
        <v>5.67</v>
      </c>
    </row>
    <row r="36" spans="1:10" s="719" customFormat="1" ht="12" customHeight="1" x14ac:dyDescent="0.25">
      <c r="A36" s="133" t="s">
        <v>262</v>
      </c>
      <c r="B36" s="481">
        <v>11537</v>
      </c>
      <c r="C36" s="481">
        <v>12962</v>
      </c>
      <c r="D36" s="481">
        <v>13798</v>
      </c>
      <c r="E36" s="481">
        <v>16364</v>
      </c>
      <c r="F36" s="481">
        <v>17551</v>
      </c>
      <c r="G36" s="479"/>
      <c r="H36" s="179">
        <v>7.25</v>
      </c>
      <c r="I36" s="179">
        <v>52.13</v>
      </c>
      <c r="J36" s="179">
        <v>7.25</v>
      </c>
    </row>
    <row r="37" spans="1:10" s="719" customFormat="1" ht="12" customHeight="1" x14ac:dyDescent="0.25">
      <c r="A37" s="133" t="s">
        <v>263</v>
      </c>
      <c r="B37" s="481">
        <v>0</v>
      </c>
      <c r="C37" s="481">
        <v>0</v>
      </c>
      <c r="D37" s="481">
        <v>0</v>
      </c>
      <c r="E37" s="481">
        <v>0</v>
      </c>
      <c r="F37" s="481">
        <v>0</v>
      </c>
      <c r="G37" s="479"/>
      <c r="H37" s="179" t="s">
        <v>718</v>
      </c>
      <c r="I37" s="179" t="s">
        <v>718</v>
      </c>
      <c r="J37" s="179" t="s">
        <v>718</v>
      </c>
    </row>
    <row r="38" spans="1:10" ht="12" customHeight="1" x14ac:dyDescent="0.25">
      <c r="A38" s="133" t="s">
        <v>264</v>
      </c>
      <c r="B38" s="481">
        <v>1975</v>
      </c>
      <c r="C38" s="481">
        <v>1409</v>
      </c>
      <c r="D38" s="481">
        <v>1381</v>
      </c>
      <c r="E38" s="481">
        <v>1134</v>
      </c>
      <c r="F38" s="481">
        <v>940</v>
      </c>
      <c r="G38" s="479"/>
      <c r="H38" s="179">
        <v>-17.11</v>
      </c>
      <c r="I38" s="179">
        <v>-52.41</v>
      </c>
      <c r="J38" s="179">
        <v>-17.11</v>
      </c>
    </row>
    <row r="39" spans="1:10" s="719" customFormat="1" ht="12" customHeight="1" x14ac:dyDescent="0.25">
      <c r="A39" s="133" t="s">
        <v>265</v>
      </c>
      <c r="B39" s="481">
        <v>0</v>
      </c>
      <c r="C39" s="481">
        <v>0</v>
      </c>
      <c r="D39" s="481">
        <v>0</v>
      </c>
      <c r="E39" s="481">
        <v>0</v>
      </c>
      <c r="F39" s="481">
        <v>0</v>
      </c>
      <c r="G39" s="479"/>
      <c r="H39" s="179" t="s">
        <v>718</v>
      </c>
      <c r="I39" s="179" t="s">
        <v>718</v>
      </c>
      <c r="J39" s="179" t="s">
        <v>718</v>
      </c>
    </row>
    <row r="40" spans="1:10" s="719" customFormat="1" ht="12" customHeight="1" x14ac:dyDescent="0.25">
      <c r="A40" s="483" t="s">
        <v>266</v>
      </c>
      <c r="B40" s="484">
        <v>1</v>
      </c>
      <c r="C40" s="484">
        <v>-1</v>
      </c>
      <c r="D40" s="484">
        <v>0</v>
      </c>
      <c r="E40" s="484">
        <v>0</v>
      </c>
      <c r="F40" s="484">
        <v>0</v>
      </c>
      <c r="G40" s="485"/>
      <c r="H40" s="186" t="s">
        <v>718</v>
      </c>
      <c r="I40" s="186">
        <v>-100</v>
      </c>
      <c r="J40" s="186" t="s">
        <v>718</v>
      </c>
    </row>
    <row r="41" spans="1:10" x14ac:dyDescent="0.25">
      <c r="A41" s="789" t="s">
        <v>656</v>
      </c>
    </row>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37"/>
  <sheetViews>
    <sheetView showGridLines="0" zoomScaleNormal="100" zoomScaleSheetLayoutView="115" workbookViewId="0"/>
  </sheetViews>
  <sheetFormatPr baseColWidth="10" defaultColWidth="13.5" defaultRowHeight="13.5" x14ac:dyDescent="0.25"/>
  <cols>
    <col min="1" max="1" width="35.6640625" style="611" customWidth="1"/>
    <col min="2" max="6" width="11.1640625" style="467" customWidth="1"/>
    <col min="7" max="7" width="0.5" style="468" customWidth="1"/>
    <col min="8" max="10" width="8.1640625" style="467" customWidth="1"/>
    <col min="11" max="16384" width="13.5" style="467"/>
  </cols>
  <sheetData>
    <row r="1" spans="1:10" ht="36" customHeight="1" x14ac:dyDescent="0.25"/>
    <row r="2" spans="1:10" s="605" customFormat="1" ht="28.15" customHeight="1" x14ac:dyDescent="0.2">
      <c r="A2" s="946" t="s">
        <v>267</v>
      </c>
      <c r="B2" s="946"/>
      <c r="C2" s="946"/>
      <c r="D2" s="946"/>
      <c r="E2" s="947"/>
      <c r="F2" s="947"/>
      <c r="G2" s="946"/>
      <c r="H2" s="946"/>
      <c r="I2" s="914" t="s">
        <v>268</v>
      </c>
      <c r="J2" s="914"/>
    </row>
    <row r="3" spans="1:10" ht="13.9" customHeight="1" x14ac:dyDescent="0.25">
      <c r="A3" s="469" t="s">
        <v>646</v>
      </c>
      <c r="B3" s="470"/>
      <c r="C3" s="470"/>
      <c r="D3" s="470"/>
      <c r="E3" s="470"/>
      <c r="F3" s="470"/>
      <c r="G3" s="470"/>
      <c r="H3" s="470"/>
      <c r="I3" s="470"/>
      <c r="J3" s="470"/>
    </row>
    <row r="4" spans="1:10" ht="13.9" customHeight="1" x14ac:dyDescent="0.25">
      <c r="A4" s="469"/>
      <c r="B4" s="471">
        <v>2021</v>
      </c>
      <c r="C4" s="471"/>
      <c r="D4" s="471"/>
      <c r="E4" s="471"/>
      <c r="F4" s="471">
        <v>2022</v>
      </c>
      <c r="G4" s="472"/>
      <c r="H4" s="945" t="s">
        <v>161</v>
      </c>
      <c r="I4" s="945"/>
      <c r="J4" s="945"/>
    </row>
    <row r="5" spans="1:10" ht="30" customHeight="1" x14ac:dyDescent="0.25">
      <c r="A5" s="473"/>
      <c r="B5" s="121" t="s">
        <v>714</v>
      </c>
      <c r="C5" s="121" t="s">
        <v>715</v>
      </c>
      <c r="D5" s="121" t="s">
        <v>716</v>
      </c>
      <c r="E5" s="121" t="s">
        <v>717</v>
      </c>
      <c r="F5" s="121" t="s">
        <v>714</v>
      </c>
      <c r="G5" s="122"/>
      <c r="H5" s="123" t="s">
        <v>162</v>
      </c>
      <c r="I5" s="123" t="s">
        <v>163</v>
      </c>
      <c r="J5" s="123" t="s">
        <v>164</v>
      </c>
    </row>
    <row r="6" spans="1:10" ht="12" customHeight="1" x14ac:dyDescent="0.25">
      <c r="A6" s="612"/>
      <c r="B6" s="125"/>
      <c r="C6" s="125"/>
      <c r="D6" s="125"/>
      <c r="E6" s="125"/>
      <c r="F6" s="125"/>
      <c r="G6" s="122"/>
      <c r="H6" s="125"/>
      <c r="I6" s="125"/>
      <c r="J6" s="125"/>
    </row>
    <row r="7" spans="1:10" ht="12" customHeight="1" x14ac:dyDescent="0.25">
      <c r="A7" s="613" t="s">
        <v>269</v>
      </c>
      <c r="B7" s="458"/>
      <c r="C7" s="458"/>
      <c r="D7" s="458"/>
      <c r="E7" s="458"/>
      <c r="F7" s="458"/>
      <c r="G7" s="122"/>
      <c r="H7" s="458"/>
      <c r="I7" s="458"/>
      <c r="J7" s="458"/>
    </row>
    <row r="8" spans="1:10" s="474" customFormat="1" ht="12" customHeight="1" x14ac:dyDescent="0.25">
      <c r="A8" s="614" t="s">
        <v>270</v>
      </c>
      <c r="B8" s="460">
        <v>23</v>
      </c>
      <c r="C8" s="460">
        <v>25</v>
      </c>
      <c r="D8" s="460">
        <v>25</v>
      </c>
      <c r="E8" s="460">
        <v>25</v>
      </c>
      <c r="F8" s="460">
        <v>25</v>
      </c>
      <c r="G8" s="124"/>
      <c r="H8" s="461">
        <v>0</v>
      </c>
      <c r="I8" s="461">
        <v>8.6999999999999993</v>
      </c>
      <c r="J8" s="461">
        <v>0</v>
      </c>
    </row>
    <row r="9" spans="1:10" s="474" customFormat="1" ht="12" customHeight="1" x14ac:dyDescent="0.25">
      <c r="A9" s="614" t="s">
        <v>271</v>
      </c>
      <c r="B9" s="460">
        <v>20</v>
      </c>
      <c r="C9" s="460">
        <v>19</v>
      </c>
      <c r="D9" s="460">
        <v>21</v>
      </c>
      <c r="E9" s="460">
        <v>21</v>
      </c>
      <c r="F9" s="460">
        <v>20</v>
      </c>
      <c r="G9" s="124"/>
      <c r="H9" s="461">
        <v>-4.76</v>
      </c>
      <c r="I9" s="461">
        <v>0</v>
      </c>
      <c r="J9" s="461">
        <v>-4.76</v>
      </c>
    </row>
    <row r="10" spans="1:10" s="474" customFormat="1" ht="12" customHeight="1" x14ac:dyDescent="0.25">
      <c r="A10" s="614" t="s">
        <v>272</v>
      </c>
      <c r="B10" s="460">
        <v>88</v>
      </c>
      <c r="C10" s="460">
        <v>91</v>
      </c>
      <c r="D10" s="460">
        <v>87</v>
      </c>
      <c r="E10" s="460">
        <v>90</v>
      </c>
      <c r="F10" s="460">
        <v>83</v>
      </c>
      <c r="G10" s="124"/>
      <c r="H10" s="461">
        <v>-7.78</v>
      </c>
      <c r="I10" s="461">
        <v>-5.68</v>
      </c>
      <c r="J10" s="461">
        <v>-7.78</v>
      </c>
    </row>
    <row r="11" spans="1:10" s="474" customFormat="1" ht="12" customHeight="1" x14ac:dyDescent="0.25">
      <c r="A11" s="614" t="s">
        <v>273</v>
      </c>
      <c r="B11" s="460">
        <v>139</v>
      </c>
      <c r="C11" s="460">
        <v>146</v>
      </c>
      <c r="D11" s="460">
        <v>146</v>
      </c>
      <c r="E11" s="460">
        <v>148</v>
      </c>
      <c r="F11" s="460">
        <v>134</v>
      </c>
      <c r="G11" s="124"/>
      <c r="H11" s="461">
        <v>-9.4600000000000009</v>
      </c>
      <c r="I11" s="461">
        <v>-3.6</v>
      </c>
      <c r="J11" s="461">
        <v>-9.4600000000000009</v>
      </c>
    </row>
    <row r="12" spans="1:10" s="474" customFormat="1" ht="12" customHeight="1" x14ac:dyDescent="0.25">
      <c r="A12" s="614" t="s">
        <v>274</v>
      </c>
      <c r="B12" s="460">
        <v>824</v>
      </c>
      <c r="C12" s="460">
        <v>825</v>
      </c>
      <c r="D12" s="460">
        <v>812</v>
      </c>
      <c r="E12" s="460">
        <v>823</v>
      </c>
      <c r="F12" s="460">
        <v>760</v>
      </c>
      <c r="G12" s="124"/>
      <c r="H12" s="461">
        <v>-7.65</v>
      </c>
      <c r="I12" s="461">
        <v>-7.77</v>
      </c>
      <c r="J12" s="461">
        <v>-7.65</v>
      </c>
    </row>
    <row r="13" spans="1:10" s="474" customFormat="1" ht="12" customHeight="1" x14ac:dyDescent="0.25">
      <c r="A13" s="614" t="s">
        <v>275</v>
      </c>
      <c r="B13" s="460">
        <v>118</v>
      </c>
      <c r="C13" s="460">
        <v>125</v>
      </c>
      <c r="D13" s="460">
        <v>132</v>
      </c>
      <c r="E13" s="460">
        <v>127</v>
      </c>
      <c r="F13" s="460">
        <v>135</v>
      </c>
      <c r="G13" s="124"/>
      <c r="H13" s="461">
        <v>6.3</v>
      </c>
      <c r="I13" s="461">
        <v>14.41</v>
      </c>
      <c r="J13" s="461">
        <v>6.3</v>
      </c>
    </row>
    <row r="14" spans="1:10" s="474" customFormat="1" ht="12" customHeight="1" x14ac:dyDescent="0.25">
      <c r="A14" s="614" t="s">
        <v>276</v>
      </c>
      <c r="B14" s="460">
        <v>172</v>
      </c>
      <c r="C14" s="460">
        <v>170</v>
      </c>
      <c r="D14" s="460">
        <v>160</v>
      </c>
      <c r="E14" s="460">
        <v>150</v>
      </c>
      <c r="F14" s="460">
        <v>147</v>
      </c>
      <c r="G14" s="124"/>
      <c r="H14" s="461">
        <v>-2</v>
      </c>
      <c r="I14" s="461">
        <v>-14.53</v>
      </c>
      <c r="J14" s="461">
        <v>-2</v>
      </c>
    </row>
    <row r="15" spans="1:10" s="474" customFormat="1" ht="12" customHeight="1" x14ac:dyDescent="0.25">
      <c r="A15" s="614" t="s">
        <v>277</v>
      </c>
      <c r="B15" s="460">
        <v>167</v>
      </c>
      <c r="C15" s="460">
        <v>176</v>
      </c>
      <c r="D15" s="460">
        <v>180</v>
      </c>
      <c r="E15" s="460">
        <v>173</v>
      </c>
      <c r="F15" s="460">
        <v>175</v>
      </c>
      <c r="G15" s="124"/>
      <c r="H15" s="461">
        <v>1.1599999999999999</v>
      </c>
      <c r="I15" s="461">
        <v>4.79</v>
      </c>
      <c r="J15" s="461">
        <v>1.1599999999999999</v>
      </c>
    </row>
    <row r="16" spans="1:10" s="474" customFormat="1" ht="12" customHeight="1" x14ac:dyDescent="0.25">
      <c r="A16" s="614" t="s">
        <v>278</v>
      </c>
      <c r="B16" s="460">
        <v>232</v>
      </c>
      <c r="C16" s="460">
        <v>227</v>
      </c>
      <c r="D16" s="460">
        <v>220</v>
      </c>
      <c r="E16" s="460">
        <v>228</v>
      </c>
      <c r="F16" s="460">
        <v>223</v>
      </c>
      <c r="G16" s="124"/>
      <c r="H16" s="461">
        <v>-2.19</v>
      </c>
      <c r="I16" s="461">
        <v>-3.88</v>
      </c>
      <c r="J16" s="461">
        <v>-2.19</v>
      </c>
    </row>
    <row r="17" spans="1:10" s="474" customFormat="1" ht="12" customHeight="1" x14ac:dyDescent="0.25">
      <c r="A17" s="614" t="s">
        <v>279</v>
      </c>
      <c r="B17" s="460">
        <v>260</v>
      </c>
      <c r="C17" s="460">
        <v>251</v>
      </c>
      <c r="D17" s="460">
        <v>251</v>
      </c>
      <c r="E17" s="460">
        <v>237</v>
      </c>
      <c r="F17" s="460">
        <v>243</v>
      </c>
      <c r="G17" s="124"/>
      <c r="H17" s="461">
        <v>2.5299999999999998</v>
      </c>
      <c r="I17" s="461">
        <v>-6.54</v>
      </c>
      <c r="J17" s="461">
        <v>2.5299999999999998</v>
      </c>
    </row>
    <row r="18" spans="1:10" s="474" customFormat="1" ht="12" customHeight="1" x14ac:dyDescent="0.25">
      <c r="A18" s="614" t="s">
        <v>280</v>
      </c>
      <c r="B18" s="460">
        <v>253</v>
      </c>
      <c r="C18" s="460">
        <v>221</v>
      </c>
      <c r="D18" s="460">
        <v>218</v>
      </c>
      <c r="E18" s="460">
        <v>200</v>
      </c>
      <c r="F18" s="460">
        <v>240</v>
      </c>
      <c r="G18" s="124"/>
      <c r="H18" s="461">
        <v>20</v>
      </c>
      <c r="I18" s="461">
        <v>-5.14</v>
      </c>
      <c r="J18" s="461">
        <v>20</v>
      </c>
    </row>
    <row r="19" spans="1:10" s="474" customFormat="1" ht="12" customHeight="1" x14ac:dyDescent="0.25">
      <c r="A19" s="614" t="s">
        <v>281</v>
      </c>
      <c r="B19" s="460">
        <v>78</v>
      </c>
      <c r="C19" s="460">
        <v>63</v>
      </c>
      <c r="D19" s="460">
        <v>58</v>
      </c>
      <c r="E19" s="460">
        <v>59</v>
      </c>
      <c r="F19" s="460">
        <v>64</v>
      </c>
      <c r="G19" s="124"/>
      <c r="H19" s="461">
        <v>8.4700000000000006</v>
      </c>
      <c r="I19" s="461">
        <v>-17.95</v>
      </c>
      <c r="J19" s="461">
        <v>8.4700000000000006</v>
      </c>
    </row>
    <row r="20" spans="1:10" ht="12" customHeight="1" x14ac:dyDescent="0.25">
      <c r="A20" s="614" t="s">
        <v>628</v>
      </c>
      <c r="B20" s="460">
        <v>2374</v>
      </c>
      <c r="C20" s="460">
        <v>2339</v>
      </c>
      <c r="D20" s="460">
        <v>2310</v>
      </c>
      <c r="E20" s="460">
        <v>2281</v>
      </c>
      <c r="F20" s="460">
        <v>2249</v>
      </c>
      <c r="G20" s="124"/>
      <c r="H20" s="461">
        <v>-1.4</v>
      </c>
      <c r="I20" s="461">
        <v>-5.27</v>
      </c>
      <c r="J20" s="461">
        <v>-1.4</v>
      </c>
    </row>
    <row r="21" spans="1:10" ht="12" customHeight="1" x14ac:dyDescent="0.25">
      <c r="A21" s="615"/>
      <c r="B21" s="463"/>
      <c r="C21" s="463"/>
      <c r="D21" s="463"/>
      <c r="E21" s="463"/>
      <c r="F21" s="463"/>
      <c r="G21" s="124"/>
      <c r="H21" s="790"/>
      <c r="I21" s="790"/>
      <c r="J21" s="790"/>
    </row>
    <row r="22" spans="1:10" ht="12" customHeight="1" x14ac:dyDescent="0.25">
      <c r="A22" s="613" t="s">
        <v>283</v>
      </c>
      <c r="B22" s="458"/>
      <c r="C22" s="458"/>
      <c r="D22" s="458"/>
      <c r="E22" s="458"/>
      <c r="F22" s="458"/>
      <c r="G22" s="122"/>
      <c r="H22" s="791"/>
      <c r="I22" s="791"/>
      <c r="J22" s="791"/>
    </row>
    <row r="23" spans="1:10" ht="12" customHeight="1" x14ac:dyDescent="0.25">
      <c r="A23" s="614" t="s">
        <v>270</v>
      </c>
      <c r="B23" s="460">
        <v>6328342</v>
      </c>
      <c r="C23" s="460">
        <v>6689410</v>
      </c>
      <c r="D23" s="460">
        <v>6707821</v>
      </c>
      <c r="E23" s="460">
        <v>7015061</v>
      </c>
      <c r="F23" s="460">
        <v>6846111</v>
      </c>
      <c r="G23" s="124"/>
      <c r="H23" s="461">
        <v>-2.41</v>
      </c>
      <c r="I23" s="461">
        <v>8.18</v>
      </c>
      <c r="J23" s="461">
        <v>-2.41</v>
      </c>
    </row>
    <row r="24" spans="1:10" ht="12" customHeight="1" x14ac:dyDescent="0.25">
      <c r="A24" s="614" t="s">
        <v>271</v>
      </c>
      <c r="B24" s="460">
        <v>1446079</v>
      </c>
      <c r="C24" s="460">
        <v>1373125</v>
      </c>
      <c r="D24" s="460">
        <v>1500499</v>
      </c>
      <c r="E24" s="460">
        <v>1526978</v>
      </c>
      <c r="F24" s="460">
        <v>1431202</v>
      </c>
      <c r="G24" s="124"/>
      <c r="H24" s="461">
        <v>-6.27</v>
      </c>
      <c r="I24" s="461">
        <v>-1.03</v>
      </c>
      <c r="J24" s="179">
        <v>-6.27</v>
      </c>
    </row>
    <row r="25" spans="1:10" ht="12" customHeight="1" x14ac:dyDescent="0.25">
      <c r="A25" s="614" t="s">
        <v>272</v>
      </c>
      <c r="B25" s="460">
        <v>3615867</v>
      </c>
      <c r="C25" s="460">
        <v>3786396</v>
      </c>
      <c r="D25" s="460">
        <v>3585691</v>
      </c>
      <c r="E25" s="460">
        <v>3739172</v>
      </c>
      <c r="F25" s="460">
        <v>3460033</v>
      </c>
      <c r="G25" s="124"/>
      <c r="H25" s="461">
        <v>-7.47</v>
      </c>
      <c r="I25" s="461">
        <v>-4.3099999999999996</v>
      </c>
      <c r="J25" s="179">
        <v>-7.47</v>
      </c>
    </row>
    <row r="26" spans="1:10" ht="12" customHeight="1" x14ac:dyDescent="0.25">
      <c r="A26" s="614" t="s">
        <v>273</v>
      </c>
      <c r="B26" s="460">
        <v>3168083</v>
      </c>
      <c r="C26" s="460">
        <v>3338606</v>
      </c>
      <c r="D26" s="460">
        <v>3333203</v>
      </c>
      <c r="E26" s="460">
        <v>3360069</v>
      </c>
      <c r="F26" s="460">
        <v>3009345</v>
      </c>
      <c r="G26" s="124"/>
      <c r="H26" s="461">
        <v>-10.44</v>
      </c>
      <c r="I26" s="461">
        <v>-5.01</v>
      </c>
      <c r="J26" s="179">
        <v>-10.44</v>
      </c>
    </row>
    <row r="27" spans="1:10" ht="12" customHeight="1" x14ac:dyDescent="0.25">
      <c r="A27" s="614" t="s">
        <v>274</v>
      </c>
      <c r="B27" s="460">
        <v>8225664</v>
      </c>
      <c r="C27" s="460">
        <v>8312159</v>
      </c>
      <c r="D27" s="460">
        <v>8219698</v>
      </c>
      <c r="E27" s="460">
        <v>8282006</v>
      </c>
      <c r="F27" s="460">
        <v>7673184</v>
      </c>
      <c r="G27" s="124"/>
      <c r="H27" s="461">
        <v>-7.35</v>
      </c>
      <c r="I27" s="461">
        <v>-6.72</v>
      </c>
      <c r="J27" s="179">
        <v>-7.35</v>
      </c>
    </row>
    <row r="28" spans="1:10" ht="12" customHeight="1" x14ac:dyDescent="0.25">
      <c r="A28" s="614" t="s">
        <v>275</v>
      </c>
      <c r="B28" s="460">
        <v>670425</v>
      </c>
      <c r="C28" s="460">
        <v>712599</v>
      </c>
      <c r="D28" s="460">
        <v>752967</v>
      </c>
      <c r="E28" s="460">
        <v>724522</v>
      </c>
      <c r="F28" s="460">
        <v>768339</v>
      </c>
      <c r="G28" s="124"/>
      <c r="H28" s="461">
        <v>6.05</v>
      </c>
      <c r="I28" s="461">
        <v>14.6</v>
      </c>
      <c r="J28" s="179">
        <v>6.05</v>
      </c>
    </row>
    <row r="29" spans="1:10" ht="12" customHeight="1" x14ac:dyDescent="0.25">
      <c r="A29" s="614" t="s">
        <v>276</v>
      </c>
      <c r="B29" s="460">
        <v>876005</v>
      </c>
      <c r="C29" s="460">
        <v>869887</v>
      </c>
      <c r="D29" s="460">
        <v>818657</v>
      </c>
      <c r="E29" s="460">
        <v>765491</v>
      </c>
      <c r="F29" s="460">
        <v>749419</v>
      </c>
      <c r="G29" s="124"/>
      <c r="H29" s="461">
        <v>-2.1</v>
      </c>
      <c r="I29" s="461">
        <v>-14.45</v>
      </c>
      <c r="J29" s="179">
        <v>-2.1</v>
      </c>
    </row>
    <row r="30" spans="1:10" ht="12" customHeight="1" x14ac:dyDescent="0.25">
      <c r="A30" s="614" t="s">
        <v>277</v>
      </c>
      <c r="B30" s="460">
        <v>745696</v>
      </c>
      <c r="C30" s="460">
        <v>785870</v>
      </c>
      <c r="D30" s="460">
        <v>805809</v>
      </c>
      <c r="E30" s="460">
        <v>777246</v>
      </c>
      <c r="F30" s="460">
        <v>783592</v>
      </c>
      <c r="G30" s="124"/>
      <c r="H30" s="461">
        <v>0.82</v>
      </c>
      <c r="I30" s="461">
        <v>5.08</v>
      </c>
      <c r="J30" s="179">
        <v>0.82</v>
      </c>
    </row>
    <row r="31" spans="1:10" ht="12" customHeight="1" x14ac:dyDescent="0.25">
      <c r="A31" s="614" t="s">
        <v>278</v>
      </c>
      <c r="B31" s="460">
        <v>906316</v>
      </c>
      <c r="C31" s="460">
        <v>888648</v>
      </c>
      <c r="D31" s="460">
        <v>854545</v>
      </c>
      <c r="E31" s="460">
        <v>889903</v>
      </c>
      <c r="F31" s="460">
        <v>864166</v>
      </c>
      <c r="G31" s="124"/>
      <c r="H31" s="461">
        <v>-2.89</v>
      </c>
      <c r="I31" s="461">
        <v>-4.6500000000000004</v>
      </c>
      <c r="J31" s="179">
        <v>-2.89</v>
      </c>
    </row>
    <row r="32" spans="1:10" ht="12" customHeight="1" x14ac:dyDescent="0.25">
      <c r="A32" s="614" t="s">
        <v>279</v>
      </c>
      <c r="B32" s="460">
        <v>856526</v>
      </c>
      <c r="C32" s="460">
        <v>825711</v>
      </c>
      <c r="D32" s="460">
        <v>823745</v>
      </c>
      <c r="E32" s="460">
        <v>775446</v>
      </c>
      <c r="F32" s="460">
        <v>795132</v>
      </c>
      <c r="G32" s="124"/>
      <c r="H32" s="461">
        <v>2.54</v>
      </c>
      <c r="I32" s="461">
        <v>-7.17</v>
      </c>
      <c r="J32" s="179">
        <v>2.54</v>
      </c>
    </row>
    <row r="33" spans="1:10" ht="12" customHeight="1" x14ac:dyDescent="0.25">
      <c r="A33" s="614" t="s">
        <v>280</v>
      </c>
      <c r="B33" s="460">
        <v>693252</v>
      </c>
      <c r="C33" s="460">
        <v>606376</v>
      </c>
      <c r="D33" s="460">
        <v>595637</v>
      </c>
      <c r="E33" s="460">
        <v>549603</v>
      </c>
      <c r="F33" s="460">
        <v>653766</v>
      </c>
      <c r="G33" s="124"/>
      <c r="H33" s="461">
        <v>18.95</v>
      </c>
      <c r="I33" s="461">
        <v>-5.7</v>
      </c>
      <c r="J33" s="179">
        <v>18.95</v>
      </c>
    </row>
    <row r="34" spans="1:10" ht="12" customHeight="1" x14ac:dyDescent="0.25">
      <c r="A34" s="614" t="s">
        <v>281</v>
      </c>
      <c r="B34" s="460">
        <v>126797</v>
      </c>
      <c r="C34" s="460">
        <v>102412</v>
      </c>
      <c r="D34" s="460">
        <v>91302</v>
      </c>
      <c r="E34" s="460">
        <v>96837</v>
      </c>
      <c r="F34" s="460">
        <v>105063</v>
      </c>
      <c r="G34" s="124"/>
      <c r="H34" s="461">
        <v>8.49</v>
      </c>
      <c r="I34" s="461">
        <v>-17.14</v>
      </c>
      <c r="J34" s="179">
        <v>8.49</v>
      </c>
    </row>
    <row r="35" spans="1:10" ht="12" customHeight="1" x14ac:dyDescent="0.25">
      <c r="A35" s="616" t="s">
        <v>282</v>
      </c>
      <c r="B35" s="466">
        <v>27659050</v>
      </c>
      <c r="C35" s="466">
        <v>28291199</v>
      </c>
      <c r="D35" s="466">
        <v>28089573</v>
      </c>
      <c r="E35" s="466">
        <v>28502336</v>
      </c>
      <c r="F35" s="466">
        <v>27139353</v>
      </c>
      <c r="G35" s="120"/>
      <c r="H35" s="186">
        <v>-4.78</v>
      </c>
      <c r="I35" s="186">
        <v>-1.88</v>
      </c>
      <c r="J35" s="186">
        <v>-4.78</v>
      </c>
    </row>
    <row r="36" spans="1:10" x14ac:dyDescent="0.25">
      <c r="A36" s="788" t="s">
        <v>703</v>
      </c>
    </row>
    <row r="37" spans="1:10" x14ac:dyDescent="0.25">
      <c r="A37" s="788"/>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J37"/>
  <sheetViews>
    <sheetView showGridLines="0" topLeftCell="A4" zoomScaleNormal="100" zoomScaleSheetLayoutView="100" workbookViewId="0"/>
  </sheetViews>
  <sheetFormatPr baseColWidth="10" defaultColWidth="13.5" defaultRowHeight="13.5" x14ac:dyDescent="0.25"/>
  <cols>
    <col min="1" max="1" width="35.6640625" style="617" customWidth="1"/>
    <col min="2" max="6" width="11.1640625" style="450" customWidth="1"/>
    <col min="7" max="7" width="0.5" style="451" customWidth="1"/>
    <col min="8" max="10" width="8.1640625" style="450" customWidth="1"/>
    <col min="11" max="16384" width="13.5" style="450"/>
  </cols>
  <sheetData>
    <row r="1" spans="1:10" ht="36" customHeight="1" x14ac:dyDescent="0.25"/>
    <row r="2" spans="1:10" s="604" customFormat="1" ht="28.15" customHeight="1" x14ac:dyDescent="0.2">
      <c r="A2" s="949" t="s">
        <v>284</v>
      </c>
      <c r="B2" s="949"/>
      <c r="C2" s="949"/>
      <c r="D2" s="949"/>
      <c r="E2" s="950"/>
      <c r="F2" s="950"/>
      <c r="G2" s="949"/>
      <c r="H2" s="949"/>
      <c r="I2" s="914" t="s">
        <v>285</v>
      </c>
      <c r="J2" s="914"/>
    </row>
    <row r="3" spans="1:10" ht="13.9" customHeight="1" x14ac:dyDescent="0.25">
      <c r="A3" s="452" t="s">
        <v>647</v>
      </c>
      <c r="B3" s="453"/>
      <c r="C3" s="453"/>
      <c r="D3" s="453"/>
      <c r="E3" s="453"/>
      <c r="F3" s="453"/>
      <c r="G3" s="453"/>
      <c r="H3" s="453"/>
      <c r="I3" s="453"/>
      <c r="J3" s="453"/>
    </row>
    <row r="4" spans="1:10" ht="13.9" customHeight="1" x14ac:dyDescent="0.25">
      <c r="A4" s="452"/>
      <c r="B4" s="454">
        <v>2021</v>
      </c>
      <c r="C4" s="454"/>
      <c r="D4" s="454"/>
      <c r="E4" s="454"/>
      <c r="F4" s="454">
        <v>2022</v>
      </c>
      <c r="G4" s="455"/>
      <c r="H4" s="948" t="s">
        <v>161</v>
      </c>
      <c r="I4" s="948"/>
      <c r="J4" s="948"/>
    </row>
    <row r="5" spans="1:10" ht="30" customHeight="1" x14ac:dyDescent="0.25">
      <c r="A5" s="456"/>
      <c r="B5" s="114" t="s">
        <v>714</v>
      </c>
      <c r="C5" s="114" t="s">
        <v>715</v>
      </c>
      <c r="D5" s="114" t="s">
        <v>716</v>
      </c>
      <c r="E5" s="114" t="s">
        <v>717</v>
      </c>
      <c r="F5" s="114" t="s">
        <v>714</v>
      </c>
      <c r="G5" s="115"/>
      <c r="H5" s="116" t="s">
        <v>162</v>
      </c>
      <c r="I5" s="116" t="s">
        <v>163</v>
      </c>
      <c r="J5" s="116" t="s">
        <v>164</v>
      </c>
    </row>
    <row r="6" spans="1:10" ht="12" customHeight="1" x14ac:dyDescent="0.25">
      <c r="A6" s="618"/>
      <c r="B6" s="118"/>
      <c r="G6" s="115"/>
      <c r="H6" s="119"/>
      <c r="I6" s="119"/>
      <c r="J6" s="119"/>
    </row>
    <row r="7" spans="1:10" ht="12" customHeight="1" x14ac:dyDescent="0.25">
      <c r="A7" s="619" t="s">
        <v>269</v>
      </c>
      <c r="B7" s="457"/>
      <c r="G7" s="115"/>
      <c r="H7" s="458"/>
      <c r="I7" s="458"/>
      <c r="J7" s="458"/>
    </row>
    <row r="8" spans="1:10" s="462" customFormat="1" ht="12" customHeight="1" x14ac:dyDescent="0.25">
      <c r="A8" s="620" t="s">
        <v>286</v>
      </c>
      <c r="B8" s="459">
        <v>0</v>
      </c>
      <c r="C8" s="459">
        <v>0</v>
      </c>
      <c r="D8" s="460">
        <v>0</v>
      </c>
      <c r="E8" s="460">
        <v>0</v>
      </c>
      <c r="F8" s="460">
        <v>0</v>
      </c>
      <c r="G8" s="117"/>
      <c r="H8" s="461" t="s">
        <v>718</v>
      </c>
      <c r="I8" s="461" t="s">
        <v>718</v>
      </c>
      <c r="J8" s="461" t="s">
        <v>718</v>
      </c>
    </row>
    <row r="9" spans="1:10" s="462" customFormat="1" ht="12" customHeight="1" x14ac:dyDescent="0.25">
      <c r="A9" s="620" t="s">
        <v>287</v>
      </c>
      <c r="B9" s="459">
        <v>1</v>
      </c>
      <c r="C9" s="459">
        <v>1</v>
      </c>
      <c r="D9" s="460">
        <v>1</v>
      </c>
      <c r="E9" s="460">
        <v>1</v>
      </c>
      <c r="F9" s="460">
        <v>1</v>
      </c>
      <c r="G9" s="117"/>
      <c r="H9" s="461">
        <v>0</v>
      </c>
      <c r="I9" s="461">
        <v>0</v>
      </c>
      <c r="J9" s="461">
        <v>0</v>
      </c>
    </row>
    <row r="10" spans="1:10" s="462" customFormat="1" ht="12" customHeight="1" x14ac:dyDescent="0.25">
      <c r="A10" s="620" t="s">
        <v>288</v>
      </c>
      <c r="B10" s="459">
        <v>2</v>
      </c>
      <c r="C10" s="459">
        <v>2</v>
      </c>
      <c r="D10" s="460">
        <v>2</v>
      </c>
      <c r="E10" s="460">
        <v>2</v>
      </c>
      <c r="F10" s="460">
        <v>2</v>
      </c>
      <c r="G10" s="117"/>
      <c r="H10" s="461">
        <v>0</v>
      </c>
      <c r="I10" s="461">
        <v>0</v>
      </c>
      <c r="J10" s="461">
        <v>0</v>
      </c>
    </row>
    <row r="11" spans="1:10" s="462" customFormat="1" ht="12" customHeight="1" x14ac:dyDescent="0.25">
      <c r="A11" s="620" t="s">
        <v>289</v>
      </c>
      <c r="B11" s="459">
        <v>5</v>
      </c>
      <c r="C11" s="459">
        <v>5</v>
      </c>
      <c r="D11" s="460">
        <v>5</v>
      </c>
      <c r="E11" s="460">
        <v>5</v>
      </c>
      <c r="F11" s="460">
        <v>5</v>
      </c>
      <c r="G11" s="117"/>
      <c r="H11" s="461">
        <v>0</v>
      </c>
      <c r="I11" s="461">
        <v>0</v>
      </c>
      <c r="J11" s="461">
        <v>0</v>
      </c>
    </row>
    <row r="12" spans="1:10" s="462" customFormat="1" ht="12" customHeight="1" x14ac:dyDescent="0.25">
      <c r="A12" s="620" t="s">
        <v>290</v>
      </c>
      <c r="B12" s="459">
        <v>11</v>
      </c>
      <c r="C12" s="459">
        <v>12</v>
      </c>
      <c r="D12" s="460">
        <v>11</v>
      </c>
      <c r="E12" s="460">
        <v>13</v>
      </c>
      <c r="F12" s="460">
        <v>11</v>
      </c>
      <c r="G12" s="117"/>
      <c r="H12" s="461">
        <v>-15.38</v>
      </c>
      <c r="I12" s="461">
        <v>0</v>
      </c>
      <c r="J12" s="461">
        <v>-15.38</v>
      </c>
    </row>
    <row r="13" spans="1:10" s="462" customFormat="1" ht="12" customHeight="1" x14ac:dyDescent="0.25">
      <c r="A13" s="620" t="s">
        <v>291</v>
      </c>
      <c r="B13" s="459">
        <v>5</v>
      </c>
      <c r="C13" s="459">
        <v>4</v>
      </c>
      <c r="D13" s="460">
        <v>6</v>
      </c>
      <c r="E13" s="460">
        <v>7</v>
      </c>
      <c r="F13" s="460">
        <v>10</v>
      </c>
      <c r="G13" s="117"/>
      <c r="H13" s="461">
        <v>42.86</v>
      </c>
      <c r="I13" s="461">
        <v>100</v>
      </c>
      <c r="J13" s="461">
        <v>42.86</v>
      </c>
    </row>
    <row r="14" spans="1:10" s="462" customFormat="1" ht="12" customHeight="1" x14ac:dyDescent="0.25">
      <c r="A14" s="620" t="s">
        <v>292</v>
      </c>
      <c r="B14" s="459">
        <v>51</v>
      </c>
      <c r="C14" s="459">
        <v>45</v>
      </c>
      <c r="D14" s="460">
        <v>44</v>
      </c>
      <c r="E14" s="460">
        <v>81</v>
      </c>
      <c r="F14" s="460">
        <v>84</v>
      </c>
      <c r="G14" s="117"/>
      <c r="H14" s="461">
        <v>3.7</v>
      </c>
      <c r="I14" s="461">
        <v>64.709999999999994</v>
      </c>
      <c r="J14" s="461">
        <v>3.7</v>
      </c>
    </row>
    <row r="15" spans="1:10" s="462" customFormat="1" ht="12" customHeight="1" x14ac:dyDescent="0.25">
      <c r="A15" s="620" t="s">
        <v>293</v>
      </c>
      <c r="B15" s="459">
        <v>257</v>
      </c>
      <c r="C15" s="459">
        <v>263</v>
      </c>
      <c r="D15" s="460">
        <v>264</v>
      </c>
      <c r="E15" s="460">
        <v>282</v>
      </c>
      <c r="F15" s="460">
        <v>351</v>
      </c>
      <c r="G15" s="117"/>
      <c r="H15" s="461">
        <v>24.47</v>
      </c>
      <c r="I15" s="461">
        <v>36.58</v>
      </c>
      <c r="J15" s="461">
        <v>24.47</v>
      </c>
    </row>
    <row r="16" spans="1:10" s="462" customFormat="1" ht="12" customHeight="1" x14ac:dyDescent="0.25">
      <c r="A16" s="620" t="s">
        <v>294</v>
      </c>
      <c r="B16" s="459">
        <v>255</v>
      </c>
      <c r="C16" s="459">
        <v>247</v>
      </c>
      <c r="D16" s="460">
        <v>253</v>
      </c>
      <c r="E16" s="460">
        <v>230</v>
      </c>
      <c r="F16" s="460">
        <v>181</v>
      </c>
      <c r="G16" s="117"/>
      <c r="H16" s="461">
        <v>-21.3</v>
      </c>
      <c r="I16" s="461">
        <v>-29.02</v>
      </c>
      <c r="J16" s="461">
        <v>-21.3</v>
      </c>
    </row>
    <row r="17" spans="1:10" s="462" customFormat="1" ht="12" customHeight="1" x14ac:dyDescent="0.25">
      <c r="A17" s="620" t="s">
        <v>295</v>
      </c>
      <c r="B17" s="459">
        <v>1703</v>
      </c>
      <c r="C17" s="459">
        <v>1681</v>
      </c>
      <c r="D17" s="460">
        <v>1676</v>
      </c>
      <c r="E17" s="460">
        <v>1616</v>
      </c>
      <c r="F17" s="460">
        <v>852</v>
      </c>
      <c r="G17" s="117"/>
      <c r="H17" s="461">
        <v>-47.28</v>
      </c>
      <c r="I17" s="461">
        <v>-49.97</v>
      </c>
      <c r="J17" s="461">
        <v>-47.28</v>
      </c>
    </row>
    <row r="18" spans="1:10" s="462" customFormat="1" ht="12" customHeight="1" x14ac:dyDescent="0.25">
      <c r="A18" s="620" t="s">
        <v>296</v>
      </c>
      <c r="B18" s="459">
        <v>40</v>
      </c>
      <c r="C18" s="459">
        <v>41</v>
      </c>
      <c r="D18" s="460">
        <v>20</v>
      </c>
      <c r="E18" s="460">
        <v>14</v>
      </c>
      <c r="F18" s="460">
        <v>170</v>
      </c>
      <c r="G18" s="117"/>
      <c r="H18" s="461">
        <v>1114.29</v>
      </c>
      <c r="I18" s="461">
        <v>325</v>
      </c>
      <c r="J18" s="461">
        <v>1114.29</v>
      </c>
    </row>
    <row r="19" spans="1:10" s="462" customFormat="1" ht="12" customHeight="1" x14ac:dyDescent="0.25">
      <c r="A19" s="620" t="s">
        <v>297</v>
      </c>
      <c r="B19" s="459">
        <v>44</v>
      </c>
      <c r="C19" s="459">
        <v>38</v>
      </c>
      <c r="D19" s="460">
        <v>28</v>
      </c>
      <c r="E19" s="460">
        <v>30</v>
      </c>
      <c r="F19" s="460">
        <v>582</v>
      </c>
      <c r="G19" s="117"/>
      <c r="H19" s="461">
        <v>1840</v>
      </c>
      <c r="I19" s="461">
        <v>1222.73</v>
      </c>
      <c r="J19" s="461">
        <v>1840</v>
      </c>
    </row>
    <row r="20" spans="1:10" ht="12" customHeight="1" x14ac:dyDescent="0.25">
      <c r="A20" s="614" t="s">
        <v>712</v>
      </c>
      <c r="B20" s="459">
        <v>2374</v>
      </c>
      <c r="C20" s="459">
        <v>2339</v>
      </c>
      <c r="D20" s="460">
        <v>2310</v>
      </c>
      <c r="E20" s="460">
        <v>2281</v>
      </c>
      <c r="F20" s="460">
        <v>2249</v>
      </c>
      <c r="G20" s="117"/>
      <c r="H20" s="461">
        <v>-1.4</v>
      </c>
      <c r="I20" s="461">
        <v>-5.27</v>
      </c>
      <c r="J20" s="461">
        <v>-1.4</v>
      </c>
    </row>
    <row r="21" spans="1:10" ht="12" customHeight="1" x14ac:dyDescent="0.25">
      <c r="A21" s="621"/>
      <c r="D21" s="463"/>
      <c r="E21" s="463"/>
      <c r="F21" s="463"/>
      <c r="G21" s="117"/>
      <c r="H21" s="464"/>
      <c r="I21" s="464"/>
      <c r="J21" s="464"/>
    </row>
    <row r="22" spans="1:10" ht="12" customHeight="1" x14ac:dyDescent="0.25">
      <c r="A22" s="619" t="s">
        <v>298</v>
      </c>
      <c r="D22" s="458"/>
      <c r="E22" s="458"/>
      <c r="F22" s="458"/>
      <c r="G22" s="115"/>
      <c r="H22" s="458"/>
      <c r="I22" s="458"/>
      <c r="J22" s="458"/>
    </row>
    <row r="23" spans="1:10" ht="12" customHeight="1" x14ac:dyDescent="0.25">
      <c r="A23" s="620" t="s">
        <v>286</v>
      </c>
      <c r="B23" s="459">
        <v>0</v>
      </c>
      <c r="C23" s="459">
        <v>0</v>
      </c>
      <c r="D23" s="460">
        <v>0</v>
      </c>
      <c r="E23" s="460">
        <v>0</v>
      </c>
      <c r="F23" s="460">
        <v>0</v>
      </c>
      <c r="G23" s="117"/>
      <c r="H23" s="461" t="s">
        <v>718</v>
      </c>
      <c r="I23" s="461" t="s">
        <v>718</v>
      </c>
      <c r="J23" s="461" t="s">
        <v>718</v>
      </c>
    </row>
    <row r="24" spans="1:10" ht="12" customHeight="1" x14ac:dyDescent="0.25">
      <c r="A24" s="620" t="s">
        <v>287</v>
      </c>
      <c r="B24" s="459">
        <v>6527</v>
      </c>
      <c r="C24" s="459">
        <v>6420</v>
      </c>
      <c r="D24" s="460">
        <v>6388</v>
      </c>
      <c r="E24" s="460">
        <v>6293</v>
      </c>
      <c r="F24" s="460">
        <v>6217</v>
      </c>
      <c r="G24" s="117"/>
      <c r="H24" s="461">
        <v>-1.21</v>
      </c>
      <c r="I24" s="461">
        <v>-4.75</v>
      </c>
      <c r="J24" s="179">
        <v>-1.21</v>
      </c>
    </row>
    <row r="25" spans="1:10" ht="12" customHeight="1" x14ac:dyDescent="0.25">
      <c r="A25" s="620" t="s">
        <v>288</v>
      </c>
      <c r="B25" s="459">
        <v>7565</v>
      </c>
      <c r="C25" s="459">
        <v>7561</v>
      </c>
      <c r="D25" s="459">
        <v>7552</v>
      </c>
      <c r="E25" s="459">
        <v>7492</v>
      </c>
      <c r="F25" s="459">
        <v>7510</v>
      </c>
      <c r="G25" s="117"/>
      <c r="H25" s="461">
        <v>0.24</v>
      </c>
      <c r="I25" s="461">
        <v>-0.73</v>
      </c>
      <c r="J25" s="179">
        <v>0.24</v>
      </c>
    </row>
    <row r="26" spans="1:10" ht="12" customHeight="1" x14ac:dyDescent="0.25">
      <c r="A26" s="620" t="s">
        <v>289</v>
      </c>
      <c r="B26" s="459">
        <v>7877</v>
      </c>
      <c r="C26" s="459">
        <v>7963</v>
      </c>
      <c r="D26" s="460">
        <v>7912</v>
      </c>
      <c r="E26" s="460">
        <v>7896</v>
      </c>
      <c r="F26" s="460">
        <v>7978</v>
      </c>
      <c r="G26" s="117"/>
      <c r="H26" s="461">
        <v>1.04</v>
      </c>
      <c r="I26" s="461">
        <v>1.28</v>
      </c>
      <c r="J26" s="179">
        <v>1.04</v>
      </c>
    </row>
    <row r="27" spans="1:10" ht="12" customHeight="1" x14ac:dyDescent="0.25">
      <c r="A27" s="620" t="s">
        <v>290</v>
      </c>
      <c r="B27" s="459">
        <v>7445</v>
      </c>
      <c r="C27" s="459">
        <v>7825</v>
      </c>
      <c r="D27" s="460">
        <v>7265</v>
      </c>
      <c r="E27" s="460">
        <v>8189</v>
      </c>
      <c r="F27" s="460">
        <v>7198</v>
      </c>
      <c r="G27" s="117"/>
      <c r="H27" s="461">
        <v>-12.1</v>
      </c>
      <c r="I27" s="461">
        <v>-3.32</v>
      </c>
      <c r="J27" s="179">
        <v>-12.1</v>
      </c>
    </row>
    <row r="28" spans="1:10" ht="12" customHeight="1" x14ac:dyDescent="0.25">
      <c r="A28" s="620" t="s">
        <v>291</v>
      </c>
      <c r="B28" s="459">
        <v>2333</v>
      </c>
      <c r="C28" s="459">
        <v>1817</v>
      </c>
      <c r="D28" s="460">
        <v>2740</v>
      </c>
      <c r="E28" s="460">
        <v>3019</v>
      </c>
      <c r="F28" s="460">
        <v>4347</v>
      </c>
      <c r="G28" s="117"/>
      <c r="H28" s="461">
        <v>43.99</v>
      </c>
      <c r="I28" s="461">
        <v>86.33</v>
      </c>
      <c r="J28" s="179">
        <v>43.99</v>
      </c>
    </row>
    <row r="29" spans="1:10" ht="12" customHeight="1" x14ac:dyDescent="0.25">
      <c r="A29" s="620" t="s">
        <v>292</v>
      </c>
      <c r="B29" s="459">
        <v>16821</v>
      </c>
      <c r="C29" s="459">
        <v>14896</v>
      </c>
      <c r="D29" s="460">
        <v>14467</v>
      </c>
      <c r="E29" s="460">
        <v>27087</v>
      </c>
      <c r="F29" s="460">
        <v>27754</v>
      </c>
      <c r="G29" s="117"/>
      <c r="H29" s="461">
        <v>2.46</v>
      </c>
      <c r="I29" s="461">
        <v>65</v>
      </c>
      <c r="J29" s="179">
        <v>2.46</v>
      </c>
    </row>
    <row r="30" spans="1:10" ht="12" customHeight="1" x14ac:dyDescent="0.25">
      <c r="A30" s="620" t="s">
        <v>293</v>
      </c>
      <c r="B30" s="459">
        <v>62349</v>
      </c>
      <c r="C30" s="459">
        <v>63363</v>
      </c>
      <c r="D30" s="460">
        <v>63233</v>
      </c>
      <c r="E30" s="460">
        <v>68123</v>
      </c>
      <c r="F30" s="460">
        <v>82864</v>
      </c>
      <c r="G30" s="117"/>
      <c r="H30" s="461">
        <v>21.64</v>
      </c>
      <c r="I30" s="461">
        <v>32.9</v>
      </c>
      <c r="J30" s="179">
        <v>21.64</v>
      </c>
    </row>
    <row r="31" spans="1:10" ht="12" customHeight="1" x14ac:dyDescent="0.25">
      <c r="A31" s="620" t="s">
        <v>294</v>
      </c>
      <c r="B31" s="459">
        <v>44630</v>
      </c>
      <c r="C31" s="459">
        <v>43246</v>
      </c>
      <c r="D31" s="460">
        <v>44334</v>
      </c>
      <c r="E31" s="460">
        <v>40023</v>
      </c>
      <c r="F31" s="460">
        <v>31880</v>
      </c>
      <c r="G31" s="117"/>
      <c r="H31" s="461">
        <v>-20.350000000000001</v>
      </c>
      <c r="I31" s="461">
        <v>-28.57</v>
      </c>
      <c r="J31" s="179">
        <v>-20.350000000000001</v>
      </c>
    </row>
    <row r="32" spans="1:10" ht="12" customHeight="1" x14ac:dyDescent="0.25">
      <c r="A32" s="620" t="s">
        <v>295</v>
      </c>
      <c r="B32" s="459">
        <v>193912</v>
      </c>
      <c r="C32" s="459">
        <v>191560</v>
      </c>
      <c r="D32" s="460">
        <v>190382</v>
      </c>
      <c r="E32" s="460">
        <v>181913</v>
      </c>
      <c r="F32" s="460">
        <v>96210</v>
      </c>
      <c r="G32" s="117"/>
      <c r="H32" s="461">
        <v>-47.11</v>
      </c>
      <c r="I32" s="461">
        <v>-50.38</v>
      </c>
      <c r="J32" s="179">
        <v>-47.11</v>
      </c>
    </row>
    <row r="33" spans="1:10" ht="12" customHeight="1" x14ac:dyDescent="0.25">
      <c r="A33" s="620" t="s">
        <v>296</v>
      </c>
      <c r="B33" s="459">
        <v>3599</v>
      </c>
      <c r="C33" s="459">
        <v>3678</v>
      </c>
      <c r="D33" s="460">
        <v>1704</v>
      </c>
      <c r="E33" s="460">
        <v>1239</v>
      </c>
      <c r="F33" s="460">
        <v>14966</v>
      </c>
      <c r="G33" s="117"/>
      <c r="H33" s="461">
        <v>1107.9100000000001</v>
      </c>
      <c r="I33" s="461">
        <v>315.83999999999997</v>
      </c>
      <c r="J33" s="179">
        <v>1107.9100000000001</v>
      </c>
    </row>
    <row r="34" spans="1:10" ht="12" customHeight="1" x14ac:dyDescent="0.25">
      <c r="A34" s="620" t="s">
        <v>297</v>
      </c>
      <c r="B34" s="459">
        <v>529</v>
      </c>
      <c r="C34" s="459">
        <v>496</v>
      </c>
      <c r="D34" s="460">
        <v>426</v>
      </c>
      <c r="E34" s="460">
        <v>343</v>
      </c>
      <c r="F34" s="460">
        <v>6206</v>
      </c>
      <c r="G34" s="117"/>
      <c r="H34" s="461">
        <v>1709.33</v>
      </c>
      <c r="I34" s="461">
        <v>1073.1600000000001</v>
      </c>
      <c r="J34" s="179">
        <v>1709.33</v>
      </c>
    </row>
    <row r="35" spans="1:10" ht="12" customHeight="1" x14ac:dyDescent="0.25">
      <c r="A35" s="622" t="s">
        <v>282</v>
      </c>
      <c r="B35" s="465">
        <v>353587</v>
      </c>
      <c r="C35" s="465">
        <v>348825</v>
      </c>
      <c r="D35" s="466">
        <v>346403</v>
      </c>
      <c r="E35" s="466">
        <v>351617</v>
      </c>
      <c r="F35" s="466">
        <v>293130</v>
      </c>
      <c r="G35" s="113"/>
      <c r="H35" s="186">
        <v>-16.63</v>
      </c>
      <c r="I35" s="186">
        <v>-17.100000000000001</v>
      </c>
      <c r="J35" s="186">
        <v>-16.63</v>
      </c>
    </row>
    <row r="36" spans="1:10" x14ac:dyDescent="0.25">
      <c r="A36" s="788" t="s">
        <v>698</v>
      </c>
    </row>
    <row r="37" spans="1:10" x14ac:dyDescent="0.25">
      <c r="A37" s="788" t="s">
        <v>699</v>
      </c>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11"/>
  <sheetViews>
    <sheetView showGridLines="0" zoomScaleNormal="100" zoomScaleSheetLayoutView="115" workbookViewId="0"/>
  </sheetViews>
  <sheetFormatPr baseColWidth="10" defaultColWidth="13.5" defaultRowHeight="13.5" x14ac:dyDescent="0.25"/>
  <cols>
    <col min="1" max="1" width="35.6640625" style="426" customWidth="1"/>
    <col min="2" max="6" width="11.1640625" style="426" customWidth="1"/>
    <col min="7" max="7" width="0.5" style="427" customWidth="1"/>
    <col min="8" max="10" width="8.1640625" style="426" customWidth="1"/>
    <col min="11" max="16384" width="13.5" style="426"/>
  </cols>
  <sheetData>
    <row r="1" spans="1:10" ht="36" customHeight="1" x14ac:dyDescent="0.25"/>
    <row r="2" spans="1:10" s="603" customFormat="1" ht="28.15" customHeight="1" x14ac:dyDescent="0.2">
      <c r="A2" s="952" t="s">
        <v>299</v>
      </c>
      <c r="B2" s="952"/>
      <c r="C2" s="952"/>
      <c r="D2" s="952"/>
      <c r="E2" s="953"/>
      <c r="F2" s="953"/>
      <c r="G2" s="952"/>
      <c r="H2" s="952"/>
      <c r="I2" s="914" t="s">
        <v>300</v>
      </c>
      <c r="J2" s="914"/>
    </row>
    <row r="3" spans="1:10" ht="13.9" customHeight="1" x14ac:dyDescent="0.25">
      <c r="A3" s="428"/>
      <c r="B3" s="429"/>
      <c r="C3" s="429"/>
      <c r="D3" s="429"/>
      <c r="E3" s="429"/>
      <c r="F3" s="429"/>
      <c r="G3" s="429"/>
      <c r="H3" s="429"/>
      <c r="I3" s="429"/>
      <c r="J3" s="429"/>
    </row>
    <row r="4" spans="1:10" ht="13.9" customHeight="1" x14ac:dyDescent="0.25">
      <c r="A4" s="430"/>
      <c r="B4" s="431">
        <v>2021</v>
      </c>
      <c r="C4" s="431"/>
      <c r="D4" s="431"/>
      <c r="E4" s="431"/>
      <c r="F4" s="431">
        <v>2022</v>
      </c>
      <c r="G4" s="432"/>
      <c r="H4" s="951" t="s">
        <v>161</v>
      </c>
      <c r="I4" s="951"/>
      <c r="J4" s="951"/>
    </row>
    <row r="5" spans="1:10" ht="30" customHeight="1" x14ac:dyDescent="0.25">
      <c r="A5" s="108"/>
      <c r="B5" s="109" t="s">
        <v>714</v>
      </c>
      <c r="C5" s="109" t="s">
        <v>715</v>
      </c>
      <c r="D5" s="110" t="s">
        <v>716</v>
      </c>
      <c r="E5" s="110" t="s">
        <v>717</v>
      </c>
      <c r="F5" s="110" t="s">
        <v>714</v>
      </c>
      <c r="G5" s="111"/>
      <c r="H5" s="112" t="s">
        <v>162</v>
      </c>
      <c r="I5" s="112" t="s">
        <v>163</v>
      </c>
      <c r="J5" s="112" t="s">
        <v>164</v>
      </c>
    </row>
    <row r="6" spans="1:10" s="436" customFormat="1" ht="13.9" customHeight="1" x14ac:dyDescent="0.25">
      <c r="A6" s="433"/>
      <c r="B6" s="434"/>
      <c r="C6" s="434"/>
      <c r="D6" s="434"/>
      <c r="E6" s="434"/>
      <c r="F6" s="434"/>
      <c r="G6" s="430"/>
      <c r="H6" s="435"/>
      <c r="I6" s="435"/>
      <c r="J6" s="435"/>
    </row>
    <row r="7" spans="1:10" s="436" customFormat="1" x14ac:dyDescent="0.25">
      <c r="A7" s="437" t="s">
        <v>629</v>
      </c>
      <c r="B7" s="438">
        <v>2</v>
      </c>
      <c r="C7" s="438">
        <v>2</v>
      </c>
      <c r="D7" s="438">
        <v>2</v>
      </c>
      <c r="E7" s="438">
        <v>2</v>
      </c>
      <c r="F7" s="438">
        <v>2</v>
      </c>
      <c r="G7" s="439"/>
      <c r="H7" s="179">
        <v>0</v>
      </c>
      <c r="I7" s="179">
        <v>0</v>
      </c>
      <c r="J7" s="179">
        <v>0</v>
      </c>
    </row>
    <row r="8" spans="1:10" s="436" customFormat="1" ht="13.9" customHeight="1" x14ac:dyDescent="0.25">
      <c r="A8" s="440" t="s">
        <v>215</v>
      </c>
      <c r="B8" s="441">
        <v>207</v>
      </c>
      <c r="C8" s="441">
        <v>205</v>
      </c>
      <c r="D8" s="442">
        <v>208</v>
      </c>
      <c r="E8" s="442">
        <v>209</v>
      </c>
      <c r="F8" s="442">
        <v>209</v>
      </c>
      <c r="G8" s="439"/>
      <c r="H8" s="179">
        <v>0</v>
      </c>
      <c r="I8" s="179">
        <v>0.97</v>
      </c>
      <c r="J8" s="179">
        <v>0</v>
      </c>
    </row>
    <row r="9" spans="1:10" s="436" customFormat="1" ht="13.9" customHeight="1" x14ac:dyDescent="0.25">
      <c r="A9" s="443" t="s">
        <v>166</v>
      </c>
      <c r="B9" s="444">
        <v>889978</v>
      </c>
      <c r="C9" s="444">
        <v>890154</v>
      </c>
      <c r="D9" s="445">
        <v>910469</v>
      </c>
      <c r="E9" s="445">
        <v>913243</v>
      </c>
      <c r="F9" s="445">
        <v>946112</v>
      </c>
      <c r="G9" s="446"/>
      <c r="H9" s="186">
        <v>3.6</v>
      </c>
      <c r="I9" s="186">
        <v>6.31</v>
      </c>
      <c r="J9" s="186">
        <v>3.6</v>
      </c>
    </row>
    <row r="10" spans="1:10" s="436" customFormat="1" ht="13.9" customHeight="1" x14ac:dyDescent="0.25">
      <c r="A10" s="792" t="s">
        <v>657</v>
      </c>
      <c r="B10" s="447"/>
      <c r="C10" s="447"/>
      <c r="D10" s="447"/>
      <c r="E10" s="447"/>
      <c r="F10" s="447"/>
      <c r="G10" s="448"/>
      <c r="H10" s="447"/>
      <c r="I10" s="447"/>
      <c r="J10" s="447"/>
    </row>
    <row r="11" spans="1:10" x14ac:dyDescent="0.25">
      <c r="B11" s="449"/>
      <c r="C11" s="449"/>
      <c r="D11" s="449"/>
      <c r="E11" s="449"/>
      <c r="F11" s="449"/>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2" customWidth="1"/>
    <col min="2" max="6" width="11.1640625" style="102" customWidth="1"/>
    <col min="7" max="7" width="0.5" style="409" customWidth="1"/>
    <col min="8" max="10" width="8.1640625" style="102" customWidth="1"/>
    <col min="11" max="16384" width="13.5" style="102"/>
  </cols>
  <sheetData>
    <row r="1" spans="1:10" ht="36" customHeight="1" x14ac:dyDescent="0.25"/>
    <row r="2" spans="1:10" s="602" customFormat="1" ht="28.15" customHeight="1" x14ac:dyDescent="0.2">
      <c r="A2" s="955" t="s">
        <v>301</v>
      </c>
      <c r="B2" s="955"/>
      <c r="C2" s="955"/>
      <c r="D2" s="955"/>
      <c r="E2" s="956"/>
      <c r="F2" s="956"/>
      <c r="G2" s="955"/>
      <c r="H2" s="955"/>
      <c r="I2" s="914" t="s">
        <v>302</v>
      </c>
      <c r="J2" s="914"/>
    </row>
    <row r="3" spans="1:10" ht="13.9" customHeight="1" x14ac:dyDescent="0.25">
      <c r="A3" s="410" t="s">
        <v>171</v>
      </c>
      <c r="B3" s="411"/>
      <c r="C3" s="411"/>
      <c r="D3" s="411"/>
      <c r="E3" s="411"/>
      <c r="F3" s="411"/>
      <c r="G3" s="411"/>
      <c r="H3" s="411"/>
      <c r="I3" s="411"/>
      <c r="J3" s="411"/>
    </row>
    <row r="4" spans="1:10" ht="13.9" customHeight="1" x14ac:dyDescent="0.25">
      <c r="A4" s="410"/>
      <c r="B4" s="412">
        <v>2021</v>
      </c>
      <c r="C4" s="412"/>
      <c r="D4" s="412"/>
      <c r="E4" s="412"/>
      <c r="F4" s="412">
        <v>2022</v>
      </c>
      <c r="G4" s="413"/>
      <c r="H4" s="954" t="s">
        <v>161</v>
      </c>
      <c r="I4" s="954"/>
      <c r="J4" s="954"/>
    </row>
    <row r="5" spans="1:10" ht="30" customHeight="1" x14ac:dyDescent="0.25">
      <c r="A5" s="103"/>
      <c r="B5" s="104" t="s">
        <v>714</v>
      </c>
      <c r="C5" s="104" t="s">
        <v>715</v>
      </c>
      <c r="D5" s="104" t="s">
        <v>716</v>
      </c>
      <c r="E5" s="104" t="s">
        <v>717</v>
      </c>
      <c r="F5" s="104" t="s">
        <v>714</v>
      </c>
      <c r="G5" s="105"/>
      <c r="H5" s="35" t="s">
        <v>162</v>
      </c>
      <c r="I5" s="35" t="s">
        <v>163</v>
      </c>
      <c r="J5" s="35" t="s">
        <v>164</v>
      </c>
    </row>
    <row r="6" spans="1:10" ht="12" customHeight="1" x14ac:dyDescent="0.25">
      <c r="A6" s="106"/>
      <c r="B6" s="414"/>
      <c r="C6" s="414"/>
      <c r="D6" s="414"/>
      <c r="E6" s="414"/>
      <c r="F6" s="414"/>
      <c r="G6" s="105"/>
      <c r="H6" s="415"/>
      <c r="I6" s="416"/>
      <c r="J6" s="416"/>
    </row>
    <row r="7" spans="1:10" ht="12" customHeight="1" x14ac:dyDescent="0.25">
      <c r="A7" s="417" t="s">
        <v>172</v>
      </c>
      <c r="B7" s="418">
        <v>889978</v>
      </c>
      <c r="C7" s="418">
        <v>890154</v>
      </c>
      <c r="D7" s="418">
        <v>910469</v>
      </c>
      <c r="E7" s="418">
        <v>913243</v>
      </c>
      <c r="F7" s="418">
        <v>946112</v>
      </c>
      <c r="G7" s="419"/>
      <c r="H7" s="179">
        <v>3.6</v>
      </c>
      <c r="I7" s="179">
        <v>6.31</v>
      </c>
      <c r="J7" s="179">
        <v>3.6</v>
      </c>
    </row>
    <row r="8" spans="1:10" ht="12" customHeight="1" x14ac:dyDescent="0.25">
      <c r="A8" s="420" t="s">
        <v>173</v>
      </c>
      <c r="B8" s="421">
        <v>1454528</v>
      </c>
      <c r="C8" s="421">
        <v>1456851</v>
      </c>
      <c r="D8" s="421">
        <v>1460718</v>
      </c>
      <c r="E8" s="421">
        <v>1473192</v>
      </c>
      <c r="F8" s="421">
        <v>1477121</v>
      </c>
      <c r="G8" s="419"/>
      <c r="H8" s="179">
        <v>0.27</v>
      </c>
      <c r="I8" s="179">
        <v>1.55</v>
      </c>
      <c r="J8" s="179">
        <v>0.27</v>
      </c>
    </row>
    <row r="9" spans="1:10" ht="12" customHeight="1" x14ac:dyDescent="0.25">
      <c r="A9" s="420" t="s">
        <v>174</v>
      </c>
      <c r="B9" s="421">
        <v>1449297</v>
      </c>
      <c r="C9" s="421">
        <v>1448678</v>
      </c>
      <c r="D9" s="421">
        <v>1446125</v>
      </c>
      <c r="E9" s="421">
        <v>1463110</v>
      </c>
      <c r="F9" s="421">
        <v>1461919</v>
      </c>
      <c r="G9" s="419"/>
      <c r="H9" s="179">
        <v>-0.08</v>
      </c>
      <c r="I9" s="179">
        <v>0.87</v>
      </c>
      <c r="J9" s="179">
        <v>-0.08</v>
      </c>
    </row>
    <row r="10" spans="1:10" ht="12" customHeight="1" x14ac:dyDescent="0.25">
      <c r="A10" s="420" t="s">
        <v>175</v>
      </c>
      <c r="B10" s="421">
        <v>1147404</v>
      </c>
      <c r="C10" s="421">
        <v>1144203</v>
      </c>
      <c r="D10" s="421">
        <v>1143988</v>
      </c>
      <c r="E10" s="421">
        <v>1145631</v>
      </c>
      <c r="F10" s="421">
        <v>1143766</v>
      </c>
      <c r="G10" s="419"/>
      <c r="H10" s="179">
        <v>-0.16</v>
      </c>
      <c r="I10" s="179">
        <v>-0.32</v>
      </c>
      <c r="J10" s="179">
        <v>-0.16</v>
      </c>
    </row>
    <row r="11" spans="1:10" ht="12" customHeight="1" x14ac:dyDescent="0.25">
      <c r="A11" s="420" t="s">
        <v>176</v>
      </c>
      <c r="B11" s="421">
        <v>0</v>
      </c>
      <c r="C11" s="421">
        <v>0</v>
      </c>
      <c r="D11" s="421">
        <v>0</v>
      </c>
      <c r="E11" s="421">
        <v>0</v>
      </c>
      <c r="F11" s="421">
        <v>0</v>
      </c>
      <c r="G11" s="419"/>
      <c r="H11" s="179" t="s">
        <v>718</v>
      </c>
      <c r="I11" s="179" t="s">
        <v>718</v>
      </c>
      <c r="J11" s="179" t="s">
        <v>718</v>
      </c>
    </row>
    <row r="12" spans="1:10" x14ac:dyDescent="0.25">
      <c r="A12" s="420" t="s">
        <v>177</v>
      </c>
      <c r="B12" s="421">
        <v>0</v>
      </c>
      <c r="C12" s="421">
        <v>0</v>
      </c>
      <c r="D12" s="421">
        <v>577</v>
      </c>
      <c r="E12" s="421">
        <v>148</v>
      </c>
      <c r="F12" s="421">
        <v>0</v>
      </c>
      <c r="G12" s="419"/>
      <c r="H12" s="179">
        <v>-100</v>
      </c>
      <c r="I12" s="179" t="s">
        <v>718</v>
      </c>
      <c r="J12" s="179">
        <v>-100</v>
      </c>
    </row>
    <row r="13" spans="1:10" ht="23.25" x14ac:dyDescent="0.25">
      <c r="A13" s="420" t="s">
        <v>178</v>
      </c>
      <c r="B13" s="421">
        <v>5231</v>
      </c>
      <c r="C13" s="421">
        <v>8173</v>
      </c>
      <c r="D13" s="421">
        <v>14016</v>
      </c>
      <c r="E13" s="421">
        <v>9935</v>
      </c>
      <c r="F13" s="421">
        <v>15202</v>
      </c>
      <c r="G13" s="419"/>
      <c r="H13" s="179">
        <v>53.01</v>
      </c>
      <c r="I13" s="179">
        <v>190.61</v>
      </c>
      <c r="J13" s="179">
        <v>53.01</v>
      </c>
    </row>
    <row r="14" spans="1:10" ht="12" customHeight="1" x14ac:dyDescent="0.25">
      <c r="A14" s="420" t="s">
        <v>179</v>
      </c>
      <c r="B14" s="421">
        <v>0</v>
      </c>
      <c r="C14" s="421">
        <v>0</v>
      </c>
      <c r="D14" s="421">
        <v>0</v>
      </c>
      <c r="E14" s="421">
        <v>0</v>
      </c>
      <c r="F14" s="421">
        <v>0</v>
      </c>
      <c r="G14" s="419"/>
      <c r="H14" s="179" t="s">
        <v>718</v>
      </c>
      <c r="I14" s="179" t="s">
        <v>718</v>
      </c>
      <c r="J14" s="179" t="s">
        <v>718</v>
      </c>
    </row>
    <row r="15" spans="1:10" ht="12" customHeight="1" x14ac:dyDescent="0.25">
      <c r="A15" s="420" t="s">
        <v>180</v>
      </c>
      <c r="B15" s="421">
        <v>0</v>
      </c>
      <c r="C15" s="421">
        <v>0</v>
      </c>
      <c r="D15" s="421">
        <v>0</v>
      </c>
      <c r="E15" s="421">
        <v>3203</v>
      </c>
      <c r="F15" s="421">
        <v>3203</v>
      </c>
      <c r="G15" s="419"/>
      <c r="H15" s="179">
        <v>0</v>
      </c>
      <c r="I15" s="179" t="s">
        <v>718</v>
      </c>
      <c r="J15" s="179">
        <v>0</v>
      </c>
    </row>
    <row r="16" spans="1:10" ht="12" customHeight="1" x14ac:dyDescent="0.25">
      <c r="A16" s="420" t="s">
        <v>181</v>
      </c>
      <c r="B16" s="421">
        <v>0</v>
      </c>
      <c r="C16" s="421">
        <v>0</v>
      </c>
      <c r="D16" s="421">
        <v>0</v>
      </c>
      <c r="E16" s="421">
        <v>3203</v>
      </c>
      <c r="F16" s="421">
        <v>3203</v>
      </c>
      <c r="G16" s="419"/>
      <c r="H16" s="179">
        <v>0</v>
      </c>
      <c r="I16" s="179" t="s">
        <v>718</v>
      </c>
      <c r="J16" s="179">
        <v>0</v>
      </c>
    </row>
    <row r="17" spans="1:10" ht="12" customHeight="1" x14ac:dyDescent="0.25">
      <c r="A17" s="420" t="s">
        <v>182</v>
      </c>
      <c r="B17" s="421">
        <v>0</v>
      </c>
      <c r="C17" s="421">
        <v>0</v>
      </c>
      <c r="D17" s="421">
        <v>0</v>
      </c>
      <c r="E17" s="421">
        <v>0</v>
      </c>
      <c r="F17" s="421">
        <v>0</v>
      </c>
      <c r="G17" s="419"/>
      <c r="H17" s="179" t="s">
        <v>718</v>
      </c>
      <c r="I17" s="179" t="s">
        <v>718</v>
      </c>
      <c r="J17" s="179" t="s">
        <v>718</v>
      </c>
    </row>
    <row r="18" spans="1:10" ht="12" customHeight="1" x14ac:dyDescent="0.25">
      <c r="A18" s="420" t="s">
        <v>183</v>
      </c>
      <c r="B18" s="421">
        <v>0</v>
      </c>
      <c r="C18" s="421">
        <v>0</v>
      </c>
      <c r="D18" s="421">
        <v>0</v>
      </c>
      <c r="E18" s="421">
        <v>0</v>
      </c>
      <c r="F18" s="421">
        <v>0</v>
      </c>
      <c r="G18" s="419"/>
      <c r="H18" s="179" t="s">
        <v>718</v>
      </c>
      <c r="I18" s="179" t="s">
        <v>718</v>
      </c>
      <c r="J18" s="179" t="s">
        <v>718</v>
      </c>
    </row>
    <row r="19" spans="1:10" ht="12" customHeight="1" x14ac:dyDescent="0.25">
      <c r="A19" s="420" t="s">
        <v>184</v>
      </c>
      <c r="B19" s="421">
        <v>0</v>
      </c>
      <c r="C19" s="421">
        <v>0</v>
      </c>
      <c r="D19" s="421">
        <v>0</v>
      </c>
      <c r="E19" s="421">
        <v>0</v>
      </c>
      <c r="F19" s="421">
        <v>0</v>
      </c>
      <c r="G19" s="419"/>
      <c r="H19" s="179" t="s">
        <v>718</v>
      </c>
      <c r="I19" s="179" t="s">
        <v>718</v>
      </c>
      <c r="J19" s="179" t="s">
        <v>718</v>
      </c>
    </row>
    <row r="20" spans="1:10" ht="12" customHeight="1" x14ac:dyDescent="0.25">
      <c r="A20" s="420" t="s">
        <v>185</v>
      </c>
      <c r="B20" s="421">
        <v>10400</v>
      </c>
      <c r="C20" s="421">
        <v>21871</v>
      </c>
      <c r="D20" s="421">
        <v>22300</v>
      </c>
      <c r="E20" s="421">
        <v>6268</v>
      </c>
      <c r="F20" s="421">
        <v>18852</v>
      </c>
      <c r="G20" s="419"/>
      <c r="H20" s="179">
        <v>200.77</v>
      </c>
      <c r="I20" s="179">
        <v>81.27</v>
      </c>
      <c r="J20" s="179">
        <v>200.77</v>
      </c>
    </row>
    <row r="21" spans="1:10" ht="12" customHeight="1" x14ac:dyDescent="0.25">
      <c r="A21" s="422" t="s">
        <v>186</v>
      </c>
      <c r="B21" s="423">
        <v>-574950</v>
      </c>
      <c r="C21" s="423">
        <v>-588568</v>
      </c>
      <c r="D21" s="423">
        <v>-572549</v>
      </c>
      <c r="E21" s="423">
        <v>-569421</v>
      </c>
      <c r="F21" s="423">
        <v>-553064</v>
      </c>
      <c r="G21" s="103"/>
      <c r="H21" s="186">
        <v>2.87</v>
      </c>
      <c r="I21" s="186">
        <v>3.81</v>
      </c>
      <c r="J21" s="186">
        <v>2.87</v>
      </c>
    </row>
    <row r="22" spans="1:10" ht="13.9" customHeight="1" x14ac:dyDescent="0.25">
      <c r="A22" s="107"/>
      <c r="B22" s="424"/>
      <c r="C22" s="424"/>
      <c r="D22" s="424"/>
      <c r="E22" s="424"/>
      <c r="F22" s="424"/>
      <c r="G22" s="410"/>
      <c r="H22" s="425"/>
      <c r="I22" s="425"/>
      <c r="J22" s="425"/>
    </row>
  </sheetData>
  <mergeCells count="3">
    <mergeCell ref="H4:J4"/>
    <mergeCell ref="A2:H2"/>
    <mergeCell ref="I2:J2"/>
  </mergeCells>
  <phoneticPr fontId="15"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1" customWidth="1"/>
    <col min="2" max="6" width="11.1640625" style="101" customWidth="1"/>
    <col min="7" max="9" width="8.1640625" style="101" customWidth="1"/>
    <col min="10" max="16384" width="13.5" style="101"/>
  </cols>
  <sheetData>
    <row r="1" spans="1:8" ht="36" customHeight="1" x14ac:dyDescent="0.25">
      <c r="A1" s="398"/>
      <c r="B1" s="398"/>
      <c r="C1" s="398"/>
      <c r="D1" s="398"/>
      <c r="E1" s="398"/>
    </row>
    <row r="2" spans="1:8" s="601" customFormat="1" ht="28.15" customHeight="1" x14ac:dyDescent="0.2">
      <c r="A2" s="957" t="s">
        <v>303</v>
      </c>
      <c r="B2" s="957"/>
      <c r="C2" s="957"/>
      <c r="D2" s="957"/>
      <c r="E2" s="914" t="s">
        <v>304</v>
      </c>
      <c r="F2" s="914"/>
      <c r="G2" s="782"/>
      <c r="H2" s="782"/>
    </row>
    <row r="3" spans="1:8" ht="13.9" customHeight="1" x14ac:dyDescent="0.25">
      <c r="A3" s="399" t="s">
        <v>189</v>
      </c>
      <c r="B3" s="400"/>
      <c r="C3" s="400"/>
      <c r="D3" s="400"/>
      <c r="E3" s="400"/>
      <c r="F3" s="400"/>
    </row>
    <row r="4" spans="1:8" ht="13.9" customHeight="1" x14ac:dyDescent="0.25">
      <c r="A4" s="399"/>
      <c r="B4" s="401">
        <v>2021</v>
      </c>
      <c r="C4" s="401"/>
      <c r="D4" s="401"/>
      <c r="E4" s="401"/>
      <c r="F4" s="401">
        <v>2022</v>
      </c>
    </row>
    <row r="5" spans="1:8" ht="30" customHeight="1" x14ac:dyDescent="0.25">
      <c r="A5" s="97"/>
      <c r="B5" s="98" t="s">
        <v>714</v>
      </c>
      <c r="C5" s="98" t="s">
        <v>715</v>
      </c>
      <c r="D5" s="98" t="s">
        <v>716</v>
      </c>
      <c r="E5" s="98" t="s">
        <v>717</v>
      </c>
      <c r="F5" s="98" t="s">
        <v>714</v>
      </c>
    </row>
    <row r="6" spans="1:8" ht="12" customHeight="1" x14ac:dyDescent="0.25">
      <c r="A6" s="99"/>
    </row>
    <row r="7" spans="1:8" ht="12" customHeight="1" x14ac:dyDescent="0.25">
      <c r="A7" s="402" t="s">
        <v>172</v>
      </c>
      <c r="B7" s="403">
        <v>100</v>
      </c>
      <c r="C7" s="403">
        <v>100</v>
      </c>
      <c r="D7" s="403">
        <v>100</v>
      </c>
      <c r="E7" s="403">
        <v>100</v>
      </c>
      <c r="F7" s="403">
        <v>100</v>
      </c>
    </row>
    <row r="8" spans="1:8" ht="12" customHeight="1" x14ac:dyDescent="0.25">
      <c r="A8" s="404" t="s">
        <v>173</v>
      </c>
      <c r="B8" s="405">
        <v>163.43</v>
      </c>
      <c r="C8" s="405">
        <v>163.66</v>
      </c>
      <c r="D8" s="405">
        <v>160.44</v>
      </c>
      <c r="E8" s="405">
        <v>161.31</v>
      </c>
      <c r="F8" s="405">
        <v>156.13</v>
      </c>
    </row>
    <row r="9" spans="1:8" ht="12" customHeight="1" x14ac:dyDescent="0.25">
      <c r="A9" s="404" t="s">
        <v>174</v>
      </c>
      <c r="B9" s="405">
        <v>162.85</v>
      </c>
      <c r="C9" s="405">
        <v>162.74</v>
      </c>
      <c r="D9" s="405">
        <v>158.83000000000001</v>
      </c>
      <c r="E9" s="405">
        <v>160.21</v>
      </c>
      <c r="F9" s="405">
        <v>154.52000000000001</v>
      </c>
    </row>
    <row r="10" spans="1:8" ht="12" customHeight="1" x14ac:dyDescent="0.25">
      <c r="A10" s="404" t="s">
        <v>175</v>
      </c>
      <c r="B10" s="405">
        <v>128.91999999999999</v>
      </c>
      <c r="C10" s="405">
        <v>128.54</v>
      </c>
      <c r="D10" s="405">
        <v>125.65</v>
      </c>
      <c r="E10" s="405">
        <v>125.45</v>
      </c>
      <c r="F10" s="405">
        <v>120.89</v>
      </c>
    </row>
    <row r="11" spans="1:8" ht="12" customHeight="1" x14ac:dyDescent="0.25">
      <c r="A11" s="404" t="s">
        <v>176</v>
      </c>
      <c r="B11" s="405">
        <v>0</v>
      </c>
      <c r="C11" s="405">
        <v>0</v>
      </c>
      <c r="D11" s="405">
        <v>0</v>
      </c>
      <c r="E11" s="405">
        <v>0</v>
      </c>
      <c r="F11" s="405">
        <v>0</v>
      </c>
    </row>
    <row r="12" spans="1:8" ht="12" customHeight="1" x14ac:dyDescent="0.25">
      <c r="A12" s="404" t="s">
        <v>177</v>
      </c>
      <c r="B12" s="405">
        <v>0</v>
      </c>
      <c r="C12" s="405">
        <v>0</v>
      </c>
      <c r="D12" s="405">
        <v>0.06</v>
      </c>
      <c r="E12" s="405">
        <v>0.02</v>
      </c>
      <c r="F12" s="405">
        <v>0</v>
      </c>
    </row>
    <row r="13" spans="1:8" ht="23.25" x14ac:dyDescent="0.25">
      <c r="A13" s="404" t="s">
        <v>178</v>
      </c>
      <c r="B13" s="405">
        <v>0.59</v>
      </c>
      <c r="C13" s="405">
        <v>0.92</v>
      </c>
      <c r="D13" s="405">
        <v>1.54</v>
      </c>
      <c r="E13" s="405">
        <v>1.0900000000000001</v>
      </c>
      <c r="F13" s="405">
        <v>1.61</v>
      </c>
    </row>
    <row r="14" spans="1:8" ht="12" customHeight="1" x14ac:dyDescent="0.25">
      <c r="A14" s="404" t="s">
        <v>179</v>
      </c>
      <c r="B14" s="405">
        <v>0</v>
      </c>
      <c r="C14" s="405">
        <v>0</v>
      </c>
      <c r="D14" s="405">
        <v>0</v>
      </c>
      <c r="E14" s="405">
        <v>0</v>
      </c>
      <c r="F14" s="405">
        <v>0</v>
      </c>
    </row>
    <row r="15" spans="1:8" ht="12" customHeight="1" x14ac:dyDescent="0.25">
      <c r="A15" s="404" t="s">
        <v>180</v>
      </c>
      <c r="B15" s="405">
        <v>0</v>
      </c>
      <c r="C15" s="405">
        <v>0</v>
      </c>
      <c r="D15" s="405">
        <v>0</v>
      </c>
      <c r="E15" s="405">
        <v>0.35</v>
      </c>
      <c r="F15" s="405">
        <v>0.34</v>
      </c>
    </row>
    <row r="16" spans="1:8" ht="12" customHeight="1" x14ac:dyDescent="0.25">
      <c r="A16" s="404" t="s">
        <v>181</v>
      </c>
      <c r="B16" s="405">
        <v>0</v>
      </c>
      <c r="C16" s="405">
        <v>0</v>
      </c>
      <c r="D16" s="405">
        <v>0</v>
      </c>
      <c r="E16" s="405">
        <v>0.35</v>
      </c>
      <c r="F16" s="405">
        <v>0.34</v>
      </c>
    </row>
    <row r="17" spans="1:6" ht="12" customHeight="1" x14ac:dyDescent="0.25">
      <c r="A17" s="404" t="s">
        <v>182</v>
      </c>
      <c r="B17" s="405">
        <v>0</v>
      </c>
      <c r="C17" s="405">
        <v>0</v>
      </c>
      <c r="D17" s="405">
        <v>0</v>
      </c>
      <c r="E17" s="405">
        <v>0</v>
      </c>
      <c r="F17" s="405">
        <v>0</v>
      </c>
    </row>
    <row r="18" spans="1:6" ht="12" customHeight="1" x14ac:dyDescent="0.25">
      <c r="A18" s="404" t="s">
        <v>183</v>
      </c>
      <c r="B18" s="405">
        <v>0</v>
      </c>
      <c r="C18" s="405">
        <v>0</v>
      </c>
      <c r="D18" s="405">
        <v>0</v>
      </c>
      <c r="E18" s="405">
        <v>0</v>
      </c>
      <c r="F18" s="405">
        <v>0</v>
      </c>
    </row>
    <row r="19" spans="1:6" ht="12" customHeight="1" x14ac:dyDescent="0.25">
      <c r="A19" s="404" t="s">
        <v>184</v>
      </c>
      <c r="B19" s="405">
        <v>0</v>
      </c>
      <c r="C19" s="405">
        <v>0</v>
      </c>
      <c r="D19" s="405">
        <v>0</v>
      </c>
      <c r="E19" s="405">
        <v>0</v>
      </c>
      <c r="F19" s="405">
        <v>0</v>
      </c>
    </row>
    <row r="20" spans="1:6" ht="12" customHeight="1" x14ac:dyDescent="0.25">
      <c r="A20" s="404" t="s">
        <v>185</v>
      </c>
      <c r="B20" s="405">
        <v>1.17</v>
      </c>
      <c r="C20" s="405">
        <v>2.46</v>
      </c>
      <c r="D20" s="405">
        <v>2.4500000000000002</v>
      </c>
      <c r="E20" s="405">
        <v>0.69</v>
      </c>
      <c r="F20" s="405">
        <v>1.99</v>
      </c>
    </row>
    <row r="21" spans="1:6" ht="12" customHeight="1" x14ac:dyDescent="0.25">
      <c r="A21" s="406" t="s">
        <v>186</v>
      </c>
      <c r="B21" s="407">
        <v>-64.599999999999994</v>
      </c>
      <c r="C21" s="407">
        <v>-66.12</v>
      </c>
      <c r="D21" s="407">
        <v>-62.89</v>
      </c>
      <c r="E21" s="407">
        <v>-62.35</v>
      </c>
      <c r="F21" s="407">
        <v>-58.46</v>
      </c>
    </row>
    <row r="22" spans="1:6" ht="13.9" customHeight="1" x14ac:dyDescent="0.25">
      <c r="A22" s="100"/>
      <c r="B22" s="408"/>
      <c r="C22" s="408"/>
      <c r="D22" s="408"/>
      <c r="E22" s="408"/>
      <c r="F22" s="408"/>
    </row>
  </sheetData>
  <mergeCells count="2">
    <mergeCell ref="A2:D2"/>
    <mergeCell ref="E2:F2"/>
  </mergeCells>
  <phoneticPr fontId="15"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87" customWidth="1"/>
    <col min="2" max="6" width="11.1640625" style="387" customWidth="1"/>
    <col min="7" max="7" width="0.5" style="387" customWidth="1"/>
    <col min="8" max="9" width="8.1640625" style="387" customWidth="1"/>
    <col min="10" max="16384" width="13.33203125" style="387"/>
  </cols>
  <sheetData>
    <row r="1" spans="1:9" ht="36" customHeight="1" x14ac:dyDescent="0.25"/>
    <row r="2" spans="1:9" s="713" customFormat="1" ht="28.15" customHeight="1" x14ac:dyDescent="0.2">
      <c r="A2" s="958" t="s">
        <v>305</v>
      </c>
      <c r="B2" s="958"/>
      <c r="C2" s="958"/>
      <c r="D2" s="958"/>
      <c r="E2" s="959"/>
      <c r="F2" s="959"/>
      <c r="G2" s="958"/>
      <c r="H2" s="914" t="s">
        <v>306</v>
      </c>
      <c r="I2" s="914"/>
    </row>
    <row r="3" spans="1:9" ht="13.9" customHeight="1" x14ac:dyDescent="0.25">
      <c r="A3" s="388" t="s">
        <v>192</v>
      </c>
      <c r="B3" s="714"/>
      <c r="C3" s="714"/>
      <c r="D3" s="714"/>
      <c r="E3" s="714"/>
      <c r="F3" s="714"/>
      <c r="G3" s="714"/>
      <c r="H3" s="714"/>
      <c r="I3" s="714"/>
    </row>
    <row r="4" spans="1:9" ht="13.9" customHeight="1" x14ac:dyDescent="0.25">
      <c r="A4" s="715"/>
      <c r="B4" s="389">
        <v>2021</v>
      </c>
      <c r="C4" s="389"/>
      <c r="D4" s="389"/>
      <c r="E4" s="389"/>
      <c r="F4" s="389">
        <v>2022</v>
      </c>
      <c r="G4" s="390"/>
      <c r="H4" s="391" t="s">
        <v>161</v>
      </c>
      <c r="I4" s="391"/>
    </row>
    <row r="5" spans="1:9" ht="30" customHeight="1" x14ac:dyDescent="0.25">
      <c r="A5" s="391"/>
      <c r="B5" s="92" t="s">
        <v>714</v>
      </c>
      <c r="C5" s="92" t="s">
        <v>715</v>
      </c>
      <c r="D5" s="92" t="s">
        <v>716</v>
      </c>
      <c r="E5" s="92" t="s">
        <v>717</v>
      </c>
      <c r="F5" s="92" t="s">
        <v>714</v>
      </c>
      <c r="G5" s="93"/>
      <c r="H5" s="94" t="s">
        <v>162</v>
      </c>
      <c r="I5" s="94" t="s">
        <v>163</v>
      </c>
    </row>
    <row r="6" spans="1:9" ht="12" customHeight="1" x14ac:dyDescent="0.25">
      <c r="A6" s="388"/>
      <c r="B6" s="95"/>
      <c r="C6" s="95"/>
      <c r="D6" s="95"/>
      <c r="E6" s="95"/>
      <c r="F6" s="95"/>
      <c r="G6" s="93"/>
      <c r="H6" s="96"/>
      <c r="I6" s="96"/>
    </row>
    <row r="7" spans="1:9" ht="12" customHeight="1" x14ac:dyDescent="0.25">
      <c r="A7" s="381" t="s">
        <v>713</v>
      </c>
      <c r="B7" s="392">
        <v>-17143</v>
      </c>
      <c r="C7" s="392">
        <v>176</v>
      </c>
      <c r="D7" s="392">
        <v>20315</v>
      </c>
      <c r="E7" s="392">
        <v>2774</v>
      </c>
      <c r="F7" s="392">
        <v>32869</v>
      </c>
      <c r="G7" s="393"/>
      <c r="H7" s="179">
        <v>1084.9000000000001</v>
      </c>
      <c r="I7" s="179" t="s">
        <v>718</v>
      </c>
    </row>
    <row r="8" spans="1:9" s="716" customFormat="1" ht="12" customHeight="1" x14ac:dyDescent="0.25">
      <c r="A8" s="383" t="s">
        <v>235</v>
      </c>
      <c r="B8" s="394">
        <v>-22165</v>
      </c>
      <c r="C8" s="394">
        <v>1</v>
      </c>
      <c r="D8" s="394">
        <v>6883</v>
      </c>
      <c r="E8" s="394">
        <v>1384</v>
      </c>
      <c r="F8" s="394">
        <v>9932</v>
      </c>
      <c r="G8" s="395"/>
      <c r="H8" s="179">
        <v>617.63</v>
      </c>
      <c r="I8" s="179" t="s">
        <v>718</v>
      </c>
    </row>
    <row r="9" spans="1:9" s="716" customFormat="1" ht="12" customHeight="1" x14ac:dyDescent="0.25">
      <c r="A9" s="335" t="s">
        <v>194</v>
      </c>
      <c r="B9" s="396">
        <v>0</v>
      </c>
      <c r="C9" s="396">
        <v>0</v>
      </c>
      <c r="D9" s="396">
        <v>0</v>
      </c>
      <c r="E9" s="396">
        <v>0</v>
      </c>
      <c r="F9" s="396">
        <v>0</v>
      </c>
      <c r="G9" s="395"/>
      <c r="H9" s="179" t="s">
        <v>718</v>
      </c>
      <c r="I9" s="179" t="s">
        <v>718</v>
      </c>
    </row>
    <row r="10" spans="1:9" s="716" customFormat="1" ht="12" customHeight="1" x14ac:dyDescent="0.25">
      <c r="A10" s="335" t="s">
        <v>700</v>
      </c>
      <c r="B10" s="394">
        <v>5022</v>
      </c>
      <c r="C10" s="394">
        <v>175</v>
      </c>
      <c r="D10" s="394">
        <v>13432</v>
      </c>
      <c r="E10" s="394">
        <v>1390</v>
      </c>
      <c r="F10" s="394">
        <v>22937</v>
      </c>
      <c r="G10" s="395"/>
      <c r="H10" s="179">
        <v>1550.14</v>
      </c>
      <c r="I10" s="179">
        <v>356.73</v>
      </c>
    </row>
    <row r="11" spans="1:9" s="716" customFormat="1" ht="12" customHeight="1" x14ac:dyDescent="0.25">
      <c r="A11" s="335" t="s">
        <v>600</v>
      </c>
      <c r="B11" s="394">
        <v>17710</v>
      </c>
      <c r="C11" s="394">
        <v>11984</v>
      </c>
      <c r="D11" s="394">
        <v>22319</v>
      </c>
      <c r="E11" s="394">
        <v>11013</v>
      </c>
      <c r="F11" s="394">
        <v>30298</v>
      </c>
      <c r="G11" s="395"/>
      <c r="H11" s="179">
        <v>175.11</v>
      </c>
      <c r="I11" s="179">
        <v>71.08</v>
      </c>
    </row>
    <row r="12" spans="1:9" s="716" customFormat="1" ht="12" customHeight="1" x14ac:dyDescent="0.25">
      <c r="A12" s="335" t="s">
        <v>196</v>
      </c>
      <c r="B12" s="394">
        <v>14006</v>
      </c>
      <c r="C12" s="394">
        <v>13778</v>
      </c>
      <c r="D12" s="394">
        <v>14442</v>
      </c>
      <c r="E12" s="394">
        <v>14867</v>
      </c>
      <c r="F12" s="394">
        <v>15732</v>
      </c>
      <c r="G12" s="395"/>
      <c r="H12" s="179">
        <v>5.82</v>
      </c>
      <c r="I12" s="179">
        <v>12.32</v>
      </c>
    </row>
    <row r="13" spans="1:9" s="716" customFormat="1" ht="23.25" x14ac:dyDescent="0.25">
      <c r="A13" s="335" t="s">
        <v>197</v>
      </c>
      <c r="B13" s="394">
        <v>-1789</v>
      </c>
      <c r="C13" s="394">
        <v>2101</v>
      </c>
      <c r="D13" s="394">
        <v>6215</v>
      </c>
      <c r="E13" s="394">
        <v>4816</v>
      </c>
      <c r="F13" s="394">
        <v>3128</v>
      </c>
      <c r="G13" s="395"/>
      <c r="H13" s="179">
        <v>-35.049999999999997</v>
      </c>
      <c r="I13" s="179" t="s">
        <v>718</v>
      </c>
    </row>
    <row r="14" spans="1:9" s="716" customFormat="1" ht="12" customHeight="1" x14ac:dyDescent="0.25">
      <c r="A14" s="335" t="s">
        <v>198</v>
      </c>
      <c r="B14" s="394">
        <v>5</v>
      </c>
      <c r="C14" s="394">
        <v>254</v>
      </c>
      <c r="D14" s="394">
        <v>0</v>
      </c>
      <c r="E14" s="394">
        <v>0</v>
      </c>
      <c r="F14" s="394">
        <v>0</v>
      </c>
      <c r="G14" s="395"/>
      <c r="H14" s="179" t="s">
        <v>718</v>
      </c>
      <c r="I14" s="179">
        <v>-100</v>
      </c>
    </row>
    <row r="15" spans="1:9" s="716" customFormat="1" ht="12" customHeight="1" x14ac:dyDescent="0.25">
      <c r="A15" s="335" t="s">
        <v>199</v>
      </c>
      <c r="B15" s="394">
        <v>0</v>
      </c>
      <c r="C15" s="394">
        <v>0</v>
      </c>
      <c r="D15" s="394">
        <v>760</v>
      </c>
      <c r="E15" s="394">
        <v>0</v>
      </c>
      <c r="F15" s="394">
        <v>0</v>
      </c>
      <c r="G15" s="395"/>
      <c r="H15" s="179" t="s">
        <v>718</v>
      </c>
      <c r="I15" s="179" t="s">
        <v>718</v>
      </c>
    </row>
    <row r="16" spans="1:9" s="716" customFormat="1" ht="12" customHeight="1" x14ac:dyDescent="0.25">
      <c r="A16" s="335" t="s">
        <v>595</v>
      </c>
      <c r="B16" s="394">
        <v>0</v>
      </c>
      <c r="C16" s="394">
        <v>0</v>
      </c>
      <c r="D16" s="394">
        <v>0</v>
      </c>
      <c r="E16" s="394">
        <v>0</v>
      </c>
      <c r="F16" s="394">
        <v>0</v>
      </c>
      <c r="G16" s="395"/>
      <c r="H16" s="179" t="s">
        <v>718</v>
      </c>
      <c r="I16" s="179" t="s">
        <v>718</v>
      </c>
    </row>
    <row r="17" spans="1:9" s="716" customFormat="1" ht="12" customHeight="1" x14ac:dyDescent="0.25">
      <c r="A17" s="335" t="s">
        <v>596</v>
      </c>
      <c r="B17" s="394">
        <v>0</v>
      </c>
      <c r="C17" s="394">
        <v>0</v>
      </c>
      <c r="D17" s="394">
        <v>0</v>
      </c>
      <c r="E17" s="394">
        <v>0</v>
      </c>
      <c r="F17" s="394">
        <v>0</v>
      </c>
      <c r="G17" s="397"/>
      <c r="H17" s="179" t="s">
        <v>718</v>
      </c>
      <c r="I17" s="179" t="s">
        <v>718</v>
      </c>
    </row>
    <row r="18" spans="1:9" s="716" customFormat="1" ht="12" customHeight="1" x14ac:dyDescent="0.25">
      <c r="A18" s="335" t="s">
        <v>619</v>
      </c>
      <c r="B18" s="394">
        <v>5488</v>
      </c>
      <c r="C18" s="394">
        <v>-4148</v>
      </c>
      <c r="D18" s="394">
        <v>903</v>
      </c>
      <c r="E18" s="394">
        <v>-8670</v>
      </c>
      <c r="F18" s="394">
        <v>11438</v>
      </c>
      <c r="G18" s="397"/>
      <c r="H18" s="179" t="s">
        <v>718</v>
      </c>
      <c r="I18" s="179">
        <v>108.42</v>
      </c>
    </row>
    <row r="19" spans="1:9" s="716" customFormat="1" ht="12" customHeight="1" x14ac:dyDescent="0.25">
      <c r="A19" s="335" t="s">
        <v>601</v>
      </c>
      <c r="B19" s="394">
        <v>12688</v>
      </c>
      <c r="C19" s="394">
        <v>11808</v>
      </c>
      <c r="D19" s="394">
        <v>11007</v>
      </c>
      <c r="E19" s="394">
        <v>12461</v>
      </c>
      <c r="F19" s="394">
        <v>12459</v>
      </c>
      <c r="G19" s="397"/>
      <c r="H19" s="179">
        <v>-0.02</v>
      </c>
      <c r="I19" s="179">
        <v>-1.8</v>
      </c>
    </row>
    <row r="20" spans="1:9" s="716" customFormat="1" ht="12" customHeight="1" x14ac:dyDescent="0.25">
      <c r="A20" s="335" t="s">
        <v>200</v>
      </c>
      <c r="B20" s="394">
        <v>1909</v>
      </c>
      <c r="C20" s="394">
        <v>1835</v>
      </c>
      <c r="D20" s="394">
        <v>1110</v>
      </c>
      <c r="E20" s="394">
        <v>1914</v>
      </c>
      <c r="F20" s="394">
        <v>1851</v>
      </c>
      <c r="G20" s="397"/>
      <c r="H20" s="179">
        <v>-3.29</v>
      </c>
      <c r="I20" s="179">
        <v>-3.04</v>
      </c>
    </row>
    <row r="21" spans="1:9" ht="12" customHeight="1" x14ac:dyDescent="0.25">
      <c r="A21" s="335" t="s">
        <v>201</v>
      </c>
      <c r="B21" s="394">
        <v>120</v>
      </c>
      <c r="C21" s="394">
        <v>110</v>
      </c>
      <c r="D21" s="394">
        <v>98</v>
      </c>
      <c r="E21" s="394">
        <v>139</v>
      </c>
      <c r="F21" s="394">
        <v>118</v>
      </c>
      <c r="G21" s="397"/>
      <c r="H21" s="179">
        <v>-15.11</v>
      </c>
      <c r="I21" s="179">
        <v>-1.67</v>
      </c>
    </row>
    <row r="22" spans="1:9" ht="12" customHeight="1" x14ac:dyDescent="0.25">
      <c r="A22" s="335" t="s">
        <v>202</v>
      </c>
      <c r="B22" s="394">
        <v>59</v>
      </c>
      <c r="C22" s="394">
        <v>58</v>
      </c>
      <c r="D22" s="394">
        <v>56</v>
      </c>
      <c r="E22" s="394">
        <v>54</v>
      </c>
      <c r="F22" s="394">
        <v>60</v>
      </c>
      <c r="G22" s="397"/>
      <c r="H22" s="179">
        <v>11.11</v>
      </c>
      <c r="I22" s="179">
        <v>1.69</v>
      </c>
    </row>
    <row r="23" spans="1:9" ht="12" customHeight="1" x14ac:dyDescent="0.25">
      <c r="A23" s="335" t="s">
        <v>203</v>
      </c>
      <c r="B23" s="394">
        <v>1780</v>
      </c>
      <c r="C23" s="394">
        <v>1485</v>
      </c>
      <c r="D23" s="394">
        <v>1815</v>
      </c>
      <c r="E23" s="394">
        <v>3233</v>
      </c>
      <c r="F23" s="394">
        <v>1624</v>
      </c>
      <c r="G23" s="397"/>
      <c r="H23" s="179">
        <v>-49.77</v>
      </c>
      <c r="I23" s="179">
        <v>-8.76</v>
      </c>
    </row>
    <row r="24" spans="1:9" ht="12" customHeight="1" x14ac:dyDescent="0.25">
      <c r="A24" s="335" t="s">
        <v>204</v>
      </c>
      <c r="B24" s="394">
        <v>1341</v>
      </c>
      <c r="C24" s="394">
        <v>1310</v>
      </c>
      <c r="D24" s="394">
        <v>856</v>
      </c>
      <c r="E24" s="394">
        <v>861</v>
      </c>
      <c r="F24" s="394">
        <v>764</v>
      </c>
      <c r="G24" s="397"/>
      <c r="H24" s="179">
        <v>-11.27</v>
      </c>
      <c r="I24" s="179">
        <v>-43.03</v>
      </c>
    </row>
    <row r="25" spans="1:9" ht="12" customHeight="1" x14ac:dyDescent="0.25">
      <c r="A25" s="335" t="s">
        <v>205</v>
      </c>
      <c r="B25" s="394">
        <v>5101</v>
      </c>
      <c r="C25" s="394">
        <v>5136</v>
      </c>
      <c r="D25" s="394">
        <v>5432</v>
      </c>
      <c r="E25" s="394">
        <v>4211</v>
      </c>
      <c r="F25" s="394">
        <v>5903</v>
      </c>
      <c r="G25" s="397"/>
      <c r="H25" s="179">
        <v>40.18</v>
      </c>
      <c r="I25" s="179">
        <v>15.72</v>
      </c>
    </row>
    <row r="26" spans="1:9" ht="12" customHeight="1" x14ac:dyDescent="0.25">
      <c r="A26" s="335" t="s">
        <v>206</v>
      </c>
      <c r="B26" s="394">
        <v>1593</v>
      </c>
      <c r="C26" s="394">
        <v>1551</v>
      </c>
      <c r="D26" s="394">
        <v>1572</v>
      </c>
      <c r="E26" s="394">
        <v>1766</v>
      </c>
      <c r="F26" s="394">
        <v>1735</v>
      </c>
      <c r="G26" s="397"/>
      <c r="H26" s="179">
        <v>-1.76</v>
      </c>
      <c r="I26" s="179">
        <v>8.91</v>
      </c>
    </row>
    <row r="27" spans="1:9" ht="12" customHeight="1" x14ac:dyDescent="0.25">
      <c r="A27" s="335" t="s">
        <v>207</v>
      </c>
      <c r="B27" s="394">
        <v>784</v>
      </c>
      <c r="C27" s="394">
        <v>324</v>
      </c>
      <c r="D27" s="394">
        <v>67</v>
      </c>
      <c r="E27" s="394">
        <v>282</v>
      </c>
      <c r="F27" s="394">
        <v>404</v>
      </c>
      <c r="G27" s="397"/>
      <c r="H27" s="179">
        <v>43.26</v>
      </c>
      <c r="I27" s="179">
        <v>-48.47</v>
      </c>
    </row>
    <row r="28" spans="1:9" ht="12" customHeight="1" x14ac:dyDescent="0.25">
      <c r="A28" s="335" t="s">
        <v>593</v>
      </c>
      <c r="B28" s="396">
        <v>0</v>
      </c>
      <c r="C28" s="396">
        <v>0</v>
      </c>
      <c r="D28" s="396">
        <v>2120</v>
      </c>
      <c r="E28" s="396">
        <v>-1179</v>
      </c>
      <c r="F28" s="396">
        <v>4897</v>
      </c>
      <c r="G28" s="388"/>
      <c r="H28" s="179" t="s">
        <v>718</v>
      </c>
      <c r="I28" s="179" t="s">
        <v>718</v>
      </c>
    </row>
    <row r="29" spans="1:9" ht="12" customHeight="1" x14ac:dyDescent="0.25">
      <c r="A29" s="335" t="s">
        <v>590</v>
      </c>
      <c r="B29" s="396">
        <v>0</v>
      </c>
      <c r="C29" s="396">
        <v>0</v>
      </c>
      <c r="D29" s="396">
        <v>0</v>
      </c>
      <c r="E29" s="396">
        <v>0</v>
      </c>
      <c r="F29" s="396">
        <v>0</v>
      </c>
      <c r="G29" s="388"/>
      <c r="H29" s="179" t="s">
        <v>718</v>
      </c>
      <c r="I29" s="179" t="s">
        <v>718</v>
      </c>
    </row>
    <row r="30" spans="1:9" ht="12" customHeight="1" x14ac:dyDescent="0.25">
      <c r="A30" s="335" t="s">
        <v>591</v>
      </c>
      <c r="B30" s="394">
        <v>0</v>
      </c>
      <c r="C30" s="394">
        <v>0</v>
      </c>
      <c r="D30" s="394">
        <v>0</v>
      </c>
      <c r="E30" s="394">
        <v>0</v>
      </c>
      <c r="F30" s="394">
        <v>0</v>
      </c>
      <c r="G30" s="388"/>
      <c r="H30" s="179" t="s">
        <v>718</v>
      </c>
      <c r="I30" s="179" t="s">
        <v>718</v>
      </c>
    </row>
    <row r="31" spans="1:9" ht="12" customHeight="1" x14ac:dyDescent="0.25">
      <c r="A31" s="335" t="s">
        <v>592</v>
      </c>
      <c r="B31" s="396">
        <v>0</v>
      </c>
      <c r="C31" s="396">
        <v>0</v>
      </c>
      <c r="D31" s="396">
        <v>2120</v>
      </c>
      <c r="E31" s="396">
        <v>-1179</v>
      </c>
      <c r="F31" s="396">
        <v>4897</v>
      </c>
      <c r="G31" s="388"/>
      <c r="H31" s="179" t="s">
        <v>718</v>
      </c>
      <c r="I31" s="179" t="s">
        <v>718</v>
      </c>
    </row>
    <row r="32" spans="1:9" ht="23.25" x14ac:dyDescent="0.25">
      <c r="A32" s="335" t="s">
        <v>701</v>
      </c>
      <c r="B32" s="394">
        <v>0</v>
      </c>
      <c r="C32" s="394">
        <v>0</v>
      </c>
      <c r="D32" s="394">
        <v>0</v>
      </c>
      <c r="E32" s="394">
        <v>-4017</v>
      </c>
      <c r="F32" s="394">
        <v>200</v>
      </c>
      <c r="G32" s="388"/>
      <c r="H32" s="179" t="s">
        <v>718</v>
      </c>
      <c r="I32" s="179" t="s">
        <v>718</v>
      </c>
    </row>
    <row r="33" spans="1:9" customFormat="1" ht="19.5" customHeight="1" x14ac:dyDescent="0.2">
      <c r="A33" s="960" t="s">
        <v>658</v>
      </c>
      <c r="B33" s="960"/>
      <c r="C33" s="960"/>
      <c r="D33" s="960"/>
      <c r="E33" s="960"/>
      <c r="F33" s="960"/>
      <c r="G33" s="960"/>
      <c r="H33" s="960"/>
      <c r="I33" s="960"/>
    </row>
    <row r="34" spans="1:9" customFormat="1" ht="13.9" customHeight="1" x14ac:dyDescent="0.2">
      <c r="A34" s="922" t="s">
        <v>620</v>
      </c>
      <c r="B34" s="922"/>
      <c r="C34" s="922"/>
      <c r="D34" s="922"/>
      <c r="E34" s="922"/>
      <c r="F34" s="922"/>
      <c r="G34" s="922"/>
      <c r="H34" s="922"/>
      <c r="I34" s="890"/>
    </row>
  </sheetData>
  <mergeCells count="4">
    <mergeCell ref="A2:G2"/>
    <mergeCell ref="H2:I2"/>
    <mergeCell ref="A33:I33"/>
    <mergeCell ref="A34:H3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78" customWidth="1"/>
    <col min="2" max="6" width="11.1640625" style="378" customWidth="1"/>
    <col min="7" max="9" width="8.1640625" style="378" customWidth="1"/>
    <col min="10" max="16384" width="13.33203125" style="378"/>
  </cols>
  <sheetData>
    <row r="1" spans="1:8" ht="36" customHeight="1" x14ac:dyDescent="0.25"/>
    <row r="2" spans="1:8" s="706" customFormat="1" ht="28.15" customHeight="1" x14ac:dyDescent="0.2">
      <c r="A2" s="962" t="s">
        <v>308</v>
      </c>
      <c r="B2" s="962"/>
      <c r="C2" s="962"/>
      <c r="D2" s="962"/>
      <c r="E2" s="914" t="s">
        <v>309</v>
      </c>
      <c r="F2" s="914"/>
      <c r="G2" s="781"/>
      <c r="H2" s="781"/>
    </row>
    <row r="3" spans="1:8" ht="13.9" customHeight="1" x14ac:dyDescent="0.25">
      <c r="A3" s="379" t="s">
        <v>621</v>
      </c>
      <c r="B3" s="707"/>
      <c r="C3" s="707"/>
      <c r="D3" s="707"/>
      <c r="E3" s="707"/>
      <c r="F3" s="707"/>
    </row>
    <row r="4" spans="1:8" ht="13.9" customHeight="1" x14ac:dyDescent="0.25">
      <c r="A4" s="708"/>
      <c r="B4" s="380">
        <v>2021</v>
      </c>
      <c r="C4" s="380"/>
      <c r="D4" s="380"/>
      <c r="E4" s="380"/>
      <c r="F4" s="380">
        <v>2022</v>
      </c>
    </row>
    <row r="5" spans="1:8" ht="30" customHeight="1" x14ac:dyDescent="0.25">
      <c r="A5" s="709"/>
      <c r="B5" s="90" t="s">
        <v>714</v>
      </c>
      <c r="C5" s="90" t="s">
        <v>715</v>
      </c>
      <c r="D5" s="90" t="s">
        <v>716</v>
      </c>
      <c r="E5" s="90" t="s">
        <v>717</v>
      </c>
      <c r="F5" s="90" t="s">
        <v>714</v>
      </c>
    </row>
    <row r="6" spans="1:8" ht="12" customHeight="1" x14ac:dyDescent="0.25">
      <c r="A6" s="710"/>
      <c r="B6" s="91"/>
      <c r="C6" s="91"/>
      <c r="D6" s="91"/>
      <c r="E6" s="91"/>
      <c r="F6" s="91"/>
    </row>
    <row r="7" spans="1:8" ht="12" customHeight="1" x14ac:dyDescent="0.25">
      <c r="A7" s="381" t="s">
        <v>615</v>
      </c>
      <c r="B7" s="382">
        <v>-1.92</v>
      </c>
      <c r="C7" s="382">
        <v>0.02</v>
      </c>
      <c r="D7" s="382">
        <v>2.2599999999999998</v>
      </c>
      <c r="E7" s="382">
        <v>0.3</v>
      </c>
      <c r="F7" s="382">
        <v>3.57</v>
      </c>
    </row>
    <row r="8" spans="1:8" s="711" customFormat="1" ht="12" customHeight="1" x14ac:dyDescent="0.25">
      <c r="A8" s="383" t="s">
        <v>235</v>
      </c>
      <c r="B8" s="384">
        <v>-2.48</v>
      </c>
      <c r="C8" s="384">
        <v>0</v>
      </c>
      <c r="D8" s="384">
        <v>0.77</v>
      </c>
      <c r="E8" s="384">
        <v>0.15</v>
      </c>
      <c r="F8" s="384">
        <v>1.08</v>
      </c>
    </row>
    <row r="9" spans="1:8" s="711" customFormat="1" ht="12" customHeight="1" x14ac:dyDescent="0.25">
      <c r="A9" s="335" t="s">
        <v>194</v>
      </c>
      <c r="B9" s="385">
        <v>0</v>
      </c>
      <c r="C9" s="385">
        <v>0</v>
      </c>
      <c r="D9" s="385">
        <v>0</v>
      </c>
      <c r="E9" s="385">
        <v>0</v>
      </c>
      <c r="F9" s="385">
        <v>0</v>
      </c>
    </row>
    <row r="10" spans="1:8" s="711" customFormat="1" ht="12" customHeight="1" x14ac:dyDescent="0.25">
      <c r="A10" s="335" t="s">
        <v>700</v>
      </c>
      <c r="B10" s="384">
        <v>0.56000000000000005</v>
      </c>
      <c r="C10" s="384">
        <v>0.02</v>
      </c>
      <c r="D10" s="384">
        <v>1.49</v>
      </c>
      <c r="E10" s="384">
        <v>0.15</v>
      </c>
      <c r="F10" s="384">
        <v>2.4900000000000002</v>
      </c>
      <c r="G10" s="712"/>
    </row>
    <row r="11" spans="1:8" s="711" customFormat="1" ht="12" customHeight="1" x14ac:dyDescent="0.25">
      <c r="A11" s="335" t="s">
        <v>600</v>
      </c>
      <c r="B11" s="384">
        <v>1.98</v>
      </c>
      <c r="C11" s="384">
        <v>1.35</v>
      </c>
      <c r="D11" s="384">
        <v>2.48</v>
      </c>
      <c r="E11" s="384">
        <v>1.2</v>
      </c>
      <c r="F11" s="384">
        <v>3.29</v>
      </c>
      <c r="G11" s="712"/>
    </row>
    <row r="12" spans="1:8" s="711" customFormat="1" ht="12" customHeight="1" x14ac:dyDescent="0.25">
      <c r="A12" s="335" t="s">
        <v>196</v>
      </c>
      <c r="B12" s="384">
        <v>1.57</v>
      </c>
      <c r="C12" s="384">
        <v>1.55</v>
      </c>
      <c r="D12" s="384">
        <v>1.61</v>
      </c>
      <c r="E12" s="384">
        <v>1.62</v>
      </c>
      <c r="F12" s="384">
        <v>1.71</v>
      </c>
    </row>
    <row r="13" spans="1:8" s="711" customFormat="1" ht="23.25" x14ac:dyDescent="0.25">
      <c r="A13" s="335" t="s">
        <v>197</v>
      </c>
      <c r="B13" s="384">
        <v>-0.2</v>
      </c>
      <c r="C13" s="384">
        <v>0.24</v>
      </c>
      <c r="D13" s="384">
        <v>0.69</v>
      </c>
      <c r="E13" s="384">
        <v>0.53</v>
      </c>
      <c r="F13" s="384">
        <v>0.34</v>
      </c>
    </row>
    <row r="14" spans="1:8" s="711" customFormat="1" ht="12" customHeight="1" x14ac:dyDescent="0.25">
      <c r="A14" s="335" t="s">
        <v>198</v>
      </c>
      <c r="B14" s="384">
        <v>0</v>
      </c>
      <c r="C14" s="384">
        <v>0.03</v>
      </c>
      <c r="D14" s="384">
        <v>0</v>
      </c>
      <c r="E14" s="384">
        <v>0</v>
      </c>
      <c r="F14" s="384">
        <v>0</v>
      </c>
    </row>
    <row r="15" spans="1:8" s="711" customFormat="1" ht="12" customHeight="1" x14ac:dyDescent="0.25">
      <c r="A15" s="335" t="s">
        <v>199</v>
      </c>
      <c r="B15" s="384">
        <v>0</v>
      </c>
      <c r="C15" s="384">
        <v>0</v>
      </c>
      <c r="D15" s="384">
        <v>0.08</v>
      </c>
      <c r="E15" s="384">
        <v>0</v>
      </c>
      <c r="F15" s="384">
        <v>0</v>
      </c>
    </row>
    <row r="16" spans="1:8" s="711" customFormat="1" ht="12" customHeight="1" x14ac:dyDescent="0.25">
      <c r="A16" s="335" t="s">
        <v>595</v>
      </c>
      <c r="B16" s="384">
        <v>0</v>
      </c>
      <c r="C16" s="384">
        <v>0</v>
      </c>
      <c r="D16" s="384">
        <v>0</v>
      </c>
      <c r="E16" s="384">
        <v>0</v>
      </c>
      <c r="F16" s="384">
        <v>0</v>
      </c>
    </row>
    <row r="17" spans="1:7" s="711" customFormat="1" ht="12" customHeight="1" x14ac:dyDescent="0.25">
      <c r="A17" s="335" t="s">
        <v>596</v>
      </c>
      <c r="B17" s="384">
        <v>0</v>
      </c>
      <c r="C17" s="384">
        <v>0</v>
      </c>
      <c r="D17" s="384">
        <v>0</v>
      </c>
      <c r="E17" s="384">
        <v>0</v>
      </c>
      <c r="F17" s="384">
        <v>0</v>
      </c>
    </row>
    <row r="18" spans="1:7" s="711" customFormat="1" ht="12" customHeight="1" x14ac:dyDescent="0.25">
      <c r="A18" s="335" t="s">
        <v>619</v>
      </c>
      <c r="B18" s="384">
        <v>0.61</v>
      </c>
      <c r="C18" s="384">
        <v>-0.47</v>
      </c>
      <c r="D18" s="384">
        <v>0.1</v>
      </c>
      <c r="E18" s="384">
        <v>-0.95</v>
      </c>
      <c r="F18" s="384">
        <v>1.24</v>
      </c>
    </row>
    <row r="19" spans="1:7" s="711" customFormat="1" ht="12" customHeight="1" x14ac:dyDescent="0.25">
      <c r="A19" s="335" t="s">
        <v>601</v>
      </c>
      <c r="B19" s="384">
        <v>1.42</v>
      </c>
      <c r="C19" s="384">
        <v>1.33</v>
      </c>
      <c r="D19" s="384">
        <v>1.22</v>
      </c>
      <c r="E19" s="384">
        <v>1.36</v>
      </c>
      <c r="F19" s="384">
        <v>1.35</v>
      </c>
    </row>
    <row r="20" spans="1:7" s="711" customFormat="1" ht="12" customHeight="1" x14ac:dyDescent="0.25">
      <c r="A20" s="335" t="s">
        <v>200</v>
      </c>
      <c r="B20" s="384">
        <v>0.21</v>
      </c>
      <c r="C20" s="384">
        <v>0.21</v>
      </c>
      <c r="D20" s="384">
        <v>0.12</v>
      </c>
      <c r="E20" s="384">
        <v>0.21</v>
      </c>
      <c r="F20" s="384">
        <v>0.2</v>
      </c>
    </row>
    <row r="21" spans="1:7" ht="12" customHeight="1" x14ac:dyDescent="0.25">
      <c r="A21" s="335" t="s">
        <v>201</v>
      </c>
      <c r="B21" s="384">
        <v>0.01</v>
      </c>
      <c r="C21" s="384">
        <v>0.01</v>
      </c>
      <c r="D21" s="384">
        <v>0.01</v>
      </c>
      <c r="E21" s="384">
        <v>0.02</v>
      </c>
      <c r="F21" s="384">
        <v>0.01</v>
      </c>
    </row>
    <row r="22" spans="1:7" ht="12" customHeight="1" x14ac:dyDescent="0.25">
      <c r="A22" s="335" t="s">
        <v>202</v>
      </c>
      <c r="B22" s="384">
        <v>0.01</v>
      </c>
      <c r="C22" s="384">
        <v>0.01</v>
      </c>
      <c r="D22" s="384">
        <v>0.01</v>
      </c>
      <c r="E22" s="384">
        <v>0.01</v>
      </c>
      <c r="F22" s="384">
        <v>0.01</v>
      </c>
    </row>
    <row r="23" spans="1:7" ht="12" customHeight="1" x14ac:dyDescent="0.25">
      <c r="A23" s="335" t="s">
        <v>203</v>
      </c>
      <c r="B23" s="384">
        <v>0.2</v>
      </c>
      <c r="C23" s="384">
        <v>0.17</v>
      </c>
      <c r="D23" s="384">
        <v>0.2</v>
      </c>
      <c r="E23" s="384">
        <v>0.35</v>
      </c>
      <c r="F23" s="384">
        <v>0.18</v>
      </c>
    </row>
    <row r="24" spans="1:7" ht="12" customHeight="1" x14ac:dyDescent="0.25">
      <c r="A24" s="335" t="s">
        <v>204</v>
      </c>
      <c r="B24" s="384">
        <v>0.15</v>
      </c>
      <c r="C24" s="384">
        <v>0.15</v>
      </c>
      <c r="D24" s="384">
        <v>0.1</v>
      </c>
      <c r="E24" s="384">
        <v>0.09</v>
      </c>
      <c r="F24" s="384">
        <v>0.08</v>
      </c>
    </row>
    <row r="25" spans="1:7" ht="12" customHeight="1" x14ac:dyDescent="0.25">
      <c r="A25" s="335" t="s">
        <v>205</v>
      </c>
      <c r="B25" s="384">
        <v>0.56999999999999995</v>
      </c>
      <c r="C25" s="384">
        <v>0.57999999999999996</v>
      </c>
      <c r="D25" s="384">
        <v>0.6</v>
      </c>
      <c r="E25" s="384">
        <v>0.46</v>
      </c>
      <c r="F25" s="384">
        <v>0.64</v>
      </c>
    </row>
    <row r="26" spans="1:7" ht="12" customHeight="1" x14ac:dyDescent="0.25">
      <c r="A26" s="335" t="s">
        <v>206</v>
      </c>
      <c r="B26" s="384">
        <v>0.18</v>
      </c>
      <c r="C26" s="384">
        <v>0.17</v>
      </c>
      <c r="D26" s="384">
        <v>0.17</v>
      </c>
      <c r="E26" s="384">
        <v>0.19</v>
      </c>
      <c r="F26" s="384">
        <v>0.19</v>
      </c>
    </row>
    <row r="27" spans="1:7" ht="12" customHeight="1" x14ac:dyDescent="0.25">
      <c r="A27" s="335" t="s">
        <v>207</v>
      </c>
      <c r="B27" s="384">
        <v>0.09</v>
      </c>
      <c r="C27" s="384">
        <v>0.04</v>
      </c>
      <c r="D27" s="384">
        <v>0.01</v>
      </c>
      <c r="E27" s="384">
        <v>0.03</v>
      </c>
      <c r="F27" s="384">
        <v>0.04</v>
      </c>
    </row>
    <row r="28" spans="1:7" ht="12" customHeight="1" x14ac:dyDescent="0.25">
      <c r="A28" s="335" t="s">
        <v>593</v>
      </c>
      <c r="B28" s="385">
        <v>0</v>
      </c>
      <c r="C28" s="385">
        <v>0</v>
      </c>
      <c r="D28" s="385">
        <v>0.24</v>
      </c>
      <c r="E28" s="385">
        <v>-0.13</v>
      </c>
      <c r="F28" s="385">
        <v>0.53</v>
      </c>
    </row>
    <row r="29" spans="1:7" ht="12" customHeight="1" x14ac:dyDescent="0.25">
      <c r="A29" s="335" t="s">
        <v>590</v>
      </c>
      <c r="B29" s="385">
        <v>0</v>
      </c>
      <c r="C29" s="385">
        <v>0</v>
      </c>
      <c r="D29" s="385">
        <v>0</v>
      </c>
      <c r="E29" s="385">
        <v>0</v>
      </c>
      <c r="F29" s="385">
        <v>0</v>
      </c>
    </row>
    <row r="30" spans="1:7" ht="12" customHeight="1" x14ac:dyDescent="0.25">
      <c r="A30" s="335" t="s">
        <v>591</v>
      </c>
      <c r="B30" s="384">
        <v>0</v>
      </c>
      <c r="C30" s="384">
        <v>0</v>
      </c>
      <c r="D30" s="384">
        <v>0</v>
      </c>
      <c r="E30" s="384">
        <v>0</v>
      </c>
      <c r="F30" s="384">
        <v>0</v>
      </c>
      <c r="G30" s="387"/>
    </row>
    <row r="31" spans="1:7" ht="12" customHeight="1" x14ac:dyDescent="0.25">
      <c r="A31" s="335" t="s">
        <v>592</v>
      </c>
      <c r="B31" s="385">
        <v>0</v>
      </c>
      <c r="C31" s="385">
        <v>0</v>
      </c>
      <c r="D31" s="385">
        <v>0.24</v>
      </c>
      <c r="E31" s="385">
        <v>-0.13</v>
      </c>
      <c r="F31" s="385">
        <v>0.53</v>
      </c>
    </row>
    <row r="32" spans="1:7" ht="23.25" x14ac:dyDescent="0.25">
      <c r="A32" s="896" t="s">
        <v>701</v>
      </c>
      <c r="B32" s="386">
        <v>0</v>
      </c>
      <c r="C32" s="386">
        <v>0</v>
      </c>
      <c r="D32" s="386">
        <v>0</v>
      </c>
      <c r="E32" s="386">
        <v>-0.44</v>
      </c>
      <c r="F32" s="386">
        <v>0.02</v>
      </c>
    </row>
    <row r="33" spans="1:6" customFormat="1" ht="22.5" customHeight="1" x14ac:dyDescent="0.2">
      <c r="A33" s="961" t="s">
        <v>659</v>
      </c>
      <c r="B33" s="961"/>
      <c r="C33" s="961"/>
      <c r="D33" s="961"/>
      <c r="E33" s="961"/>
      <c r="F33" s="961"/>
    </row>
    <row r="34" spans="1:6" customFormat="1" x14ac:dyDescent="0.25">
      <c r="A34" s="793" t="s">
        <v>620</v>
      </c>
      <c r="B34" s="378"/>
      <c r="C34" s="378"/>
      <c r="D34" s="378"/>
      <c r="E34" s="378"/>
      <c r="F34" s="378"/>
    </row>
  </sheetData>
  <mergeCells count="3">
    <mergeCell ref="A33:F33"/>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21"/>
  <sheetViews>
    <sheetView showGridLines="0" zoomScaleNormal="100" zoomScaleSheetLayoutView="115" workbookViewId="0"/>
  </sheetViews>
  <sheetFormatPr baseColWidth="10" defaultColWidth="13.5" defaultRowHeight="13.5" x14ac:dyDescent="0.25"/>
  <cols>
    <col min="1" max="1" width="35.6640625" style="165" customWidth="1"/>
    <col min="2" max="6" width="11.1640625" style="165" customWidth="1"/>
    <col min="7" max="7" width="0.5" style="166" customWidth="1"/>
    <col min="8" max="10" width="8.1640625" style="165" customWidth="1"/>
    <col min="11" max="16384" width="13.5" style="165"/>
  </cols>
  <sheetData>
    <row r="1" spans="1:11" ht="36" customHeight="1" x14ac:dyDescent="0.25"/>
    <row r="2" spans="1:11" s="598" customFormat="1" ht="28.15" customHeight="1" x14ac:dyDescent="0.2">
      <c r="A2" s="912" t="s">
        <v>159</v>
      </c>
      <c r="B2" s="912"/>
      <c r="C2" s="912"/>
      <c r="D2" s="912"/>
      <c r="E2" s="913"/>
      <c r="F2" s="913"/>
      <c r="G2" s="912"/>
      <c r="H2" s="912"/>
      <c r="I2" s="914" t="s">
        <v>160</v>
      </c>
      <c r="J2" s="914"/>
    </row>
    <row r="3" spans="1:11" s="598" customFormat="1" ht="13.9" customHeight="1" x14ac:dyDescent="0.2">
      <c r="A3" s="639"/>
      <c r="B3" s="639"/>
      <c r="C3" s="639"/>
      <c r="D3" s="639"/>
      <c r="E3" s="639"/>
      <c r="F3" s="639"/>
      <c r="G3" s="639"/>
      <c r="H3" s="639"/>
      <c r="I3" s="743"/>
      <c r="J3" s="743"/>
    </row>
    <row r="4" spans="1:11" ht="13.9" customHeight="1" x14ac:dyDescent="0.25">
      <c r="A4" s="167"/>
      <c r="B4" s="168">
        <v>2021</v>
      </c>
      <c r="C4" s="168"/>
      <c r="D4" s="168"/>
      <c r="E4" s="168"/>
      <c r="F4" s="168">
        <v>2022</v>
      </c>
      <c r="G4" s="169"/>
      <c r="H4" s="911" t="s">
        <v>161</v>
      </c>
      <c r="I4" s="911"/>
      <c r="J4" s="911"/>
    </row>
    <row r="5" spans="1:11" ht="30" customHeight="1" x14ac:dyDescent="0.25">
      <c r="A5" s="170"/>
      <c r="B5" s="41" t="s">
        <v>714</v>
      </c>
      <c r="C5" s="41" t="s">
        <v>715</v>
      </c>
      <c r="D5" s="41" t="s">
        <v>716</v>
      </c>
      <c r="E5" s="41" t="s">
        <v>717</v>
      </c>
      <c r="F5" s="41" t="s">
        <v>714</v>
      </c>
      <c r="G5" s="42"/>
      <c r="H5" s="43" t="s">
        <v>162</v>
      </c>
      <c r="I5" s="43" t="s">
        <v>163</v>
      </c>
      <c r="J5" s="43" t="s">
        <v>164</v>
      </c>
    </row>
    <row r="6" spans="1:11" s="175" customFormat="1" ht="12" customHeight="1" x14ac:dyDescent="0.25">
      <c r="A6" s="171"/>
      <c r="B6" s="172"/>
      <c r="C6" s="172"/>
      <c r="D6" s="172"/>
      <c r="E6" s="172"/>
      <c r="F6" s="172"/>
      <c r="G6" s="173"/>
      <c r="H6" s="174"/>
      <c r="I6" s="174"/>
      <c r="J6" s="174"/>
    </row>
    <row r="7" spans="1:11" s="175" customFormat="1" ht="12" customHeight="1" x14ac:dyDescent="0.25">
      <c r="A7" s="176" t="s">
        <v>616</v>
      </c>
      <c r="B7" s="177">
        <v>2</v>
      </c>
      <c r="C7" s="177">
        <v>2</v>
      </c>
      <c r="D7" s="177">
        <v>2</v>
      </c>
      <c r="E7" s="177">
        <v>2</v>
      </c>
      <c r="F7" s="177">
        <v>2</v>
      </c>
      <c r="G7" s="178"/>
      <c r="H7" s="179">
        <v>0</v>
      </c>
      <c r="I7" s="179">
        <v>0</v>
      </c>
      <c r="J7" s="179">
        <v>0</v>
      </c>
    </row>
    <row r="8" spans="1:11" s="175" customFormat="1" ht="12" customHeight="1" x14ac:dyDescent="0.25">
      <c r="A8" s="180" t="s">
        <v>165</v>
      </c>
      <c r="B8" s="181">
        <v>483</v>
      </c>
      <c r="C8" s="181">
        <v>483</v>
      </c>
      <c r="D8" s="181">
        <v>482</v>
      </c>
      <c r="E8" s="181">
        <v>482</v>
      </c>
      <c r="F8" s="181">
        <v>482</v>
      </c>
      <c r="G8" s="178"/>
      <c r="H8" s="179">
        <v>0</v>
      </c>
      <c r="I8" s="179">
        <v>-0.21</v>
      </c>
      <c r="J8" s="179">
        <v>0</v>
      </c>
    </row>
    <row r="9" spans="1:11" s="175" customFormat="1" ht="12" customHeight="1" x14ac:dyDescent="0.25">
      <c r="A9" s="180" t="s">
        <v>166</v>
      </c>
      <c r="B9" s="181">
        <v>311024</v>
      </c>
      <c r="C9" s="181">
        <v>311050</v>
      </c>
      <c r="D9" s="181">
        <v>311014</v>
      </c>
      <c r="E9" s="181">
        <v>311033</v>
      </c>
      <c r="F9" s="181">
        <v>312507</v>
      </c>
      <c r="G9" s="178"/>
      <c r="H9" s="179">
        <v>0.47</v>
      </c>
      <c r="I9" s="179">
        <v>0.48</v>
      </c>
      <c r="J9" s="179">
        <v>0.47</v>
      </c>
      <c r="K9" s="910"/>
    </row>
    <row r="10" spans="1:11" s="175" customFormat="1" ht="12" customHeight="1" x14ac:dyDescent="0.25">
      <c r="A10" s="180" t="s">
        <v>617</v>
      </c>
      <c r="B10" s="182">
        <v>0.06</v>
      </c>
      <c r="C10" s="182">
        <v>0.01</v>
      </c>
      <c r="D10" s="182">
        <v>-0.01</v>
      </c>
      <c r="E10" s="182">
        <v>0.01</v>
      </c>
      <c r="F10" s="182">
        <v>0.47</v>
      </c>
      <c r="G10" s="178"/>
      <c r="H10" s="179" t="s">
        <v>718</v>
      </c>
      <c r="I10" s="179">
        <v>683.33</v>
      </c>
      <c r="J10" s="179" t="s">
        <v>718</v>
      </c>
    </row>
    <row r="11" spans="1:11" s="175" customFormat="1" ht="12" customHeight="1" x14ac:dyDescent="0.25">
      <c r="A11" s="180" t="s">
        <v>605</v>
      </c>
      <c r="B11" s="181">
        <v>0</v>
      </c>
      <c r="C11" s="181">
        <v>0</v>
      </c>
      <c r="D11" s="181">
        <v>0</v>
      </c>
      <c r="E11" s="181">
        <v>0</v>
      </c>
      <c r="F11" s="181">
        <v>0</v>
      </c>
      <c r="G11" s="178"/>
      <c r="H11" s="179" t="s">
        <v>718</v>
      </c>
      <c r="I11" s="179" t="s">
        <v>718</v>
      </c>
      <c r="J11" s="179" t="s">
        <v>718</v>
      </c>
    </row>
    <row r="12" spans="1:11" s="175" customFormat="1" ht="12" customHeight="1" x14ac:dyDescent="0.25">
      <c r="A12" s="180" t="s">
        <v>167</v>
      </c>
      <c r="B12" s="181">
        <v>0</v>
      </c>
      <c r="C12" s="181">
        <v>0</v>
      </c>
      <c r="D12" s="181">
        <v>0</v>
      </c>
      <c r="E12" s="181">
        <v>0</v>
      </c>
      <c r="F12" s="181">
        <v>0</v>
      </c>
      <c r="G12" s="178"/>
      <c r="H12" s="179" t="s">
        <v>718</v>
      </c>
      <c r="I12" s="179" t="s">
        <v>718</v>
      </c>
      <c r="J12" s="179" t="s">
        <v>718</v>
      </c>
    </row>
    <row r="13" spans="1:11" s="175" customFormat="1" ht="12" customHeight="1" x14ac:dyDescent="0.25">
      <c r="A13" s="183" t="s">
        <v>168</v>
      </c>
      <c r="B13" s="184">
        <v>0</v>
      </c>
      <c r="C13" s="184">
        <v>0</v>
      </c>
      <c r="D13" s="184">
        <v>0</v>
      </c>
      <c r="E13" s="184">
        <v>0</v>
      </c>
      <c r="F13" s="184">
        <v>0</v>
      </c>
      <c r="G13" s="185"/>
      <c r="H13" s="186" t="s">
        <v>718</v>
      </c>
      <c r="I13" s="186" t="s">
        <v>718</v>
      </c>
      <c r="J13" s="186" t="s">
        <v>718</v>
      </c>
    </row>
    <row r="14" spans="1:11" customFormat="1" ht="12" x14ac:dyDescent="0.2">
      <c r="A14" s="752" t="s">
        <v>650</v>
      </c>
      <c r="B14" s="187"/>
      <c r="C14" s="187"/>
      <c r="D14" s="187"/>
      <c r="E14" s="187"/>
      <c r="F14" s="187"/>
      <c r="G14" s="188"/>
      <c r="H14" s="189"/>
      <c r="I14" s="189"/>
      <c r="J14" s="190"/>
    </row>
    <row r="15" spans="1:11" customFormat="1" x14ac:dyDescent="0.25">
      <c r="A15" s="752" t="s">
        <v>651</v>
      </c>
      <c r="B15" s="191"/>
      <c r="C15" s="191"/>
      <c r="D15" s="191"/>
      <c r="E15" s="192"/>
      <c r="F15" s="192"/>
      <c r="G15" s="166"/>
      <c r="H15" s="193"/>
      <c r="I15" s="165"/>
      <c r="J15" s="190"/>
    </row>
    <row r="16" spans="1:11" x14ac:dyDescent="0.25">
      <c r="B16" s="192"/>
      <c r="C16" s="192"/>
      <c r="D16" s="192"/>
      <c r="E16" s="192"/>
      <c r="F16" s="192"/>
      <c r="H16" s="193"/>
      <c r="I16" s="194"/>
    </row>
    <row r="17" spans="5:9" x14ac:dyDescent="0.25">
      <c r="F17" s="192"/>
      <c r="H17" s="193"/>
      <c r="I17" s="194"/>
    </row>
    <row r="18" spans="5:9" x14ac:dyDescent="0.25">
      <c r="F18" s="192"/>
      <c r="H18" s="193"/>
      <c r="I18" s="194"/>
    </row>
    <row r="19" spans="5:9" x14ac:dyDescent="0.25">
      <c r="H19" s="193"/>
      <c r="I19" s="194"/>
    </row>
    <row r="20" spans="5:9" x14ac:dyDescent="0.25">
      <c r="E20" s="192"/>
      <c r="F20" s="192"/>
      <c r="H20" s="193"/>
      <c r="I20" s="194"/>
    </row>
    <row r="21" spans="5:9" x14ac:dyDescent="0.25">
      <c r="H21" s="193"/>
      <c r="I21" s="194"/>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5"/>
  <sheetViews>
    <sheetView showGridLines="0" zoomScaleNormal="100" zoomScaleSheetLayoutView="115" workbookViewId="0"/>
  </sheetViews>
  <sheetFormatPr baseColWidth="10" defaultColWidth="13.5" defaultRowHeight="13.5" x14ac:dyDescent="0.25"/>
  <cols>
    <col min="1" max="1" width="35.6640625" style="36" customWidth="1"/>
    <col min="2" max="6" width="11.1640625" style="36" customWidth="1"/>
    <col min="7" max="7" width="0.5" style="366" customWidth="1"/>
    <col min="8" max="10" width="8.1640625" style="36" customWidth="1"/>
    <col min="11" max="16384" width="13.5" style="36"/>
  </cols>
  <sheetData>
    <row r="1" spans="1:10" ht="36" customHeight="1" x14ac:dyDescent="0.25"/>
    <row r="2" spans="1:10" s="701" customFormat="1" ht="28.15" customHeight="1" x14ac:dyDescent="0.2">
      <c r="A2" s="964" t="s">
        <v>310</v>
      </c>
      <c r="B2" s="964"/>
      <c r="C2" s="964"/>
      <c r="D2" s="964"/>
      <c r="E2" s="965"/>
      <c r="F2" s="965"/>
      <c r="G2" s="964"/>
      <c r="H2" s="964"/>
      <c r="I2" s="914" t="s">
        <v>311</v>
      </c>
      <c r="J2" s="914"/>
    </row>
    <row r="3" spans="1:10" ht="13.9" customHeight="1" x14ac:dyDescent="0.25">
      <c r="A3" s="702"/>
      <c r="B3" s="703"/>
      <c r="C3" s="703"/>
      <c r="D3" s="703"/>
      <c r="E3" s="703"/>
      <c r="F3" s="703"/>
      <c r="G3" s="703"/>
      <c r="H3" s="703"/>
      <c r="I3" s="703"/>
      <c r="J3" s="703"/>
    </row>
    <row r="4" spans="1:10" ht="13.9" customHeight="1" x14ac:dyDescent="0.25">
      <c r="A4" s="704"/>
      <c r="B4" s="367">
        <v>2021</v>
      </c>
      <c r="C4" s="367"/>
      <c r="D4" s="367"/>
      <c r="E4" s="367"/>
      <c r="F4" s="367">
        <v>2022</v>
      </c>
      <c r="G4" s="368"/>
      <c r="H4" s="963" t="s">
        <v>161</v>
      </c>
      <c r="I4" s="963"/>
      <c r="J4" s="963"/>
    </row>
    <row r="5" spans="1:10" ht="30" customHeight="1" x14ac:dyDescent="0.25">
      <c r="A5" s="84"/>
      <c r="B5" s="85" t="s">
        <v>714</v>
      </c>
      <c r="C5" s="85" t="s">
        <v>715</v>
      </c>
      <c r="D5" s="85" t="s">
        <v>716</v>
      </c>
      <c r="E5" s="85" t="s">
        <v>717</v>
      </c>
      <c r="F5" s="85" t="s">
        <v>714</v>
      </c>
      <c r="G5" s="86"/>
      <c r="H5" s="87" t="s">
        <v>162</v>
      </c>
      <c r="I5" s="87" t="s">
        <v>163</v>
      </c>
      <c r="J5" s="87" t="s">
        <v>164</v>
      </c>
    </row>
    <row r="6" spans="1:10" ht="12" customHeight="1" x14ac:dyDescent="0.25">
      <c r="A6" s="369"/>
      <c r="B6" s="88"/>
      <c r="C6" s="88"/>
      <c r="D6" s="88"/>
      <c r="E6" s="88"/>
      <c r="F6" s="88"/>
      <c r="G6" s="86"/>
      <c r="H6" s="89"/>
      <c r="I6" s="89"/>
      <c r="J6" s="89"/>
    </row>
    <row r="7" spans="1:10" ht="12" customHeight="1" x14ac:dyDescent="0.25">
      <c r="A7" s="370" t="s">
        <v>312</v>
      </c>
      <c r="B7" s="88"/>
      <c r="C7" s="88"/>
      <c r="D7" s="88"/>
      <c r="E7" s="88"/>
      <c r="F7" s="88"/>
      <c r="G7" s="86"/>
      <c r="H7" s="88"/>
      <c r="I7" s="88"/>
      <c r="J7" s="88"/>
    </row>
    <row r="8" spans="1:10" ht="12" customHeight="1" x14ac:dyDescent="0.25">
      <c r="A8" s="371" t="s">
        <v>630</v>
      </c>
      <c r="B8" s="31">
        <v>78</v>
      </c>
      <c r="C8" s="31">
        <v>77</v>
      </c>
      <c r="D8" s="31">
        <v>78</v>
      </c>
      <c r="E8" s="31">
        <v>78</v>
      </c>
      <c r="F8" s="31">
        <v>82</v>
      </c>
      <c r="G8" s="31"/>
      <c r="H8" s="32">
        <v>5.13</v>
      </c>
      <c r="I8" s="32">
        <v>5.13</v>
      </c>
      <c r="J8" s="32">
        <v>5.13</v>
      </c>
    </row>
    <row r="9" spans="1:10" ht="12" customHeight="1" x14ac:dyDescent="0.25">
      <c r="A9" s="371" t="s">
        <v>165</v>
      </c>
      <c r="B9" s="31">
        <v>8067</v>
      </c>
      <c r="C9" s="31">
        <v>8299</v>
      </c>
      <c r="D9" s="31">
        <v>8450</v>
      </c>
      <c r="E9" s="31">
        <v>8786</v>
      </c>
      <c r="F9" s="31">
        <v>9033</v>
      </c>
      <c r="G9" s="31"/>
      <c r="H9" s="32">
        <v>2.81</v>
      </c>
      <c r="I9" s="32">
        <v>11.97</v>
      </c>
      <c r="J9" s="32">
        <v>2.81</v>
      </c>
    </row>
    <row r="10" spans="1:10" ht="12" customHeight="1" x14ac:dyDescent="0.25">
      <c r="A10" s="371" t="s">
        <v>216</v>
      </c>
      <c r="B10" s="31">
        <v>3085263</v>
      </c>
      <c r="C10" s="31">
        <v>3272970</v>
      </c>
      <c r="D10" s="31">
        <v>3352452</v>
      </c>
      <c r="E10" s="31">
        <v>3543439</v>
      </c>
      <c r="F10" s="31">
        <v>3543147</v>
      </c>
      <c r="G10" s="31"/>
      <c r="H10" s="32">
        <v>-0.01</v>
      </c>
      <c r="I10" s="32">
        <v>14.84</v>
      </c>
      <c r="J10" s="32">
        <v>-0.01</v>
      </c>
    </row>
    <row r="11" spans="1:10" ht="12" customHeight="1" x14ac:dyDescent="0.25">
      <c r="A11" s="371" t="s">
        <v>313</v>
      </c>
      <c r="B11" s="31">
        <v>134400</v>
      </c>
      <c r="C11" s="31">
        <v>245588</v>
      </c>
      <c r="D11" s="31">
        <v>157469</v>
      </c>
      <c r="E11" s="31">
        <v>307590</v>
      </c>
      <c r="F11" s="31">
        <v>257275</v>
      </c>
      <c r="G11" s="31"/>
      <c r="H11" s="32">
        <v>-16.36</v>
      </c>
      <c r="I11" s="32">
        <v>91.42</v>
      </c>
      <c r="J11" s="32">
        <v>-16.36</v>
      </c>
    </row>
    <row r="12" spans="1:10" ht="12" customHeight="1" x14ac:dyDescent="0.25">
      <c r="A12" s="371" t="s">
        <v>314</v>
      </c>
      <c r="B12" s="31">
        <v>62542</v>
      </c>
      <c r="C12" s="31">
        <v>157080</v>
      </c>
      <c r="D12" s="31">
        <v>62821</v>
      </c>
      <c r="E12" s="31">
        <v>126790</v>
      </c>
      <c r="F12" s="31">
        <v>143244</v>
      </c>
      <c r="G12" s="31"/>
      <c r="H12" s="32">
        <v>12.98</v>
      </c>
      <c r="I12" s="32">
        <v>129.04</v>
      </c>
      <c r="J12" s="32">
        <v>12.98</v>
      </c>
    </row>
    <row r="13" spans="1:10" ht="12" customHeight="1" x14ac:dyDescent="0.25">
      <c r="A13" s="371" t="s">
        <v>315</v>
      </c>
      <c r="B13" s="31">
        <v>71858</v>
      </c>
      <c r="C13" s="31">
        <v>88508</v>
      </c>
      <c r="D13" s="69">
        <v>94648</v>
      </c>
      <c r="E13" s="69">
        <v>180800</v>
      </c>
      <c r="F13" s="69">
        <v>114031</v>
      </c>
      <c r="G13" s="31"/>
      <c r="H13" s="32">
        <v>-36.93</v>
      </c>
      <c r="I13" s="32">
        <v>58.69</v>
      </c>
      <c r="J13" s="32">
        <v>-36.93</v>
      </c>
    </row>
    <row r="14" spans="1:10" ht="12" customHeight="1" x14ac:dyDescent="0.25">
      <c r="A14" s="371" t="s">
        <v>316</v>
      </c>
      <c r="B14" s="31">
        <v>100837</v>
      </c>
      <c r="C14" s="31">
        <v>98917</v>
      </c>
      <c r="D14" s="69">
        <v>-16385</v>
      </c>
      <c r="E14" s="69">
        <v>9744</v>
      </c>
      <c r="F14" s="69">
        <v>-114446</v>
      </c>
      <c r="G14" s="31"/>
      <c r="H14" s="32" t="s">
        <v>718</v>
      </c>
      <c r="I14" s="32" t="s">
        <v>718</v>
      </c>
      <c r="J14" s="32" t="s">
        <v>718</v>
      </c>
    </row>
    <row r="15" spans="1:10" ht="12" customHeight="1" x14ac:dyDescent="0.25">
      <c r="A15" s="371" t="s">
        <v>719</v>
      </c>
      <c r="B15" s="32">
        <v>3.52</v>
      </c>
      <c r="C15" s="32">
        <v>3.38</v>
      </c>
      <c r="D15" s="32">
        <v>-0.98</v>
      </c>
      <c r="E15" s="32">
        <v>0.46</v>
      </c>
      <c r="F15" s="32">
        <v>-2.69</v>
      </c>
      <c r="G15" s="32"/>
      <c r="H15" s="179" t="s">
        <v>718</v>
      </c>
      <c r="I15" s="179" t="s">
        <v>718</v>
      </c>
      <c r="J15" s="179" t="s">
        <v>718</v>
      </c>
    </row>
    <row r="16" spans="1:10" ht="12" customHeight="1" x14ac:dyDescent="0.25">
      <c r="A16" s="371" t="s">
        <v>631</v>
      </c>
      <c r="B16" s="32">
        <v>3.77</v>
      </c>
      <c r="C16" s="32">
        <v>3.76</v>
      </c>
      <c r="D16" s="68">
        <v>-0.41</v>
      </c>
      <c r="E16" s="68">
        <v>0.56999999999999995</v>
      </c>
      <c r="F16" s="68">
        <v>-2.99</v>
      </c>
      <c r="G16" s="32"/>
      <c r="H16" s="179" t="s">
        <v>718</v>
      </c>
      <c r="I16" s="179" t="s">
        <v>718</v>
      </c>
      <c r="J16" s="179" t="s">
        <v>718</v>
      </c>
    </row>
    <row r="17" spans="1:10" ht="12" customHeight="1" x14ac:dyDescent="0.25">
      <c r="A17" s="371" t="s">
        <v>632</v>
      </c>
      <c r="B17" s="32">
        <v>0.28999999999999998</v>
      </c>
      <c r="C17" s="32">
        <v>0.57999999999999996</v>
      </c>
      <c r="D17" s="68">
        <v>0.26</v>
      </c>
      <c r="E17" s="68">
        <v>0.34</v>
      </c>
      <c r="F17" s="68">
        <v>0.21</v>
      </c>
      <c r="G17" s="32"/>
      <c r="H17" s="179">
        <v>-38.24</v>
      </c>
      <c r="I17" s="179">
        <v>-27.59</v>
      </c>
      <c r="J17" s="179">
        <v>-38.24</v>
      </c>
    </row>
    <row r="18" spans="1:10" ht="12" customHeight="1" x14ac:dyDescent="0.25">
      <c r="A18" s="371" t="s">
        <v>633</v>
      </c>
      <c r="B18" s="32">
        <v>0.04</v>
      </c>
      <c r="C18" s="32">
        <v>0.03</v>
      </c>
      <c r="D18" s="68">
        <v>0.03</v>
      </c>
      <c r="E18" s="68">
        <v>0.05</v>
      </c>
      <c r="F18" s="68">
        <v>0.08</v>
      </c>
      <c r="G18" s="32"/>
      <c r="H18" s="179">
        <v>60</v>
      </c>
      <c r="I18" s="179">
        <v>100</v>
      </c>
      <c r="J18" s="179">
        <v>60</v>
      </c>
    </row>
    <row r="19" spans="1:10" ht="12" customHeight="1" x14ac:dyDescent="0.25">
      <c r="A19" s="369"/>
      <c r="G19" s="29"/>
      <c r="H19" s="794"/>
      <c r="I19" s="794"/>
      <c r="J19" s="794"/>
    </row>
    <row r="20" spans="1:10" ht="12" customHeight="1" x14ac:dyDescent="0.25">
      <c r="A20" s="370" t="s">
        <v>318</v>
      </c>
      <c r="G20" s="36"/>
      <c r="H20" s="795"/>
      <c r="I20" s="795"/>
      <c r="J20" s="795"/>
    </row>
    <row r="21" spans="1:10" ht="12" customHeight="1" x14ac:dyDescent="0.25">
      <c r="A21" s="371" t="s">
        <v>630</v>
      </c>
      <c r="B21" s="31">
        <v>8</v>
      </c>
      <c r="C21" s="31">
        <v>9</v>
      </c>
      <c r="D21" s="31">
        <v>10</v>
      </c>
      <c r="E21" s="31">
        <v>10</v>
      </c>
      <c r="F21" s="31">
        <v>10</v>
      </c>
      <c r="G21" s="31"/>
      <c r="H21" s="32">
        <v>0</v>
      </c>
      <c r="I21" s="32">
        <v>25</v>
      </c>
      <c r="J21" s="32">
        <v>0</v>
      </c>
    </row>
    <row r="22" spans="1:10" ht="12" customHeight="1" x14ac:dyDescent="0.25">
      <c r="A22" s="371" t="s">
        <v>165</v>
      </c>
      <c r="B22" s="31">
        <v>3020</v>
      </c>
      <c r="C22" s="31">
        <v>3848</v>
      </c>
      <c r="D22" s="31">
        <v>4457</v>
      </c>
      <c r="E22" s="31">
        <v>5385</v>
      </c>
      <c r="F22" s="31">
        <v>5379</v>
      </c>
      <c r="G22" s="31"/>
      <c r="H22" s="32">
        <v>-0.11</v>
      </c>
      <c r="I22" s="32">
        <v>78.11</v>
      </c>
      <c r="J22" s="179">
        <v>-0.11</v>
      </c>
    </row>
    <row r="23" spans="1:10" ht="12" customHeight="1" x14ac:dyDescent="0.25">
      <c r="A23" s="371" t="s">
        <v>216</v>
      </c>
      <c r="B23" s="31">
        <v>666010</v>
      </c>
      <c r="C23" s="31">
        <v>727337</v>
      </c>
      <c r="D23" s="31">
        <v>676140</v>
      </c>
      <c r="E23" s="31">
        <v>830998</v>
      </c>
      <c r="F23" s="31">
        <v>889588</v>
      </c>
      <c r="G23" s="31"/>
      <c r="H23" s="32">
        <v>7.05</v>
      </c>
      <c r="I23" s="32">
        <v>33.57</v>
      </c>
      <c r="J23" s="179">
        <v>7.05</v>
      </c>
    </row>
    <row r="24" spans="1:10" ht="12" customHeight="1" x14ac:dyDescent="0.25">
      <c r="A24" s="371" t="s">
        <v>313</v>
      </c>
      <c r="B24" s="31">
        <v>4642</v>
      </c>
      <c r="C24" s="31">
        <v>45918</v>
      </c>
      <c r="D24" s="31">
        <v>26759</v>
      </c>
      <c r="E24" s="31">
        <v>160510</v>
      </c>
      <c r="F24" s="31">
        <v>41685</v>
      </c>
      <c r="G24" s="31"/>
      <c r="H24" s="32">
        <v>-74.03</v>
      </c>
      <c r="I24" s="32">
        <v>798</v>
      </c>
      <c r="J24" s="179">
        <v>-74.03</v>
      </c>
    </row>
    <row r="25" spans="1:10" ht="12" customHeight="1" x14ac:dyDescent="0.25">
      <c r="A25" s="371" t="s">
        <v>314</v>
      </c>
      <c r="B25" s="31">
        <v>11730</v>
      </c>
      <c r="C25" s="31">
        <v>172</v>
      </c>
      <c r="D25" s="31">
        <v>91368</v>
      </c>
      <c r="E25" s="31">
        <v>18530</v>
      </c>
      <c r="F25" s="31">
        <v>-2273</v>
      </c>
      <c r="G25" s="31"/>
      <c r="H25" s="32" t="s">
        <v>718</v>
      </c>
      <c r="I25" s="32" t="s">
        <v>718</v>
      </c>
      <c r="J25" s="179" t="s">
        <v>718</v>
      </c>
    </row>
    <row r="26" spans="1:10" ht="12" customHeight="1" x14ac:dyDescent="0.25">
      <c r="A26" s="371" t="s">
        <v>315</v>
      </c>
      <c r="B26" s="31">
        <v>-7088</v>
      </c>
      <c r="C26" s="31">
        <v>45746</v>
      </c>
      <c r="D26" s="31">
        <v>-64610</v>
      </c>
      <c r="E26" s="31">
        <v>141980</v>
      </c>
      <c r="F26" s="31">
        <v>43957</v>
      </c>
      <c r="G26" s="31"/>
      <c r="H26" s="32">
        <v>-69.040000000000006</v>
      </c>
      <c r="I26" s="32" t="s">
        <v>718</v>
      </c>
      <c r="J26" s="179">
        <v>-69.040000000000006</v>
      </c>
    </row>
    <row r="27" spans="1:10" ht="12" customHeight="1" x14ac:dyDescent="0.25">
      <c r="A27" s="371" t="s">
        <v>316</v>
      </c>
      <c r="B27" s="31">
        <v>20311</v>
      </c>
      <c r="C27" s="31">
        <v>15582</v>
      </c>
      <c r="D27" s="31">
        <v>13413</v>
      </c>
      <c r="E27" s="31">
        <v>12877</v>
      </c>
      <c r="F27" s="31">
        <v>14632</v>
      </c>
      <c r="G27" s="31"/>
      <c r="H27" s="179">
        <v>13.63</v>
      </c>
      <c r="I27" s="179">
        <v>-27.96</v>
      </c>
      <c r="J27" s="179">
        <v>13.63</v>
      </c>
    </row>
    <row r="28" spans="1:10" ht="12" customHeight="1" x14ac:dyDescent="0.25">
      <c r="A28" s="371" t="s">
        <v>317</v>
      </c>
      <c r="B28" s="372">
        <v>3.14</v>
      </c>
      <c r="C28" s="372">
        <v>2.1800000000000002</v>
      </c>
      <c r="D28" s="372">
        <v>1.78</v>
      </c>
      <c r="E28" s="372">
        <v>1.94</v>
      </c>
      <c r="F28" s="372">
        <v>1.63</v>
      </c>
      <c r="G28" s="372"/>
      <c r="H28" s="179">
        <v>-15.98</v>
      </c>
      <c r="I28" s="179">
        <v>-48.09</v>
      </c>
      <c r="J28" s="179">
        <v>-15.98</v>
      </c>
    </row>
    <row r="29" spans="1:10" ht="12" customHeight="1" x14ac:dyDescent="0.25">
      <c r="A29" s="371" t="s">
        <v>634</v>
      </c>
      <c r="B29" s="372">
        <v>3.49</v>
      </c>
      <c r="C29" s="372">
        <v>2.72</v>
      </c>
      <c r="D29" s="372">
        <v>2.5299999999999998</v>
      </c>
      <c r="E29" s="372">
        <v>2.2599999999999998</v>
      </c>
      <c r="F29" s="372">
        <v>2.2400000000000002</v>
      </c>
      <c r="G29" s="372"/>
      <c r="H29" s="179">
        <v>-0.88</v>
      </c>
      <c r="I29" s="179">
        <v>-35.82</v>
      </c>
      <c r="J29" s="179">
        <v>-0.88</v>
      </c>
    </row>
    <row r="30" spans="1:10" ht="12" customHeight="1" x14ac:dyDescent="0.25">
      <c r="A30" s="373" t="s">
        <v>635</v>
      </c>
      <c r="B30" s="372">
        <v>0.33</v>
      </c>
      <c r="C30" s="372">
        <v>0.34</v>
      </c>
      <c r="D30" s="372">
        <v>0.38</v>
      </c>
      <c r="E30" s="372">
        <v>0.37</v>
      </c>
      <c r="F30" s="372">
        <v>0.39</v>
      </c>
      <c r="G30" s="372"/>
      <c r="H30" s="179">
        <v>5.41</v>
      </c>
      <c r="I30" s="179">
        <v>18.18</v>
      </c>
      <c r="J30" s="179">
        <v>5.41</v>
      </c>
    </row>
    <row r="31" spans="1:10" ht="12" customHeight="1" x14ac:dyDescent="0.25">
      <c r="A31" s="374" t="s">
        <v>636</v>
      </c>
      <c r="B31" s="375">
        <v>0.01</v>
      </c>
      <c r="C31" s="375">
        <v>0.01</v>
      </c>
      <c r="D31" s="375">
        <v>0.02</v>
      </c>
      <c r="E31" s="375">
        <v>0.02</v>
      </c>
      <c r="F31" s="375">
        <v>0.02</v>
      </c>
      <c r="G31" s="375"/>
      <c r="H31" s="186">
        <v>0</v>
      </c>
      <c r="I31" s="186">
        <v>100</v>
      </c>
      <c r="J31" s="186">
        <v>0</v>
      </c>
    </row>
    <row r="32" spans="1:10" customFormat="1" ht="12" customHeight="1" x14ac:dyDescent="0.25">
      <c r="A32" s="376" t="s">
        <v>702</v>
      </c>
      <c r="B32" s="376"/>
      <c r="C32" s="36"/>
      <c r="D32" s="36"/>
      <c r="E32" s="36"/>
      <c r="F32" s="376"/>
      <c r="G32" s="377"/>
      <c r="H32" s="376"/>
      <c r="I32" s="376"/>
      <c r="J32" s="36"/>
    </row>
    <row r="33" spans="1:10" customFormat="1" x14ac:dyDescent="0.25">
      <c r="A33" s="376" t="s">
        <v>660</v>
      </c>
      <c r="B33" s="376"/>
      <c r="C33" s="36"/>
      <c r="D33" s="36"/>
      <c r="E33" s="36"/>
      <c r="F33" s="376"/>
      <c r="G33" s="377"/>
      <c r="H33" s="376"/>
      <c r="I33" s="376"/>
      <c r="J33" s="36"/>
    </row>
    <row r="34" spans="1:10" customFormat="1" x14ac:dyDescent="0.25">
      <c r="A34" s="376" t="s">
        <v>661</v>
      </c>
      <c r="B34" s="705"/>
      <c r="C34" s="705"/>
      <c r="D34" s="705"/>
      <c r="E34" s="705"/>
      <c r="F34" s="705"/>
      <c r="G34" s="377"/>
      <c r="H34" s="376"/>
      <c r="I34" s="376"/>
      <c r="J34" s="36"/>
    </row>
    <row r="35" spans="1:10" x14ac:dyDescent="0.25">
      <c r="A35" s="376" t="s">
        <v>720</v>
      </c>
      <c r="E35" s="705"/>
      <c r="F35" s="705"/>
    </row>
  </sheetData>
  <mergeCells count="3">
    <mergeCell ref="I2:J2"/>
    <mergeCell ref="H4:J4"/>
    <mergeCell ref="A2:H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56" customWidth="1"/>
    <col min="2" max="6" width="11.1640625" style="356" customWidth="1"/>
    <col min="7" max="7" width="0.5" style="357" customWidth="1"/>
    <col min="8" max="10" width="8.1640625" style="356" customWidth="1"/>
    <col min="11" max="16384" width="13.33203125" style="356"/>
  </cols>
  <sheetData>
    <row r="1" spans="1:10" ht="36" customHeight="1" x14ac:dyDescent="0.25"/>
    <row r="2" spans="1:10" s="694" customFormat="1" ht="28.15" customHeight="1" x14ac:dyDescent="0.2">
      <c r="A2" s="966" t="s">
        <v>319</v>
      </c>
      <c r="B2" s="966"/>
      <c r="C2" s="966"/>
      <c r="D2" s="966"/>
      <c r="E2" s="967"/>
      <c r="F2" s="967"/>
      <c r="G2" s="966"/>
      <c r="H2" s="966"/>
      <c r="I2" s="914" t="s">
        <v>320</v>
      </c>
      <c r="J2" s="914"/>
    </row>
    <row r="3" spans="1:10" ht="13.9" customHeight="1" x14ac:dyDescent="0.25">
      <c r="A3" s="358" t="s">
        <v>192</v>
      </c>
      <c r="B3" s="695"/>
      <c r="C3" s="695"/>
      <c r="D3" s="695"/>
      <c r="E3" s="695"/>
      <c r="F3" s="695"/>
      <c r="G3" s="695"/>
      <c r="H3" s="695"/>
      <c r="I3" s="695"/>
      <c r="J3" s="695"/>
    </row>
    <row r="4" spans="1:10" ht="13.9" customHeight="1" x14ac:dyDescent="0.25">
      <c r="A4" s="696"/>
      <c r="B4" s="359">
        <v>2021</v>
      </c>
      <c r="C4" s="359"/>
      <c r="D4" s="359"/>
      <c r="E4" s="359"/>
      <c r="F4" s="359">
        <v>2022</v>
      </c>
      <c r="G4" s="360"/>
      <c r="H4" s="361" t="s">
        <v>161</v>
      </c>
      <c r="I4" s="361"/>
      <c r="J4" s="361"/>
    </row>
    <row r="5" spans="1:10" ht="30" customHeight="1" x14ac:dyDescent="0.25">
      <c r="A5" s="361"/>
      <c r="B5" s="82" t="s">
        <v>714</v>
      </c>
      <c r="C5" s="82" t="s">
        <v>715</v>
      </c>
      <c r="D5" s="82" t="s">
        <v>716</v>
      </c>
      <c r="E5" s="82" t="s">
        <v>717</v>
      </c>
      <c r="F5" s="82" t="s">
        <v>714</v>
      </c>
      <c r="G5" s="8"/>
      <c r="H5" s="7" t="s">
        <v>162</v>
      </c>
      <c r="I5" s="7" t="s">
        <v>163</v>
      </c>
      <c r="J5" s="7" t="s">
        <v>164</v>
      </c>
    </row>
    <row r="6" spans="1:10" ht="12" customHeight="1" x14ac:dyDescent="0.25">
      <c r="A6" s="358"/>
      <c r="B6" s="83"/>
      <c r="C6" s="83"/>
      <c r="D6" s="83"/>
      <c r="E6" s="83"/>
      <c r="F6" s="83"/>
      <c r="G6" s="8"/>
      <c r="H6" s="9"/>
      <c r="I6" s="9"/>
      <c r="J6" s="9"/>
    </row>
    <row r="7" spans="1:10" ht="12" customHeight="1" x14ac:dyDescent="0.25">
      <c r="A7" s="350" t="s">
        <v>589</v>
      </c>
      <c r="B7" s="362">
        <v>666010</v>
      </c>
      <c r="C7" s="362">
        <v>727337</v>
      </c>
      <c r="D7" s="362">
        <v>676140</v>
      </c>
      <c r="E7" s="362">
        <v>830998</v>
      </c>
      <c r="F7" s="362">
        <v>889588</v>
      </c>
      <c r="G7" s="28"/>
      <c r="H7" s="179">
        <v>7.05</v>
      </c>
      <c r="I7" s="179">
        <v>33.57</v>
      </c>
      <c r="J7" s="179">
        <v>7.05</v>
      </c>
    </row>
    <row r="8" spans="1:10" ht="12" customHeight="1" x14ac:dyDescent="0.25">
      <c r="A8" s="363" t="s">
        <v>321</v>
      </c>
      <c r="B8" s="364">
        <v>611702</v>
      </c>
      <c r="C8" s="364">
        <v>660800</v>
      </c>
      <c r="D8" s="364">
        <v>682103</v>
      </c>
      <c r="E8" s="364">
        <v>643284</v>
      </c>
      <c r="F8" s="364">
        <v>814375</v>
      </c>
      <c r="G8" s="365"/>
      <c r="H8" s="179">
        <v>26.6</v>
      </c>
      <c r="I8" s="179">
        <v>33.130000000000003</v>
      </c>
      <c r="J8" s="179">
        <v>26.6</v>
      </c>
    </row>
    <row r="9" spans="1:10" ht="12" customHeight="1" x14ac:dyDescent="0.25">
      <c r="A9" s="363" t="s">
        <v>174</v>
      </c>
      <c r="B9" s="364">
        <v>14802</v>
      </c>
      <c r="C9" s="364">
        <v>16868</v>
      </c>
      <c r="D9" s="364">
        <v>10598</v>
      </c>
      <c r="E9" s="364">
        <v>10038</v>
      </c>
      <c r="F9" s="364">
        <v>11765</v>
      </c>
      <c r="G9" s="365"/>
      <c r="H9" s="179">
        <v>17.2</v>
      </c>
      <c r="I9" s="179">
        <v>-20.52</v>
      </c>
      <c r="J9" s="179">
        <v>17.2</v>
      </c>
    </row>
    <row r="10" spans="1:10" ht="12" customHeight="1" x14ac:dyDescent="0.25">
      <c r="A10" s="363" t="s">
        <v>176</v>
      </c>
      <c r="B10" s="364">
        <v>596900</v>
      </c>
      <c r="C10" s="364">
        <v>643931</v>
      </c>
      <c r="D10" s="364">
        <v>671505</v>
      </c>
      <c r="E10" s="364">
        <v>633245</v>
      </c>
      <c r="F10" s="364">
        <v>802609</v>
      </c>
      <c r="G10" s="365"/>
      <c r="H10" s="179">
        <v>26.75</v>
      </c>
      <c r="I10" s="179">
        <v>34.46</v>
      </c>
      <c r="J10" s="179">
        <v>26.75</v>
      </c>
    </row>
    <row r="11" spans="1:10" ht="12" customHeight="1" x14ac:dyDescent="0.25">
      <c r="A11" s="363" t="s">
        <v>322</v>
      </c>
      <c r="B11" s="364">
        <v>0</v>
      </c>
      <c r="C11" s="364">
        <v>0</v>
      </c>
      <c r="D11" s="364">
        <v>0</v>
      </c>
      <c r="E11" s="364">
        <v>0</v>
      </c>
      <c r="F11" s="364">
        <v>0</v>
      </c>
      <c r="G11" s="365"/>
      <c r="H11" s="179" t="s">
        <v>718</v>
      </c>
      <c r="I11" s="179" t="s">
        <v>718</v>
      </c>
      <c r="J11" s="179" t="s">
        <v>718</v>
      </c>
    </row>
    <row r="12" spans="1:10" ht="12" customHeight="1" x14ac:dyDescent="0.25">
      <c r="A12" s="363" t="s">
        <v>323</v>
      </c>
      <c r="B12" s="364">
        <v>0</v>
      </c>
      <c r="C12" s="364">
        <v>0</v>
      </c>
      <c r="D12" s="364">
        <v>0</v>
      </c>
      <c r="E12" s="364">
        <v>0</v>
      </c>
      <c r="F12" s="364">
        <v>0</v>
      </c>
      <c r="G12" s="365"/>
      <c r="H12" s="179" t="s">
        <v>718</v>
      </c>
      <c r="I12" s="179" t="s">
        <v>718</v>
      </c>
      <c r="J12" s="179" t="s">
        <v>718</v>
      </c>
    </row>
    <row r="13" spans="1:10" ht="12" customHeight="1" x14ac:dyDescent="0.25">
      <c r="A13" s="363" t="s">
        <v>324</v>
      </c>
      <c r="B13" s="364">
        <v>53025</v>
      </c>
      <c r="C13" s="364">
        <v>65018</v>
      </c>
      <c r="D13" s="364">
        <v>65081</v>
      </c>
      <c r="E13" s="364">
        <v>178320</v>
      </c>
      <c r="F13" s="364">
        <v>73682</v>
      </c>
      <c r="G13" s="365"/>
      <c r="H13" s="179">
        <v>-58.68</v>
      </c>
      <c r="I13" s="179">
        <v>38.96</v>
      </c>
      <c r="J13" s="179">
        <v>-58.68</v>
      </c>
    </row>
    <row r="14" spans="1:10" ht="12" customHeight="1" x14ac:dyDescent="0.25">
      <c r="A14" s="634" t="s">
        <v>325</v>
      </c>
      <c r="B14" s="635">
        <v>1282</v>
      </c>
      <c r="C14" s="635">
        <v>1520</v>
      </c>
      <c r="D14" s="635">
        <v>-71044</v>
      </c>
      <c r="E14" s="635">
        <v>9394</v>
      </c>
      <c r="F14" s="635">
        <v>1531</v>
      </c>
      <c r="G14" s="636"/>
      <c r="H14" s="637">
        <v>-83.7</v>
      </c>
      <c r="I14" s="637">
        <v>19.420000000000002</v>
      </c>
      <c r="J14" s="637">
        <v>-83.7</v>
      </c>
    </row>
    <row r="15" spans="1:10" ht="13.9" customHeight="1" x14ac:dyDescent="0.25">
      <c r="A15" s="697"/>
      <c r="B15" s="697"/>
      <c r="C15" s="697"/>
      <c r="D15" s="697"/>
      <c r="E15" s="697"/>
      <c r="F15" s="697"/>
      <c r="G15" s="697"/>
      <c r="H15" s="697"/>
      <c r="I15" s="697"/>
      <c r="J15" s="697"/>
    </row>
    <row r="16" spans="1:10" x14ac:dyDescent="0.25">
      <c r="E16" s="698"/>
      <c r="F16" s="699"/>
    </row>
    <row r="17" spans="3:6" x14ac:dyDescent="0.25">
      <c r="C17" s="700"/>
      <c r="D17" s="700"/>
      <c r="E17" s="700"/>
      <c r="F17" s="700"/>
    </row>
    <row r="18" spans="3:6" x14ac:dyDescent="0.25">
      <c r="E18" s="698"/>
      <c r="F18" s="699"/>
    </row>
    <row r="19" spans="3:6" x14ac:dyDescent="0.25">
      <c r="E19" s="698"/>
      <c r="F19" s="699"/>
    </row>
    <row r="20" spans="3:6" x14ac:dyDescent="0.25">
      <c r="E20" s="698"/>
      <c r="F20" s="699"/>
    </row>
    <row r="21" spans="3:6" x14ac:dyDescent="0.25">
      <c r="E21" s="698"/>
      <c r="F21" s="699"/>
    </row>
    <row r="22" spans="3:6" x14ac:dyDescent="0.25">
      <c r="E22" s="698"/>
      <c r="F22" s="699"/>
    </row>
    <row r="23" spans="3:6" x14ac:dyDescent="0.25">
      <c r="E23" s="698"/>
      <c r="F23" s="699"/>
    </row>
  </sheetData>
  <mergeCells count="2">
    <mergeCell ref="A2:H2"/>
    <mergeCell ref="I2:J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45" customWidth="1"/>
    <col min="2" max="6" width="11.1640625" style="345" customWidth="1"/>
    <col min="7" max="9" width="8.1640625" style="345" customWidth="1"/>
    <col min="10" max="16384" width="13.33203125" style="345"/>
  </cols>
  <sheetData>
    <row r="1" spans="1:8" ht="36" customHeight="1" x14ac:dyDescent="0.25"/>
    <row r="2" spans="1:8" s="691" customFormat="1" ht="28.15" customHeight="1" x14ac:dyDescent="0.2">
      <c r="A2" s="968" t="s">
        <v>326</v>
      </c>
      <c r="B2" s="968"/>
      <c r="C2" s="968"/>
      <c r="D2" s="968"/>
      <c r="E2" s="914" t="s">
        <v>327</v>
      </c>
      <c r="F2" s="914"/>
      <c r="G2" s="780"/>
      <c r="H2" s="780"/>
    </row>
    <row r="3" spans="1:8" ht="13.9" customHeight="1" x14ac:dyDescent="0.25">
      <c r="A3" s="346" t="s">
        <v>189</v>
      </c>
      <c r="B3" s="692"/>
      <c r="C3" s="692"/>
      <c r="D3" s="692"/>
      <c r="E3" s="692"/>
      <c r="F3" s="692"/>
    </row>
    <row r="4" spans="1:8" ht="13.9" customHeight="1" x14ac:dyDescent="0.25">
      <c r="A4" s="693"/>
      <c r="B4" s="347">
        <v>2021</v>
      </c>
      <c r="C4" s="347"/>
      <c r="D4" s="347"/>
      <c r="E4" s="347"/>
      <c r="F4" s="347">
        <v>2022</v>
      </c>
    </row>
    <row r="5" spans="1:8" ht="30" customHeight="1" x14ac:dyDescent="0.25">
      <c r="A5" s="348"/>
      <c r="B5" s="80" t="s">
        <v>714</v>
      </c>
      <c r="C5" s="80" t="s">
        <v>715</v>
      </c>
      <c r="D5" s="80" t="s">
        <v>716</v>
      </c>
      <c r="E5" s="80" t="s">
        <v>717</v>
      </c>
      <c r="F5" s="80" t="s">
        <v>714</v>
      </c>
    </row>
    <row r="6" spans="1:8" ht="12" customHeight="1" x14ac:dyDescent="0.25">
      <c r="A6" s="349"/>
      <c r="B6" s="81"/>
      <c r="C6" s="81"/>
      <c r="D6" s="81"/>
      <c r="E6" s="81"/>
      <c r="F6" s="81"/>
    </row>
    <row r="7" spans="1:8" ht="12" customHeight="1" x14ac:dyDescent="0.25">
      <c r="A7" s="350" t="s">
        <v>589</v>
      </c>
      <c r="B7" s="351">
        <v>100</v>
      </c>
      <c r="C7" s="351">
        <v>100</v>
      </c>
      <c r="D7" s="351">
        <v>100</v>
      </c>
      <c r="E7" s="351">
        <v>100</v>
      </c>
      <c r="F7" s="351">
        <v>100</v>
      </c>
    </row>
    <row r="8" spans="1:8" ht="12" customHeight="1" x14ac:dyDescent="0.25">
      <c r="A8" s="352" t="s">
        <v>321</v>
      </c>
      <c r="B8" s="353">
        <v>91.85</v>
      </c>
      <c r="C8" s="353">
        <v>90.85</v>
      </c>
      <c r="D8" s="353">
        <v>100.88</v>
      </c>
      <c r="E8" s="353">
        <v>77.41</v>
      </c>
      <c r="F8" s="353">
        <v>91.55</v>
      </c>
    </row>
    <row r="9" spans="1:8" ht="12" customHeight="1" x14ac:dyDescent="0.25">
      <c r="A9" s="352" t="s">
        <v>174</v>
      </c>
      <c r="B9" s="353">
        <v>2.2200000000000002</v>
      </c>
      <c r="C9" s="353">
        <v>2.3199999999999998</v>
      </c>
      <c r="D9" s="353">
        <v>1.57</v>
      </c>
      <c r="E9" s="353">
        <v>1.21</v>
      </c>
      <c r="F9" s="353">
        <v>1.32</v>
      </c>
    </row>
    <row r="10" spans="1:8" ht="12" customHeight="1" x14ac:dyDescent="0.25">
      <c r="A10" s="352" t="s">
        <v>176</v>
      </c>
      <c r="B10" s="353">
        <v>89.62</v>
      </c>
      <c r="C10" s="353">
        <v>88.53</v>
      </c>
      <c r="D10" s="353">
        <v>99.31</v>
      </c>
      <c r="E10" s="353">
        <v>76.2</v>
      </c>
      <c r="F10" s="353">
        <v>90.22</v>
      </c>
    </row>
    <row r="11" spans="1:8" ht="12" customHeight="1" x14ac:dyDescent="0.25">
      <c r="A11" s="352" t="s">
        <v>322</v>
      </c>
      <c r="B11" s="353">
        <v>0</v>
      </c>
      <c r="C11" s="353">
        <v>0</v>
      </c>
      <c r="D11" s="353">
        <v>0</v>
      </c>
      <c r="E11" s="353">
        <v>0</v>
      </c>
      <c r="F11" s="353">
        <v>0</v>
      </c>
    </row>
    <row r="12" spans="1:8" ht="12" customHeight="1" x14ac:dyDescent="0.25">
      <c r="A12" s="352" t="s">
        <v>323</v>
      </c>
      <c r="B12" s="353">
        <v>0</v>
      </c>
      <c r="C12" s="353">
        <v>0</v>
      </c>
      <c r="D12" s="353">
        <v>0</v>
      </c>
      <c r="E12" s="353">
        <v>0</v>
      </c>
      <c r="F12" s="353">
        <v>0</v>
      </c>
    </row>
    <row r="13" spans="1:8" ht="12" customHeight="1" x14ac:dyDescent="0.25">
      <c r="A13" s="352" t="s">
        <v>324</v>
      </c>
      <c r="B13" s="353">
        <v>7.96</v>
      </c>
      <c r="C13" s="353">
        <v>8.94</v>
      </c>
      <c r="D13" s="353">
        <v>9.6300000000000008</v>
      </c>
      <c r="E13" s="353">
        <v>21.46</v>
      </c>
      <c r="F13" s="353">
        <v>8.2799999999999994</v>
      </c>
    </row>
    <row r="14" spans="1:8" ht="12" customHeight="1" x14ac:dyDescent="0.25">
      <c r="A14" s="354" t="s">
        <v>325</v>
      </c>
      <c r="B14" s="355">
        <v>0.19</v>
      </c>
      <c r="C14" s="355">
        <v>0.21</v>
      </c>
      <c r="D14" s="355">
        <v>-10.51</v>
      </c>
      <c r="E14" s="355">
        <v>1.1299999999999999</v>
      </c>
      <c r="F14" s="355">
        <v>0.17</v>
      </c>
    </row>
    <row r="15" spans="1:8" ht="12" customHeight="1" x14ac:dyDescent="0.25"/>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38" customWidth="1"/>
    <col min="2" max="6" width="11.1640625" style="338" customWidth="1"/>
    <col min="7" max="7" width="0.5" style="338" customWidth="1"/>
    <col min="8" max="9" width="8.1640625" style="338" customWidth="1"/>
    <col min="10" max="16384" width="13.33203125" style="338"/>
  </cols>
  <sheetData>
    <row r="1" spans="1:9" ht="36" customHeight="1" x14ac:dyDescent="0.25"/>
    <row r="2" spans="1:9" s="687" customFormat="1" ht="28.15" customHeight="1" x14ac:dyDescent="0.2">
      <c r="A2" s="969" t="s">
        <v>328</v>
      </c>
      <c r="B2" s="969"/>
      <c r="C2" s="969"/>
      <c r="D2" s="969"/>
      <c r="E2" s="970"/>
      <c r="F2" s="970"/>
      <c r="G2" s="969"/>
      <c r="H2" s="914" t="s">
        <v>329</v>
      </c>
      <c r="I2" s="914"/>
    </row>
    <row r="3" spans="1:9" ht="13.9" customHeight="1" x14ac:dyDescent="0.25">
      <c r="A3" s="339" t="s">
        <v>192</v>
      </c>
      <c r="B3" s="688"/>
      <c r="C3" s="688"/>
      <c r="D3" s="688"/>
      <c r="E3" s="688"/>
      <c r="F3" s="688"/>
      <c r="G3" s="688"/>
      <c r="H3" s="688"/>
      <c r="I3" s="688"/>
    </row>
    <row r="4" spans="1:9" ht="13.9" customHeight="1" x14ac:dyDescent="0.25">
      <c r="A4" s="689"/>
      <c r="B4" s="340">
        <v>2021</v>
      </c>
      <c r="C4" s="340"/>
      <c r="D4" s="340"/>
      <c r="E4" s="340"/>
      <c r="F4" s="340">
        <v>2022</v>
      </c>
      <c r="G4" s="341"/>
      <c r="H4" s="342" t="s">
        <v>161</v>
      </c>
      <c r="I4" s="342"/>
    </row>
    <row r="5" spans="1:9" ht="30" customHeight="1" x14ac:dyDescent="0.25">
      <c r="A5" s="342"/>
      <c r="B5" s="76" t="s">
        <v>714</v>
      </c>
      <c r="C5" s="76" t="s">
        <v>715</v>
      </c>
      <c r="D5" s="76" t="s">
        <v>716</v>
      </c>
      <c r="E5" s="76" t="s">
        <v>717</v>
      </c>
      <c r="F5" s="76" t="s">
        <v>714</v>
      </c>
      <c r="G5" s="77"/>
      <c r="H5" s="78" t="s">
        <v>162</v>
      </c>
      <c r="I5" s="78" t="s">
        <v>163</v>
      </c>
    </row>
    <row r="6" spans="1:9" ht="12" customHeight="1" x14ac:dyDescent="0.25">
      <c r="A6" s="339"/>
      <c r="G6" s="77"/>
      <c r="H6" s="79"/>
      <c r="I6" s="79"/>
    </row>
    <row r="7" spans="1:9" ht="12" customHeight="1" x14ac:dyDescent="0.25">
      <c r="A7" s="321" t="s">
        <v>618</v>
      </c>
      <c r="B7" s="39">
        <v>13223</v>
      </c>
      <c r="C7" s="39">
        <v>61328</v>
      </c>
      <c r="D7" s="39">
        <v>-51197</v>
      </c>
      <c r="E7" s="39">
        <v>154858</v>
      </c>
      <c r="F7" s="39">
        <v>58590</v>
      </c>
      <c r="G7" s="34"/>
      <c r="H7" s="179">
        <v>-62.17</v>
      </c>
      <c r="I7" s="179">
        <v>343.09</v>
      </c>
    </row>
    <row r="8" spans="1:9" ht="12" customHeight="1" x14ac:dyDescent="0.25">
      <c r="A8" s="334" t="s">
        <v>330</v>
      </c>
      <c r="B8" s="31">
        <v>-7088</v>
      </c>
      <c r="C8" s="40">
        <v>45746</v>
      </c>
      <c r="D8" s="40">
        <v>-64610</v>
      </c>
      <c r="E8" s="40">
        <v>141980</v>
      </c>
      <c r="F8" s="40">
        <v>43957</v>
      </c>
      <c r="G8" s="34"/>
      <c r="H8" s="179">
        <v>-69.040000000000006</v>
      </c>
      <c r="I8" s="179" t="s">
        <v>718</v>
      </c>
    </row>
    <row r="9" spans="1:9" ht="12" customHeight="1" x14ac:dyDescent="0.25">
      <c r="A9" s="334" t="s">
        <v>331</v>
      </c>
      <c r="B9" s="40">
        <v>0</v>
      </c>
      <c r="C9" s="40">
        <v>0</v>
      </c>
      <c r="D9" s="40">
        <v>0</v>
      </c>
      <c r="E9" s="40">
        <v>0</v>
      </c>
      <c r="F9" s="40">
        <v>0</v>
      </c>
      <c r="G9" s="34"/>
      <c r="H9" s="179" t="s">
        <v>718</v>
      </c>
      <c r="I9" s="179" t="s">
        <v>718</v>
      </c>
    </row>
    <row r="10" spans="1:9" ht="12" customHeight="1" x14ac:dyDescent="0.25">
      <c r="A10" s="335" t="s">
        <v>195</v>
      </c>
      <c r="B10" s="40">
        <v>20311</v>
      </c>
      <c r="C10" s="31">
        <v>15582</v>
      </c>
      <c r="D10" s="40">
        <v>13413</v>
      </c>
      <c r="E10" s="40">
        <v>12877</v>
      </c>
      <c r="F10" s="40">
        <v>14632</v>
      </c>
      <c r="G10" s="34"/>
      <c r="H10" s="179">
        <v>13.63</v>
      </c>
      <c r="I10" s="179">
        <v>-27.96</v>
      </c>
    </row>
    <row r="11" spans="1:9" ht="12" customHeight="1" x14ac:dyDescent="0.25">
      <c r="A11" s="334" t="s">
        <v>332</v>
      </c>
      <c r="B11" s="40">
        <v>22929</v>
      </c>
      <c r="C11" s="40">
        <v>18453</v>
      </c>
      <c r="D11" s="40">
        <v>16614</v>
      </c>
      <c r="E11" s="40">
        <v>15402</v>
      </c>
      <c r="F11" s="40">
        <v>18782</v>
      </c>
      <c r="G11" s="34"/>
      <c r="H11" s="179">
        <v>21.95</v>
      </c>
      <c r="I11" s="179">
        <v>-18.09</v>
      </c>
    </row>
    <row r="12" spans="1:9" ht="12" customHeight="1" x14ac:dyDescent="0.25">
      <c r="A12" s="334" t="s">
        <v>333</v>
      </c>
      <c r="B12" s="40">
        <v>-23</v>
      </c>
      <c r="C12" s="40">
        <v>-19</v>
      </c>
      <c r="D12" s="40">
        <v>-19</v>
      </c>
      <c r="E12" s="40">
        <v>-42</v>
      </c>
      <c r="F12" s="40">
        <v>-9</v>
      </c>
      <c r="G12" s="34"/>
      <c r="H12" s="179">
        <v>78.569999999999993</v>
      </c>
      <c r="I12" s="179">
        <v>60.87</v>
      </c>
    </row>
    <row r="13" spans="1:9" ht="12" customHeight="1" x14ac:dyDescent="0.25">
      <c r="A13" s="334" t="s">
        <v>334</v>
      </c>
      <c r="B13" s="40">
        <v>2214</v>
      </c>
      <c r="C13" s="40">
        <v>2216</v>
      </c>
      <c r="D13" s="40">
        <v>2089</v>
      </c>
      <c r="E13" s="40">
        <v>3124</v>
      </c>
      <c r="F13" s="40">
        <v>2295</v>
      </c>
      <c r="G13" s="34"/>
      <c r="H13" s="179">
        <v>-26.54</v>
      </c>
      <c r="I13" s="179">
        <v>3.66</v>
      </c>
    </row>
    <row r="14" spans="1:9" ht="12" customHeight="1" x14ac:dyDescent="0.25">
      <c r="A14" s="336" t="s">
        <v>582</v>
      </c>
      <c r="B14" s="40">
        <v>504</v>
      </c>
      <c r="C14" s="40">
        <v>-18</v>
      </c>
      <c r="D14" s="40">
        <v>42</v>
      </c>
      <c r="E14" s="40">
        <v>362</v>
      </c>
      <c r="F14" s="40">
        <v>0</v>
      </c>
      <c r="G14" s="34"/>
      <c r="H14" s="179">
        <v>-100</v>
      </c>
      <c r="I14" s="179">
        <v>-100</v>
      </c>
    </row>
    <row r="15" spans="1:9" ht="12" customHeight="1" x14ac:dyDescent="0.25">
      <c r="A15" s="336" t="s">
        <v>583</v>
      </c>
      <c r="B15" s="40">
        <v>-72</v>
      </c>
      <c r="C15" s="40">
        <v>2016</v>
      </c>
      <c r="D15" s="40">
        <v>-2186</v>
      </c>
      <c r="E15" s="40">
        <v>-197</v>
      </c>
      <c r="F15" s="40">
        <v>0</v>
      </c>
      <c r="G15" s="34"/>
      <c r="H15" s="179" t="s">
        <v>718</v>
      </c>
      <c r="I15" s="179" t="s">
        <v>718</v>
      </c>
    </row>
    <row r="16" spans="1:9" ht="12" customHeight="1" x14ac:dyDescent="0.25">
      <c r="A16" s="336" t="s">
        <v>584</v>
      </c>
      <c r="B16" s="40">
        <v>0</v>
      </c>
      <c r="C16" s="40">
        <v>0</v>
      </c>
      <c r="D16" s="40">
        <v>0</v>
      </c>
      <c r="E16" s="40">
        <v>0</v>
      </c>
      <c r="F16" s="40">
        <v>0</v>
      </c>
      <c r="G16" s="34"/>
      <c r="H16" s="179" t="s">
        <v>718</v>
      </c>
      <c r="I16" s="179" t="s">
        <v>718</v>
      </c>
    </row>
    <row r="17" spans="1:9" ht="12" customHeight="1" x14ac:dyDescent="0.25">
      <c r="A17" s="336" t="s">
        <v>585</v>
      </c>
      <c r="B17" s="40">
        <v>27665</v>
      </c>
      <c r="C17" s="40">
        <v>12746</v>
      </c>
      <c r="D17" s="40">
        <v>21114</v>
      </c>
      <c r="E17" s="40">
        <v>15858</v>
      </c>
      <c r="F17" s="40">
        <v>21160</v>
      </c>
      <c r="G17" s="34"/>
      <c r="H17" s="179">
        <v>33.43</v>
      </c>
      <c r="I17" s="179">
        <v>-23.51</v>
      </c>
    </row>
    <row r="18" spans="1:9" ht="12" customHeight="1" x14ac:dyDescent="0.25">
      <c r="A18" s="336" t="s">
        <v>586</v>
      </c>
      <c r="B18" s="40">
        <v>-7590</v>
      </c>
      <c r="C18" s="40">
        <v>1541</v>
      </c>
      <c r="D18" s="40">
        <v>-4596</v>
      </c>
      <c r="E18" s="40">
        <v>-3250</v>
      </c>
      <c r="F18" s="40">
        <v>-5155</v>
      </c>
      <c r="G18" s="34"/>
      <c r="H18" s="179">
        <v>-58.62</v>
      </c>
      <c r="I18" s="179">
        <v>32.08</v>
      </c>
    </row>
    <row r="19" spans="1:9" ht="12" customHeight="1" x14ac:dyDescent="0.25">
      <c r="A19" s="336" t="s">
        <v>624</v>
      </c>
      <c r="B19" s="40">
        <v>230</v>
      </c>
      <c r="C19" s="40">
        <v>-29</v>
      </c>
      <c r="D19" s="40">
        <v>170</v>
      </c>
      <c r="E19" s="40">
        <v>-454</v>
      </c>
      <c r="F19" s="40">
        <v>490</v>
      </c>
      <c r="G19" s="34"/>
      <c r="H19" s="179" t="s">
        <v>718</v>
      </c>
      <c r="I19" s="179">
        <v>113.04</v>
      </c>
    </row>
    <row r="20" spans="1:9" ht="12" customHeight="1" x14ac:dyDescent="0.25">
      <c r="A20" s="336" t="s">
        <v>597</v>
      </c>
      <c r="B20" s="40">
        <v>2618</v>
      </c>
      <c r="C20" s="40">
        <v>2871</v>
      </c>
      <c r="D20" s="40">
        <v>3205</v>
      </c>
      <c r="E20" s="40">
        <v>2824</v>
      </c>
      <c r="F20" s="40">
        <v>4253</v>
      </c>
      <c r="G20" s="34"/>
      <c r="H20" s="179">
        <v>50.6</v>
      </c>
      <c r="I20" s="179">
        <v>62.45</v>
      </c>
    </row>
    <row r="21" spans="1:9" ht="12" customHeight="1" x14ac:dyDescent="0.25">
      <c r="A21" s="336" t="s">
        <v>230</v>
      </c>
      <c r="B21" s="40">
        <v>2141</v>
      </c>
      <c r="C21" s="40">
        <v>2311</v>
      </c>
      <c r="D21" s="40">
        <v>2475</v>
      </c>
      <c r="E21" s="40">
        <v>2500</v>
      </c>
      <c r="F21" s="40">
        <v>3270</v>
      </c>
      <c r="G21" s="34"/>
      <c r="H21" s="179">
        <v>30.8</v>
      </c>
      <c r="I21" s="179">
        <v>52.73</v>
      </c>
    </row>
    <row r="22" spans="1:9" ht="12" customHeight="1" x14ac:dyDescent="0.25">
      <c r="A22" s="336" t="s">
        <v>231</v>
      </c>
      <c r="B22" s="40">
        <v>96</v>
      </c>
      <c r="C22" s="40">
        <v>102</v>
      </c>
      <c r="D22" s="40">
        <v>109</v>
      </c>
      <c r="E22" s="40">
        <v>138</v>
      </c>
      <c r="F22" s="40">
        <v>147</v>
      </c>
      <c r="G22" s="34"/>
      <c r="H22" s="179">
        <v>6.52</v>
      </c>
      <c r="I22" s="179">
        <v>53.13</v>
      </c>
    </row>
    <row r="23" spans="1:9" ht="12" customHeight="1" x14ac:dyDescent="0.25">
      <c r="A23" s="336" t="s">
        <v>232</v>
      </c>
      <c r="B23" s="40">
        <v>382</v>
      </c>
      <c r="C23" s="40">
        <v>459</v>
      </c>
      <c r="D23" s="40">
        <v>621</v>
      </c>
      <c r="E23" s="40">
        <v>185</v>
      </c>
      <c r="F23" s="40">
        <v>836</v>
      </c>
      <c r="G23" s="34"/>
      <c r="H23" s="179">
        <v>351.89</v>
      </c>
      <c r="I23" s="179">
        <v>118.85</v>
      </c>
    </row>
    <row r="24" spans="1:9" ht="12" customHeight="1" x14ac:dyDescent="0.25">
      <c r="A24" s="336" t="s">
        <v>593</v>
      </c>
      <c r="B24" s="343">
        <v>0</v>
      </c>
      <c r="C24" s="343">
        <v>0</v>
      </c>
      <c r="D24" s="343">
        <v>4</v>
      </c>
      <c r="E24" s="343">
        <v>300</v>
      </c>
      <c r="F24" s="343">
        <v>104</v>
      </c>
      <c r="G24" s="344"/>
      <c r="H24" s="179">
        <v>-65.33</v>
      </c>
      <c r="I24" s="179" t="s">
        <v>718</v>
      </c>
    </row>
    <row r="25" spans="1:9" s="690" customFormat="1" ht="12" customHeight="1" x14ac:dyDescent="0.25">
      <c r="A25" s="336" t="s">
        <v>590</v>
      </c>
      <c r="B25" s="40">
        <v>0</v>
      </c>
      <c r="C25" s="40">
        <v>0</v>
      </c>
      <c r="D25" s="40">
        <v>0</v>
      </c>
      <c r="E25" s="40">
        <v>0</v>
      </c>
      <c r="F25" s="40">
        <v>0</v>
      </c>
      <c r="G25" s="344"/>
      <c r="H25" s="179" t="s">
        <v>718</v>
      </c>
      <c r="I25" s="179" t="s">
        <v>718</v>
      </c>
    </row>
    <row r="26" spans="1:9" s="690" customFormat="1" ht="12" customHeight="1" x14ac:dyDescent="0.25">
      <c r="A26" s="336" t="s">
        <v>591</v>
      </c>
      <c r="B26" s="343">
        <v>0</v>
      </c>
      <c r="C26" s="343">
        <v>0</v>
      </c>
      <c r="D26" s="343">
        <v>0</v>
      </c>
      <c r="E26" s="343">
        <v>0</v>
      </c>
      <c r="F26" s="343">
        <v>80</v>
      </c>
      <c r="G26" s="344"/>
      <c r="H26" s="179" t="s">
        <v>718</v>
      </c>
      <c r="I26" s="179" t="s">
        <v>718</v>
      </c>
    </row>
    <row r="27" spans="1:9" s="690" customFormat="1" ht="12" customHeight="1" x14ac:dyDescent="0.25">
      <c r="A27" s="336" t="s">
        <v>592</v>
      </c>
      <c r="B27" s="343">
        <v>0</v>
      </c>
      <c r="C27" s="343">
        <v>0</v>
      </c>
      <c r="D27" s="343">
        <v>4</v>
      </c>
      <c r="E27" s="343">
        <v>300</v>
      </c>
      <c r="F27" s="343">
        <v>24</v>
      </c>
      <c r="G27" s="344"/>
      <c r="H27" s="179">
        <v>-92</v>
      </c>
      <c r="I27" s="179" t="s">
        <v>718</v>
      </c>
    </row>
    <row r="28" spans="1:9" customFormat="1" ht="21.6" customHeight="1" x14ac:dyDescent="0.2">
      <c r="A28" s="920" t="s">
        <v>625</v>
      </c>
      <c r="B28" s="921"/>
      <c r="C28" s="921"/>
      <c r="D28" s="921"/>
      <c r="E28" s="921"/>
      <c r="F28" s="921"/>
      <c r="G28" s="921"/>
      <c r="H28" s="921"/>
      <c r="I28" s="921"/>
    </row>
    <row r="29" spans="1:9" customFormat="1" ht="13.5" customHeight="1" x14ac:dyDescent="0.2">
      <c r="A29" s="971" t="s">
        <v>620</v>
      </c>
      <c r="B29" s="971"/>
      <c r="C29" s="971"/>
      <c r="D29" s="971"/>
      <c r="E29" s="971"/>
      <c r="F29" s="971"/>
      <c r="G29" s="971"/>
      <c r="H29" s="971"/>
      <c r="I29" s="890"/>
    </row>
  </sheetData>
  <mergeCells count="4">
    <mergeCell ref="A2:G2"/>
    <mergeCell ref="H2:I2"/>
    <mergeCell ref="A28:I28"/>
    <mergeCell ref="A29:H29"/>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31" customWidth="1"/>
    <col min="2" max="6" width="11.1640625" style="331" customWidth="1"/>
    <col min="7" max="9" width="8.1640625" style="331" customWidth="1"/>
    <col min="10" max="16384" width="13.33203125" style="331"/>
  </cols>
  <sheetData>
    <row r="1" spans="1:8" ht="36" customHeight="1" x14ac:dyDescent="0.25"/>
    <row r="2" spans="1:8" s="680" customFormat="1" ht="28.15" customHeight="1" x14ac:dyDescent="0.2">
      <c r="A2" s="974" t="s">
        <v>335</v>
      </c>
      <c r="B2" s="974"/>
      <c r="C2" s="974"/>
      <c r="D2" s="974"/>
      <c r="E2" s="914" t="s">
        <v>336</v>
      </c>
      <c r="F2" s="914"/>
      <c r="G2" s="779"/>
      <c r="H2" s="779"/>
    </row>
    <row r="3" spans="1:8" ht="13.9" customHeight="1" x14ac:dyDescent="0.25">
      <c r="A3" s="332" t="s">
        <v>621</v>
      </c>
      <c r="B3" s="681"/>
      <c r="C3" s="681"/>
      <c r="D3" s="681"/>
      <c r="E3" s="681"/>
      <c r="F3" s="681"/>
    </row>
    <row r="4" spans="1:8" ht="13.9" customHeight="1" x14ac:dyDescent="0.25">
      <c r="A4" s="682"/>
      <c r="B4" s="333">
        <v>2021</v>
      </c>
      <c r="C4" s="333"/>
      <c r="D4" s="333"/>
      <c r="E4" s="333"/>
      <c r="F4" s="333">
        <v>2022</v>
      </c>
    </row>
    <row r="5" spans="1:8" ht="30" customHeight="1" x14ac:dyDescent="0.25">
      <c r="A5" s="683"/>
      <c r="B5" s="74" t="s">
        <v>714</v>
      </c>
      <c r="C5" s="74" t="s">
        <v>715</v>
      </c>
      <c r="D5" s="74" t="s">
        <v>716</v>
      </c>
      <c r="E5" s="74" t="s">
        <v>717</v>
      </c>
      <c r="F5" s="74" t="s">
        <v>714</v>
      </c>
    </row>
    <row r="6" spans="1:8" ht="12" customHeight="1" x14ac:dyDescent="0.25">
      <c r="A6" s="684"/>
      <c r="B6" s="75"/>
      <c r="C6" s="75"/>
      <c r="D6" s="75"/>
      <c r="E6" s="75"/>
      <c r="F6" s="75"/>
    </row>
    <row r="7" spans="1:8" ht="12" customHeight="1" x14ac:dyDescent="0.25">
      <c r="A7" s="321" t="s">
        <v>615</v>
      </c>
      <c r="B7" s="796">
        <v>2.0099999999999998</v>
      </c>
      <c r="C7" s="796">
        <v>9.0399999999999991</v>
      </c>
      <c r="D7" s="796">
        <v>-7.79</v>
      </c>
      <c r="E7" s="796">
        <v>22.69</v>
      </c>
      <c r="F7" s="796">
        <v>7</v>
      </c>
    </row>
    <row r="8" spans="1:8" ht="12" customHeight="1" x14ac:dyDescent="0.25">
      <c r="A8" s="334" t="s">
        <v>330</v>
      </c>
      <c r="B8" s="797">
        <v>-1.08</v>
      </c>
      <c r="C8" s="797">
        <v>6.74</v>
      </c>
      <c r="D8" s="797">
        <v>-9.83</v>
      </c>
      <c r="E8" s="797">
        <v>20.8</v>
      </c>
      <c r="F8" s="797">
        <v>5.25</v>
      </c>
    </row>
    <row r="9" spans="1:8" ht="12" customHeight="1" x14ac:dyDescent="0.25">
      <c r="A9" s="334" t="s">
        <v>331</v>
      </c>
      <c r="B9" s="797">
        <v>0</v>
      </c>
      <c r="C9" s="797">
        <v>0</v>
      </c>
      <c r="D9" s="797">
        <v>0</v>
      </c>
      <c r="E9" s="797">
        <v>0</v>
      </c>
      <c r="F9" s="797">
        <v>0</v>
      </c>
    </row>
    <row r="10" spans="1:8" ht="12" customHeight="1" x14ac:dyDescent="0.25">
      <c r="A10" s="335" t="s">
        <v>195</v>
      </c>
      <c r="B10" s="797">
        <v>3.09</v>
      </c>
      <c r="C10" s="797">
        <v>2.2999999999999998</v>
      </c>
      <c r="D10" s="797">
        <v>2.04</v>
      </c>
      <c r="E10" s="797">
        <v>1.89</v>
      </c>
      <c r="F10" s="797">
        <v>1.75</v>
      </c>
    </row>
    <row r="11" spans="1:8" ht="12" customHeight="1" x14ac:dyDescent="0.25">
      <c r="A11" s="334" t="s">
        <v>332</v>
      </c>
      <c r="B11" s="797">
        <v>3.49</v>
      </c>
      <c r="C11" s="797">
        <v>2.72</v>
      </c>
      <c r="D11" s="797">
        <v>2.5299999999999998</v>
      </c>
      <c r="E11" s="797">
        <v>2.2599999999999998</v>
      </c>
      <c r="F11" s="797">
        <v>2.2400000000000002</v>
      </c>
      <c r="H11" s="685"/>
    </row>
    <row r="12" spans="1:8" ht="12" customHeight="1" x14ac:dyDescent="0.25">
      <c r="A12" s="334" t="s">
        <v>333</v>
      </c>
      <c r="B12" s="797">
        <v>0</v>
      </c>
      <c r="C12" s="797">
        <v>0</v>
      </c>
      <c r="D12" s="797">
        <v>0</v>
      </c>
      <c r="E12" s="797">
        <v>-0.01</v>
      </c>
      <c r="F12" s="797">
        <v>0</v>
      </c>
    </row>
    <row r="13" spans="1:8" ht="12" customHeight="1" x14ac:dyDescent="0.25">
      <c r="A13" s="334" t="s">
        <v>334</v>
      </c>
      <c r="B13" s="797">
        <v>0.34</v>
      </c>
      <c r="C13" s="797">
        <v>0.33</v>
      </c>
      <c r="D13" s="797">
        <v>0.32</v>
      </c>
      <c r="E13" s="797">
        <v>0.46</v>
      </c>
      <c r="F13" s="797">
        <v>0.27</v>
      </c>
    </row>
    <row r="14" spans="1:8" ht="12" customHeight="1" x14ac:dyDescent="0.25">
      <c r="A14" s="336" t="s">
        <v>582</v>
      </c>
      <c r="B14" s="797">
        <v>0.08</v>
      </c>
      <c r="C14" s="797">
        <v>0</v>
      </c>
      <c r="D14" s="797">
        <v>0.01</v>
      </c>
      <c r="E14" s="797">
        <v>0.05</v>
      </c>
      <c r="F14" s="797">
        <v>0</v>
      </c>
    </row>
    <row r="15" spans="1:8" ht="12" customHeight="1" x14ac:dyDescent="0.25">
      <c r="A15" s="336" t="s">
        <v>583</v>
      </c>
      <c r="B15" s="797">
        <v>-0.01</v>
      </c>
      <c r="C15" s="797">
        <v>0.3</v>
      </c>
      <c r="D15" s="797">
        <v>-0.33</v>
      </c>
      <c r="E15" s="797">
        <v>-0.03</v>
      </c>
      <c r="F15" s="797">
        <v>0</v>
      </c>
    </row>
    <row r="16" spans="1:8" ht="12" customHeight="1" x14ac:dyDescent="0.25">
      <c r="A16" s="336" t="s">
        <v>584</v>
      </c>
      <c r="B16" s="797">
        <v>0</v>
      </c>
      <c r="C16" s="797">
        <v>0</v>
      </c>
      <c r="D16" s="797">
        <v>0</v>
      </c>
      <c r="E16" s="797">
        <v>0</v>
      </c>
      <c r="F16" s="797">
        <v>0</v>
      </c>
    </row>
    <row r="17" spans="1:6" ht="12" customHeight="1" x14ac:dyDescent="0.25">
      <c r="A17" s="336" t="s">
        <v>585</v>
      </c>
      <c r="B17" s="797">
        <v>4.21</v>
      </c>
      <c r="C17" s="797">
        <v>1.88</v>
      </c>
      <c r="D17" s="797">
        <v>3.21</v>
      </c>
      <c r="E17" s="797">
        <v>2.3199999999999998</v>
      </c>
      <c r="F17" s="797">
        <v>2.5299999999999998</v>
      </c>
    </row>
    <row r="18" spans="1:6" ht="12" customHeight="1" x14ac:dyDescent="0.25">
      <c r="A18" s="336" t="s">
        <v>586</v>
      </c>
      <c r="B18" s="797">
        <v>-1.1499999999999999</v>
      </c>
      <c r="C18" s="797">
        <v>0.23</v>
      </c>
      <c r="D18" s="797">
        <v>-0.7</v>
      </c>
      <c r="E18" s="797">
        <v>-0.48</v>
      </c>
      <c r="F18" s="797">
        <v>-0.62</v>
      </c>
    </row>
    <row r="19" spans="1:6" ht="12" customHeight="1" x14ac:dyDescent="0.25">
      <c r="A19" s="337" t="s">
        <v>624</v>
      </c>
      <c r="B19" s="797">
        <v>0.03</v>
      </c>
      <c r="C19" s="797">
        <v>0</v>
      </c>
      <c r="D19" s="797">
        <v>0.03</v>
      </c>
      <c r="E19" s="797">
        <v>-7.0000000000000007E-2</v>
      </c>
      <c r="F19" s="797">
        <v>0.06</v>
      </c>
    </row>
    <row r="20" spans="1:6" ht="12" customHeight="1" x14ac:dyDescent="0.25">
      <c r="A20" s="337" t="s">
        <v>587</v>
      </c>
      <c r="B20" s="797">
        <v>0.4</v>
      </c>
      <c r="C20" s="797">
        <v>0.42</v>
      </c>
      <c r="D20" s="797">
        <v>0.49</v>
      </c>
      <c r="E20" s="797">
        <v>0.41</v>
      </c>
      <c r="F20" s="797">
        <v>0.51</v>
      </c>
    </row>
    <row r="21" spans="1:6" ht="12" customHeight="1" x14ac:dyDescent="0.25">
      <c r="A21" s="337" t="s">
        <v>230</v>
      </c>
      <c r="B21" s="797">
        <v>0.33</v>
      </c>
      <c r="C21" s="797">
        <v>0.34</v>
      </c>
      <c r="D21" s="797">
        <v>0.38</v>
      </c>
      <c r="E21" s="797">
        <v>0.37</v>
      </c>
      <c r="F21" s="797">
        <v>0.39</v>
      </c>
    </row>
    <row r="22" spans="1:6" ht="12" customHeight="1" x14ac:dyDescent="0.25">
      <c r="A22" s="337" t="s">
        <v>231</v>
      </c>
      <c r="B22" s="797">
        <v>0.01</v>
      </c>
      <c r="C22" s="797">
        <v>0.01</v>
      </c>
      <c r="D22" s="797">
        <v>0.02</v>
      </c>
      <c r="E22" s="797">
        <v>0.02</v>
      </c>
      <c r="F22" s="797">
        <v>0.02</v>
      </c>
    </row>
    <row r="23" spans="1:6" ht="12" customHeight="1" x14ac:dyDescent="0.25">
      <c r="A23" s="337" t="s">
        <v>232</v>
      </c>
      <c r="B23" s="797">
        <v>0.06</v>
      </c>
      <c r="C23" s="797">
        <v>7.0000000000000007E-2</v>
      </c>
      <c r="D23" s="797">
        <v>0.09</v>
      </c>
      <c r="E23" s="797">
        <v>0.03</v>
      </c>
      <c r="F23" s="797">
        <v>0.1</v>
      </c>
    </row>
    <row r="24" spans="1:6" ht="12" customHeight="1" x14ac:dyDescent="0.25">
      <c r="A24" s="336" t="s">
        <v>593</v>
      </c>
      <c r="B24" s="797">
        <v>0</v>
      </c>
      <c r="C24" s="797">
        <v>0</v>
      </c>
      <c r="D24" s="797">
        <v>0</v>
      </c>
      <c r="E24" s="797">
        <v>0.04</v>
      </c>
      <c r="F24" s="797">
        <v>0.01</v>
      </c>
    </row>
    <row r="25" spans="1:6" s="686" customFormat="1" ht="12" customHeight="1" x14ac:dyDescent="0.25">
      <c r="A25" s="336" t="s">
        <v>590</v>
      </c>
      <c r="B25" s="797">
        <v>0</v>
      </c>
      <c r="C25" s="797">
        <v>0</v>
      </c>
      <c r="D25" s="797">
        <v>0</v>
      </c>
      <c r="E25" s="797">
        <v>0</v>
      </c>
      <c r="F25" s="797">
        <v>0</v>
      </c>
    </row>
    <row r="26" spans="1:6" s="686" customFormat="1" ht="12" customHeight="1" x14ac:dyDescent="0.25">
      <c r="A26" s="336" t="s">
        <v>591</v>
      </c>
      <c r="B26" s="797">
        <v>0</v>
      </c>
      <c r="C26" s="797">
        <v>0</v>
      </c>
      <c r="D26" s="797">
        <v>0</v>
      </c>
      <c r="E26" s="797">
        <v>0</v>
      </c>
      <c r="F26" s="797">
        <v>0.01</v>
      </c>
    </row>
    <row r="27" spans="1:6" s="686" customFormat="1" ht="12" customHeight="1" x14ac:dyDescent="0.25">
      <c r="A27" s="336" t="s">
        <v>592</v>
      </c>
      <c r="B27" s="797">
        <v>0</v>
      </c>
      <c r="C27" s="797">
        <v>0</v>
      </c>
      <c r="D27" s="797">
        <v>0</v>
      </c>
      <c r="E27" s="797">
        <v>0.04</v>
      </c>
      <c r="F27" s="797">
        <v>0</v>
      </c>
    </row>
    <row r="28" spans="1:6" customFormat="1" ht="25.15" customHeight="1" x14ac:dyDescent="0.2">
      <c r="A28" s="975" t="s">
        <v>662</v>
      </c>
      <c r="B28" s="976"/>
      <c r="C28" s="976"/>
      <c r="D28" s="976"/>
      <c r="E28" s="976"/>
      <c r="F28" s="976"/>
    </row>
    <row r="29" spans="1:6" customFormat="1" ht="12" x14ac:dyDescent="0.2">
      <c r="A29" s="972" t="s">
        <v>620</v>
      </c>
      <c r="B29" s="973"/>
      <c r="C29" s="973"/>
      <c r="D29" s="973"/>
      <c r="E29" s="973"/>
      <c r="F29" s="973"/>
    </row>
  </sheetData>
  <mergeCells count="4">
    <mergeCell ref="A29:F29"/>
    <mergeCell ref="A2:D2"/>
    <mergeCell ref="E2:F2"/>
    <mergeCell ref="A28:F28"/>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18" customWidth="1"/>
    <col min="2" max="6" width="11.1640625" style="318" customWidth="1"/>
    <col min="7" max="7" width="0.5" style="318" customWidth="1"/>
    <col min="8" max="9" width="8.1640625" style="318" customWidth="1"/>
    <col min="10" max="16384" width="13.33203125" style="318"/>
  </cols>
  <sheetData>
    <row r="1" spans="1:11" ht="36" customHeight="1" x14ac:dyDescent="0.25"/>
    <row r="2" spans="1:11" s="669" customFormat="1" ht="28.15" customHeight="1" x14ac:dyDescent="0.2">
      <c r="A2" s="977" t="s">
        <v>337</v>
      </c>
      <c r="B2" s="977"/>
      <c r="C2" s="977"/>
      <c r="D2" s="977"/>
      <c r="E2" s="978"/>
      <c r="F2" s="978"/>
      <c r="G2" s="977"/>
      <c r="H2" s="914" t="s">
        <v>338</v>
      </c>
      <c r="I2" s="914"/>
    </row>
    <row r="3" spans="1:11" ht="13.9" customHeight="1" x14ac:dyDescent="0.25">
      <c r="A3" s="319" t="s">
        <v>192</v>
      </c>
      <c r="B3" s="670"/>
      <c r="C3" s="670"/>
      <c r="D3" s="670"/>
      <c r="E3" s="670"/>
      <c r="F3" s="670"/>
      <c r="G3" s="670"/>
      <c r="H3" s="670"/>
      <c r="I3" s="670"/>
    </row>
    <row r="4" spans="1:11" ht="13.9" customHeight="1" x14ac:dyDescent="0.25">
      <c r="A4" s="671"/>
      <c r="B4" s="320">
        <v>2021</v>
      </c>
      <c r="C4" s="320"/>
      <c r="D4" s="320"/>
      <c r="E4" s="320"/>
      <c r="F4" s="320">
        <v>2022</v>
      </c>
      <c r="G4" s="328"/>
      <c r="H4" s="329" t="s">
        <v>161</v>
      </c>
      <c r="I4" s="329"/>
    </row>
    <row r="5" spans="1:11" ht="30" customHeight="1" x14ac:dyDescent="0.25">
      <c r="A5" s="329"/>
      <c r="B5" s="64" t="s">
        <v>714</v>
      </c>
      <c r="C5" s="64" t="s">
        <v>715</v>
      </c>
      <c r="D5" s="64" t="s">
        <v>716</v>
      </c>
      <c r="E5" s="64" t="s">
        <v>717</v>
      </c>
      <c r="F5" s="64" t="s">
        <v>714</v>
      </c>
      <c r="G5" s="70"/>
      <c r="H5" s="71" t="s">
        <v>162</v>
      </c>
      <c r="I5" s="71" t="s">
        <v>163</v>
      </c>
    </row>
    <row r="6" spans="1:11" ht="12" customHeight="1" x14ac:dyDescent="0.25">
      <c r="A6" s="319"/>
      <c r="B6" s="72"/>
      <c r="C6" s="72"/>
      <c r="D6" s="72"/>
      <c r="E6" s="72"/>
      <c r="F6" s="72"/>
      <c r="G6" s="70"/>
      <c r="H6" s="73"/>
      <c r="I6" s="73"/>
    </row>
    <row r="7" spans="1:11" ht="12" customHeight="1" x14ac:dyDescent="0.25">
      <c r="A7" s="321" t="s">
        <v>618</v>
      </c>
      <c r="B7" s="67">
        <v>172695</v>
      </c>
      <c r="C7" s="67">
        <v>187708</v>
      </c>
      <c r="D7" s="67">
        <v>79481</v>
      </c>
      <c r="E7" s="67">
        <v>190987</v>
      </c>
      <c r="F7" s="67">
        <v>-292</v>
      </c>
      <c r="G7" s="70"/>
      <c r="H7" s="179" t="s">
        <v>718</v>
      </c>
      <c r="I7" s="179" t="s">
        <v>718</v>
      </c>
      <c r="K7" s="676"/>
    </row>
    <row r="8" spans="1:11" ht="12" customHeight="1" x14ac:dyDescent="0.25">
      <c r="A8" s="322" t="s">
        <v>330</v>
      </c>
      <c r="B8" s="31">
        <v>71858</v>
      </c>
      <c r="C8" s="69">
        <v>88508</v>
      </c>
      <c r="D8" s="69">
        <v>94648</v>
      </c>
      <c r="E8" s="69">
        <v>180800</v>
      </c>
      <c r="F8" s="69">
        <v>114031</v>
      </c>
      <c r="G8" s="70"/>
      <c r="H8" s="179">
        <v>-36.93</v>
      </c>
      <c r="I8" s="179">
        <v>58.69</v>
      </c>
      <c r="K8" s="676"/>
    </row>
    <row r="9" spans="1:11" ht="12" customHeight="1" x14ac:dyDescent="0.25">
      <c r="A9" s="322" t="s">
        <v>331</v>
      </c>
      <c r="B9" s="69">
        <v>0</v>
      </c>
      <c r="C9" s="69">
        <v>284</v>
      </c>
      <c r="D9" s="69">
        <v>1218</v>
      </c>
      <c r="E9" s="69">
        <v>443</v>
      </c>
      <c r="F9" s="69">
        <v>123</v>
      </c>
      <c r="G9" s="70"/>
      <c r="H9" s="179">
        <v>-72.23</v>
      </c>
      <c r="I9" s="179" t="s">
        <v>718</v>
      </c>
      <c r="K9" s="676"/>
    </row>
    <row r="10" spans="1:11" ht="12" customHeight="1" x14ac:dyDescent="0.25">
      <c r="A10" s="323" t="s">
        <v>195</v>
      </c>
      <c r="B10" s="69">
        <v>100837</v>
      </c>
      <c r="C10" s="69">
        <v>98917</v>
      </c>
      <c r="D10" s="69">
        <v>-16385</v>
      </c>
      <c r="E10" s="69">
        <v>9744</v>
      </c>
      <c r="F10" s="69">
        <v>-114446</v>
      </c>
      <c r="G10" s="70"/>
      <c r="H10" s="179" t="s">
        <v>718</v>
      </c>
      <c r="I10" s="179" t="s">
        <v>718</v>
      </c>
      <c r="J10" s="676"/>
    </row>
    <row r="11" spans="1:11" ht="12" customHeight="1" x14ac:dyDescent="0.25">
      <c r="A11" s="322" t="s">
        <v>332</v>
      </c>
      <c r="B11" s="69">
        <v>114242</v>
      </c>
      <c r="C11" s="69">
        <v>120626</v>
      </c>
      <c r="D11" s="69">
        <v>-13564</v>
      </c>
      <c r="E11" s="69">
        <v>19850</v>
      </c>
      <c r="F11" s="69">
        <v>-104360</v>
      </c>
      <c r="G11" s="70"/>
      <c r="H11" s="179" t="s">
        <v>718</v>
      </c>
      <c r="I11" s="179" t="s">
        <v>718</v>
      </c>
      <c r="K11" s="677"/>
    </row>
    <row r="12" spans="1:11" ht="12" customHeight="1" x14ac:dyDescent="0.25">
      <c r="A12" s="322" t="s">
        <v>603</v>
      </c>
      <c r="B12" s="69">
        <v>14790</v>
      </c>
      <c r="C12" s="69">
        <v>23648</v>
      </c>
      <c r="D12" s="69">
        <v>16431</v>
      </c>
      <c r="E12" s="69">
        <v>19644</v>
      </c>
      <c r="F12" s="69">
        <v>17441</v>
      </c>
      <c r="G12" s="70"/>
      <c r="H12" s="179">
        <v>-11.21</v>
      </c>
      <c r="I12" s="179">
        <v>17.920000000000002</v>
      </c>
      <c r="K12" s="677"/>
    </row>
    <row r="13" spans="1:11" ht="12" customHeight="1" x14ac:dyDescent="0.25">
      <c r="A13" s="322" t="s">
        <v>200</v>
      </c>
      <c r="B13" s="69">
        <v>8863</v>
      </c>
      <c r="C13" s="69">
        <v>18711</v>
      </c>
      <c r="D13" s="69">
        <v>8777</v>
      </c>
      <c r="E13" s="69">
        <v>11765</v>
      </c>
      <c r="F13" s="69">
        <v>7405</v>
      </c>
      <c r="G13" s="70"/>
      <c r="H13" s="179">
        <v>-37.06</v>
      </c>
      <c r="I13" s="179">
        <v>-16.45</v>
      </c>
      <c r="J13" s="676"/>
      <c r="K13" s="677"/>
    </row>
    <row r="14" spans="1:11" ht="12" customHeight="1" x14ac:dyDescent="0.25">
      <c r="A14" s="322" t="s">
        <v>339</v>
      </c>
      <c r="B14" s="69">
        <v>1137</v>
      </c>
      <c r="C14" s="69">
        <v>889</v>
      </c>
      <c r="D14" s="69">
        <v>1001</v>
      </c>
      <c r="E14" s="69">
        <v>1612</v>
      </c>
      <c r="F14" s="69">
        <v>2922</v>
      </c>
      <c r="G14" s="70"/>
      <c r="H14" s="179">
        <v>81.27</v>
      </c>
      <c r="I14" s="179">
        <v>156.99</v>
      </c>
      <c r="K14" s="677"/>
    </row>
    <row r="15" spans="1:11" s="674" customFormat="1" ht="12" customHeight="1" x14ac:dyDescent="0.25">
      <c r="A15" s="322" t="s">
        <v>340</v>
      </c>
      <c r="B15" s="325">
        <v>4790</v>
      </c>
      <c r="C15" s="325">
        <v>4048</v>
      </c>
      <c r="D15" s="325">
        <v>6654</v>
      </c>
      <c r="E15" s="325">
        <v>6267</v>
      </c>
      <c r="F15" s="325">
        <v>7115</v>
      </c>
      <c r="G15" s="330"/>
      <c r="H15" s="179">
        <v>13.53</v>
      </c>
      <c r="I15" s="179">
        <v>48.54</v>
      </c>
      <c r="K15" s="676"/>
    </row>
    <row r="16" spans="1:11" s="674" customFormat="1" ht="12" customHeight="1" x14ac:dyDescent="0.25">
      <c r="A16" s="322" t="s">
        <v>594</v>
      </c>
      <c r="B16" s="325">
        <v>1385</v>
      </c>
      <c r="C16" s="325">
        <v>1938</v>
      </c>
      <c r="D16" s="325">
        <v>13610</v>
      </c>
      <c r="E16" s="325">
        <v>9539</v>
      </c>
      <c r="F16" s="325">
        <v>7355</v>
      </c>
      <c r="G16" s="330"/>
      <c r="H16" s="186">
        <v>-22.9</v>
      </c>
      <c r="I16" s="186">
        <v>431.05</v>
      </c>
      <c r="K16" s="676"/>
    </row>
    <row r="17" spans="1:10" customFormat="1" ht="23.25" customHeight="1" x14ac:dyDescent="0.2">
      <c r="A17" s="920" t="s">
        <v>663</v>
      </c>
      <c r="B17" s="921"/>
      <c r="C17" s="921"/>
      <c r="D17" s="921"/>
      <c r="E17" s="921"/>
      <c r="F17" s="921"/>
      <c r="G17" s="921"/>
      <c r="H17" s="921"/>
      <c r="I17" s="921"/>
    </row>
    <row r="19" spans="1:10" x14ac:dyDescent="0.25">
      <c r="E19" s="678"/>
      <c r="F19" s="678"/>
    </row>
    <row r="20" spans="1:10" x14ac:dyDescent="0.25">
      <c r="D20" s="678"/>
      <c r="E20" s="678"/>
      <c r="F20" s="679"/>
      <c r="J20" s="673"/>
    </row>
  </sheetData>
  <mergeCells count="3">
    <mergeCell ref="A2:G2"/>
    <mergeCell ref="H2:I2"/>
    <mergeCell ref="A17:I17"/>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18" customWidth="1"/>
    <col min="2" max="6" width="11.1640625" style="318" customWidth="1"/>
    <col min="7" max="7" width="8.1640625" style="318" customWidth="1"/>
    <col min="8" max="8" width="8.1640625" style="623" customWidth="1"/>
    <col min="9" max="9" width="8.1640625" style="318" customWidth="1"/>
    <col min="10" max="16384" width="13.33203125" style="318"/>
  </cols>
  <sheetData>
    <row r="1" spans="1:9" ht="36" customHeight="1" x14ac:dyDescent="0.25"/>
    <row r="2" spans="1:9" s="669" customFormat="1" ht="28.15" customHeight="1" x14ac:dyDescent="0.2">
      <c r="A2" s="977" t="s">
        <v>342</v>
      </c>
      <c r="B2" s="977"/>
      <c r="C2" s="977"/>
      <c r="D2" s="977"/>
      <c r="E2" s="914" t="s">
        <v>343</v>
      </c>
      <c r="F2" s="914"/>
      <c r="G2" s="777"/>
      <c r="H2" s="778"/>
    </row>
    <row r="3" spans="1:9" ht="13.9" customHeight="1" x14ac:dyDescent="0.25">
      <c r="A3" s="319" t="s">
        <v>344</v>
      </c>
      <c r="B3" s="670"/>
      <c r="C3" s="670"/>
      <c r="D3" s="670"/>
      <c r="E3" s="670"/>
      <c r="F3" s="670"/>
    </row>
    <row r="4" spans="1:9" ht="13.9" customHeight="1" x14ac:dyDescent="0.25">
      <c r="A4" s="671"/>
      <c r="B4" s="320">
        <v>2021</v>
      </c>
      <c r="C4" s="320"/>
      <c r="D4" s="320"/>
      <c r="E4" s="320"/>
      <c r="F4" s="320">
        <v>2022</v>
      </c>
    </row>
    <row r="5" spans="1:9" ht="30" customHeight="1" x14ac:dyDescent="0.25">
      <c r="A5" s="329"/>
      <c r="B5" s="64" t="s">
        <v>714</v>
      </c>
      <c r="C5" s="64" t="s">
        <v>715</v>
      </c>
      <c r="D5" s="64" t="s">
        <v>716</v>
      </c>
      <c r="E5" s="64" t="s">
        <v>717</v>
      </c>
      <c r="F5" s="64" t="s">
        <v>714</v>
      </c>
    </row>
    <row r="6" spans="1:9" ht="12" customHeight="1" x14ac:dyDescent="0.25">
      <c r="A6" s="672"/>
      <c r="B6" s="65"/>
      <c r="C6" s="65"/>
      <c r="D6" s="65"/>
      <c r="E6" s="65"/>
      <c r="F6" s="65"/>
    </row>
    <row r="7" spans="1:9" ht="12" customHeight="1" x14ac:dyDescent="0.25">
      <c r="A7" s="321" t="s">
        <v>615</v>
      </c>
      <c r="B7" s="66">
        <v>5.71</v>
      </c>
      <c r="C7" s="66">
        <v>5.85</v>
      </c>
      <c r="D7" s="66">
        <v>2.39</v>
      </c>
      <c r="E7" s="66">
        <v>5.47</v>
      </c>
      <c r="F7" s="66">
        <v>-0.01</v>
      </c>
      <c r="H7" s="624"/>
      <c r="I7" s="673"/>
    </row>
    <row r="8" spans="1:9" ht="12" customHeight="1" x14ac:dyDescent="0.25">
      <c r="A8" s="322" t="s">
        <v>330</v>
      </c>
      <c r="B8" s="68">
        <v>2.37</v>
      </c>
      <c r="C8" s="68">
        <v>2.76</v>
      </c>
      <c r="D8" s="68">
        <v>2.85</v>
      </c>
      <c r="E8" s="68">
        <v>5.17</v>
      </c>
      <c r="F8" s="68">
        <v>3.27</v>
      </c>
      <c r="H8" s="624"/>
      <c r="I8" s="673"/>
    </row>
    <row r="9" spans="1:9" ht="12" customHeight="1" x14ac:dyDescent="0.25">
      <c r="A9" s="322" t="s">
        <v>331</v>
      </c>
      <c r="B9" s="68">
        <v>0</v>
      </c>
      <c r="C9" s="68">
        <v>0.01</v>
      </c>
      <c r="D9" s="68">
        <v>0.04</v>
      </c>
      <c r="E9" s="68">
        <v>0.01</v>
      </c>
      <c r="F9" s="68">
        <v>0</v>
      </c>
      <c r="H9" s="624"/>
      <c r="I9" s="673"/>
    </row>
    <row r="10" spans="1:9" ht="12" customHeight="1" x14ac:dyDescent="0.25">
      <c r="A10" s="323" t="s">
        <v>195</v>
      </c>
      <c r="B10" s="68">
        <v>3.33</v>
      </c>
      <c r="C10" s="68">
        <v>3.08</v>
      </c>
      <c r="D10" s="68">
        <v>-0.49</v>
      </c>
      <c r="E10" s="68">
        <v>0.28000000000000003</v>
      </c>
      <c r="F10" s="68">
        <v>-3.28</v>
      </c>
      <c r="H10" s="624"/>
      <c r="I10" s="673"/>
    </row>
    <row r="11" spans="1:9" ht="12" customHeight="1" x14ac:dyDescent="0.25">
      <c r="A11" s="322" t="s">
        <v>332</v>
      </c>
      <c r="B11" s="68">
        <v>3.77</v>
      </c>
      <c r="C11" s="68">
        <v>3.76</v>
      </c>
      <c r="D11" s="68">
        <v>-0.41</v>
      </c>
      <c r="E11" s="68">
        <v>0.56999999999999995</v>
      </c>
      <c r="F11" s="68">
        <v>-2.99</v>
      </c>
      <c r="H11" s="624"/>
      <c r="I11" s="673"/>
    </row>
    <row r="12" spans="1:9" ht="12" customHeight="1" x14ac:dyDescent="0.25">
      <c r="A12" s="322" t="s">
        <v>603</v>
      </c>
      <c r="B12" s="68">
        <v>0.49</v>
      </c>
      <c r="C12" s="68">
        <v>0.74</v>
      </c>
      <c r="D12" s="68">
        <v>0.5</v>
      </c>
      <c r="E12" s="68">
        <v>0.56000000000000005</v>
      </c>
      <c r="F12" s="68">
        <v>0.5</v>
      </c>
      <c r="H12" s="624"/>
      <c r="I12" s="673"/>
    </row>
    <row r="13" spans="1:9" ht="12" customHeight="1" x14ac:dyDescent="0.25">
      <c r="A13" s="322" t="s">
        <v>200</v>
      </c>
      <c r="B13" s="68">
        <v>0.28999999999999998</v>
      </c>
      <c r="C13" s="68">
        <v>0.57999999999999996</v>
      </c>
      <c r="D13" s="68">
        <v>0.26</v>
      </c>
      <c r="E13" s="68">
        <v>0.34</v>
      </c>
      <c r="F13" s="68">
        <v>0.21</v>
      </c>
      <c r="H13" s="624"/>
      <c r="I13" s="673"/>
    </row>
    <row r="14" spans="1:9" ht="12" customHeight="1" x14ac:dyDescent="0.25">
      <c r="A14" s="322" t="s">
        <v>339</v>
      </c>
      <c r="B14" s="68">
        <v>0.04</v>
      </c>
      <c r="C14" s="68">
        <v>0.03</v>
      </c>
      <c r="D14" s="68">
        <v>0.03</v>
      </c>
      <c r="E14" s="68">
        <v>0.05</v>
      </c>
      <c r="F14" s="68">
        <v>0.08</v>
      </c>
      <c r="H14" s="624"/>
      <c r="I14" s="673"/>
    </row>
    <row r="15" spans="1:9" s="674" customFormat="1" ht="12" customHeight="1" x14ac:dyDescent="0.25">
      <c r="A15" s="322" t="s">
        <v>340</v>
      </c>
      <c r="B15" s="324">
        <v>0.16</v>
      </c>
      <c r="C15" s="324">
        <v>0.13</v>
      </c>
      <c r="D15" s="324">
        <v>0.2</v>
      </c>
      <c r="E15" s="324">
        <v>0.18</v>
      </c>
      <c r="F15" s="324">
        <v>0.2</v>
      </c>
      <c r="H15" s="625"/>
      <c r="I15" s="673"/>
    </row>
    <row r="16" spans="1:9" s="674" customFormat="1" ht="12" customHeight="1" x14ac:dyDescent="0.25">
      <c r="A16" s="326" t="s">
        <v>341</v>
      </c>
      <c r="B16" s="327">
        <v>0.05</v>
      </c>
      <c r="C16" s="327">
        <v>0.06</v>
      </c>
      <c r="D16" s="327">
        <v>0.41</v>
      </c>
      <c r="E16" s="327">
        <v>0.27</v>
      </c>
      <c r="F16" s="327">
        <v>0.21</v>
      </c>
      <c r="H16" s="625"/>
      <c r="I16" s="673"/>
    </row>
    <row r="17" spans="6:6" ht="12" customHeight="1" x14ac:dyDescent="0.25"/>
    <row r="19" spans="6:6" x14ac:dyDescent="0.25">
      <c r="F19" s="675"/>
    </row>
  </sheetData>
  <mergeCells count="2">
    <mergeCell ref="E2:F2"/>
    <mergeCell ref="A2:D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J36"/>
  <sheetViews>
    <sheetView showGridLines="0" zoomScaleNormal="100" zoomScaleSheetLayoutView="115" workbookViewId="0"/>
  </sheetViews>
  <sheetFormatPr baseColWidth="10" defaultColWidth="13.5" defaultRowHeight="13.5" x14ac:dyDescent="0.25"/>
  <cols>
    <col min="1" max="1" width="34.5" style="56" customWidth="1"/>
    <col min="2" max="6" width="10.83203125" style="298" customWidth="1"/>
    <col min="7" max="7" width="0.5" style="299" customWidth="1"/>
    <col min="8" max="10" width="8.1640625" style="298" customWidth="1"/>
    <col min="11" max="16384" width="13.5" style="298"/>
  </cols>
  <sheetData>
    <row r="1" spans="1:10" ht="36" customHeight="1" x14ac:dyDescent="0.25"/>
    <row r="2" spans="1:10" s="600" customFormat="1" ht="28.15" customHeight="1" x14ac:dyDescent="0.2">
      <c r="A2" s="980" t="s">
        <v>609</v>
      </c>
      <c r="B2" s="980"/>
      <c r="C2" s="980"/>
      <c r="D2" s="980"/>
      <c r="E2" s="981"/>
      <c r="F2" s="981"/>
      <c r="G2" s="980"/>
      <c r="H2" s="980"/>
      <c r="I2" s="914" t="s">
        <v>345</v>
      </c>
      <c r="J2" s="914"/>
    </row>
    <row r="3" spans="1:10" ht="13.9" customHeight="1" x14ac:dyDescent="0.25">
      <c r="A3" s="300"/>
      <c r="B3" s="300"/>
      <c r="C3" s="300"/>
      <c r="D3" s="300"/>
      <c r="E3" s="300"/>
      <c r="F3" s="300"/>
      <c r="G3" s="300"/>
      <c r="H3" s="300"/>
      <c r="I3" s="301"/>
      <c r="J3" s="301"/>
    </row>
    <row r="4" spans="1:10" ht="13.9" customHeight="1" x14ac:dyDescent="0.25">
      <c r="A4" s="302"/>
      <c r="B4" s="303">
        <v>2021</v>
      </c>
      <c r="C4" s="303"/>
      <c r="D4" s="303"/>
      <c r="E4" s="303"/>
      <c r="F4" s="303">
        <v>2022</v>
      </c>
      <c r="G4" s="304"/>
      <c r="H4" s="979" t="s">
        <v>161</v>
      </c>
      <c r="I4" s="979"/>
      <c r="J4" s="979"/>
    </row>
    <row r="5" spans="1:10" ht="30" customHeight="1" x14ac:dyDescent="0.25">
      <c r="A5" s="57"/>
      <c r="B5" s="58" t="s">
        <v>714</v>
      </c>
      <c r="C5" s="58" t="s">
        <v>715</v>
      </c>
      <c r="D5" s="58" t="s">
        <v>716</v>
      </c>
      <c r="E5" s="58" t="s">
        <v>717</v>
      </c>
      <c r="F5" s="58" t="s">
        <v>714</v>
      </c>
      <c r="G5" s="59"/>
      <c r="H5" s="60" t="s">
        <v>346</v>
      </c>
      <c r="I5" s="60" t="s">
        <v>163</v>
      </c>
      <c r="J5" s="60" t="s">
        <v>164</v>
      </c>
    </row>
    <row r="6" spans="1:10" ht="12" customHeight="1" x14ac:dyDescent="0.25">
      <c r="A6" s="61"/>
      <c r="B6" s="62"/>
      <c r="G6" s="59"/>
      <c r="H6" s="63"/>
      <c r="I6" s="63"/>
      <c r="J6" s="63"/>
    </row>
    <row r="7" spans="1:10" ht="12" customHeight="1" x14ac:dyDescent="0.25">
      <c r="A7" s="305" t="s">
        <v>610</v>
      </c>
      <c r="B7" s="306"/>
      <c r="G7" s="307"/>
      <c r="H7" s="179"/>
      <c r="I7" s="179"/>
      <c r="J7" s="179"/>
    </row>
    <row r="8" spans="1:10" ht="12" customHeight="1" x14ac:dyDescent="0.25">
      <c r="A8" s="308" t="s">
        <v>347</v>
      </c>
      <c r="B8" s="309">
        <v>421</v>
      </c>
      <c r="C8" s="309">
        <v>423</v>
      </c>
      <c r="D8" s="309">
        <v>424</v>
      </c>
      <c r="E8" s="309">
        <v>416</v>
      </c>
      <c r="F8" s="309">
        <v>411</v>
      </c>
      <c r="G8" s="307"/>
      <c r="H8" s="182">
        <v>-1.2</v>
      </c>
      <c r="I8" s="182">
        <v>-2.38</v>
      </c>
      <c r="J8" s="182">
        <v>-1.2</v>
      </c>
    </row>
    <row r="9" spans="1:10" ht="12" customHeight="1" x14ac:dyDescent="0.25">
      <c r="A9" s="308" t="s">
        <v>348</v>
      </c>
      <c r="B9" s="309">
        <v>625</v>
      </c>
      <c r="C9" s="309">
        <v>635</v>
      </c>
      <c r="D9" s="309">
        <v>644</v>
      </c>
      <c r="E9" s="309">
        <v>658</v>
      </c>
      <c r="F9" s="309">
        <v>658</v>
      </c>
      <c r="G9" s="307"/>
      <c r="H9" s="182">
        <v>0</v>
      </c>
      <c r="I9" s="182">
        <v>5.28</v>
      </c>
      <c r="J9" s="182">
        <v>0</v>
      </c>
    </row>
    <row r="10" spans="1:10" ht="12" customHeight="1" x14ac:dyDescent="0.25">
      <c r="A10" s="308" t="s">
        <v>349</v>
      </c>
      <c r="B10" s="309">
        <v>1046</v>
      </c>
      <c r="C10" s="309">
        <v>1058</v>
      </c>
      <c r="D10" s="309">
        <v>1068</v>
      </c>
      <c r="E10" s="309">
        <v>1074</v>
      </c>
      <c r="F10" s="309">
        <v>1069</v>
      </c>
      <c r="G10" s="307"/>
      <c r="H10" s="182">
        <v>-0.47</v>
      </c>
      <c r="I10" s="182">
        <v>2.2000000000000002</v>
      </c>
      <c r="J10" s="182">
        <v>-0.47</v>
      </c>
    </row>
    <row r="11" spans="1:10" ht="12" customHeight="1" x14ac:dyDescent="0.25">
      <c r="A11" s="310"/>
      <c r="B11" s="798"/>
      <c r="C11" s="799"/>
      <c r="D11" s="799"/>
      <c r="E11" s="799"/>
      <c r="F11" s="799"/>
      <c r="G11" s="307"/>
      <c r="H11" s="311"/>
      <c r="I11" s="311"/>
      <c r="J11" s="311"/>
    </row>
    <row r="12" spans="1:10" ht="12" customHeight="1" x14ac:dyDescent="0.25">
      <c r="A12" s="305" t="s">
        <v>707</v>
      </c>
      <c r="B12" s="798"/>
      <c r="C12" s="799"/>
      <c r="D12" s="799"/>
      <c r="E12" s="799"/>
      <c r="F12" s="799"/>
      <c r="G12" s="307"/>
      <c r="H12" s="179"/>
      <c r="I12" s="179"/>
      <c r="J12" s="179"/>
    </row>
    <row r="13" spans="1:10" ht="12" customHeight="1" x14ac:dyDescent="0.25">
      <c r="A13" s="308" t="s">
        <v>347</v>
      </c>
      <c r="B13" s="309">
        <v>635555</v>
      </c>
      <c r="C13" s="309">
        <v>697470</v>
      </c>
      <c r="D13" s="309">
        <v>723358</v>
      </c>
      <c r="E13" s="309">
        <v>776206</v>
      </c>
      <c r="F13" s="309">
        <v>782936</v>
      </c>
      <c r="G13" s="307"/>
      <c r="H13" s="182">
        <v>0.87</v>
      </c>
      <c r="I13" s="182">
        <v>23.19</v>
      </c>
      <c r="J13" s="182">
        <v>0.87</v>
      </c>
    </row>
    <row r="14" spans="1:10" ht="12" customHeight="1" x14ac:dyDescent="0.25">
      <c r="A14" s="308" t="s">
        <v>348</v>
      </c>
      <c r="B14" s="309">
        <v>4229637</v>
      </c>
      <c r="C14" s="309">
        <v>4533979</v>
      </c>
      <c r="D14" s="309">
        <v>4885935</v>
      </c>
      <c r="E14" s="309">
        <v>5297331</v>
      </c>
      <c r="F14" s="309">
        <v>5337614</v>
      </c>
      <c r="G14" s="307"/>
      <c r="H14" s="182">
        <v>0.76</v>
      </c>
      <c r="I14" s="182">
        <v>26.2</v>
      </c>
      <c r="J14" s="182">
        <v>0.76</v>
      </c>
    </row>
    <row r="15" spans="1:10" ht="12" customHeight="1" x14ac:dyDescent="0.25">
      <c r="A15" s="308" t="s">
        <v>349</v>
      </c>
      <c r="B15" s="309">
        <v>4865192</v>
      </c>
      <c r="C15" s="309">
        <v>5231449</v>
      </c>
      <c r="D15" s="309">
        <v>5609293</v>
      </c>
      <c r="E15" s="309">
        <v>6073537</v>
      </c>
      <c r="F15" s="309">
        <v>6120550</v>
      </c>
      <c r="G15" s="307"/>
      <c r="H15" s="182">
        <v>0.77</v>
      </c>
      <c r="I15" s="182">
        <v>25.8</v>
      </c>
      <c r="J15" s="182">
        <v>0.77</v>
      </c>
    </row>
    <row r="16" spans="1:10" ht="12" customHeight="1" x14ac:dyDescent="0.25">
      <c r="A16" s="310"/>
      <c r="B16" s="798"/>
      <c r="C16" s="799"/>
      <c r="D16" s="799"/>
      <c r="E16" s="799"/>
      <c r="F16" s="799"/>
      <c r="G16" s="61"/>
      <c r="H16" s="800"/>
      <c r="I16" s="800"/>
      <c r="J16" s="800"/>
    </row>
    <row r="17" spans="1:10" ht="12" customHeight="1" x14ac:dyDescent="0.25">
      <c r="A17" s="305" t="s">
        <v>708</v>
      </c>
      <c r="B17" s="798"/>
      <c r="C17" s="799"/>
      <c r="D17" s="799"/>
      <c r="E17" s="799"/>
      <c r="F17" s="799"/>
      <c r="G17" s="312"/>
      <c r="H17" s="179"/>
      <c r="I17" s="179"/>
      <c r="J17" s="179"/>
    </row>
    <row r="18" spans="1:10" ht="12" customHeight="1" x14ac:dyDescent="0.25">
      <c r="A18" s="308" t="s">
        <v>347</v>
      </c>
      <c r="B18" s="309">
        <v>27861659</v>
      </c>
      <c r="C18" s="309">
        <v>32796988</v>
      </c>
      <c r="D18" s="309">
        <v>34459841</v>
      </c>
      <c r="E18" s="309">
        <v>36662568</v>
      </c>
      <c r="F18" s="309">
        <v>32253821</v>
      </c>
      <c r="G18" s="307"/>
      <c r="H18" s="182">
        <v>-12.03</v>
      </c>
      <c r="I18" s="182">
        <v>15.76</v>
      </c>
      <c r="J18" s="182">
        <v>-12.03</v>
      </c>
    </row>
    <row r="19" spans="1:10" ht="12" customHeight="1" x14ac:dyDescent="0.25">
      <c r="A19" s="308" t="s">
        <v>348</v>
      </c>
      <c r="B19" s="309">
        <v>191989656</v>
      </c>
      <c r="C19" s="309">
        <v>217130650</v>
      </c>
      <c r="D19" s="309">
        <v>227274002</v>
      </c>
      <c r="E19" s="309">
        <v>239569370</v>
      </c>
      <c r="F19" s="309">
        <v>194940766</v>
      </c>
      <c r="G19" s="307"/>
      <c r="H19" s="182">
        <v>-18.63</v>
      </c>
      <c r="I19" s="182">
        <v>1.54</v>
      </c>
      <c r="J19" s="182">
        <v>-18.63</v>
      </c>
    </row>
    <row r="20" spans="1:10" ht="12" customHeight="1" x14ac:dyDescent="0.25">
      <c r="A20" s="308" t="s">
        <v>349</v>
      </c>
      <c r="B20" s="309">
        <v>219851315</v>
      </c>
      <c r="C20" s="309">
        <v>249927638</v>
      </c>
      <c r="D20" s="309">
        <v>261733844</v>
      </c>
      <c r="E20" s="309">
        <v>276231938</v>
      </c>
      <c r="F20" s="309">
        <v>227194587</v>
      </c>
      <c r="G20" s="307"/>
      <c r="H20" s="182">
        <v>-17.75</v>
      </c>
      <c r="I20" s="182">
        <v>3.34</v>
      </c>
      <c r="J20" s="182">
        <v>-17.75</v>
      </c>
    </row>
    <row r="21" spans="1:10" ht="12" customHeight="1" x14ac:dyDescent="0.25">
      <c r="A21" s="310"/>
      <c r="B21" s="313"/>
      <c r="C21" s="799"/>
      <c r="D21" s="799"/>
      <c r="E21" s="799"/>
      <c r="F21" s="799"/>
      <c r="G21" s="307"/>
      <c r="H21" s="314"/>
      <c r="I21" s="314"/>
      <c r="J21" s="314"/>
    </row>
    <row r="22" spans="1:10" ht="12" customHeight="1" x14ac:dyDescent="0.25">
      <c r="A22" s="315" t="s">
        <v>350</v>
      </c>
      <c r="B22" s="313"/>
      <c r="C22" s="799"/>
      <c r="D22" s="799"/>
      <c r="E22" s="799"/>
      <c r="F22" s="799"/>
      <c r="G22" s="307"/>
      <c r="H22" s="314"/>
      <c r="I22" s="314"/>
      <c r="J22" s="314"/>
    </row>
    <row r="23" spans="1:10" ht="12" customHeight="1" x14ac:dyDescent="0.25">
      <c r="A23" s="308" t="s">
        <v>351</v>
      </c>
      <c r="B23" s="309">
        <v>480</v>
      </c>
      <c r="C23" s="309">
        <v>486</v>
      </c>
      <c r="D23" s="309">
        <v>493</v>
      </c>
      <c r="E23" s="309">
        <v>501</v>
      </c>
      <c r="F23" s="309">
        <v>497</v>
      </c>
      <c r="G23" s="307"/>
      <c r="H23" s="182">
        <v>-0.8</v>
      </c>
      <c r="I23" s="182">
        <v>3.54</v>
      </c>
      <c r="J23" s="182">
        <v>-0.8</v>
      </c>
    </row>
    <row r="24" spans="1:10" ht="12" customHeight="1" x14ac:dyDescent="0.25">
      <c r="A24" s="308" t="s">
        <v>352</v>
      </c>
      <c r="B24" s="309">
        <v>228</v>
      </c>
      <c r="C24" s="309">
        <v>229</v>
      </c>
      <c r="D24" s="309">
        <v>228</v>
      </c>
      <c r="E24" s="309">
        <v>222</v>
      </c>
      <c r="F24" s="309">
        <v>220</v>
      </c>
      <c r="G24" s="307"/>
      <c r="H24" s="182">
        <v>-0.9</v>
      </c>
      <c r="I24" s="182">
        <v>-3.51</v>
      </c>
      <c r="J24" s="182">
        <v>-0.9</v>
      </c>
    </row>
    <row r="25" spans="1:10" ht="12" customHeight="1" x14ac:dyDescent="0.25">
      <c r="A25" s="308" t="s">
        <v>353</v>
      </c>
      <c r="B25" s="309">
        <v>221</v>
      </c>
      <c r="C25" s="309">
        <v>224</v>
      </c>
      <c r="D25" s="309">
        <v>225</v>
      </c>
      <c r="E25" s="309">
        <v>231</v>
      </c>
      <c r="F25" s="309">
        <v>232</v>
      </c>
      <c r="G25" s="307"/>
      <c r="H25" s="182">
        <v>0.43</v>
      </c>
      <c r="I25" s="182">
        <v>4.9800000000000004</v>
      </c>
      <c r="J25" s="182">
        <v>0.43</v>
      </c>
    </row>
    <row r="26" spans="1:10" ht="12" customHeight="1" x14ac:dyDescent="0.25">
      <c r="A26" s="308" t="s">
        <v>354</v>
      </c>
      <c r="B26" s="309">
        <v>48</v>
      </c>
      <c r="C26" s="309">
        <v>50</v>
      </c>
      <c r="D26" s="309">
        <v>50</v>
      </c>
      <c r="E26" s="309">
        <v>50</v>
      </c>
      <c r="F26" s="309">
        <v>50</v>
      </c>
      <c r="G26" s="307"/>
      <c r="H26" s="182">
        <v>0</v>
      </c>
      <c r="I26" s="182">
        <v>4.17</v>
      </c>
      <c r="J26" s="182">
        <v>0</v>
      </c>
    </row>
    <row r="27" spans="1:10" ht="12" customHeight="1" x14ac:dyDescent="0.25">
      <c r="A27" s="308" t="s">
        <v>355</v>
      </c>
      <c r="B27" s="309">
        <v>0</v>
      </c>
      <c r="C27" s="309">
        <v>0</v>
      </c>
      <c r="D27" s="309">
        <v>0</v>
      </c>
      <c r="E27" s="309">
        <v>0</v>
      </c>
      <c r="F27" s="309">
        <v>0</v>
      </c>
      <c r="G27" s="307"/>
      <c r="H27" s="182" t="s">
        <v>718</v>
      </c>
      <c r="I27" s="182" t="s">
        <v>718</v>
      </c>
      <c r="J27" s="182" t="s">
        <v>718</v>
      </c>
    </row>
    <row r="28" spans="1:10" ht="12" customHeight="1" x14ac:dyDescent="0.25">
      <c r="A28" s="308" t="s">
        <v>704</v>
      </c>
      <c r="B28" s="309">
        <v>3</v>
      </c>
      <c r="C28" s="309">
        <v>3</v>
      </c>
      <c r="D28" s="309">
        <v>3</v>
      </c>
      <c r="E28" s="309">
        <v>3</v>
      </c>
      <c r="F28" s="309">
        <v>3</v>
      </c>
      <c r="G28" s="307"/>
      <c r="H28" s="182">
        <v>0</v>
      </c>
      <c r="I28" s="182">
        <v>0</v>
      </c>
      <c r="J28" s="182">
        <v>0</v>
      </c>
    </row>
    <row r="29" spans="1:10" ht="12" customHeight="1" x14ac:dyDescent="0.25">
      <c r="A29" s="308" t="s">
        <v>356</v>
      </c>
      <c r="B29" s="309">
        <v>34</v>
      </c>
      <c r="C29" s="309">
        <v>34</v>
      </c>
      <c r="D29" s="309">
        <v>33</v>
      </c>
      <c r="E29" s="309">
        <v>33</v>
      </c>
      <c r="F29" s="309">
        <v>33</v>
      </c>
      <c r="G29" s="307"/>
      <c r="H29" s="182">
        <v>0</v>
      </c>
      <c r="I29" s="182">
        <v>-2.94</v>
      </c>
      <c r="J29" s="182">
        <v>0</v>
      </c>
    </row>
    <row r="30" spans="1:10" ht="12" customHeight="1" x14ac:dyDescent="0.25">
      <c r="A30" s="308" t="s">
        <v>357</v>
      </c>
      <c r="B30" s="309">
        <v>5</v>
      </c>
      <c r="C30" s="309">
        <v>5</v>
      </c>
      <c r="D30" s="309">
        <v>5</v>
      </c>
      <c r="E30" s="309">
        <v>5</v>
      </c>
      <c r="F30" s="309">
        <v>5</v>
      </c>
      <c r="G30" s="307"/>
      <c r="H30" s="182">
        <v>0</v>
      </c>
      <c r="I30" s="182">
        <v>0</v>
      </c>
      <c r="J30" s="182">
        <v>0</v>
      </c>
    </row>
    <row r="31" spans="1:10" ht="12" customHeight="1" x14ac:dyDescent="0.25">
      <c r="A31" s="308" t="s">
        <v>695</v>
      </c>
      <c r="B31" s="309">
        <v>1</v>
      </c>
      <c r="C31" s="309">
        <v>1</v>
      </c>
      <c r="D31" s="309">
        <v>1</v>
      </c>
      <c r="E31" s="309">
        <v>1</v>
      </c>
      <c r="F31" s="309">
        <v>1</v>
      </c>
      <c r="G31" s="307"/>
      <c r="H31" s="182">
        <v>0</v>
      </c>
      <c r="I31" s="182">
        <v>0</v>
      </c>
      <c r="J31" s="182">
        <v>0</v>
      </c>
    </row>
    <row r="32" spans="1:10" ht="12" customHeight="1" x14ac:dyDescent="0.25">
      <c r="A32" s="308" t="s">
        <v>696</v>
      </c>
      <c r="B32" s="309">
        <v>14</v>
      </c>
      <c r="C32" s="309">
        <v>14</v>
      </c>
      <c r="D32" s="309">
        <v>14</v>
      </c>
      <c r="E32" s="309">
        <v>14</v>
      </c>
      <c r="F32" s="309">
        <v>14</v>
      </c>
      <c r="G32" s="307"/>
      <c r="H32" s="182">
        <v>0</v>
      </c>
      <c r="I32" s="182">
        <v>0</v>
      </c>
      <c r="J32" s="182">
        <v>0</v>
      </c>
    </row>
    <row r="33" spans="1:10" ht="12" customHeight="1" x14ac:dyDescent="0.25">
      <c r="A33" s="308" t="s">
        <v>697</v>
      </c>
      <c r="B33" s="309">
        <v>4</v>
      </c>
      <c r="C33" s="309">
        <v>4</v>
      </c>
      <c r="D33" s="309">
        <v>4</v>
      </c>
      <c r="E33" s="309">
        <v>5</v>
      </c>
      <c r="F33" s="309">
        <v>5</v>
      </c>
      <c r="G33" s="307"/>
      <c r="H33" s="182">
        <v>0</v>
      </c>
      <c r="I33" s="182">
        <v>25</v>
      </c>
      <c r="J33" s="182">
        <v>0</v>
      </c>
    </row>
    <row r="34" spans="1:10" ht="12" customHeight="1" x14ac:dyDescent="0.25">
      <c r="A34" s="308" t="s">
        <v>710</v>
      </c>
      <c r="B34" s="309">
        <v>3</v>
      </c>
      <c r="C34" s="309">
        <v>3</v>
      </c>
      <c r="D34" s="309">
        <v>3</v>
      </c>
      <c r="E34" s="309">
        <v>0</v>
      </c>
      <c r="F34" s="309">
        <v>0</v>
      </c>
      <c r="G34" s="307"/>
      <c r="H34" s="182" t="s">
        <v>718</v>
      </c>
      <c r="I34" s="182">
        <v>-100</v>
      </c>
      <c r="J34" s="182" t="s">
        <v>718</v>
      </c>
    </row>
    <row r="35" spans="1:10" ht="12" customHeight="1" x14ac:dyDescent="0.25">
      <c r="A35" s="895" t="s">
        <v>711</v>
      </c>
      <c r="B35" s="316">
        <v>5</v>
      </c>
      <c r="C35" s="316">
        <v>5</v>
      </c>
      <c r="D35" s="316">
        <v>9</v>
      </c>
      <c r="E35" s="316">
        <v>9</v>
      </c>
      <c r="F35" s="316">
        <v>9</v>
      </c>
      <c r="G35" s="317"/>
      <c r="H35" s="186">
        <v>0</v>
      </c>
      <c r="I35" s="186">
        <v>80</v>
      </c>
      <c r="J35" s="186">
        <v>0</v>
      </c>
    </row>
    <row r="36" spans="1:10" customFormat="1" ht="30" customHeight="1" x14ac:dyDescent="0.2">
      <c r="A36" s="982" t="s">
        <v>709</v>
      </c>
      <c r="B36" s="982"/>
      <c r="C36" s="982"/>
      <c r="D36" s="982"/>
      <c r="E36" s="982"/>
      <c r="F36" s="982"/>
      <c r="G36" s="982"/>
      <c r="H36" s="982"/>
      <c r="I36" s="982"/>
      <c r="J36" s="982"/>
    </row>
  </sheetData>
  <mergeCells count="4">
    <mergeCell ref="H4:J4"/>
    <mergeCell ref="A2:H2"/>
    <mergeCell ref="I2:J2"/>
    <mergeCell ref="A36:J36"/>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J33"/>
  <sheetViews>
    <sheetView showGridLines="0" zoomScaleNormal="100" zoomScaleSheetLayoutView="115" workbookViewId="0"/>
  </sheetViews>
  <sheetFormatPr baseColWidth="10" defaultColWidth="13.5" defaultRowHeight="13.5" x14ac:dyDescent="0.25"/>
  <cols>
    <col min="1" max="1" width="34.33203125" style="626" customWidth="1"/>
    <col min="2" max="6" width="10.83203125" style="276" customWidth="1"/>
    <col min="7" max="7" width="0.5" style="277" customWidth="1"/>
    <col min="8" max="10" width="8.1640625" style="276" customWidth="1"/>
    <col min="11" max="16384" width="13.5" style="276"/>
  </cols>
  <sheetData>
    <row r="1" spans="1:10" ht="36" customHeight="1" x14ac:dyDescent="0.25"/>
    <row r="2" spans="1:10" s="599" customFormat="1" ht="28.15" customHeight="1" x14ac:dyDescent="0.2">
      <c r="A2" s="984" t="s">
        <v>706</v>
      </c>
      <c r="B2" s="984"/>
      <c r="C2" s="984"/>
      <c r="D2" s="984"/>
      <c r="E2" s="985"/>
      <c r="F2" s="985"/>
      <c r="G2" s="984"/>
      <c r="H2" s="984"/>
      <c r="I2" s="914" t="s">
        <v>358</v>
      </c>
      <c r="J2" s="914"/>
    </row>
    <row r="3" spans="1:10" ht="13.9" customHeight="1" x14ac:dyDescent="0.25">
      <c r="A3" s="278" t="s">
        <v>646</v>
      </c>
      <c r="B3" s="279"/>
      <c r="C3" s="279"/>
      <c r="D3" s="279"/>
      <c r="E3" s="279"/>
      <c r="F3" s="279"/>
      <c r="G3" s="279"/>
      <c r="H3" s="279"/>
      <c r="I3" s="279"/>
      <c r="J3" s="279"/>
    </row>
    <row r="4" spans="1:10" ht="13.9" customHeight="1" x14ac:dyDescent="0.25">
      <c r="A4" s="627"/>
      <c r="B4" s="281">
        <v>2021</v>
      </c>
      <c r="C4" s="281"/>
      <c r="D4" s="281"/>
      <c r="E4" s="281"/>
      <c r="F4" s="281">
        <v>2022</v>
      </c>
      <c r="G4" s="282"/>
      <c r="H4" s="983" t="s">
        <v>161</v>
      </c>
      <c r="I4" s="983"/>
      <c r="J4" s="983"/>
    </row>
    <row r="5" spans="1:10" ht="30" customHeight="1" x14ac:dyDescent="0.25">
      <c r="A5" s="283"/>
      <c r="B5" s="51" t="s">
        <v>714</v>
      </c>
      <c r="C5" s="51" t="s">
        <v>715</v>
      </c>
      <c r="D5" s="51" t="s">
        <v>716</v>
      </c>
      <c r="E5" s="51" t="s">
        <v>717</v>
      </c>
      <c r="F5" s="51" t="s">
        <v>714</v>
      </c>
      <c r="G5" s="52"/>
      <c r="H5" s="53" t="s">
        <v>162</v>
      </c>
      <c r="I5" s="53" t="s">
        <v>163</v>
      </c>
      <c r="J5" s="53" t="s">
        <v>164</v>
      </c>
    </row>
    <row r="6" spans="1:10" ht="12" customHeight="1" x14ac:dyDescent="0.25">
      <c r="A6" s="285"/>
      <c r="B6" s="54"/>
      <c r="C6" s="54"/>
      <c r="D6" s="54"/>
      <c r="E6" s="54"/>
      <c r="F6" s="54"/>
      <c r="G6" s="52"/>
      <c r="H6" s="55"/>
      <c r="I6" s="55"/>
      <c r="J6" s="55"/>
    </row>
    <row r="7" spans="1:10" ht="12" customHeight="1" x14ac:dyDescent="0.25">
      <c r="A7" s="628" t="s">
        <v>359</v>
      </c>
      <c r="G7" s="285"/>
      <c r="H7" s="296"/>
      <c r="I7" s="296"/>
      <c r="J7" s="296"/>
    </row>
    <row r="8" spans="1:10" s="290" customFormat="1" ht="12" customHeight="1" x14ac:dyDescent="0.25">
      <c r="A8" s="629" t="s">
        <v>360</v>
      </c>
      <c r="B8" s="288">
        <v>293</v>
      </c>
      <c r="C8" s="288">
        <v>301</v>
      </c>
      <c r="D8" s="288">
        <v>306</v>
      </c>
      <c r="E8" s="288">
        <v>312</v>
      </c>
      <c r="F8" s="288">
        <v>299</v>
      </c>
      <c r="G8" s="289"/>
      <c r="H8" s="182">
        <v>-4.17</v>
      </c>
      <c r="I8" s="182">
        <v>2.0499999999999998</v>
      </c>
      <c r="J8" s="182">
        <v>-4.17</v>
      </c>
    </row>
    <row r="9" spans="1:10" s="290" customFormat="1" ht="12" customHeight="1" x14ac:dyDescent="0.25">
      <c r="A9" s="629" t="s">
        <v>361</v>
      </c>
      <c r="B9" s="288">
        <v>76</v>
      </c>
      <c r="C9" s="288">
        <v>80</v>
      </c>
      <c r="D9" s="288">
        <v>81</v>
      </c>
      <c r="E9" s="288">
        <v>85</v>
      </c>
      <c r="F9" s="288">
        <v>72</v>
      </c>
      <c r="G9" s="289"/>
      <c r="H9" s="182">
        <v>-15.29</v>
      </c>
      <c r="I9" s="182">
        <v>-5.26</v>
      </c>
      <c r="J9" s="182">
        <v>-15.29</v>
      </c>
    </row>
    <row r="10" spans="1:10" s="290" customFormat="1" ht="12" customHeight="1" x14ac:dyDescent="0.25">
      <c r="A10" s="629" t="s">
        <v>362</v>
      </c>
      <c r="B10" s="288">
        <v>61</v>
      </c>
      <c r="C10" s="288">
        <v>58</v>
      </c>
      <c r="D10" s="288">
        <v>65</v>
      </c>
      <c r="E10" s="288">
        <v>56</v>
      </c>
      <c r="F10" s="288">
        <v>58</v>
      </c>
      <c r="G10" s="289"/>
      <c r="H10" s="182">
        <v>3.57</v>
      </c>
      <c r="I10" s="182">
        <v>-4.92</v>
      </c>
      <c r="J10" s="182">
        <v>3.57</v>
      </c>
    </row>
    <row r="11" spans="1:10" s="290" customFormat="1" ht="12" customHeight="1" x14ac:dyDescent="0.25">
      <c r="A11" s="629" t="s">
        <v>363</v>
      </c>
      <c r="B11" s="288">
        <v>55</v>
      </c>
      <c r="C11" s="288">
        <v>59</v>
      </c>
      <c r="D11" s="288">
        <v>48</v>
      </c>
      <c r="E11" s="288">
        <v>60</v>
      </c>
      <c r="F11" s="288">
        <v>60</v>
      </c>
      <c r="G11" s="289"/>
      <c r="H11" s="182">
        <v>0</v>
      </c>
      <c r="I11" s="182">
        <v>9.09</v>
      </c>
      <c r="J11" s="182">
        <v>0</v>
      </c>
    </row>
    <row r="12" spans="1:10" s="290" customFormat="1" ht="12" customHeight="1" x14ac:dyDescent="0.25">
      <c r="A12" s="629" t="s">
        <v>364</v>
      </c>
      <c r="B12" s="288">
        <v>49</v>
      </c>
      <c r="C12" s="288">
        <v>46</v>
      </c>
      <c r="D12" s="288">
        <v>50</v>
      </c>
      <c r="E12" s="288">
        <v>36</v>
      </c>
      <c r="F12" s="288">
        <v>46</v>
      </c>
      <c r="G12" s="289"/>
      <c r="H12" s="182">
        <v>27.78</v>
      </c>
      <c r="I12" s="182">
        <v>-6.12</v>
      </c>
      <c r="J12" s="182">
        <v>27.78</v>
      </c>
    </row>
    <row r="13" spans="1:10" s="290" customFormat="1" ht="12" customHeight="1" x14ac:dyDescent="0.25">
      <c r="A13" s="629" t="s">
        <v>365</v>
      </c>
      <c r="B13" s="288">
        <v>37</v>
      </c>
      <c r="C13" s="288">
        <v>47</v>
      </c>
      <c r="D13" s="288">
        <v>43</v>
      </c>
      <c r="E13" s="288">
        <v>45</v>
      </c>
      <c r="F13" s="288">
        <v>44</v>
      </c>
      <c r="G13" s="289"/>
      <c r="H13" s="182">
        <v>-2.2200000000000002</v>
      </c>
      <c r="I13" s="182">
        <v>18.920000000000002</v>
      </c>
      <c r="J13" s="182">
        <v>-2.2200000000000002</v>
      </c>
    </row>
    <row r="14" spans="1:10" s="290" customFormat="1" ht="12" customHeight="1" x14ac:dyDescent="0.25">
      <c r="A14" s="629" t="s">
        <v>366</v>
      </c>
      <c r="B14" s="288">
        <v>41</v>
      </c>
      <c r="C14" s="288">
        <v>38</v>
      </c>
      <c r="D14" s="288">
        <v>38</v>
      </c>
      <c r="E14" s="288">
        <v>32</v>
      </c>
      <c r="F14" s="288">
        <v>34</v>
      </c>
      <c r="G14" s="289"/>
      <c r="H14" s="182">
        <v>6.25</v>
      </c>
      <c r="I14" s="182">
        <v>-17.07</v>
      </c>
      <c r="J14" s="182">
        <v>6.25</v>
      </c>
    </row>
    <row r="15" spans="1:10" s="290" customFormat="1" ht="12" customHeight="1" x14ac:dyDescent="0.25">
      <c r="A15" s="629" t="s">
        <v>367</v>
      </c>
      <c r="B15" s="288">
        <v>44</v>
      </c>
      <c r="C15" s="288">
        <v>35</v>
      </c>
      <c r="D15" s="288">
        <v>41</v>
      </c>
      <c r="E15" s="288">
        <v>45</v>
      </c>
      <c r="F15" s="288">
        <v>40</v>
      </c>
      <c r="G15" s="289"/>
      <c r="H15" s="182">
        <v>-11.11</v>
      </c>
      <c r="I15" s="182">
        <v>-9.09</v>
      </c>
      <c r="J15" s="182">
        <v>-11.11</v>
      </c>
    </row>
    <row r="16" spans="1:10" s="290" customFormat="1" ht="12" customHeight="1" x14ac:dyDescent="0.25">
      <c r="A16" s="629" t="s">
        <v>368</v>
      </c>
      <c r="B16" s="288">
        <v>63</v>
      </c>
      <c r="C16" s="288">
        <v>71</v>
      </c>
      <c r="D16" s="288">
        <v>65</v>
      </c>
      <c r="E16" s="288">
        <v>64</v>
      </c>
      <c r="F16" s="288">
        <v>80</v>
      </c>
      <c r="G16" s="289"/>
      <c r="H16" s="182">
        <v>25</v>
      </c>
      <c r="I16" s="182">
        <v>26.98</v>
      </c>
      <c r="J16" s="182">
        <v>25</v>
      </c>
    </row>
    <row r="17" spans="1:10" s="290" customFormat="1" ht="12" customHeight="1" x14ac:dyDescent="0.25">
      <c r="A17" s="629" t="s">
        <v>282</v>
      </c>
      <c r="B17" s="288">
        <v>719</v>
      </c>
      <c r="C17" s="288">
        <v>735</v>
      </c>
      <c r="D17" s="288">
        <v>737</v>
      </c>
      <c r="E17" s="288">
        <v>735</v>
      </c>
      <c r="F17" s="288">
        <v>733</v>
      </c>
      <c r="G17" s="289"/>
      <c r="H17" s="182">
        <v>-0.27</v>
      </c>
      <c r="I17" s="182">
        <v>1.95</v>
      </c>
      <c r="J17" s="182">
        <v>-0.27</v>
      </c>
    </row>
    <row r="18" spans="1:10" s="290" customFormat="1" ht="12" customHeight="1" x14ac:dyDescent="0.25">
      <c r="A18" s="630"/>
      <c r="B18" s="297"/>
      <c r="C18" s="801"/>
      <c r="D18" s="801"/>
      <c r="E18" s="801"/>
      <c r="F18" s="801"/>
      <c r="G18" s="280"/>
      <c r="H18" s="802"/>
      <c r="I18" s="802"/>
      <c r="J18" s="802"/>
    </row>
    <row r="19" spans="1:10" ht="12" customHeight="1" x14ac:dyDescent="0.25">
      <c r="A19" s="628" t="s">
        <v>369</v>
      </c>
      <c r="B19" s="294"/>
      <c r="C19" s="798"/>
      <c r="D19" s="798"/>
      <c r="E19" s="798"/>
      <c r="F19" s="798"/>
      <c r="G19" s="285"/>
      <c r="H19" s="291"/>
      <c r="I19" s="291"/>
      <c r="J19" s="291"/>
    </row>
    <row r="20" spans="1:10" ht="12" customHeight="1" x14ac:dyDescent="0.25">
      <c r="A20" s="629" t="s">
        <v>360</v>
      </c>
      <c r="B20" s="288">
        <v>217472775</v>
      </c>
      <c r="C20" s="288">
        <v>247454946</v>
      </c>
      <c r="D20" s="288">
        <v>259174597</v>
      </c>
      <c r="E20" s="288">
        <v>273651950</v>
      </c>
      <c r="F20" s="288">
        <v>224878412</v>
      </c>
      <c r="G20" s="289"/>
      <c r="H20" s="182">
        <v>-17.82</v>
      </c>
      <c r="I20" s="182">
        <v>3.41</v>
      </c>
      <c r="J20" s="182">
        <v>-17.82</v>
      </c>
    </row>
    <row r="21" spans="1:10" ht="12" customHeight="1" x14ac:dyDescent="0.25">
      <c r="A21" s="629" t="s">
        <v>361</v>
      </c>
      <c r="B21" s="288">
        <v>1482839</v>
      </c>
      <c r="C21" s="288">
        <v>1586094</v>
      </c>
      <c r="D21" s="288">
        <v>1620468</v>
      </c>
      <c r="E21" s="288">
        <v>1699925</v>
      </c>
      <c r="F21" s="288">
        <v>1393428</v>
      </c>
      <c r="G21" s="289"/>
      <c r="H21" s="182">
        <v>-18.03</v>
      </c>
      <c r="I21" s="182">
        <v>-6.03</v>
      </c>
      <c r="J21" s="182">
        <v>-18.03</v>
      </c>
    </row>
    <row r="22" spans="1:10" ht="12" customHeight="1" x14ac:dyDescent="0.25">
      <c r="A22" s="629" t="s">
        <v>362</v>
      </c>
      <c r="B22" s="288">
        <v>510108</v>
      </c>
      <c r="C22" s="288">
        <v>470936</v>
      </c>
      <c r="D22" s="288">
        <v>556863</v>
      </c>
      <c r="E22" s="288">
        <v>485260</v>
      </c>
      <c r="F22" s="288">
        <v>506528</v>
      </c>
      <c r="G22" s="289"/>
      <c r="H22" s="182">
        <v>4.38</v>
      </c>
      <c r="I22" s="182">
        <v>-0.7</v>
      </c>
      <c r="J22" s="182">
        <v>4.38</v>
      </c>
    </row>
    <row r="23" spans="1:10" ht="12" customHeight="1" x14ac:dyDescent="0.25">
      <c r="A23" s="629" t="s">
        <v>363</v>
      </c>
      <c r="B23" s="288">
        <v>232116</v>
      </c>
      <c r="C23" s="288">
        <v>255966</v>
      </c>
      <c r="D23" s="288">
        <v>213229</v>
      </c>
      <c r="E23" s="288">
        <v>255599</v>
      </c>
      <c r="F23" s="288">
        <v>258645</v>
      </c>
      <c r="G23" s="289"/>
      <c r="H23" s="182">
        <v>1.19</v>
      </c>
      <c r="I23" s="182">
        <v>11.43</v>
      </c>
      <c r="J23" s="182">
        <v>1.19</v>
      </c>
    </row>
    <row r="24" spans="1:10" ht="12" customHeight="1" x14ac:dyDescent="0.25">
      <c r="A24" s="629" t="s">
        <v>364</v>
      </c>
      <c r="B24" s="288">
        <v>93632</v>
      </c>
      <c r="C24" s="288">
        <v>92899</v>
      </c>
      <c r="D24" s="288">
        <v>104118</v>
      </c>
      <c r="E24" s="288">
        <v>75664</v>
      </c>
      <c r="F24" s="288">
        <v>95157</v>
      </c>
      <c r="G24" s="289"/>
      <c r="H24" s="182">
        <v>25.76</v>
      </c>
      <c r="I24" s="182">
        <v>1.63</v>
      </c>
      <c r="J24" s="182">
        <v>25.76</v>
      </c>
    </row>
    <row r="25" spans="1:10" ht="12" customHeight="1" x14ac:dyDescent="0.25">
      <c r="A25" s="629" t="s">
        <v>365</v>
      </c>
      <c r="B25" s="288">
        <v>31382</v>
      </c>
      <c r="C25" s="288">
        <v>40459</v>
      </c>
      <c r="D25" s="288">
        <v>37427</v>
      </c>
      <c r="E25" s="288">
        <v>39317</v>
      </c>
      <c r="F25" s="288">
        <v>37881</v>
      </c>
      <c r="G25" s="289"/>
      <c r="H25" s="182">
        <v>-3.65</v>
      </c>
      <c r="I25" s="182">
        <v>20.71</v>
      </c>
      <c r="J25" s="182">
        <v>-3.65</v>
      </c>
    </row>
    <row r="26" spans="1:10" ht="12" customHeight="1" x14ac:dyDescent="0.25">
      <c r="A26" s="629" t="s">
        <v>366</v>
      </c>
      <c r="B26" s="288">
        <v>18211</v>
      </c>
      <c r="C26" s="288">
        <v>16651</v>
      </c>
      <c r="D26" s="288">
        <v>17044</v>
      </c>
      <c r="E26" s="288">
        <v>13708</v>
      </c>
      <c r="F26" s="288">
        <v>14591</v>
      </c>
      <c r="G26" s="289"/>
      <c r="H26" s="182">
        <v>6.44</v>
      </c>
      <c r="I26" s="182">
        <v>-19.88</v>
      </c>
      <c r="J26" s="182">
        <v>6.44</v>
      </c>
    </row>
    <row r="27" spans="1:10" ht="12" customHeight="1" x14ac:dyDescent="0.25">
      <c r="A27" s="629" t="s">
        <v>367</v>
      </c>
      <c r="B27" s="288">
        <v>8375</v>
      </c>
      <c r="C27" s="288">
        <v>7273</v>
      </c>
      <c r="D27" s="288">
        <v>7994</v>
      </c>
      <c r="E27" s="288">
        <v>8493</v>
      </c>
      <c r="F27" s="288">
        <v>7950</v>
      </c>
      <c r="G27" s="289"/>
      <c r="H27" s="182">
        <v>-6.39</v>
      </c>
      <c r="I27" s="182">
        <v>-5.07</v>
      </c>
      <c r="J27" s="182">
        <v>-6.39</v>
      </c>
    </row>
    <row r="28" spans="1:10" ht="12" customHeight="1" x14ac:dyDescent="0.25">
      <c r="A28" s="629" t="s">
        <v>368</v>
      </c>
      <c r="B28" s="288">
        <v>1877</v>
      </c>
      <c r="C28" s="288">
        <v>2413</v>
      </c>
      <c r="D28" s="288">
        <v>2104</v>
      </c>
      <c r="E28" s="288">
        <v>2023</v>
      </c>
      <c r="F28" s="288">
        <v>1995</v>
      </c>
      <c r="G28" s="289"/>
      <c r="H28" s="182">
        <v>-1.38</v>
      </c>
      <c r="I28" s="182">
        <v>6.29</v>
      </c>
      <c r="J28" s="182">
        <v>-1.38</v>
      </c>
    </row>
    <row r="29" spans="1:10" ht="12" customHeight="1" x14ac:dyDescent="0.25">
      <c r="A29" s="631" t="s">
        <v>282</v>
      </c>
      <c r="B29" s="292">
        <v>219851315</v>
      </c>
      <c r="C29" s="292">
        <v>249927638</v>
      </c>
      <c r="D29" s="292">
        <v>261733844</v>
      </c>
      <c r="E29" s="292">
        <v>276231938</v>
      </c>
      <c r="F29" s="292">
        <v>227194587</v>
      </c>
      <c r="G29" s="293"/>
      <c r="H29" s="186">
        <v>-17.75</v>
      </c>
      <c r="I29" s="186">
        <v>3.34</v>
      </c>
      <c r="J29" s="186">
        <v>-17.75</v>
      </c>
    </row>
    <row r="30" spans="1:10" customFormat="1" ht="21" customHeight="1" x14ac:dyDescent="0.2">
      <c r="A30" s="986"/>
      <c r="B30" s="986"/>
      <c r="C30" s="986"/>
      <c r="D30" s="986"/>
      <c r="E30" s="986"/>
      <c r="F30" s="986"/>
      <c r="G30" s="986"/>
      <c r="H30" s="986"/>
      <c r="I30" s="986"/>
      <c r="J30" s="986"/>
    </row>
    <row r="33" ht="22.15" customHeight="1" x14ac:dyDescent="0.25"/>
  </sheetData>
  <mergeCells count="4">
    <mergeCell ref="H4:J4"/>
    <mergeCell ref="A2:H2"/>
    <mergeCell ref="I2:J2"/>
    <mergeCell ref="A30:J30"/>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J33"/>
  <sheetViews>
    <sheetView showGridLines="0" zoomScaleNormal="100" zoomScaleSheetLayoutView="115" workbookViewId="0"/>
  </sheetViews>
  <sheetFormatPr baseColWidth="10" defaultColWidth="13.5" defaultRowHeight="13.5" x14ac:dyDescent="0.25"/>
  <cols>
    <col min="1" max="1" width="34.5" style="626" customWidth="1"/>
    <col min="2" max="6" width="10.83203125" style="276" customWidth="1"/>
    <col min="7" max="7" width="0.5" style="277" customWidth="1"/>
    <col min="8" max="10" width="8.1640625" style="276" customWidth="1"/>
    <col min="11" max="16384" width="13.5" style="276"/>
  </cols>
  <sheetData>
    <row r="1" spans="1:10" ht="36" customHeight="1" x14ac:dyDescent="0.25"/>
    <row r="2" spans="1:10" s="599" customFormat="1" ht="28.15" customHeight="1" x14ac:dyDescent="0.2">
      <c r="A2" s="984" t="s">
        <v>705</v>
      </c>
      <c r="B2" s="984"/>
      <c r="C2" s="984"/>
      <c r="D2" s="984"/>
      <c r="E2" s="985"/>
      <c r="F2" s="985"/>
      <c r="G2" s="984"/>
      <c r="H2" s="984"/>
      <c r="I2" s="914" t="s">
        <v>370</v>
      </c>
      <c r="J2" s="914"/>
    </row>
    <row r="3" spans="1:10" ht="13.9" customHeight="1" x14ac:dyDescent="0.25">
      <c r="A3" s="452" t="s">
        <v>648</v>
      </c>
      <c r="B3" s="279"/>
      <c r="C3" s="279"/>
      <c r="D3" s="279"/>
      <c r="E3" s="279"/>
      <c r="F3" s="279"/>
      <c r="G3" s="279"/>
      <c r="H3" s="279"/>
      <c r="I3" s="279"/>
      <c r="J3" s="279"/>
    </row>
    <row r="4" spans="1:10" ht="13.9" customHeight="1" x14ac:dyDescent="0.25">
      <c r="A4" s="627"/>
      <c r="B4" s="281">
        <v>2021</v>
      </c>
      <c r="C4" s="281"/>
      <c r="D4" s="281"/>
      <c r="E4" s="281"/>
      <c r="F4" s="281">
        <v>2022</v>
      </c>
      <c r="G4" s="282"/>
      <c r="H4" s="983" t="s">
        <v>161</v>
      </c>
      <c r="I4" s="983"/>
      <c r="J4" s="983"/>
    </row>
    <row r="5" spans="1:10" ht="30" customHeight="1" x14ac:dyDescent="0.25">
      <c r="A5" s="283"/>
      <c r="B5" s="50" t="s">
        <v>714</v>
      </c>
      <c r="C5" s="51" t="s">
        <v>715</v>
      </c>
      <c r="D5" s="51" t="s">
        <v>716</v>
      </c>
      <c r="E5" s="51" t="s">
        <v>717</v>
      </c>
      <c r="F5" s="51" t="s">
        <v>714</v>
      </c>
      <c r="G5" s="52"/>
      <c r="H5" s="53" t="s">
        <v>162</v>
      </c>
      <c r="I5" s="53" t="s">
        <v>163</v>
      </c>
      <c r="J5" s="53" t="s">
        <v>164</v>
      </c>
    </row>
    <row r="6" spans="1:10" ht="12" customHeight="1" x14ac:dyDescent="0.25">
      <c r="A6" s="285"/>
      <c r="B6" s="54"/>
      <c r="C6" s="54"/>
      <c r="D6" s="54"/>
      <c r="E6" s="54"/>
      <c r="F6" s="54"/>
      <c r="G6" s="52"/>
      <c r="H6" s="55"/>
      <c r="I6" s="55"/>
      <c r="J6" s="55"/>
    </row>
    <row r="7" spans="1:10" ht="12" customHeight="1" x14ac:dyDescent="0.25">
      <c r="A7" s="628" t="s">
        <v>359</v>
      </c>
      <c r="B7" s="284"/>
      <c r="G7" s="285"/>
      <c r="H7" s="286"/>
      <c r="I7" s="287"/>
      <c r="J7" s="287"/>
    </row>
    <row r="8" spans="1:10" s="290" customFormat="1" ht="12" customHeight="1" x14ac:dyDescent="0.25">
      <c r="A8" s="629" t="s">
        <v>371</v>
      </c>
      <c r="B8" s="288">
        <v>234</v>
      </c>
      <c r="C8" s="288">
        <v>244</v>
      </c>
      <c r="D8" s="288">
        <v>244</v>
      </c>
      <c r="E8" s="288">
        <v>261</v>
      </c>
      <c r="F8" s="288">
        <v>258</v>
      </c>
      <c r="G8" s="289"/>
      <c r="H8" s="182">
        <v>-1.1499999999999999</v>
      </c>
      <c r="I8" s="182">
        <v>10.26</v>
      </c>
      <c r="J8" s="182">
        <v>-1.1499999999999999</v>
      </c>
    </row>
    <row r="9" spans="1:10" s="290" customFormat="1" ht="12" customHeight="1" x14ac:dyDescent="0.25">
      <c r="A9" s="629" t="s">
        <v>372</v>
      </c>
      <c r="B9" s="288">
        <v>32</v>
      </c>
      <c r="C9" s="288">
        <v>27</v>
      </c>
      <c r="D9" s="288">
        <v>29</v>
      </c>
      <c r="E9" s="288">
        <v>31</v>
      </c>
      <c r="F9" s="288">
        <v>21</v>
      </c>
      <c r="G9" s="289"/>
      <c r="H9" s="182">
        <v>-32.26</v>
      </c>
      <c r="I9" s="182">
        <v>-34.380000000000003</v>
      </c>
      <c r="J9" s="182">
        <v>-32.26</v>
      </c>
    </row>
    <row r="10" spans="1:10" s="290" customFormat="1" ht="12" customHeight="1" x14ac:dyDescent="0.25">
      <c r="A10" s="629" t="s">
        <v>373</v>
      </c>
      <c r="B10" s="288">
        <v>32</v>
      </c>
      <c r="C10" s="288">
        <v>38</v>
      </c>
      <c r="D10" s="288">
        <v>34</v>
      </c>
      <c r="E10" s="288">
        <v>29</v>
      </c>
      <c r="F10" s="288">
        <v>34</v>
      </c>
      <c r="G10" s="289"/>
      <c r="H10" s="182">
        <v>17.239999999999998</v>
      </c>
      <c r="I10" s="182">
        <v>6.25</v>
      </c>
      <c r="J10" s="182">
        <v>17.239999999999998</v>
      </c>
    </row>
    <row r="11" spans="1:10" s="290" customFormat="1" ht="12" customHeight="1" x14ac:dyDescent="0.25">
      <c r="A11" s="629" t="s">
        <v>374</v>
      </c>
      <c r="B11" s="288">
        <v>41</v>
      </c>
      <c r="C11" s="288">
        <v>40</v>
      </c>
      <c r="D11" s="288">
        <v>34</v>
      </c>
      <c r="E11" s="288">
        <v>33</v>
      </c>
      <c r="F11" s="288">
        <v>36</v>
      </c>
      <c r="G11" s="289"/>
      <c r="H11" s="182">
        <v>9.09</v>
      </c>
      <c r="I11" s="182">
        <v>-12.2</v>
      </c>
      <c r="J11" s="182">
        <v>9.09</v>
      </c>
    </row>
    <row r="12" spans="1:10" s="290" customFormat="1" ht="12" customHeight="1" x14ac:dyDescent="0.25">
      <c r="A12" s="629" t="s">
        <v>375</v>
      </c>
      <c r="B12" s="288">
        <v>36</v>
      </c>
      <c r="C12" s="288">
        <v>40</v>
      </c>
      <c r="D12" s="288">
        <v>45</v>
      </c>
      <c r="E12" s="288">
        <v>47</v>
      </c>
      <c r="F12" s="288">
        <v>47</v>
      </c>
      <c r="G12" s="289"/>
      <c r="H12" s="182">
        <v>0</v>
      </c>
      <c r="I12" s="182">
        <v>30.56</v>
      </c>
      <c r="J12" s="182">
        <v>0</v>
      </c>
    </row>
    <row r="13" spans="1:10" s="290" customFormat="1" ht="12" customHeight="1" x14ac:dyDescent="0.25">
      <c r="A13" s="629" t="s">
        <v>376</v>
      </c>
      <c r="B13" s="288">
        <v>68</v>
      </c>
      <c r="C13" s="288">
        <v>67</v>
      </c>
      <c r="D13" s="288">
        <v>71</v>
      </c>
      <c r="E13" s="288">
        <v>73</v>
      </c>
      <c r="F13" s="288">
        <v>72</v>
      </c>
      <c r="G13" s="289"/>
      <c r="H13" s="182">
        <v>-1.37</v>
      </c>
      <c r="I13" s="182">
        <v>5.88</v>
      </c>
      <c r="J13" s="182">
        <v>-1.37</v>
      </c>
    </row>
    <row r="14" spans="1:10" s="290" customFormat="1" ht="12" customHeight="1" x14ac:dyDescent="0.25">
      <c r="A14" s="629" t="s">
        <v>377</v>
      </c>
      <c r="B14" s="288">
        <v>76</v>
      </c>
      <c r="C14" s="288">
        <v>77</v>
      </c>
      <c r="D14" s="288">
        <v>70</v>
      </c>
      <c r="E14" s="288">
        <v>65</v>
      </c>
      <c r="F14" s="288">
        <v>66</v>
      </c>
      <c r="G14" s="289"/>
      <c r="H14" s="182">
        <v>1.54</v>
      </c>
      <c r="I14" s="182">
        <v>-13.16</v>
      </c>
      <c r="J14" s="182">
        <v>1.54</v>
      </c>
    </row>
    <row r="15" spans="1:10" s="290" customFormat="1" ht="12" customHeight="1" x14ac:dyDescent="0.25">
      <c r="A15" s="629" t="s">
        <v>378</v>
      </c>
      <c r="B15" s="288">
        <v>47</v>
      </c>
      <c r="C15" s="288">
        <v>42</v>
      </c>
      <c r="D15" s="288">
        <v>44</v>
      </c>
      <c r="E15" s="288">
        <v>50</v>
      </c>
      <c r="F15" s="288">
        <v>44</v>
      </c>
      <c r="G15" s="289"/>
      <c r="H15" s="182">
        <v>-12</v>
      </c>
      <c r="I15" s="182">
        <v>-6.38</v>
      </c>
      <c r="J15" s="182">
        <v>-12</v>
      </c>
    </row>
    <row r="16" spans="1:10" s="290" customFormat="1" ht="12" customHeight="1" x14ac:dyDescent="0.25">
      <c r="A16" s="629" t="s">
        <v>379</v>
      </c>
      <c r="B16" s="288">
        <v>153</v>
      </c>
      <c r="C16" s="288">
        <v>160</v>
      </c>
      <c r="D16" s="288">
        <v>166</v>
      </c>
      <c r="E16" s="288">
        <v>146</v>
      </c>
      <c r="F16" s="288">
        <v>155</v>
      </c>
      <c r="G16" s="289"/>
      <c r="H16" s="182">
        <v>6.16</v>
      </c>
      <c r="I16" s="182">
        <v>1.31</v>
      </c>
      <c r="J16" s="182">
        <v>6.16</v>
      </c>
    </row>
    <row r="17" spans="1:10" s="290" customFormat="1" ht="12" customHeight="1" x14ac:dyDescent="0.25">
      <c r="A17" s="629" t="s">
        <v>282</v>
      </c>
      <c r="B17" s="288">
        <v>719</v>
      </c>
      <c r="C17" s="288">
        <v>735</v>
      </c>
      <c r="D17" s="288">
        <v>737</v>
      </c>
      <c r="E17" s="288">
        <v>735</v>
      </c>
      <c r="F17" s="288">
        <v>733</v>
      </c>
      <c r="G17" s="289"/>
      <c r="H17" s="182">
        <v>-0.27</v>
      </c>
      <c r="I17" s="182">
        <v>1.95</v>
      </c>
      <c r="J17" s="182">
        <v>-0.27</v>
      </c>
    </row>
    <row r="18" spans="1:10" s="290" customFormat="1" ht="12" customHeight="1" x14ac:dyDescent="0.25">
      <c r="A18" s="632"/>
      <c r="B18" s="803"/>
      <c r="C18" s="803"/>
      <c r="D18" s="803"/>
      <c r="E18" s="803"/>
      <c r="F18" s="803"/>
      <c r="G18" s="280"/>
      <c r="H18" s="802"/>
      <c r="I18" s="802"/>
      <c r="J18" s="802"/>
    </row>
    <row r="19" spans="1:10" ht="12" customHeight="1" x14ac:dyDescent="0.25">
      <c r="A19" s="628" t="s">
        <v>380</v>
      </c>
      <c r="B19" s="294"/>
      <c r="C19" s="294"/>
      <c r="D19" s="294"/>
      <c r="E19" s="294"/>
      <c r="F19" s="294"/>
      <c r="G19" s="285"/>
      <c r="H19" s="291"/>
      <c r="I19" s="291"/>
      <c r="J19" s="291"/>
    </row>
    <row r="20" spans="1:10" ht="12" customHeight="1" x14ac:dyDescent="0.25">
      <c r="A20" s="629" t="s">
        <v>371</v>
      </c>
      <c r="B20" s="288">
        <v>4795209</v>
      </c>
      <c r="C20" s="288">
        <v>5162575</v>
      </c>
      <c r="D20" s="288">
        <v>5541485</v>
      </c>
      <c r="E20" s="288">
        <v>6006946</v>
      </c>
      <c r="F20" s="288">
        <v>6056963</v>
      </c>
      <c r="G20" s="289"/>
      <c r="H20" s="182">
        <v>0.83</v>
      </c>
      <c r="I20" s="182">
        <v>26.31</v>
      </c>
      <c r="J20" s="182">
        <v>0.83</v>
      </c>
    </row>
    <row r="21" spans="1:10" ht="12" customHeight="1" x14ac:dyDescent="0.25">
      <c r="A21" s="629" t="s">
        <v>372</v>
      </c>
      <c r="B21" s="288">
        <v>22721</v>
      </c>
      <c r="C21" s="288">
        <v>18817</v>
      </c>
      <c r="D21" s="288">
        <v>20445</v>
      </c>
      <c r="E21" s="288">
        <v>21353</v>
      </c>
      <c r="F21" s="288">
        <v>14500</v>
      </c>
      <c r="G21" s="289"/>
      <c r="H21" s="182">
        <v>-32.090000000000003</v>
      </c>
      <c r="I21" s="182">
        <v>-36.18</v>
      </c>
      <c r="J21" s="182">
        <v>-32.090000000000003</v>
      </c>
    </row>
    <row r="22" spans="1:10" ht="12" customHeight="1" x14ac:dyDescent="0.25">
      <c r="A22" s="629" t="s">
        <v>373</v>
      </c>
      <c r="B22" s="288">
        <v>15582</v>
      </c>
      <c r="C22" s="288">
        <v>19234</v>
      </c>
      <c r="D22" s="288">
        <v>16866</v>
      </c>
      <c r="E22" s="288">
        <v>14382</v>
      </c>
      <c r="F22" s="288">
        <v>17104</v>
      </c>
      <c r="G22" s="289"/>
      <c r="H22" s="182">
        <v>18.93</v>
      </c>
      <c r="I22" s="182">
        <v>9.77</v>
      </c>
      <c r="J22" s="182">
        <v>18.93</v>
      </c>
    </row>
    <row r="23" spans="1:10" ht="12" customHeight="1" x14ac:dyDescent="0.25">
      <c r="A23" s="629" t="s">
        <v>374</v>
      </c>
      <c r="B23" s="288">
        <v>13194</v>
      </c>
      <c r="C23" s="288">
        <v>12251</v>
      </c>
      <c r="D23" s="288">
        <v>10979</v>
      </c>
      <c r="E23" s="288">
        <v>10754</v>
      </c>
      <c r="F23" s="288">
        <v>11735</v>
      </c>
      <c r="G23" s="289"/>
      <c r="H23" s="182">
        <v>9.1199999999999992</v>
      </c>
      <c r="I23" s="182">
        <v>-11.06</v>
      </c>
      <c r="J23" s="182">
        <v>9.1199999999999992</v>
      </c>
    </row>
    <row r="24" spans="1:10" ht="12" customHeight="1" x14ac:dyDescent="0.25">
      <c r="A24" s="629" t="s">
        <v>375</v>
      </c>
      <c r="B24" s="288">
        <v>7267</v>
      </c>
      <c r="C24" s="288">
        <v>7686</v>
      </c>
      <c r="D24" s="288">
        <v>8802</v>
      </c>
      <c r="E24" s="288">
        <v>9300</v>
      </c>
      <c r="F24" s="288">
        <v>9116</v>
      </c>
      <c r="G24" s="289"/>
      <c r="H24" s="182">
        <v>-1.98</v>
      </c>
      <c r="I24" s="182">
        <v>25.44</v>
      </c>
      <c r="J24" s="182">
        <v>-1.98</v>
      </c>
    </row>
    <row r="25" spans="1:10" ht="12" customHeight="1" x14ac:dyDescent="0.25">
      <c r="A25" s="629" t="s">
        <v>376</v>
      </c>
      <c r="B25" s="288">
        <v>7009</v>
      </c>
      <c r="C25" s="288">
        <v>6578</v>
      </c>
      <c r="D25" s="288">
        <v>6694</v>
      </c>
      <c r="E25" s="288">
        <v>6985</v>
      </c>
      <c r="F25" s="288">
        <v>7329</v>
      </c>
      <c r="G25" s="289"/>
      <c r="H25" s="182">
        <v>4.92</v>
      </c>
      <c r="I25" s="182">
        <v>4.57</v>
      </c>
      <c r="J25" s="182">
        <v>4.92</v>
      </c>
    </row>
    <row r="26" spans="1:10" ht="12" customHeight="1" x14ac:dyDescent="0.25">
      <c r="A26" s="629" t="s">
        <v>377</v>
      </c>
      <c r="B26" s="288">
        <v>2877</v>
      </c>
      <c r="C26" s="288">
        <v>3016</v>
      </c>
      <c r="D26" s="288">
        <v>2682</v>
      </c>
      <c r="E26" s="288">
        <v>2521</v>
      </c>
      <c r="F26" s="288">
        <v>2592</v>
      </c>
      <c r="G26" s="289"/>
      <c r="H26" s="182">
        <v>2.82</v>
      </c>
      <c r="I26" s="182">
        <v>-9.91</v>
      </c>
      <c r="J26" s="182">
        <v>2.82</v>
      </c>
    </row>
    <row r="27" spans="1:10" ht="12" customHeight="1" x14ac:dyDescent="0.25">
      <c r="A27" s="629" t="s">
        <v>378</v>
      </c>
      <c r="B27" s="288">
        <v>673</v>
      </c>
      <c r="C27" s="288">
        <v>608</v>
      </c>
      <c r="D27" s="288">
        <v>663</v>
      </c>
      <c r="E27" s="288">
        <v>740</v>
      </c>
      <c r="F27" s="288">
        <v>651</v>
      </c>
      <c r="G27" s="289"/>
      <c r="H27" s="182">
        <v>-12.03</v>
      </c>
      <c r="I27" s="182">
        <v>-3.27</v>
      </c>
      <c r="J27" s="182">
        <v>-12.03</v>
      </c>
    </row>
    <row r="28" spans="1:10" ht="12" customHeight="1" x14ac:dyDescent="0.25">
      <c r="A28" s="629" t="s">
        <v>379</v>
      </c>
      <c r="B28" s="288">
        <v>660</v>
      </c>
      <c r="C28" s="288">
        <v>684</v>
      </c>
      <c r="D28" s="288">
        <v>677</v>
      </c>
      <c r="E28" s="288">
        <v>556</v>
      </c>
      <c r="F28" s="288">
        <v>560</v>
      </c>
      <c r="G28" s="289"/>
      <c r="H28" s="182">
        <v>0.72</v>
      </c>
      <c r="I28" s="182">
        <v>-15.15</v>
      </c>
      <c r="J28" s="182">
        <v>0.72</v>
      </c>
    </row>
    <row r="29" spans="1:10" ht="12" customHeight="1" x14ac:dyDescent="0.25">
      <c r="A29" s="631" t="s">
        <v>282</v>
      </c>
      <c r="B29" s="292">
        <v>4865192</v>
      </c>
      <c r="C29" s="292">
        <v>5231449</v>
      </c>
      <c r="D29" s="292">
        <v>5609293</v>
      </c>
      <c r="E29" s="292">
        <v>6073537</v>
      </c>
      <c r="F29" s="292">
        <v>6120550</v>
      </c>
      <c r="G29" s="293"/>
      <c r="H29" s="186">
        <v>0.77</v>
      </c>
      <c r="I29" s="186">
        <v>25.8</v>
      </c>
      <c r="J29" s="186">
        <v>0.77</v>
      </c>
    </row>
    <row r="30" spans="1:10" customFormat="1" ht="34.5" customHeight="1" x14ac:dyDescent="0.2">
      <c r="A30" s="986"/>
      <c r="B30" s="986"/>
      <c r="C30" s="986"/>
      <c r="D30" s="986"/>
      <c r="E30" s="986"/>
      <c r="F30" s="986"/>
      <c r="G30" s="986"/>
      <c r="H30" s="986"/>
      <c r="I30" s="986"/>
      <c r="J30" s="986"/>
    </row>
    <row r="32" spans="1:10" x14ac:dyDescent="0.25">
      <c r="B32" s="295"/>
      <c r="C32" s="295"/>
      <c r="D32" s="295"/>
      <c r="E32" s="295"/>
      <c r="F32" s="295"/>
    </row>
    <row r="33" ht="22.15" customHeight="1" x14ac:dyDescent="0.25"/>
  </sheetData>
  <mergeCells count="4">
    <mergeCell ref="H4:J4"/>
    <mergeCell ref="A2:H2"/>
    <mergeCell ref="I2:J2"/>
    <mergeCell ref="A30:J30"/>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37"/>
  <sheetViews>
    <sheetView showGridLines="0" zoomScaleNormal="100" zoomScaleSheetLayoutView="115" workbookViewId="0"/>
  </sheetViews>
  <sheetFormatPr baseColWidth="10" defaultColWidth="13.5" defaultRowHeight="13.5" x14ac:dyDescent="0.25"/>
  <cols>
    <col min="1" max="1" width="35.6640625" style="158" customWidth="1"/>
    <col min="2" max="6" width="11.1640625" style="158" customWidth="1"/>
    <col min="7" max="7" width="0.5" style="585" customWidth="1"/>
    <col min="8" max="10" width="8.1640625" style="158" customWidth="1"/>
    <col min="11" max="16384" width="13.5" style="158"/>
  </cols>
  <sheetData>
    <row r="1" spans="1:10" ht="36" customHeight="1" x14ac:dyDescent="0.25"/>
    <row r="2" spans="1:10" s="610" customFormat="1" ht="28.15" customHeight="1" x14ac:dyDescent="0.2">
      <c r="A2" s="915" t="s">
        <v>169</v>
      </c>
      <c r="B2" s="915"/>
      <c r="C2" s="915"/>
      <c r="D2" s="915"/>
      <c r="E2" s="916"/>
      <c r="F2" s="916"/>
      <c r="G2" s="915"/>
      <c r="H2" s="915"/>
      <c r="I2" s="914" t="s">
        <v>170</v>
      </c>
      <c r="J2" s="914"/>
    </row>
    <row r="3" spans="1:10" ht="13.9" customHeight="1" x14ac:dyDescent="0.25">
      <c r="A3" s="586" t="s">
        <v>171</v>
      </c>
      <c r="B3" s="587"/>
      <c r="C3" s="587"/>
      <c r="D3" s="587"/>
      <c r="E3" s="587"/>
      <c r="F3" s="587"/>
      <c r="G3" s="587"/>
      <c r="H3" s="587"/>
      <c r="I3" s="587"/>
      <c r="J3" s="587"/>
    </row>
    <row r="4" spans="1:10" ht="13.9" customHeight="1" x14ac:dyDescent="0.25">
      <c r="A4" s="586"/>
      <c r="B4" s="588">
        <v>2021</v>
      </c>
      <c r="C4" s="588"/>
      <c r="D4" s="588"/>
      <c r="E4" s="588"/>
      <c r="F4" s="588">
        <v>2022</v>
      </c>
      <c r="G4" s="589"/>
      <c r="H4" s="917" t="s">
        <v>161</v>
      </c>
      <c r="I4" s="917"/>
      <c r="J4" s="917"/>
    </row>
    <row r="5" spans="1:10" ht="30" customHeight="1" x14ac:dyDescent="0.25">
      <c r="A5" s="159"/>
      <c r="B5" s="160" t="s">
        <v>714</v>
      </c>
      <c r="C5" s="160" t="s">
        <v>715</v>
      </c>
      <c r="D5" s="161" t="s">
        <v>716</v>
      </c>
      <c r="E5" s="161" t="s">
        <v>717</v>
      </c>
      <c r="F5" s="161" t="s">
        <v>714</v>
      </c>
      <c r="G5" s="162"/>
      <c r="H5" s="163" t="s">
        <v>162</v>
      </c>
      <c r="I5" s="163" t="s">
        <v>163</v>
      </c>
      <c r="J5" s="163" t="s">
        <v>164</v>
      </c>
    </row>
    <row r="6" spans="1:10" ht="12" customHeight="1" x14ac:dyDescent="0.25">
      <c r="A6" s="164"/>
      <c r="B6" s="590"/>
      <c r="C6" s="590"/>
      <c r="D6" s="590"/>
      <c r="E6" s="590"/>
      <c r="F6" s="590"/>
      <c r="G6" s="162"/>
      <c r="H6" s="591"/>
      <c r="I6" s="592"/>
      <c r="J6" s="592"/>
    </row>
    <row r="7" spans="1:10" ht="12" customHeight="1" x14ac:dyDescent="0.25">
      <c r="A7" s="593" t="s">
        <v>172</v>
      </c>
      <c r="B7" s="594">
        <v>311024</v>
      </c>
      <c r="C7" s="594">
        <v>311050</v>
      </c>
      <c r="D7" s="594">
        <v>311014</v>
      </c>
      <c r="E7" s="594">
        <v>311033</v>
      </c>
      <c r="F7" s="594">
        <v>312507</v>
      </c>
      <c r="G7" s="595"/>
      <c r="H7" s="179">
        <v>0.47</v>
      </c>
      <c r="I7" s="179">
        <v>0.48</v>
      </c>
      <c r="J7" s="179">
        <v>0.47</v>
      </c>
    </row>
    <row r="8" spans="1:10" ht="12" customHeight="1" x14ac:dyDescent="0.25">
      <c r="A8" s="596" t="s">
        <v>173</v>
      </c>
      <c r="B8" s="597">
        <v>0</v>
      </c>
      <c r="C8" s="597">
        <v>0</v>
      </c>
      <c r="D8" s="597">
        <v>0</v>
      </c>
      <c r="E8" s="597">
        <v>0</v>
      </c>
      <c r="F8" s="597">
        <v>0</v>
      </c>
      <c r="G8" s="595"/>
      <c r="H8" s="179" t="s">
        <v>718</v>
      </c>
      <c r="I8" s="179" t="s">
        <v>718</v>
      </c>
      <c r="J8" s="179" t="s">
        <v>718</v>
      </c>
    </row>
    <row r="9" spans="1:10" ht="12" customHeight="1" x14ac:dyDescent="0.25">
      <c r="A9" s="596" t="s">
        <v>174</v>
      </c>
      <c r="B9" s="597">
        <v>0</v>
      </c>
      <c r="C9" s="597">
        <v>0</v>
      </c>
      <c r="D9" s="597">
        <v>0</v>
      </c>
      <c r="E9" s="597">
        <v>0</v>
      </c>
      <c r="F9" s="597">
        <v>0</v>
      </c>
      <c r="G9" s="595"/>
      <c r="H9" s="179" t="s">
        <v>718</v>
      </c>
      <c r="I9" s="179" t="s">
        <v>718</v>
      </c>
      <c r="J9" s="179" t="s">
        <v>718</v>
      </c>
    </row>
    <row r="10" spans="1:10" ht="12" customHeight="1" x14ac:dyDescent="0.25">
      <c r="A10" s="596" t="s">
        <v>175</v>
      </c>
      <c r="B10" s="597">
        <v>0</v>
      </c>
      <c r="C10" s="597">
        <v>0</v>
      </c>
      <c r="D10" s="597">
        <v>0</v>
      </c>
      <c r="E10" s="597">
        <v>0</v>
      </c>
      <c r="F10" s="597">
        <v>0</v>
      </c>
      <c r="G10" s="595"/>
      <c r="H10" s="179" t="s">
        <v>718</v>
      </c>
      <c r="I10" s="179" t="s">
        <v>718</v>
      </c>
      <c r="J10" s="179" t="s">
        <v>718</v>
      </c>
    </row>
    <row r="11" spans="1:10" ht="12" customHeight="1" x14ac:dyDescent="0.25">
      <c r="A11" s="596" t="s">
        <v>176</v>
      </c>
      <c r="B11" s="597">
        <v>0</v>
      </c>
      <c r="C11" s="597">
        <v>0</v>
      </c>
      <c r="D11" s="597">
        <v>0</v>
      </c>
      <c r="E11" s="597">
        <v>0</v>
      </c>
      <c r="F11" s="597">
        <v>0</v>
      </c>
      <c r="G11" s="595"/>
      <c r="H11" s="179" t="s">
        <v>718</v>
      </c>
      <c r="I11" s="179" t="s">
        <v>718</v>
      </c>
      <c r="J11" s="179" t="s">
        <v>718</v>
      </c>
    </row>
    <row r="12" spans="1:10" ht="12" customHeight="1" x14ac:dyDescent="0.25">
      <c r="A12" s="596" t="s">
        <v>177</v>
      </c>
      <c r="B12" s="597">
        <v>0</v>
      </c>
      <c r="C12" s="597">
        <v>0</v>
      </c>
      <c r="D12" s="597">
        <v>0</v>
      </c>
      <c r="E12" s="597">
        <v>0</v>
      </c>
      <c r="F12" s="597">
        <v>0</v>
      </c>
      <c r="G12" s="595"/>
      <c r="H12" s="179" t="s">
        <v>718</v>
      </c>
      <c r="I12" s="179" t="s">
        <v>718</v>
      </c>
      <c r="J12" s="179" t="s">
        <v>718</v>
      </c>
    </row>
    <row r="13" spans="1:10" ht="22.9" customHeight="1" x14ac:dyDescent="0.25">
      <c r="A13" s="596" t="s">
        <v>178</v>
      </c>
      <c r="B13" s="597">
        <v>0</v>
      </c>
      <c r="C13" s="597">
        <v>0</v>
      </c>
      <c r="D13" s="597">
        <v>0</v>
      </c>
      <c r="E13" s="597">
        <v>0</v>
      </c>
      <c r="F13" s="597">
        <v>0</v>
      </c>
      <c r="G13" s="595"/>
      <c r="H13" s="179" t="s">
        <v>718</v>
      </c>
      <c r="I13" s="179" t="s">
        <v>718</v>
      </c>
      <c r="J13" s="179" t="s">
        <v>718</v>
      </c>
    </row>
    <row r="14" spans="1:10" ht="12" customHeight="1" x14ac:dyDescent="0.25">
      <c r="A14" s="596" t="s">
        <v>179</v>
      </c>
      <c r="B14" s="597">
        <v>0</v>
      </c>
      <c r="C14" s="597">
        <v>0</v>
      </c>
      <c r="D14" s="597">
        <v>0</v>
      </c>
      <c r="E14" s="597">
        <v>0</v>
      </c>
      <c r="F14" s="597">
        <v>0</v>
      </c>
      <c r="G14" s="595"/>
      <c r="H14" s="179" t="s">
        <v>718</v>
      </c>
      <c r="I14" s="179" t="s">
        <v>718</v>
      </c>
      <c r="J14" s="179" t="s">
        <v>718</v>
      </c>
    </row>
    <row r="15" spans="1:10" ht="12" customHeight="1" x14ac:dyDescent="0.25">
      <c r="A15" s="596" t="s">
        <v>180</v>
      </c>
      <c r="B15" s="597">
        <v>0</v>
      </c>
      <c r="C15" s="597">
        <v>0</v>
      </c>
      <c r="D15" s="597">
        <v>0</v>
      </c>
      <c r="E15" s="597">
        <v>0</v>
      </c>
      <c r="F15" s="597">
        <v>0</v>
      </c>
      <c r="G15" s="595"/>
      <c r="H15" s="179" t="s">
        <v>718</v>
      </c>
      <c r="I15" s="179" t="s">
        <v>718</v>
      </c>
      <c r="J15" s="179" t="s">
        <v>718</v>
      </c>
    </row>
    <row r="16" spans="1:10" ht="12" customHeight="1" x14ac:dyDescent="0.25">
      <c r="A16" s="596" t="s">
        <v>181</v>
      </c>
      <c r="B16" s="597">
        <v>0</v>
      </c>
      <c r="C16" s="597">
        <v>0</v>
      </c>
      <c r="D16" s="597">
        <v>0</v>
      </c>
      <c r="E16" s="597">
        <v>0</v>
      </c>
      <c r="F16" s="597">
        <v>0</v>
      </c>
      <c r="G16" s="595"/>
      <c r="H16" s="179" t="s">
        <v>718</v>
      </c>
      <c r="I16" s="179" t="s">
        <v>718</v>
      </c>
      <c r="J16" s="179" t="s">
        <v>718</v>
      </c>
    </row>
    <row r="17" spans="1:10" ht="12" customHeight="1" x14ac:dyDescent="0.25">
      <c r="A17" s="596" t="s">
        <v>182</v>
      </c>
      <c r="B17" s="597">
        <v>0</v>
      </c>
      <c r="C17" s="597">
        <v>0</v>
      </c>
      <c r="D17" s="597">
        <v>0</v>
      </c>
      <c r="E17" s="597">
        <v>0</v>
      </c>
      <c r="F17" s="597">
        <v>0</v>
      </c>
      <c r="G17" s="595"/>
      <c r="H17" s="179" t="s">
        <v>718</v>
      </c>
      <c r="I17" s="179" t="s">
        <v>718</v>
      </c>
      <c r="J17" s="179" t="s">
        <v>718</v>
      </c>
    </row>
    <row r="18" spans="1:10" ht="12" customHeight="1" x14ac:dyDescent="0.25">
      <c r="A18" s="596" t="s">
        <v>183</v>
      </c>
      <c r="B18" s="597">
        <v>0</v>
      </c>
      <c r="C18" s="597">
        <v>0</v>
      </c>
      <c r="D18" s="597">
        <v>0</v>
      </c>
      <c r="E18" s="597">
        <v>0</v>
      </c>
      <c r="F18" s="597">
        <v>0</v>
      </c>
      <c r="G18" s="595"/>
      <c r="H18" s="179" t="s">
        <v>718</v>
      </c>
      <c r="I18" s="179" t="s">
        <v>718</v>
      </c>
      <c r="J18" s="179" t="s">
        <v>718</v>
      </c>
    </row>
    <row r="19" spans="1:10" ht="12" customHeight="1" x14ac:dyDescent="0.25">
      <c r="A19" s="596" t="s">
        <v>184</v>
      </c>
      <c r="B19" s="597">
        <v>0</v>
      </c>
      <c r="C19" s="597">
        <v>0</v>
      </c>
      <c r="D19" s="597">
        <v>0</v>
      </c>
      <c r="E19" s="597">
        <v>0</v>
      </c>
      <c r="F19" s="597">
        <v>0</v>
      </c>
      <c r="G19" s="595"/>
      <c r="H19" s="179" t="s">
        <v>718</v>
      </c>
      <c r="I19" s="179" t="s">
        <v>718</v>
      </c>
      <c r="J19" s="179" t="s">
        <v>718</v>
      </c>
    </row>
    <row r="20" spans="1:10" ht="12" customHeight="1" x14ac:dyDescent="0.25">
      <c r="A20" s="596" t="s">
        <v>185</v>
      </c>
      <c r="B20" s="597">
        <v>2879</v>
      </c>
      <c r="C20" s="597">
        <v>2878</v>
      </c>
      <c r="D20" s="597">
        <v>2833</v>
      </c>
      <c r="E20" s="597">
        <v>2857</v>
      </c>
      <c r="F20" s="597">
        <v>4288</v>
      </c>
      <c r="G20" s="595"/>
      <c r="H20" s="179">
        <v>50.09</v>
      </c>
      <c r="I20" s="179">
        <v>48.94</v>
      </c>
      <c r="J20" s="179">
        <v>50.09</v>
      </c>
    </row>
    <row r="21" spans="1:10" ht="12" customHeight="1" x14ac:dyDescent="0.25">
      <c r="A21" s="183" t="s">
        <v>186</v>
      </c>
      <c r="B21" s="184">
        <v>308146</v>
      </c>
      <c r="C21" s="184">
        <v>308172</v>
      </c>
      <c r="D21" s="184">
        <v>308180</v>
      </c>
      <c r="E21" s="184">
        <v>308176</v>
      </c>
      <c r="F21" s="184">
        <v>308219</v>
      </c>
      <c r="G21" s="185"/>
      <c r="H21" s="186">
        <v>0.01</v>
      </c>
      <c r="I21" s="186">
        <v>0.02</v>
      </c>
      <c r="J21" s="186">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33" customWidth="1"/>
    <col min="2" max="7" width="11.1640625" style="10" customWidth="1"/>
    <col min="8" max="10" width="8.1640625" style="10" customWidth="1"/>
    <col min="11" max="16384" width="12.5" style="10"/>
  </cols>
  <sheetData>
    <row r="1" spans="1:9" ht="36" customHeight="1" x14ac:dyDescent="0.25"/>
    <row r="2" spans="1:9" s="668" customFormat="1" ht="28.15" customHeight="1" x14ac:dyDescent="0.2">
      <c r="A2" s="987" t="s">
        <v>637</v>
      </c>
      <c r="B2" s="987"/>
      <c r="C2" s="987"/>
      <c r="D2" s="987"/>
      <c r="E2" s="33"/>
      <c r="F2" s="33" t="s">
        <v>381</v>
      </c>
      <c r="G2" s="775"/>
      <c r="H2" s="776"/>
      <c r="I2" s="776"/>
    </row>
    <row r="3" spans="1:9" ht="13.9" customHeight="1" x14ac:dyDescent="0.25">
      <c r="A3" s="834" t="s">
        <v>192</v>
      </c>
    </row>
    <row r="4" spans="1:9" ht="13.9" customHeight="1" x14ac:dyDescent="0.25">
      <c r="A4" s="835"/>
      <c r="B4" s="227"/>
      <c r="C4" s="227"/>
      <c r="D4" s="227"/>
      <c r="E4" s="227"/>
      <c r="F4" s="227"/>
      <c r="G4" s="237"/>
    </row>
    <row r="5" spans="1:9" ht="30" customHeight="1" x14ac:dyDescent="0.25">
      <c r="A5" s="836"/>
      <c r="B5" s="11">
        <v>2017</v>
      </c>
      <c r="C5" s="11">
        <v>2018</v>
      </c>
      <c r="D5" s="11">
        <v>2019</v>
      </c>
      <c r="E5" s="11">
        <v>2020</v>
      </c>
      <c r="F5" s="11">
        <v>2021</v>
      </c>
      <c r="G5" s="237"/>
    </row>
    <row r="6" spans="1:9" ht="12" customHeight="1" x14ac:dyDescent="0.25">
      <c r="A6" s="834"/>
      <c r="B6" s="12"/>
      <c r="C6" s="12"/>
      <c r="D6" s="12"/>
      <c r="E6" s="12"/>
      <c r="F6" s="12"/>
    </row>
    <row r="7" spans="1:9" ht="12" customHeight="1" x14ac:dyDescent="0.25">
      <c r="A7" s="837" t="s">
        <v>382</v>
      </c>
    </row>
    <row r="8" spans="1:9" ht="12" customHeight="1" x14ac:dyDescent="0.25">
      <c r="A8" s="838" t="s">
        <v>499</v>
      </c>
      <c r="B8" s="272">
        <v>3</v>
      </c>
      <c r="C8" s="272">
        <v>1363</v>
      </c>
      <c r="D8" s="272">
        <v>4</v>
      </c>
      <c r="E8" s="272">
        <v>1268</v>
      </c>
      <c r="F8" s="272">
        <v>2</v>
      </c>
    </row>
    <row r="9" spans="1:9" ht="12" customHeight="1" x14ac:dyDescent="0.25">
      <c r="A9" s="839" t="s">
        <v>500</v>
      </c>
      <c r="B9" s="272">
        <v>0</v>
      </c>
      <c r="C9" s="272">
        <v>0</v>
      </c>
      <c r="D9" s="272">
        <v>0</v>
      </c>
      <c r="E9" s="272">
        <v>0</v>
      </c>
      <c r="F9" s="272">
        <v>0</v>
      </c>
    </row>
    <row r="10" spans="1:9" ht="12" customHeight="1" x14ac:dyDescent="0.25">
      <c r="A10" s="839" t="s">
        <v>501</v>
      </c>
      <c r="B10" s="272">
        <v>0</v>
      </c>
      <c r="C10" s="272">
        <v>0</v>
      </c>
      <c r="D10" s="272">
        <v>0</v>
      </c>
      <c r="E10" s="272">
        <v>0</v>
      </c>
      <c r="F10" s="272">
        <v>0</v>
      </c>
    </row>
    <row r="11" spans="1:9" ht="12" customHeight="1" x14ac:dyDescent="0.25">
      <c r="A11" s="839" t="s">
        <v>502</v>
      </c>
      <c r="B11" s="272">
        <v>0</v>
      </c>
      <c r="C11" s="272">
        <v>0</v>
      </c>
      <c r="D11" s="272">
        <v>0</v>
      </c>
      <c r="E11" s="272">
        <v>0</v>
      </c>
      <c r="F11" s="272">
        <v>0</v>
      </c>
    </row>
    <row r="12" spans="1:9" ht="12" customHeight="1" x14ac:dyDescent="0.25">
      <c r="A12" s="839" t="s">
        <v>503</v>
      </c>
      <c r="B12" s="272">
        <v>0</v>
      </c>
      <c r="C12" s="272">
        <v>0</v>
      </c>
      <c r="D12" s="272">
        <v>0</v>
      </c>
      <c r="E12" s="272">
        <v>0</v>
      </c>
      <c r="F12" s="272">
        <v>0</v>
      </c>
    </row>
    <row r="13" spans="1:9" ht="12" customHeight="1" x14ac:dyDescent="0.25">
      <c r="A13" s="839" t="s">
        <v>504</v>
      </c>
      <c r="B13" s="272">
        <v>3</v>
      </c>
      <c r="C13" s="272">
        <v>1363</v>
      </c>
      <c r="D13" s="272">
        <v>4</v>
      </c>
      <c r="E13" s="272">
        <v>1268</v>
      </c>
      <c r="F13" s="272">
        <v>2</v>
      </c>
    </row>
    <row r="14" spans="1:9" ht="12" customHeight="1" x14ac:dyDescent="0.25">
      <c r="A14" s="838" t="s">
        <v>505</v>
      </c>
      <c r="B14" s="272">
        <v>267330805</v>
      </c>
      <c r="C14" s="272">
        <v>261139259</v>
      </c>
      <c r="D14" s="272">
        <v>281221059</v>
      </c>
      <c r="E14" s="272">
        <v>281121171</v>
      </c>
      <c r="F14" s="272">
        <v>326796210</v>
      </c>
    </row>
    <row r="15" spans="1:9" ht="12" customHeight="1" x14ac:dyDescent="0.25">
      <c r="A15" s="839" t="s">
        <v>383</v>
      </c>
      <c r="B15" s="272">
        <v>2380755</v>
      </c>
      <c r="C15" s="272">
        <v>2890125</v>
      </c>
      <c r="D15" s="272">
        <v>2292058</v>
      </c>
      <c r="E15" s="272">
        <v>2110431</v>
      </c>
      <c r="F15" s="272">
        <v>2780296</v>
      </c>
    </row>
    <row r="16" spans="1:9" ht="12" customHeight="1" x14ac:dyDescent="0.25">
      <c r="A16" s="839" t="s">
        <v>506</v>
      </c>
      <c r="B16" s="272">
        <v>244961459</v>
      </c>
      <c r="C16" s="272">
        <v>241351873</v>
      </c>
      <c r="D16" s="272">
        <v>257193871</v>
      </c>
      <c r="E16" s="272">
        <v>256807756</v>
      </c>
      <c r="F16" s="272">
        <v>300065128</v>
      </c>
    </row>
    <row r="17" spans="1:6" ht="12" customHeight="1" x14ac:dyDescent="0.25">
      <c r="A17" s="839" t="s">
        <v>507</v>
      </c>
      <c r="B17" s="272">
        <v>83000632</v>
      </c>
      <c r="C17" s="272">
        <v>74524027</v>
      </c>
      <c r="D17" s="272">
        <v>66633618</v>
      </c>
      <c r="E17" s="272">
        <v>54778841</v>
      </c>
      <c r="F17" s="272">
        <v>54939497</v>
      </c>
    </row>
    <row r="18" spans="1:6" ht="12" customHeight="1" x14ac:dyDescent="0.25">
      <c r="A18" s="839" t="s">
        <v>508</v>
      </c>
      <c r="B18" s="272">
        <v>55219740</v>
      </c>
      <c r="C18" s="272">
        <v>50410668</v>
      </c>
      <c r="D18" s="272">
        <v>44596679</v>
      </c>
      <c r="E18" s="272">
        <v>38386718</v>
      </c>
      <c r="F18" s="272">
        <v>35720641</v>
      </c>
    </row>
    <row r="19" spans="1:6" ht="12" customHeight="1" x14ac:dyDescent="0.25">
      <c r="A19" s="839" t="s">
        <v>509</v>
      </c>
      <c r="B19" s="272">
        <v>10911732</v>
      </c>
      <c r="C19" s="272">
        <v>10868351</v>
      </c>
      <c r="D19" s="272">
        <v>9047884</v>
      </c>
      <c r="E19" s="272">
        <v>6185340</v>
      </c>
      <c r="F19" s="272">
        <v>6828548</v>
      </c>
    </row>
    <row r="20" spans="1:6" ht="12" customHeight="1" x14ac:dyDescent="0.25">
      <c r="A20" s="839" t="s">
        <v>510</v>
      </c>
      <c r="B20" s="272">
        <v>7625860</v>
      </c>
      <c r="C20" s="272">
        <v>6984858</v>
      </c>
      <c r="D20" s="272">
        <v>8581861</v>
      </c>
      <c r="E20" s="272">
        <v>8511022</v>
      </c>
      <c r="F20" s="272">
        <v>11396477</v>
      </c>
    </row>
    <row r="21" spans="1:6" ht="12" customHeight="1" x14ac:dyDescent="0.25">
      <c r="A21" s="839" t="s">
        <v>511</v>
      </c>
      <c r="B21" s="272">
        <v>8627910</v>
      </c>
      <c r="C21" s="272">
        <v>5838821</v>
      </c>
      <c r="D21" s="272">
        <v>3986242</v>
      </c>
      <c r="E21" s="272">
        <v>1328498</v>
      </c>
      <c r="F21" s="272">
        <v>615900</v>
      </c>
    </row>
    <row r="22" spans="1:6" ht="12" customHeight="1" x14ac:dyDescent="0.25">
      <c r="A22" s="839" t="s">
        <v>512</v>
      </c>
      <c r="B22" s="272">
        <v>608546</v>
      </c>
      <c r="C22" s="272">
        <v>416096</v>
      </c>
      <c r="D22" s="272">
        <v>416029</v>
      </c>
      <c r="E22" s="272">
        <v>352676</v>
      </c>
      <c r="F22" s="272">
        <v>330870</v>
      </c>
    </row>
    <row r="23" spans="1:6" ht="12" customHeight="1" x14ac:dyDescent="0.25">
      <c r="A23" s="839" t="s">
        <v>513</v>
      </c>
      <c r="B23" s="272">
        <v>6844</v>
      </c>
      <c r="C23" s="272">
        <v>5233</v>
      </c>
      <c r="D23" s="272">
        <v>4923</v>
      </c>
      <c r="E23" s="272">
        <v>14587</v>
      </c>
      <c r="F23" s="272">
        <v>47061</v>
      </c>
    </row>
    <row r="24" spans="1:6" ht="12" customHeight="1" x14ac:dyDescent="0.25">
      <c r="A24" s="839" t="s">
        <v>514</v>
      </c>
      <c r="B24" s="272">
        <v>161745667</v>
      </c>
      <c r="C24" s="272">
        <v>166738856</v>
      </c>
      <c r="D24" s="272">
        <v>190451670</v>
      </c>
      <c r="E24" s="272">
        <v>201962954</v>
      </c>
      <c r="F24" s="272">
        <v>245231225</v>
      </c>
    </row>
    <row r="25" spans="1:6" ht="12" customHeight="1" x14ac:dyDescent="0.25">
      <c r="A25" s="839" t="s">
        <v>515</v>
      </c>
      <c r="B25" s="272">
        <v>67786661</v>
      </c>
      <c r="C25" s="272">
        <v>74140508</v>
      </c>
      <c r="D25" s="272">
        <v>83774359</v>
      </c>
      <c r="E25" s="272">
        <v>86110947</v>
      </c>
      <c r="F25" s="272">
        <v>95179783</v>
      </c>
    </row>
    <row r="26" spans="1:6" ht="12" customHeight="1" x14ac:dyDescent="0.25">
      <c r="A26" s="839" t="s">
        <v>516</v>
      </c>
      <c r="B26" s="272">
        <v>27081840</v>
      </c>
      <c r="C26" s="272">
        <v>26660787</v>
      </c>
      <c r="D26" s="272">
        <v>33115886</v>
      </c>
      <c r="E26" s="272">
        <v>33886139</v>
      </c>
      <c r="F26" s="272">
        <v>46254258</v>
      </c>
    </row>
    <row r="27" spans="1:6" ht="12" customHeight="1" x14ac:dyDescent="0.25">
      <c r="A27" s="839" t="s">
        <v>517</v>
      </c>
      <c r="B27" s="272">
        <v>66099912</v>
      </c>
      <c r="C27" s="272">
        <v>65624284</v>
      </c>
      <c r="D27" s="272">
        <v>73054360</v>
      </c>
      <c r="E27" s="272">
        <v>81358176</v>
      </c>
      <c r="F27" s="272">
        <v>103089910</v>
      </c>
    </row>
    <row r="28" spans="1:6" ht="12" customHeight="1" x14ac:dyDescent="0.25">
      <c r="A28" s="839" t="s">
        <v>518</v>
      </c>
      <c r="B28" s="272">
        <v>74879</v>
      </c>
      <c r="C28" s="272">
        <v>21100</v>
      </c>
      <c r="D28" s="272">
        <v>4500</v>
      </c>
      <c r="E28" s="272">
        <v>143</v>
      </c>
      <c r="F28" s="272">
        <v>0</v>
      </c>
    </row>
    <row r="29" spans="1:6" ht="12" customHeight="1" x14ac:dyDescent="0.25">
      <c r="A29" s="839" t="s">
        <v>519</v>
      </c>
      <c r="B29" s="272">
        <v>701006</v>
      </c>
      <c r="C29" s="272">
        <v>290941</v>
      </c>
      <c r="D29" s="272">
        <v>501645</v>
      </c>
      <c r="E29" s="272">
        <v>606794</v>
      </c>
      <c r="F29" s="272">
        <v>706299</v>
      </c>
    </row>
    <row r="30" spans="1:6" ht="12" customHeight="1" x14ac:dyDescent="0.25">
      <c r="A30" s="839" t="s">
        <v>520</v>
      </c>
      <c r="B30" s="272">
        <v>1368</v>
      </c>
      <c r="C30" s="272">
        <v>1236</v>
      </c>
      <c r="D30" s="272">
        <v>921</v>
      </c>
      <c r="E30" s="272">
        <v>755</v>
      </c>
      <c r="F30" s="272">
        <v>976</v>
      </c>
    </row>
    <row r="31" spans="1:6" ht="12" customHeight="1" x14ac:dyDescent="0.25">
      <c r="A31" s="839" t="s">
        <v>521</v>
      </c>
      <c r="B31" s="272">
        <v>200165</v>
      </c>
      <c r="C31" s="272">
        <v>73474</v>
      </c>
      <c r="D31" s="272">
        <v>93744</v>
      </c>
      <c r="E31" s="272">
        <v>55748</v>
      </c>
      <c r="F31" s="272">
        <v>-118795</v>
      </c>
    </row>
    <row r="32" spans="1:6" ht="12" customHeight="1" x14ac:dyDescent="0.25">
      <c r="A32" s="839" t="s">
        <v>522</v>
      </c>
      <c r="B32" s="272">
        <v>14995</v>
      </c>
      <c r="C32" s="272">
        <v>15516</v>
      </c>
      <c r="D32" s="272">
        <v>14839</v>
      </c>
      <c r="E32" s="272">
        <v>10213</v>
      </c>
      <c r="F32" s="272">
        <v>13201</v>
      </c>
    </row>
    <row r="33" spans="1:6" ht="12" customHeight="1" x14ac:dyDescent="0.25">
      <c r="A33" s="839" t="s">
        <v>523</v>
      </c>
      <c r="B33" s="272">
        <v>118</v>
      </c>
      <c r="C33" s="272">
        <v>161</v>
      </c>
      <c r="D33" s="272">
        <v>9</v>
      </c>
      <c r="E33" s="272">
        <v>5</v>
      </c>
      <c r="F33" s="272">
        <v>15</v>
      </c>
    </row>
    <row r="34" spans="1:6" ht="12" customHeight="1" x14ac:dyDescent="0.25">
      <c r="A34" s="839" t="s">
        <v>524</v>
      </c>
      <c r="B34" s="272">
        <v>19988472</v>
      </c>
      <c r="C34" s="272">
        <v>16897101</v>
      </c>
      <c r="D34" s="272">
        <v>21735121</v>
      </c>
      <c r="E34" s="272">
        <v>22202979</v>
      </c>
      <c r="F34" s="272">
        <v>23950771</v>
      </c>
    </row>
    <row r="35" spans="1:6" ht="12" customHeight="1" x14ac:dyDescent="0.25">
      <c r="A35" s="840" t="s">
        <v>384</v>
      </c>
      <c r="B35" s="272">
        <v>267330808</v>
      </c>
      <c r="C35" s="272">
        <v>261140622</v>
      </c>
      <c r="D35" s="272">
        <v>281221063</v>
      </c>
      <c r="E35" s="272">
        <v>281122439</v>
      </c>
      <c r="F35" s="272">
        <v>326796212</v>
      </c>
    </row>
    <row r="36" spans="1:6" ht="12" customHeight="1" x14ac:dyDescent="0.25">
      <c r="A36" s="837"/>
      <c r="B36" s="273"/>
      <c r="C36" s="273"/>
      <c r="D36" s="273"/>
      <c r="E36" s="273"/>
      <c r="F36" s="273"/>
    </row>
    <row r="37" spans="1:6" ht="12" customHeight="1" x14ac:dyDescent="0.25">
      <c r="A37" s="837" t="s">
        <v>385</v>
      </c>
      <c r="B37" s="273"/>
      <c r="C37" s="273"/>
      <c r="D37" s="273"/>
      <c r="E37" s="273"/>
      <c r="F37" s="273"/>
    </row>
    <row r="38" spans="1:6" ht="12" customHeight="1" x14ac:dyDescent="0.25">
      <c r="A38" s="838" t="s">
        <v>525</v>
      </c>
      <c r="B38" s="272">
        <v>265194787</v>
      </c>
      <c r="C38" s="272">
        <v>259094963</v>
      </c>
      <c r="D38" s="272">
        <v>279377401</v>
      </c>
      <c r="E38" s="272">
        <v>279694467</v>
      </c>
      <c r="F38" s="272">
        <v>324700977</v>
      </c>
    </row>
    <row r="39" spans="1:6" ht="12" customHeight="1" x14ac:dyDescent="0.25">
      <c r="A39" s="838" t="s">
        <v>36</v>
      </c>
      <c r="B39" s="272">
        <v>265194787</v>
      </c>
      <c r="C39" s="272">
        <v>259094963</v>
      </c>
      <c r="D39" s="272">
        <v>279377401</v>
      </c>
      <c r="E39" s="272">
        <v>279694467</v>
      </c>
      <c r="F39" s="272">
        <v>324700977</v>
      </c>
    </row>
    <row r="40" spans="1:6" ht="12" customHeight="1" x14ac:dyDescent="0.25">
      <c r="A40" s="839" t="s">
        <v>527</v>
      </c>
      <c r="B40" s="272">
        <v>150677</v>
      </c>
      <c r="C40" s="272">
        <v>15693</v>
      </c>
      <c r="D40" s="272">
        <v>15693</v>
      </c>
      <c r="E40" s="272">
        <v>0</v>
      </c>
      <c r="F40" s="272">
        <v>16753</v>
      </c>
    </row>
    <row r="41" spans="1:6" ht="12" customHeight="1" x14ac:dyDescent="0.25">
      <c r="A41" s="839" t="s">
        <v>528</v>
      </c>
      <c r="B41" s="272">
        <v>212812844</v>
      </c>
      <c r="C41" s="272">
        <v>226708689</v>
      </c>
      <c r="D41" s="272">
        <v>215415857</v>
      </c>
      <c r="E41" s="272">
        <v>236777461</v>
      </c>
      <c r="F41" s="272">
        <v>269411601</v>
      </c>
    </row>
    <row r="42" spans="1:6" ht="12" customHeight="1" x14ac:dyDescent="0.25">
      <c r="A42" s="839" t="s">
        <v>529</v>
      </c>
      <c r="B42" s="272">
        <v>0</v>
      </c>
      <c r="C42" s="272">
        <v>0</v>
      </c>
      <c r="D42" s="272">
        <v>0</v>
      </c>
      <c r="E42" s="272">
        <v>0</v>
      </c>
      <c r="F42" s="272">
        <v>0</v>
      </c>
    </row>
    <row r="43" spans="1:6" ht="12" customHeight="1" x14ac:dyDescent="0.25">
      <c r="A43" s="839" t="s">
        <v>530</v>
      </c>
      <c r="B43" s="272">
        <v>1682048</v>
      </c>
      <c r="C43" s="272">
        <v>4181573</v>
      </c>
      <c r="D43" s="272">
        <v>4768637</v>
      </c>
      <c r="E43" s="272">
        <v>4845949</v>
      </c>
      <c r="F43" s="272">
        <v>2218788</v>
      </c>
    </row>
    <row r="44" spans="1:6" ht="12" customHeight="1" x14ac:dyDescent="0.25">
      <c r="A44" s="839" t="s">
        <v>531</v>
      </c>
      <c r="B44" s="272">
        <v>0</v>
      </c>
      <c r="C44" s="272">
        <v>0</v>
      </c>
      <c r="D44" s="272">
        <v>0</v>
      </c>
      <c r="E44" s="272">
        <v>0</v>
      </c>
      <c r="F44" s="272">
        <v>0</v>
      </c>
    </row>
    <row r="45" spans="1:6" ht="12" customHeight="1" x14ac:dyDescent="0.25">
      <c r="A45" s="839" t="s">
        <v>532</v>
      </c>
      <c r="B45" s="272">
        <v>44642457</v>
      </c>
      <c r="C45" s="272">
        <v>42112559</v>
      </c>
      <c r="D45" s="272">
        <v>41298074</v>
      </c>
      <c r="E45" s="272">
        <v>38160594</v>
      </c>
      <c r="F45" s="272">
        <v>35942260</v>
      </c>
    </row>
    <row r="46" spans="1:6" ht="12" customHeight="1" x14ac:dyDescent="0.25">
      <c r="A46" s="839" t="s">
        <v>533</v>
      </c>
      <c r="B46" s="272">
        <v>0</v>
      </c>
      <c r="C46" s="272">
        <v>0</v>
      </c>
      <c r="D46" s="272">
        <v>0</v>
      </c>
      <c r="E46" s="272">
        <v>0</v>
      </c>
      <c r="F46" s="272">
        <v>0</v>
      </c>
    </row>
    <row r="47" spans="1:6" ht="12" customHeight="1" x14ac:dyDescent="0.25">
      <c r="A47" s="839" t="s">
        <v>534</v>
      </c>
      <c r="B47" s="272">
        <v>5908763</v>
      </c>
      <c r="C47" s="272">
        <v>-13921852</v>
      </c>
      <c r="D47" s="272">
        <v>17884120</v>
      </c>
      <c r="E47" s="272">
        <v>-81323</v>
      </c>
      <c r="F47" s="272">
        <v>17180758</v>
      </c>
    </row>
    <row r="48" spans="1:6" ht="12" customHeight="1" x14ac:dyDescent="0.25">
      <c r="A48" s="839" t="s">
        <v>535</v>
      </c>
      <c r="B48" s="272">
        <v>-2002</v>
      </c>
      <c r="C48" s="272">
        <v>-1699</v>
      </c>
      <c r="D48" s="272">
        <v>-4981</v>
      </c>
      <c r="E48" s="272">
        <v>-8215</v>
      </c>
      <c r="F48" s="272">
        <v>-69183</v>
      </c>
    </row>
    <row r="49" spans="1:6" ht="12" customHeight="1" x14ac:dyDescent="0.25">
      <c r="A49" s="838" t="s">
        <v>37</v>
      </c>
      <c r="B49" s="272">
        <v>0</v>
      </c>
      <c r="C49" s="272">
        <v>0</v>
      </c>
      <c r="D49" s="272">
        <v>0</v>
      </c>
      <c r="E49" s="272">
        <v>0</v>
      </c>
      <c r="F49" s="272">
        <v>0</v>
      </c>
    </row>
    <row r="50" spans="1:6" ht="12" customHeight="1" x14ac:dyDescent="0.25">
      <c r="A50" s="838" t="s">
        <v>38</v>
      </c>
      <c r="B50" s="272">
        <v>0</v>
      </c>
      <c r="C50" s="272">
        <v>0</v>
      </c>
      <c r="D50" s="272">
        <v>0</v>
      </c>
      <c r="E50" s="272">
        <v>0</v>
      </c>
      <c r="F50" s="272">
        <v>0</v>
      </c>
    </row>
    <row r="51" spans="1:6" ht="12" customHeight="1" x14ac:dyDescent="0.25">
      <c r="A51" s="838" t="s">
        <v>537</v>
      </c>
      <c r="B51" s="272">
        <v>2</v>
      </c>
      <c r="C51" s="272">
        <v>0</v>
      </c>
      <c r="D51" s="272">
        <v>6</v>
      </c>
      <c r="E51" s="272">
        <v>0</v>
      </c>
      <c r="F51" s="272">
        <v>0</v>
      </c>
    </row>
    <row r="52" spans="1:6" ht="12" customHeight="1" x14ac:dyDescent="0.25">
      <c r="A52" s="839" t="s">
        <v>538</v>
      </c>
      <c r="B52" s="272">
        <v>0</v>
      </c>
      <c r="C52" s="272">
        <v>0</v>
      </c>
      <c r="D52" s="272">
        <v>0</v>
      </c>
      <c r="E52" s="272">
        <v>0</v>
      </c>
      <c r="F52" s="272">
        <v>0</v>
      </c>
    </row>
    <row r="53" spans="1:6" ht="12" customHeight="1" x14ac:dyDescent="0.25">
      <c r="A53" s="839" t="s">
        <v>539</v>
      </c>
      <c r="B53" s="272">
        <v>0</v>
      </c>
      <c r="C53" s="272">
        <v>0</v>
      </c>
      <c r="D53" s="272">
        <v>0</v>
      </c>
      <c r="E53" s="272">
        <v>0</v>
      </c>
      <c r="F53" s="272">
        <v>0</v>
      </c>
    </row>
    <row r="54" spans="1:6" ht="12" customHeight="1" x14ac:dyDescent="0.25">
      <c r="A54" s="839" t="s">
        <v>540</v>
      </c>
      <c r="B54" s="272">
        <v>2</v>
      </c>
      <c r="C54" s="272">
        <v>0</v>
      </c>
      <c r="D54" s="272">
        <v>6</v>
      </c>
      <c r="E54" s="272">
        <v>0</v>
      </c>
      <c r="F54" s="272">
        <v>0</v>
      </c>
    </row>
    <row r="55" spans="1:6" ht="12" customHeight="1" x14ac:dyDescent="0.25">
      <c r="A55" s="838" t="s">
        <v>541</v>
      </c>
      <c r="B55" s="272">
        <v>2136019</v>
      </c>
      <c r="C55" s="272">
        <v>2045659</v>
      </c>
      <c r="D55" s="272">
        <v>1843656</v>
      </c>
      <c r="E55" s="272">
        <v>1427972</v>
      </c>
      <c r="F55" s="272">
        <v>2095235</v>
      </c>
    </row>
    <row r="56" spans="1:6" ht="12" customHeight="1" x14ac:dyDescent="0.25">
      <c r="A56" s="839" t="s">
        <v>542</v>
      </c>
      <c r="B56" s="272">
        <v>0</v>
      </c>
      <c r="C56" s="272">
        <v>0</v>
      </c>
      <c r="D56" s="272">
        <v>118</v>
      </c>
      <c r="E56" s="272">
        <v>258</v>
      </c>
      <c r="F56" s="272">
        <v>723</v>
      </c>
    </row>
    <row r="57" spans="1:6" ht="12" customHeight="1" x14ac:dyDescent="0.25">
      <c r="A57" s="839" t="s">
        <v>543</v>
      </c>
      <c r="B57" s="272">
        <v>42548</v>
      </c>
      <c r="C57" s="272">
        <v>21808</v>
      </c>
      <c r="D57" s="272">
        <v>42591</v>
      </c>
      <c r="E57" s="272">
        <v>38655</v>
      </c>
      <c r="F57" s="272">
        <v>48276</v>
      </c>
    </row>
    <row r="58" spans="1:6" ht="12" customHeight="1" x14ac:dyDescent="0.25">
      <c r="A58" s="839" t="s">
        <v>544</v>
      </c>
      <c r="B58" s="272">
        <v>1728724</v>
      </c>
      <c r="C58" s="272">
        <v>1685635</v>
      </c>
      <c r="D58" s="272">
        <v>1351671</v>
      </c>
      <c r="E58" s="272">
        <v>834976</v>
      </c>
      <c r="F58" s="272">
        <v>1413111</v>
      </c>
    </row>
    <row r="59" spans="1:6" ht="12" customHeight="1" x14ac:dyDescent="0.25">
      <c r="A59" s="839" t="s">
        <v>545</v>
      </c>
      <c r="B59" s="272">
        <v>0</v>
      </c>
      <c r="C59" s="272">
        <v>1841</v>
      </c>
      <c r="D59" s="272">
        <v>2614</v>
      </c>
      <c r="E59" s="272">
        <v>380</v>
      </c>
      <c r="F59" s="272">
        <v>1013</v>
      </c>
    </row>
    <row r="60" spans="1:6" ht="12" customHeight="1" x14ac:dyDescent="0.25">
      <c r="A60" s="839" t="s">
        <v>546</v>
      </c>
      <c r="B60" s="272">
        <v>363479</v>
      </c>
      <c r="C60" s="272">
        <v>335718</v>
      </c>
      <c r="D60" s="272">
        <v>443160</v>
      </c>
      <c r="E60" s="272">
        <v>550524</v>
      </c>
      <c r="F60" s="272">
        <v>630253</v>
      </c>
    </row>
    <row r="61" spans="1:6" ht="12" customHeight="1" x14ac:dyDescent="0.25">
      <c r="A61" s="839" t="s">
        <v>547</v>
      </c>
      <c r="B61" s="272">
        <v>1268</v>
      </c>
      <c r="C61" s="272">
        <v>657</v>
      </c>
      <c r="D61" s="272">
        <v>3501</v>
      </c>
      <c r="E61" s="272">
        <v>3179</v>
      </c>
      <c r="F61" s="272">
        <v>1859</v>
      </c>
    </row>
    <row r="62" spans="1:6" ht="12" customHeight="1" x14ac:dyDescent="0.25">
      <c r="A62" s="840" t="s">
        <v>386</v>
      </c>
      <c r="B62" s="272">
        <v>267330808</v>
      </c>
      <c r="C62" s="272">
        <v>261140622</v>
      </c>
      <c r="D62" s="272">
        <v>281221063</v>
      </c>
      <c r="E62" s="272">
        <v>281122439</v>
      </c>
      <c r="F62" s="272">
        <v>326796212</v>
      </c>
    </row>
    <row r="63" spans="1:6" ht="12" customHeight="1" x14ac:dyDescent="0.25">
      <c r="A63" s="837"/>
      <c r="B63" s="273"/>
      <c r="C63" s="273"/>
      <c r="D63" s="273"/>
      <c r="E63" s="273"/>
      <c r="F63" s="273"/>
    </row>
    <row r="64" spans="1:6" ht="12" customHeight="1" x14ac:dyDescent="0.25">
      <c r="A64" s="837" t="s">
        <v>387</v>
      </c>
      <c r="B64" s="273"/>
      <c r="C64" s="273"/>
      <c r="D64" s="273"/>
      <c r="E64" s="273"/>
      <c r="F64" s="273"/>
    </row>
    <row r="65" spans="1:6" ht="12" customHeight="1" x14ac:dyDescent="0.25">
      <c r="A65" s="839" t="s">
        <v>548</v>
      </c>
      <c r="B65" s="272">
        <v>115705589</v>
      </c>
      <c r="C65" s="272">
        <v>120545137</v>
      </c>
      <c r="D65" s="272">
        <v>81379228</v>
      </c>
      <c r="E65" s="272">
        <v>100495243</v>
      </c>
      <c r="F65" s="272">
        <v>99388699</v>
      </c>
    </row>
    <row r="66" spans="1:6" ht="12" customHeight="1" x14ac:dyDescent="0.25">
      <c r="A66" s="839" t="s">
        <v>549</v>
      </c>
      <c r="B66" s="272">
        <v>67616275</v>
      </c>
      <c r="C66" s="272">
        <v>61225621</v>
      </c>
      <c r="D66" s="272">
        <v>58930231</v>
      </c>
      <c r="E66" s="272">
        <v>67695013</v>
      </c>
      <c r="F66" s="272">
        <v>60215980</v>
      </c>
    </row>
    <row r="67" spans="1:6" ht="12" customHeight="1" x14ac:dyDescent="0.25">
      <c r="A67" s="839" t="s">
        <v>550</v>
      </c>
      <c r="B67" s="272">
        <v>48089315</v>
      </c>
      <c r="C67" s="272">
        <v>59319516</v>
      </c>
      <c r="D67" s="272">
        <v>22448998</v>
      </c>
      <c r="E67" s="272">
        <v>32800230</v>
      </c>
      <c r="F67" s="272">
        <v>39172720</v>
      </c>
    </row>
    <row r="68" spans="1:6" ht="12" customHeight="1" x14ac:dyDescent="0.25">
      <c r="A68" s="839" t="s">
        <v>388</v>
      </c>
      <c r="B68" s="272">
        <v>63890504</v>
      </c>
      <c r="C68" s="272">
        <v>52919755</v>
      </c>
      <c r="D68" s="272">
        <v>62866220</v>
      </c>
      <c r="E68" s="272">
        <v>60524511</v>
      </c>
      <c r="F68" s="272">
        <v>71633445</v>
      </c>
    </row>
    <row r="69" spans="1:6" ht="12" customHeight="1" x14ac:dyDescent="0.25">
      <c r="A69" s="839" t="s">
        <v>551</v>
      </c>
      <c r="B69" s="272">
        <v>0</v>
      </c>
      <c r="C69" s="272">
        <v>0</v>
      </c>
      <c r="D69" s="272">
        <v>0</v>
      </c>
      <c r="E69" s="272">
        <v>0</v>
      </c>
      <c r="F69" s="272">
        <v>0</v>
      </c>
    </row>
    <row r="70" spans="1:6" ht="12" customHeight="1" x14ac:dyDescent="0.25">
      <c r="A70" s="839" t="s">
        <v>552</v>
      </c>
      <c r="B70" s="272">
        <v>4650</v>
      </c>
      <c r="C70" s="272">
        <v>2801</v>
      </c>
      <c r="D70" s="272">
        <v>19491</v>
      </c>
      <c r="E70" s="272">
        <v>29586</v>
      </c>
      <c r="F70" s="272">
        <v>11603</v>
      </c>
    </row>
    <row r="71" spans="1:6" ht="12" customHeight="1" x14ac:dyDescent="0.25">
      <c r="A71" s="839" t="s">
        <v>553</v>
      </c>
      <c r="B71" s="272">
        <v>448031</v>
      </c>
      <c r="C71" s="272">
        <v>247317</v>
      </c>
      <c r="D71" s="272">
        <v>696187</v>
      </c>
      <c r="E71" s="272">
        <v>324070</v>
      </c>
      <c r="F71" s="272">
        <v>358988</v>
      </c>
    </row>
    <row r="72" spans="1:6" ht="12" customHeight="1" x14ac:dyDescent="0.25">
      <c r="A72" s="839" t="s">
        <v>554</v>
      </c>
      <c r="B72" s="272">
        <v>100887</v>
      </c>
      <c r="C72" s="272">
        <v>30070</v>
      </c>
      <c r="D72" s="272">
        <v>54729</v>
      </c>
      <c r="E72" s="272">
        <v>54729</v>
      </c>
      <c r="F72" s="272">
        <v>30070</v>
      </c>
    </row>
    <row r="73" spans="1:6" ht="12" customHeight="1" x14ac:dyDescent="0.25">
      <c r="A73" s="839" t="s">
        <v>555</v>
      </c>
      <c r="B73" s="272">
        <v>15109915</v>
      </c>
      <c r="C73" s="272">
        <v>17420642</v>
      </c>
      <c r="D73" s="272">
        <v>25281356</v>
      </c>
      <c r="E73" s="272">
        <v>19686668</v>
      </c>
      <c r="F73" s="272">
        <v>21939410</v>
      </c>
    </row>
    <row r="74" spans="1:6" ht="12" customHeight="1" x14ac:dyDescent="0.25">
      <c r="A74" s="839" t="s">
        <v>520</v>
      </c>
      <c r="B74" s="272">
        <v>48227021</v>
      </c>
      <c r="C74" s="272">
        <v>35218926</v>
      </c>
      <c r="D74" s="272">
        <v>36814457</v>
      </c>
      <c r="E74" s="272">
        <v>40429458</v>
      </c>
      <c r="F74" s="272">
        <v>49293375</v>
      </c>
    </row>
    <row r="75" spans="1:6" ht="12" customHeight="1" x14ac:dyDescent="0.25">
      <c r="A75" s="841" t="s">
        <v>389</v>
      </c>
      <c r="B75" s="275">
        <v>179596093</v>
      </c>
      <c r="C75" s="275">
        <v>173464893</v>
      </c>
      <c r="D75" s="275">
        <v>144245449</v>
      </c>
      <c r="E75" s="275">
        <v>161019754</v>
      </c>
      <c r="F75" s="275">
        <v>171022145</v>
      </c>
    </row>
    <row r="76" spans="1:6" customFormat="1" x14ac:dyDescent="0.25">
      <c r="A76" s="804" t="s">
        <v>664</v>
      </c>
      <c r="B76" s="274"/>
      <c r="C76" s="274"/>
      <c r="D76" s="10"/>
      <c r="E76" s="10"/>
      <c r="F76" s="10"/>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83" customWidth="1"/>
    <col min="2" max="7" width="11.1640625" style="264" customWidth="1"/>
    <col min="8" max="10" width="8.1640625" style="264" customWidth="1"/>
    <col min="11" max="16384" width="13.5" style="264"/>
  </cols>
  <sheetData>
    <row r="1" spans="1:9" ht="36" customHeight="1" x14ac:dyDescent="0.25"/>
    <row r="2" spans="1:9" s="665" customFormat="1" ht="28.15" customHeight="1" x14ac:dyDescent="0.2">
      <c r="A2" s="988" t="s">
        <v>612</v>
      </c>
      <c r="B2" s="988"/>
      <c r="C2" s="988"/>
      <c r="D2" s="988"/>
      <c r="E2" s="33"/>
      <c r="F2" s="33" t="s">
        <v>390</v>
      </c>
      <c r="G2" s="773"/>
      <c r="H2" s="774"/>
      <c r="I2" s="774"/>
    </row>
    <row r="3" spans="1:9" ht="13.9" customHeight="1" x14ac:dyDescent="0.25">
      <c r="A3" s="884" t="s">
        <v>192</v>
      </c>
      <c r="B3" s="666"/>
      <c r="C3" s="666"/>
      <c r="D3" s="666"/>
      <c r="E3" s="666"/>
      <c r="F3" s="666"/>
    </row>
    <row r="4" spans="1:9" ht="13.9" customHeight="1" x14ac:dyDescent="0.25">
      <c r="A4" s="885"/>
      <c r="B4" s="266"/>
      <c r="C4" s="266"/>
      <c r="D4" s="266"/>
      <c r="E4" s="227"/>
      <c r="F4" s="227"/>
      <c r="G4" s="751"/>
    </row>
    <row r="5" spans="1:9" ht="30" customHeight="1" x14ac:dyDescent="0.25">
      <c r="A5" s="886"/>
      <c r="B5" s="49">
        <v>2017</v>
      </c>
      <c r="C5" s="49">
        <v>2018</v>
      </c>
      <c r="D5" s="49">
        <v>2019</v>
      </c>
      <c r="E5" s="41">
        <v>2020</v>
      </c>
      <c r="F5" s="41">
        <v>2021</v>
      </c>
      <c r="G5" s="751"/>
    </row>
    <row r="6" spans="1:9" ht="12" customHeight="1" x14ac:dyDescent="0.25">
      <c r="A6" s="267"/>
      <c r="B6" s="268"/>
      <c r="C6" s="667"/>
      <c r="D6" s="667"/>
    </row>
    <row r="7" spans="1:9" ht="12" customHeight="1" x14ac:dyDescent="0.25">
      <c r="A7" s="229" t="s">
        <v>391</v>
      </c>
      <c r="B7" s="269">
        <v>917</v>
      </c>
      <c r="C7" s="269">
        <v>1588</v>
      </c>
      <c r="D7" s="269">
        <v>1249</v>
      </c>
      <c r="E7" s="269">
        <v>1012</v>
      </c>
      <c r="F7" s="269">
        <v>1490</v>
      </c>
    </row>
    <row r="8" spans="1:9" ht="12" customHeight="1" x14ac:dyDescent="0.25">
      <c r="A8" s="231" t="s">
        <v>392</v>
      </c>
      <c r="B8" s="270">
        <v>56044</v>
      </c>
      <c r="C8" s="270">
        <v>58836</v>
      </c>
      <c r="D8" s="270">
        <v>39713</v>
      </c>
      <c r="E8" s="270">
        <v>32099</v>
      </c>
      <c r="F8" s="270">
        <v>42860</v>
      </c>
    </row>
    <row r="9" spans="1:9" ht="12" customHeight="1" x14ac:dyDescent="0.25">
      <c r="A9" s="231" t="s">
        <v>393</v>
      </c>
      <c r="B9" s="270">
        <v>0</v>
      </c>
      <c r="C9" s="270">
        <v>0</v>
      </c>
      <c r="D9" s="270">
        <v>0</v>
      </c>
      <c r="E9" s="270">
        <v>0</v>
      </c>
      <c r="F9" s="270">
        <v>0</v>
      </c>
    </row>
    <row r="10" spans="1:9" ht="12" customHeight="1" x14ac:dyDescent="0.25">
      <c r="A10" s="231" t="s">
        <v>394</v>
      </c>
      <c r="B10" s="270">
        <v>-2512675</v>
      </c>
      <c r="C10" s="270">
        <v>-2583377</v>
      </c>
      <c r="D10" s="270">
        <v>-2549482</v>
      </c>
      <c r="E10" s="270">
        <v>-2478341</v>
      </c>
      <c r="F10" s="270">
        <v>-2894693</v>
      </c>
    </row>
    <row r="11" spans="1:9" ht="12" customHeight="1" x14ac:dyDescent="0.25">
      <c r="A11" s="231" t="s">
        <v>395</v>
      </c>
      <c r="B11" s="270">
        <v>-2264672</v>
      </c>
      <c r="C11" s="270">
        <v>-2310665</v>
      </c>
      <c r="D11" s="270">
        <v>-2263034</v>
      </c>
      <c r="E11" s="270">
        <v>-2186517</v>
      </c>
      <c r="F11" s="270">
        <v>-2571293</v>
      </c>
    </row>
    <row r="12" spans="1:9" ht="12" customHeight="1" x14ac:dyDescent="0.25">
      <c r="A12" s="231" t="s">
        <v>396</v>
      </c>
      <c r="B12" s="270">
        <v>-191802</v>
      </c>
      <c r="C12" s="270">
        <v>-200462</v>
      </c>
      <c r="D12" s="270">
        <v>-196621</v>
      </c>
      <c r="E12" s="270">
        <v>-199791</v>
      </c>
      <c r="F12" s="270">
        <v>-223488</v>
      </c>
    </row>
    <row r="13" spans="1:9" ht="12" customHeight="1" x14ac:dyDescent="0.25">
      <c r="A13" s="231" t="s">
        <v>397</v>
      </c>
      <c r="B13" s="270">
        <v>-56201</v>
      </c>
      <c r="C13" s="270">
        <v>-72250</v>
      </c>
      <c r="D13" s="270">
        <v>-89827</v>
      </c>
      <c r="E13" s="270">
        <v>-92033</v>
      </c>
      <c r="F13" s="270">
        <v>-99913</v>
      </c>
    </row>
    <row r="14" spans="1:9" ht="12" customHeight="1" x14ac:dyDescent="0.25">
      <c r="A14" s="231" t="s">
        <v>398</v>
      </c>
      <c r="B14" s="270">
        <v>0</v>
      </c>
      <c r="C14" s="270">
        <v>0</v>
      </c>
      <c r="D14" s="270">
        <v>0</v>
      </c>
      <c r="E14" s="270">
        <v>0</v>
      </c>
      <c r="F14" s="270">
        <v>0</v>
      </c>
    </row>
    <row r="15" spans="1:9" ht="12" customHeight="1" x14ac:dyDescent="0.25">
      <c r="A15" s="231" t="s">
        <v>399</v>
      </c>
      <c r="B15" s="270">
        <v>0</v>
      </c>
      <c r="C15" s="270">
        <v>0</v>
      </c>
      <c r="D15" s="270">
        <v>0</v>
      </c>
      <c r="E15" s="270">
        <v>0</v>
      </c>
      <c r="F15" s="270">
        <v>30</v>
      </c>
    </row>
    <row r="16" spans="1:9" ht="12" customHeight="1" x14ac:dyDescent="0.25">
      <c r="A16" s="231" t="s">
        <v>400</v>
      </c>
      <c r="B16" s="270">
        <v>-4863</v>
      </c>
      <c r="C16" s="270">
        <v>0</v>
      </c>
      <c r="D16" s="270">
        <v>0</v>
      </c>
      <c r="E16" s="270">
        <v>0</v>
      </c>
      <c r="F16" s="270">
        <v>0</v>
      </c>
    </row>
    <row r="17" spans="1:6" ht="12" customHeight="1" x14ac:dyDescent="0.25">
      <c r="A17" s="233" t="s">
        <v>39</v>
      </c>
      <c r="B17" s="270">
        <v>-2460576</v>
      </c>
      <c r="C17" s="270">
        <v>-2522953</v>
      </c>
      <c r="D17" s="270">
        <v>-2508520</v>
      </c>
      <c r="E17" s="270">
        <v>-2445231</v>
      </c>
      <c r="F17" s="270">
        <v>-2850313</v>
      </c>
    </row>
    <row r="18" spans="1:6" ht="12" customHeight="1" x14ac:dyDescent="0.25">
      <c r="A18" s="231" t="s">
        <v>401</v>
      </c>
      <c r="B18" s="270">
        <v>2778048</v>
      </c>
      <c r="C18" s="270">
        <v>2850567</v>
      </c>
      <c r="D18" s="270">
        <v>2655463</v>
      </c>
      <c r="E18" s="270">
        <v>2191180</v>
      </c>
      <c r="F18" s="270">
        <v>2164616</v>
      </c>
    </row>
    <row r="19" spans="1:6" ht="12" customHeight="1" x14ac:dyDescent="0.25">
      <c r="A19" s="231" t="s">
        <v>402</v>
      </c>
      <c r="B19" s="270">
        <v>-274575</v>
      </c>
      <c r="C19" s="270">
        <v>-270987</v>
      </c>
      <c r="D19" s="270">
        <v>-308754</v>
      </c>
      <c r="E19" s="270">
        <v>-337945</v>
      </c>
      <c r="F19" s="270">
        <v>-396973</v>
      </c>
    </row>
    <row r="20" spans="1:6" ht="12" customHeight="1" x14ac:dyDescent="0.25">
      <c r="A20" s="231" t="s">
        <v>403</v>
      </c>
      <c r="B20" s="270">
        <v>2696879</v>
      </c>
      <c r="C20" s="270">
        <v>-11759877</v>
      </c>
      <c r="D20" s="270">
        <v>14795481</v>
      </c>
      <c r="E20" s="270">
        <v>4274966</v>
      </c>
      <c r="F20" s="270">
        <v>11572643</v>
      </c>
    </row>
    <row r="21" spans="1:6" ht="12" customHeight="1" x14ac:dyDescent="0.25">
      <c r="A21" s="231" t="s">
        <v>404</v>
      </c>
      <c r="B21" s="270">
        <v>604705</v>
      </c>
      <c r="C21" s="270">
        <v>-2098625</v>
      </c>
      <c r="D21" s="270">
        <v>1787076</v>
      </c>
      <c r="E21" s="270">
        <v>-70595</v>
      </c>
      <c r="F21" s="270">
        <v>872637</v>
      </c>
    </row>
    <row r="22" spans="1:6" ht="12" customHeight="1" x14ac:dyDescent="0.25">
      <c r="A22" s="231" t="s">
        <v>405</v>
      </c>
      <c r="B22" s="270">
        <v>1975465</v>
      </c>
      <c r="C22" s="270">
        <v>-9268340</v>
      </c>
      <c r="D22" s="270">
        <v>12737527</v>
      </c>
      <c r="E22" s="270">
        <v>4298137</v>
      </c>
      <c r="F22" s="270">
        <v>10651030</v>
      </c>
    </row>
    <row r="23" spans="1:6" ht="12" customHeight="1" x14ac:dyDescent="0.25">
      <c r="A23" s="231" t="s">
        <v>406</v>
      </c>
      <c r="B23" s="270">
        <v>173410</v>
      </c>
      <c r="C23" s="270">
        <v>-344528</v>
      </c>
      <c r="D23" s="270">
        <v>198487</v>
      </c>
      <c r="E23" s="270">
        <v>138761</v>
      </c>
      <c r="F23" s="270">
        <v>172038</v>
      </c>
    </row>
    <row r="24" spans="1:6" ht="12" customHeight="1" x14ac:dyDescent="0.25">
      <c r="A24" s="231" t="s">
        <v>407</v>
      </c>
      <c r="B24" s="270">
        <v>-56700</v>
      </c>
      <c r="C24" s="270">
        <v>-48384</v>
      </c>
      <c r="D24" s="270">
        <v>72391</v>
      </c>
      <c r="E24" s="270">
        <v>-91338</v>
      </c>
      <c r="F24" s="270">
        <v>-123062</v>
      </c>
    </row>
    <row r="25" spans="1:6" ht="12" customHeight="1" x14ac:dyDescent="0.25">
      <c r="A25" s="231" t="s">
        <v>408</v>
      </c>
      <c r="B25" s="270">
        <v>-260662</v>
      </c>
      <c r="C25" s="270">
        <v>11701</v>
      </c>
      <c r="D25" s="270">
        <v>29938</v>
      </c>
      <c r="E25" s="270">
        <v>-311883</v>
      </c>
      <c r="F25" s="270">
        <v>163970</v>
      </c>
    </row>
    <row r="26" spans="1:6" ht="12" customHeight="1" x14ac:dyDescent="0.25">
      <c r="A26" s="231" t="s">
        <v>409</v>
      </c>
      <c r="B26" s="270">
        <v>3477102</v>
      </c>
      <c r="C26" s="270">
        <v>-2229212</v>
      </c>
      <c r="D26" s="270">
        <v>3307420</v>
      </c>
      <c r="E26" s="270">
        <v>-3409398</v>
      </c>
      <c r="F26" s="270">
        <v>6656673</v>
      </c>
    </row>
    <row r="27" spans="1:6" ht="12" customHeight="1" x14ac:dyDescent="0.25">
      <c r="A27" s="231" t="s">
        <v>410</v>
      </c>
      <c r="B27" s="270">
        <v>-42</v>
      </c>
      <c r="C27" s="270">
        <v>-33643</v>
      </c>
      <c r="D27" s="270">
        <v>0</v>
      </c>
      <c r="E27" s="270">
        <v>-250</v>
      </c>
      <c r="F27" s="270">
        <v>0</v>
      </c>
    </row>
    <row r="28" spans="1:6" ht="12" customHeight="1" x14ac:dyDescent="0.25">
      <c r="A28" s="231" t="s">
        <v>411</v>
      </c>
      <c r="B28" s="270">
        <v>331684</v>
      </c>
      <c r="C28" s="270">
        <v>-174492</v>
      </c>
      <c r="D28" s="270">
        <v>389714</v>
      </c>
      <c r="E28" s="270">
        <v>-1229867</v>
      </c>
      <c r="F28" s="270">
        <v>218847</v>
      </c>
    </row>
    <row r="29" spans="1:6" ht="12" customHeight="1" x14ac:dyDescent="0.25">
      <c r="A29" s="231" t="s">
        <v>412</v>
      </c>
      <c r="B29" s="270">
        <v>1488414</v>
      </c>
      <c r="C29" s="270">
        <v>-643214</v>
      </c>
      <c r="D29" s="270">
        <v>2669886</v>
      </c>
      <c r="E29" s="270">
        <v>-2280254</v>
      </c>
      <c r="F29" s="270">
        <v>5639253</v>
      </c>
    </row>
    <row r="30" spans="1:6" ht="12" customHeight="1" x14ac:dyDescent="0.25">
      <c r="A30" s="231" t="s">
        <v>413</v>
      </c>
      <c r="B30" s="270">
        <v>1689052</v>
      </c>
      <c r="C30" s="270">
        <v>-1372846</v>
      </c>
      <c r="D30" s="270">
        <v>248081</v>
      </c>
      <c r="E30" s="270">
        <v>96736</v>
      </c>
      <c r="F30" s="270">
        <v>795545</v>
      </c>
    </row>
    <row r="31" spans="1:6" ht="12" customHeight="1" x14ac:dyDescent="0.25">
      <c r="A31" s="231" t="s">
        <v>414</v>
      </c>
      <c r="B31" s="270">
        <v>-32006</v>
      </c>
      <c r="C31" s="270">
        <v>-5018</v>
      </c>
      <c r="D31" s="270">
        <v>-261</v>
      </c>
      <c r="E31" s="270">
        <v>4237</v>
      </c>
      <c r="F31" s="270">
        <v>3028</v>
      </c>
    </row>
    <row r="32" spans="1:6" ht="12" customHeight="1" x14ac:dyDescent="0.25">
      <c r="A32" s="233" t="s">
        <v>40</v>
      </c>
      <c r="B32" s="270">
        <v>8416793</v>
      </c>
      <c r="C32" s="270">
        <v>-11397809</v>
      </c>
      <c r="D32" s="270">
        <v>20479548</v>
      </c>
      <c r="E32" s="270">
        <v>2406920</v>
      </c>
      <c r="F32" s="270">
        <v>20160928</v>
      </c>
    </row>
    <row r="33" spans="1:6" ht="12" customHeight="1" x14ac:dyDescent="0.25">
      <c r="A33" s="233" t="s">
        <v>41</v>
      </c>
      <c r="B33" s="270">
        <v>5956217</v>
      </c>
      <c r="C33" s="270">
        <v>-13920761</v>
      </c>
      <c r="D33" s="270">
        <v>17971028</v>
      </c>
      <c r="E33" s="270">
        <v>-38311</v>
      </c>
      <c r="F33" s="270">
        <v>17310615</v>
      </c>
    </row>
    <row r="34" spans="1:6" ht="12" customHeight="1" x14ac:dyDescent="0.25">
      <c r="A34" s="231" t="s">
        <v>415</v>
      </c>
      <c r="B34" s="270">
        <v>-47454</v>
      </c>
      <c r="C34" s="270">
        <v>-1091</v>
      </c>
      <c r="D34" s="270">
        <v>-86908</v>
      </c>
      <c r="E34" s="270">
        <v>-43012</v>
      </c>
      <c r="F34" s="270">
        <v>-129857</v>
      </c>
    </row>
    <row r="35" spans="1:6" ht="12" customHeight="1" x14ac:dyDescent="0.25">
      <c r="A35" s="234" t="s">
        <v>42</v>
      </c>
      <c r="B35" s="271">
        <v>5908763</v>
      </c>
      <c r="C35" s="271">
        <v>-13921852</v>
      </c>
      <c r="D35" s="271">
        <v>17884120</v>
      </c>
      <c r="E35" s="271">
        <v>-81323</v>
      </c>
      <c r="F35" s="271">
        <v>17180758</v>
      </c>
    </row>
    <row r="36" spans="1:6" customFormat="1" ht="12" x14ac:dyDescent="0.2">
      <c r="A36" s="805" t="s">
        <v>664</v>
      </c>
      <c r="B36" s="265"/>
      <c r="C36" s="265"/>
      <c r="D36" s="265"/>
      <c r="E36" s="265"/>
      <c r="F36" s="265"/>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110"/>
  <sheetViews>
    <sheetView showGridLines="0" zoomScaleNormal="100" zoomScaleSheetLayoutView="115" workbookViewId="0"/>
  </sheetViews>
  <sheetFormatPr baseColWidth="10" defaultColWidth="12.5" defaultRowHeight="13.5" x14ac:dyDescent="0.25"/>
  <cols>
    <col min="1" max="1" width="57" style="882" customWidth="1"/>
    <col min="2" max="7" width="11.1640625" style="259" customWidth="1"/>
    <col min="8" max="10" width="8.1640625" style="259" customWidth="1"/>
    <col min="11" max="16384" width="12.5" style="259"/>
  </cols>
  <sheetData>
    <row r="1" spans="1:9" ht="36" customHeight="1" x14ac:dyDescent="0.25">
      <c r="A1" s="873"/>
      <c r="B1" s="13"/>
      <c r="C1" s="13"/>
      <c r="D1" s="13"/>
      <c r="E1" s="13"/>
      <c r="F1" s="13"/>
    </row>
    <row r="2" spans="1:9" s="664" customFormat="1" ht="28.15" customHeight="1" x14ac:dyDescent="0.2">
      <c r="A2" s="989" t="s">
        <v>416</v>
      </c>
      <c r="B2" s="989"/>
      <c r="C2" s="989"/>
      <c r="D2" s="989"/>
      <c r="E2" s="33"/>
      <c r="F2" s="33" t="s">
        <v>417</v>
      </c>
      <c r="G2" s="771"/>
      <c r="H2" s="772"/>
      <c r="I2" s="772"/>
    </row>
    <row r="3" spans="1:9" ht="13.9" customHeight="1" x14ac:dyDescent="0.25">
      <c r="A3" s="874" t="s">
        <v>192</v>
      </c>
    </row>
    <row r="4" spans="1:9" ht="13.9" customHeight="1" x14ac:dyDescent="0.25">
      <c r="A4" s="835"/>
      <c r="B4" s="227"/>
      <c r="C4" s="227"/>
      <c r="D4" s="227"/>
      <c r="E4" s="227"/>
      <c r="F4" s="227"/>
      <c r="G4" s="260"/>
    </row>
    <row r="5" spans="1:9" ht="30" customHeight="1" x14ac:dyDescent="0.25">
      <c r="A5" s="836"/>
      <c r="B5" s="11">
        <v>2017</v>
      </c>
      <c r="C5" s="11">
        <v>2018</v>
      </c>
      <c r="D5" s="11">
        <v>2019</v>
      </c>
      <c r="E5" s="41">
        <v>2020</v>
      </c>
      <c r="F5" s="41">
        <v>2021</v>
      </c>
      <c r="G5" s="260"/>
    </row>
    <row r="6" spans="1:9" ht="12" customHeight="1" x14ac:dyDescent="0.25">
      <c r="A6" s="874"/>
      <c r="B6" s="806"/>
      <c r="C6" s="806"/>
      <c r="D6" s="806"/>
      <c r="E6" s="807"/>
      <c r="F6" s="807"/>
    </row>
    <row r="7" spans="1:9" ht="12" customHeight="1" x14ac:dyDescent="0.25">
      <c r="A7" s="875" t="s">
        <v>382</v>
      </c>
      <c r="B7" s="807"/>
      <c r="C7" s="807"/>
      <c r="D7" s="807"/>
      <c r="E7" s="807"/>
      <c r="F7" s="807"/>
    </row>
    <row r="8" spans="1:9" ht="12" customHeight="1" x14ac:dyDescent="0.25">
      <c r="A8" s="876" t="s">
        <v>499</v>
      </c>
      <c r="B8" s="262">
        <v>0</v>
      </c>
      <c r="C8" s="262">
        <v>0</v>
      </c>
      <c r="D8" s="262">
        <v>0</v>
      </c>
      <c r="E8" s="262">
        <v>0</v>
      </c>
      <c r="F8" s="262">
        <v>0</v>
      </c>
    </row>
    <row r="9" spans="1:9" ht="12" customHeight="1" x14ac:dyDescent="0.25">
      <c r="A9" s="877" t="s">
        <v>500</v>
      </c>
      <c r="B9" s="262">
        <v>0</v>
      </c>
      <c r="C9" s="262">
        <v>0</v>
      </c>
      <c r="D9" s="262">
        <v>0</v>
      </c>
      <c r="E9" s="262">
        <v>0</v>
      </c>
      <c r="F9" s="262">
        <v>0</v>
      </c>
    </row>
    <row r="10" spans="1:9" ht="12" customHeight="1" x14ac:dyDescent="0.25">
      <c r="A10" s="877" t="s">
        <v>501</v>
      </c>
      <c r="B10" s="262">
        <v>0</v>
      </c>
      <c r="C10" s="262">
        <v>0</v>
      </c>
      <c r="D10" s="262">
        <v>0</v>
      </c>
      <c r="E10" s="262">
        <v>0</v>
      </c>
      <c r="F10" s="262">
        <v>0</v>
      </c>
    </row>
    <row r="11" spans="1:9" ht="12" customHeight="1" x14ac:dyDescent="0.25">
      <c r="A11" s="877" t="s">
        <v>502</v>
      </c>
      <c r="B11" s="262">
        <v>0</v>
      </c>
      <c r="C11" s="262">
        <v>0</v>
      </c>
      <c r="D11" s="262">
        <v>0</v>
      </c>
      <c r="E11" s="262">
        <v>0</v>
      </c>
      <c r="F11" s="262">
        <v>0</v>
      </c>
    </row>
    <row r="12" spans="1:9" ht="12" customHeight="1" x14ac:dyDescent="0.25">
      <c r="A12" s="877" t="s">
        <v>503</v>
      </c>
      <c r="B12" s="262">
        <v>0</v>
      </c>
      <c r="C12" s="262">
        <v>0</v>
      </c>
      <c r="D12" s="262">
        <v>0</v>
      </c>
      <c r="E12" s="262">
        <v>0</v>
      </c>
      <c r="F12" s="262">
        <v>0</v>
      </c>
    </row>
    <row r="13" spans="1:9" ht="12" customHeight="1" x14ac:dyDescent="0.25">
      <c r="A13" s="877" t="s">
        <v>556</v>
      </c>
      <c r="B13" s="262">
        <v>0</v>
      </c>
      <c r="C13" s="262">
        <v>0</v>
      </c>
      <c r="D13" s="262">
        <v>0</v>
      </c>
      <c r="E13" s="262">
        <v>0</v>
      </c>
      <c r="F13" s="262">
        <v>0</v>
      </c>
    </row>
    <row r="14" spans="1:9" ht="12" customHeight="1" x14ac:dyDescent="0.25">
      <c r="A14" s="877" t="s">
        <v>557</v>
      </c>
      <c r="B14" s="262">
        <v>0</v>
      </c>
      <c r="C14" s="262">
        <v>0</v>
      </c>
      <c r="D14" s="262">
        <v>0</v>
      </c>
      <c r="E14" s="262">
        <v>0</v>
      </c>
      <c r="F14" s="262">
        <v>0</v>
      </c>
    </row>
    <row r="15" spans="1:9" ht="12" customHeight="1" x14ac:dyDescent="0.25">
      <c r="A15" s="877" t="s">
        <v>558</v>
      </c>
      <c r="B15" s="262">
        <v>0</v>
      </c>
      <c r="C15" s="262">
        <v>0</v>
      </c>
      <c r="D15" s="262">
        <v>0</v>
      </c>
      <c r="E15" s="262">
        <v>0</v>
      </c>
      <c r="F15" s="262">
        <v>0</v>
      </c>
    </row>
    <row r="16" spans="1:9" ht="12" customHeight="1" x14ac:dyDescent="0.25">
      <c r="A16" s="877" t="s">
        <v>559</v>
      </c>
      <c r="B16" s="262">
        <v>0</v>
      </c>
      <c r="C16" s="262">
        <v>0</v>
      </c>
      <c r="D16" s="262">
        <v>0</v>
      </c>
      <c r="E16" s="262">
        <v>0</v>
      </c>
      <c r="F16" s="262">
        <v>0</v>
      </c>
    </row>
    <row r="17" spans="1:6" ht="12" customHeight="1" x14ac:dyDescent="0.25">
      <c r="A17" s="877" t="s">
        <v>560</v>
      </c>
      <c r="B17" s="262">
        <v>0</v>
      </c>
      <c r="C17" s="262">
        <v>0</v>
      </c>
      <c r="D17" s="262">
        <v>0</v>
      </c>
      <c r="E17" s="262">
        <v>0</v>
      </c>
      <c r="F17" s="262">
        <v>0</v>
      </c>
    </row>
    <row r="18" spans="1:6" ht="12" customHeight="1" x14ac:dyDescent="0.25">
      <c r="A18" s="877" t="s">
        <v>561</v>
      </c>
      <c r="B18" s="262">
        <v>0</v>
      </c>
      <c r="C18" s="262">
        <v>0</v>
      </c>
      <c r="D18" s="262">
        <v>0</v>
      </c>
      <c r="E18" s="262">
        <v>0</v>
      </c>
      <c r="F18" s="262">
        <v>0</v>
      </c>
    </row>
    <row r="19" spans="1:6" ht="12" customHeight="1" x14ac:dyDescent="0.25">
      <c r="A19" s="877" t="s">
        <v>562</v>
      </c>
      <c r="B19" s="262">
        <v>0</v>
      </c>
      <c r="C19" s="262">
        <v>0</v>
      </c>
      <c r="D19" s="262">
        <v>0</v>
      </c>
      <c r="E19" s="262">
        <v>0</v>
      </c>
      <c r="F19" s="262">
        <v>0</v>
      </c>
    </row>
    <row r="20" spans="1:6" ht="12" customHeight="1" x14ac:dyDescent="0.25">
      <c r="A20" s="877" t="s">
        <v>563</v>
      </c>
      <c r="B20" s="262">
        <v>0</v>
      </c>
      <c r="C20" s="262">
        <v>0</v>
      </c>
      <c r="D20" s="262">
        <v>0</v>
      </c>
      <c r="E20" s="262">
        <v>0</v>
      </c>
      <c r="F20" s="262">
        <v>0</v>
      </c>
    </row>
    <row r="21" spans="1:6" ht="12" customHeight="1" x14ac:dyDescent="0.25">
      <c r="A21" s="877" t="s">
        <v>564</v>
      </c>
      <c r="B21" s="262">
        <v>0</v>
      </c>
      <c r="C21" s="262">
        <v>0</v>
      </c>
      <c r="D21" s="262">
        <v>0</v>
      </c>
      <c r="E21" s="262">
        <v>0</v>
      </c>
      <c r="F21" s="262">
        <v>0</v>
      </c>
    </row>
    <row r="22" spans="1:6" ht="12" customHeight="1" x14ac:dyDescent="0.25">
      <c r="A22" s="877" t="s">
        <v>565</v>
      </c>
      <c r="B22" s="262">
        <v>0</v>
      </c>
      <c r="C22" s="262">
        <v>0</v>
      </c>
      <c r="D22" s="262">
        <v>0</v>
      </c>
      <c r="E22" s="262">
        <v>0</v>
      </c>
      <c r="F22" s="262">
        <v>0</v>
      </c>
    </row>
    <row r="23" spans="1:6" ht="12" customHeight="1" x14ac:dyDescent="0.25">
      <c r="A23" s="877" t="s">
        <v>566</v>
      </c>
      <c r="B23" s="262">
        <v>0</v>
      </c>
      <c r="C23" s="262">
        <v>0</v>
      </c>
      <c r="D23" s="262">
        <v>0</v>
      </c>
      <c r="E23" s="262">
        <v>0</v>
      </c>
      <c r="F23" s="262">
        <v>0</v>
      </c>
    </row>
    <row r="24" spans="1:6" ht="12" customHeight="1" x14ac:dyDescent="0.25">
      <c r="A24" s="877" t="s">
        <v>567</v>
      </c>
      <c r="B24" s="262">
        <v>0</v>
      </c>
      <c r="C24" s="262">
        <v>0</v>
      </c>
      <c r="D24" s="262">
        <v>0</v>
      </c>
      <c r="E24" s="262">
        <v>0</v>
      </c>
      <c r="F24" s="262">
        <v>0</v>
      </c>
    </row>
    <row r="25" spans="1:6" ht="12" customHeight="1" x14ac:dyDescent="0.25">
      <c r="A25" s="877" t="s">
        <v>568</v>
      </c>
      <c r="B25" s="262">
        <v>0</v>
      </c>
      <c r="C25" s="262">
        <v>0</v>
      </c>
      <c r="D25" s="262">
        <v>0</v>
      </c>
      <c r="E25" s="262">
        <v>0</v>
      </c>
      <c r="F25" s="262">
        <v>0</v>
      </c>
    </row>
    <row r="26" spans="1:6" ht="12" customHeight="1" x14ac:dyDescent="0.25">
      <c r="A26" s="877" t="s">
        <v>569</v>
      </c>
      <c r="B26" s="262">
        <v>0</v>
      </c>
      <c r="C26" s="262">
        <v>0</v>
      </c>
      <c r="D26" s="262">
        <v>0</v>
      </c>
      <c r="E26" s="262">
        <v>0</v>
      </c>
      <c r="F26" s="262">
        <v>0</v>
      </c>
    </row>
    <row r="27" spans="1:6" ht="12" customHeight="1" x14ac:dyDescent="0.25">
      <c r="A27" s="877" t="s">
        <v>570</v>
      </c>
      <c r="B27" s="262">
        <v>0</v>
      </c>
      <c r="C27" s="262">
        <v>0</v>
      </c>
      <c r="D27" s="262">
        <v>0</v>
      </c>
      <c r="E27" s="262">
        <v>0</v>
      </c>
      <c r="F27" s="262">
        <v>0</v>
      </c>
    </row>
    <row r="28" spans="1:6" ht="12" customHeight="1" x14ac:dyDescent="0.25">
      <c r="A28" s="877" t="s">
        <v>571</v>
      </c>
      <c r="B28" s="262">
        <v>0</v>
      </c>
      <c r="C28" s="262">
        <v>0</v>
      </c>
      <c r="D28" s="262">
        <v>0</v>
      </c>
      <c r="E28" s="262">
        <v>0</v>
      </c>
      <c r="F28" s="262">
        <v>0</v>
      </c>
    </row>
    <row r="29" spans="1:6" ht="12" customHeight="1" x14ac:dyDescent="0.25">
      <c r="A29" s="877" t="s">
        <v>572</v>
      </c>
      <c r="B29" s="262">
        <v>0</v>
      </c>
      <c r="C29" s="262">
        <v>0</v>
      </c>
      <c r="D29" s="262">
        <v>0</v>
      </c>
      <c r="E29" s="262">
        <v>0</v>
      </c>
      <c r="F29" s="262">
        <v>0</v>
      </c>
    </row>
    <row r="30" spans="1:6" ht="12" customHeight="1" x14ac:dyDescent="0.25">
      <c r="A30" s="877" t="s">
        <v>573</v>
      </c>
      <c r="B30" s="262">
        <v>0</v>
      </c>
      <c r="C30" s="262">
        <v>0</v>
      </c>
      <c r="D30" s="262">
        <v>0</v>
      </c>
      <c r="E30" s="262">
        <v>0</v>
      </c>
      <c r="F30" s="262">
        <v>0</v>
      </c>
    </row>
    <row r="31" spans="1:6" ht="12" customHeight="1" x14ac:dyDescent="0.25">
      <c r="A31" s="877" t="s">
        <v>574</v>
      </c>
      <c r="B31" s="262">
        <v>0</v>
      </c>
      <c r="C31" s="262">
        <v>0</v>
      </c>
      <c r="D31" s="262">
        <v>0</v>
      </c>
      <c r="E31" s="262">
        <v>0</v>
      </c>
      <c r="F31" s="262">
        <v>0</v>
      </c>
    </row>
    <row r="32" spans="1:6" ht="12" customHeight="1" x14ac:dyDescent="0.25">
      <c r="A32" s="876" t="s">
        <v>505</v>
      </c>
      <c r="B32" s="262">
        <v>361066</v>
      </c>
      <c r="C32" s="262">
        <v>310190</v>
      </c>
      <c r="D32" s="262">
        <v>310174</v>
      </c>
      <c r="E32" s="262">
        <v>311624</v>
      </c>
      <c r="F32" s="262">
        <v>311805</v>
      </c>
    </row>
    <row r="33" spans="1:6" ht="12" customHeight="1" x14ac:dyDescent="0.25">
      <c r="A33" s="877" t="s">
        <v>575</v>
      </c>
      <c r="B33" s="262">
        <v>308492</v>
      </c>
      <c r="C33" s="262">
        <v>308945</v>
      </c>
      <c r="D33" s="262">
        <v>308945</v>
      </c>
      <c r="E33" s="262">
        <v>308960</v>
      </c>
      <c r="F33" s="262">
        <v>308949</v>
      </c>
    </row>
    <row r="34" spans="1:6" ht="12" customHeight="1" x14ac:dyDescent="0.25">
      <c r="A34" s="877" t="s">
        <v>576</v>
      </c>
      <c r="B34" s="262">
        <v>0</v>
      </c>
      <c r="C34" s="262">
        <v>0</v>
      </c>
      <c r="D34" s="262">
        <v>0</v>
      </c>
      <c r="E34" s="262">
        <v>0</v>
      </c>
      <c r="F34" s="262">
        <v>0</v>
      </c>
    </row>
    <row r="35" spans="1:6" ht="12" customHeight="1" x14ac:dyDescent="0.25">
      <c r="A35" s="877" t="s">
        <v>577</v>
      </c>
      <c r="B35" s="262">
        <v>0</v>
      </c>
      <c r="C35" s="262">
        <v>0</v>
      </c>
      <c r="D35" s="262">
        <v>0</v>
      </c>
      <c r="E35" s="262">
        <v>0</v>
      </c>
      <c r="F35" s="262">
        <v>0</v>
      </c>
    </row>
    <row r="36" spans="1:6" ht="12" customHeight="1" x14ac:dyDescent="0.25">
      <c r="A36" s="877" t="s">
        <v>578</v>
      </c>
      <c r="B36" s="262">
        <v>0</v>
      </c>
      <c r="C36" s="262">
        <v>0</v>
      </c>
      <c r="D36" s="262">
        <v>0</v>
      </c>
      <c r="E36" s="262">
        <v>0</v>
      </c>
      <c r="F36" s="262">
        <v>0</v>
      </c>
    </row>
    <row r="37" spans="1:6" ht="12" customHeight="1" x14ac:dyDescent="0.25">
      <c r="A37" s="877" t="s">
        <v>579</v>
      </c>
      <c r="B37" s="262">
        <v>0</v>
      </c>
      <c r="C37" s="262">
        <v>0</v>
      </c>
      <c r="D37" s="262">
        <v>0</v>
      </c>
      <c r="E37" s="262">
        <v>0</v>
      </c>
      <c r="F37" s="262">
        <v>0</v>
      </c>
    </row>
    <row r="38" spans="1:6" ht="12" customHeight="1" x14ac:dyDescent="0.25">
      <c r="A38" s="877" t="s">
        <v>580</v>
      </c>
      <c r="B38" s="262">
        <v>308492</v>
      </c>
      <c r="C38" s="262">
        <v>308945</v>
      </c>
      <c r="D38" s="262">
        <v>308945</v>
      </c>
      <c r="E38" s="262">
        <v>308960</v>
      </c>
      <c r="F38" s="262">
        <v>308949</v>
      </c>
    </row>
    <row r="39" spans="1:6" ht="12" customHeight="1" x14ac:dyDescent="0.25">
      <c r="A39" s="877" t="s">
        <v>506</v>
      </c>
      <c r="B39" s="262">
        <v>441</v>
      </c>
      <c r="C39" s="262">
        <v>0</v>
      </c>
      <c r="D39" s="262">
        <v>0</v>
      </c>
      <c r="E39" s="262">
        <v>0</v>
      </c>
      <c r="F39" s="262">
        <v>0</v>
      </c>
    </row>
    <row r="40" spans="1:6" ht="12" customHeight="1" x14ac:dyDescent="0.25">
      <c r="A40" s="877" t="s">
        <v>507</v>
      </c>
      <c r="B40" s="262">
        <v>441</v>
      </c>
      <c r="C40" s="262">
        <v>0</v>
      </c>
      <c r="D40" s="262">
        <v>0</v>
      </c>
      <c r="E40" s="262">
        <v>0</v>
      </c>
      <c r="F40" s="262">
        <v>0</v>
      </c>
    </row>
    <row r="41" spans="1:6" ht="12" customHeight="1" x14ac:dyDescent="0.25">
      <c r="A41" s="877" t="s">
        <v>514</v>
      </c>
      <c r="B41" s="262">
        <v>0</v>
      </c>
      <c r="C41" s="262">
        <v>0</v>
      </c>
      <c r="D41" s="262">
        <v>0</v>
      </c>
      <c r="E41" s="262">
        <v>0</v>
      </c>
      <c r="F41" s="262">
        <v>0</v>
      </c>
    </row>
    <row r="42" spans="1:6" ht="12" customHeight="1" x14ac:dyDescent="0.25">
      <c r="A42" s="877" t="s">
        <v>521</v>
      </c>
      <c r="B42" s="262">
        <v>0</v>
      </c>
      <c r="C42" s="262">
        <v>0</v>
      </c>
      <c r="D42" s="262">
        <v>0</v>
      </c>
      <c r="E42" s="262">
        <v>0</v>
      </c>
      <c r="F42" s="262">
        <v>0</v>
      </c>
    </row>
    <row r="43" spans="1:6" ht="12" customHeight="1" x14ac:dyDescent="0.25">
      <c r="A43" s="877" t="s">
        <v>581</v>
      </c>
      <c r="B43" s="262">
        <v>0</v>
      </c>
      <c r="C43" s="262">
        <v>0</v>
      </c>
      <c r="D43" s="262">
        <v>0</v>
      </c>
      <c r="E43" s="262">
        <v>0</v>
      </c>
      <c r="F43" s="262">
        <v>0</v>
      </c>
    </row>
    <row r="44" spans="1:6" ht="12" customHeight="1" x14ac:dyDescent="0.25">
      <c r="A44" s="877" t="s">
        <v>523</v>
      </c>
      <c r="B44" s="262">
        <v>0</v>
      </c>
      <c r="C44" s="262">
        <v>0</v>
      </c>
      <c r="D44" s="262">
        <v>0</v>
      </c>
      <c r="E44" s="262">
        <v>0</v>
      </c>
      <c r="F44" s="262">
        <v>0</v>
      </c>
    </row>
    <row r="45" spans="1:6" ht="12" customHeight="1" x14ac:dyDescent="0.25">
      <c r="A45" s="877" t="s">
        <v>524</v>
      </c>
      <c r="B45" s="262">
        <v>52133</v>
      </c>
      <c r="C45" s="262">
        <v>1245</v>
      </c>
      <c r="D45" s="262">
        <v>1229</v>
      </c>
      <c r="E45" s="262">
        <v>2664</v>
      </c>
      <c r="F45" s="262">
        <v>2857</v>
      </c>
    </row>
    <row r="46" spans="1:6" ht="12" customHeight="1" x14ac:dyDescent="0.25">
      <c r="A46" s="878" t="s">
        <v>384</v>
      </c>
      <c r="B46" s="262">
        <v>361066</v>
      </c>
      <c r="C46" s="262">
        <v>310190</v>
      </c>
      <c r="D46" s="262">
        <v>310174</v>
      </c>
      <c r="E46" s="262">
        <v>311624</v>
      </c>
      <c r="F46" s="262">
        <v>311805</v>
      </c>
    </row>
    <row r="47" spans="1:6" ht="12" customHeight="1" x14ac:dyDescent="0.25">
      <c r="A47" s="875"/>
      <c r="B47" s="807"/>
      <c r="C47" s="807"/>
      <c r="D47" s="807"/>
      <c r="E47" s="261"/>
      <c r="F47" s="261"/>
    </row>
    <row r="48" spans="1:6" ht="12" customHeight="1" x14ac:dyDescent="0.25">
      <c r="A48" s="875" t="s">
        <v>418</v>
      </c>
      <c r="B48" s="807"/>
      <c r="C48" s="807"/>
      <c r="D48" s="807"/>
      <c r="E48" s="261"/>
      <c r="F48" s="261"/>
    </row>
    <row r="49" spans="1:6" ht="12" customHeight="1" x14ac:dyDescent="0.25">
      <c r="A49" s="876" t="s">
        <v>525</v>
      </c>
      <c r="B49" s="262">
        <v>360044</v>
      </c>
      <c r="C49" s="262">
        <v>309380</v>
      </c>
      <c r="D49" s="262">
        <v>309387</v>
      </c>
      <c r="E49" s="262">
        <v>310834</v>
      </c>
      <c r="F49" s="262">
        <v>311033</v>
      </c>
    </row>
    <row r="50" spans="1:6" ht="12" customHeight="1" x14ac:dyDescent="0.25">
      <c r="A50" s="876" t="s">
        <v>526</v>
      </c>
      <c r="B50" s="262">
        <v>360044</v>
      </c>
      <c r="C50" s="262">
        <v>309380</v>
      </c>
      <c r="D50" s="262">
        <v>309387</v>
      </c>
      <c r="E50" s="262">
        <v>310834</v>
      </c>
      <c r="F50" s="262">
        <v>311033</v>
      </c>
    </row>
    <row r="51" spans="1:6" ht="12" customHeight="1" x14ac:dyDescent="0.25">
      <c r="A51" s="877" t="s">
        <v>527</v>
      </c>
      <c r="B51" s="262">
        <v>0</v>
      </c>
      <c r="C51" s="262">
        <v>0</v>
      </c>
      <c r="D51" s="262">
        <v>0</v>
      </c>
      <c r="E51" s="262">
        <v>0</v>
      </c>
      <c r="F51" s="262">
        <v>0</v>
      </c>
    </row>
    <row r="52" spans="1:6" ht="12" customHeight="1" x14ac:dyDescent="0.25">
      <c r="A52" s="877" t="s">
        <v>528</v>
      </c>
      <c r="B52" s="262">
        <v>339279</v>
      </c>
      <c r="C52" s="262">
        <v>278742</v>
      </c>
      <c r="D52" s="262">
        <v>278817</v>
      </c>
      <c r="E52" s="262">
        <v>278816</v>
      </c>
      <c r="F52" s="262">
        <v>278816</v>
      </c>
    </row>
    <row r="53" spans="1:6" ht="12" customHeight="1" x14ac:dyDescent="0.25">
      <c r="A53" s="877" t="s">
        <v>529</v>
      </c>
      <c r="B53" s="262">
        <v>0</v>
      </c>
      <c r="C53" s="262">
        <v>0</v>
      </c>
      <c r="D53" s="262">
        <v>0</v>
      </c>
      <c r="E53" s="262">
        <v>0</v>
      </c>
      <c r="F53" s="262">
        <v>0</v>
      </c>
    </row>
    <row r="54" spans="1:6" ht="12" customHeight="1" x14ac:dyDescent="0.25">
      <c r="A54" s="877" t="s">
        <v>530</v>
      </c>
      <c r="B54" s="262">
        <v>8045</v>
      </c>
      <c r="C54" s="262">
        <v>12909</v>
      </c>
      <c r="D54" s="262">
        <v>12909</v>
      </c>
      <c r="E54" s="262">
        <v>12909</v>
      </c>
      <c r="F54" s="262">
        <v>12909</v>
      </c>
    </row>
    <row r="55" spans="1:6" ht="12" customHeight="1" x14ac:dyDescent="0.25">
      <c r="A55" s="877" t="s">
        <v>531</v>
      </c>
      <c r="B55" s="262">
        <v>0</v>
      </c>
      <c r="C55" s="262">
        <v>0</v>
      </c>
      <c r="D55" s="262">
        <v>0</v>
      </c>
      <c r="E55" s="262">
        <v>0</v>
      </c>
      <c r="F55" s="262">
        <v>0</v>
      </c>
    </row>
    <row r="56" spans="1:6" ht="12" customHeight="1" x14ac:dyDescent="0.25">
      <c r="A56" s="877" t="s">
        <v>532</v>
      </c>
      <c r="B56" s="262">
        <v>21607</v>
      </c>
      <c r="C56" s="262">
        <v>17654</v>
      </c>
      <c r="D56" s="262">
        <v>17654</v>
      </c>
      <c r="E56" s="262">
        <v>17662</v>
      </c>
      <c r="F56" s="262">
        <v>19109</v>
      </c>
    </row>
    <row r="57" spans="1:6" ht="12" customHeight="1" x14ac:dyDescent="0.25">
      <c r="A57" s="877" t="s">
        <v>533</v>
      </c>
      <c r="B57" s="262">
        <v>0</v>
      </c>
      <c r="C57" s="262">
        <v>0</v>
      </c>
      <c r="D57" s="262">
        <v>0</v>
      </c>
      <c r="E57" s="262">
        <v>0</v>
      </c>
      <c r="F57" s="262">
        <v>0</v>
      </c>
    </row>
    <row r="58" spans="1:6" ht="12" customHeight="1" x14ac:dyDescent="0.25">
      <c r="A58" s="877" t="s">
        <v>534</v>
      </c>
      <c r="B58" s="262">
        <v>-8887</v>
      </c>
      <c r="C58" s="262">
        <v>75</v>
      </c>
      <c r="D58" s="262">
        <v>7</v>
      </c>
      <c r="E58" s="262">
        <v>1447</v>
      </c>
      <c r="F58" s="262">
        <v>199</v>
      </c>
    </row>
    <row r="59" spans="1:6" ht="12" customHeight="1" x14ac:dyDescent="0.25">
      <c r="A59" s="877" t="s">
        <v>535</v>
      </c>
      <c r="B59" s="262">
        <v>0</v>
      </c>
      <c r="C59" s="262">
        <v>0</v>
      </c>
      <c r="D59" s="262">
        <v>0</v>
      </c>
      <c r="E59" s="262">
        <v>0</v>
      </c>
      <c r="F59" s="262">
        <v>0</v>
      </c>
    </row>
    <row r="60" spans="1:6" ht="12" customHeight="1" x14ac:dyDescent="0.25">
      <c r="A60" s="876" t="s">
        <v>0</v>
      </c>
      <c r="B60" s="262">
        <v>0</v>
      </c>
      <c r="C60" s="262">
        <v>0</v>
      </c>
      <c r="D60" s="262">
        <v>0</v>
      </c>
      <c r="E60" s="262">
        <v>0</v>
      </c>
      <c r="F60" s="262">
        <v>0</v>
      </c>
    </row>
    <row r="61" spans="1:6" ht="22.9" customHeight="1" x14ac:dyDescent="0.25">
      <c r="A61" s="877" t="s">
        <v>1</v>
      </c>
      <c r="B61" s="262">
        <v>0</v>
      </c>
      <c r="C61" s="262">
        <v>0</v>
      </c>
      <c r="D61" s="262">
        <v>0</v>
      </c>
      <c r="E61" s="262">
        <v>0</v>
      </c>
      <c r="F61" s="262">
        <v>0</v>
      </c>
    </row>
    <row r="62" spans="1:6" ht="22.9" customHeight="1" x14ac:dyDescent="0.25">
      <c r="A62" s="877" t="s">
        <v>2</v>
      </c>
      <c r="B62" s="262">
        <v>0</v>
      </c>
      <c r="C62" s="262">
        <v>0</v>
      </c>
      <c r="D62" s="262">
        <v>0</v>
      </c>
      <c r="E62" s="262">
        <v>0</v>
      </c>
      <c r="F62" s="262">
        <v>0</v>
      </c>
    </row>
    <row r="63" spans="1:6" ht="12" customHeight="1" x14ac:dyDescent="0.25">
      <c r="A63" s="876" t="s">
        <v>536</v>
      </c>
      <c r="B63" s="262">
        <v>0</v>
      </c>
      <c r="C63" s="262">
        <v>0</v>
      </c>
      <c r="D63" s="262">
        <v>0</v>
      </c>
      <c r="E63" s="262">
        <v>0</v>
      </c>
      <c r="F63" s="262">
        <v>0</v>
      </c>
    </row>
    <row r="64" spans="1:6" ht="12" customHeight="1" x14ac:dyDescent="0.25">
      <c r="A64" s="876" t="s">
        <v>537</v>
      </c>
      <c r="B64" s="262">
        <v>0</v>
      </c>
      <c r="C64" s="262">
        <v>0</v>
      </c>
      <c r="D64" s="262">
        <v>0</v>
      </c>
      <c r="E64" s="262">
        <v>0</v>
      </c>
      <c r="F64" s="262">
        <v>0</v>
      </c>
    </row>
    <row r="65" spans="1:6" ht="12" customHeight="1" x14ac:dyDescent="0.25">
      <c r="A65" s="877" t="s">
        <v>538</v>
      </c>
      <c r="B65" s="262">
        <v>0</v>
      </c>
      <c r="C65" s="262">
        <v>0</v>
      </c>
      <c r="D65" s="262">
        <v>0</v>
      </c>
      <c r="E65" s="262">
        <v>0</v>
      </c>
      <c r="F65" s="262">
        <v>0</v>
      </c>
    </row>
    <row r="66" spans="1:6" ht="12" customHeight="1" x14ac:dyDescent="0.25">
      <c r="A66" s="877" t="s">
        <v>539</v>
      </c>
      <c r="B66" s="262">
        <v>0</v>
      </c>
      <c r="C66" s="262">
        <v>0</v>
      </c>
      <c r="D66" s="262">
        <v>0</v>
      </c>
      <c r="E66" s="262">
        <v>0</v>
      </c>
      <c r="F66" s="262">
        <v>0</v>
      </c>
    </row>
    <row r="67" spans="1:6" ht="12" customHeight="1" x14ac:dyDescent="0.25">
      <c r="A67" s="877" t="s">
        <v>540</v>
      </c>
      <c r="B67" s="262">
        <v>0</v>
      </c>
      <c r="C67" s="262">
        <v>0</v>
      </c>
      <c r="D67" s="262">
        <v>0</v>
      </c>
      <c r="E67" s="262">
        <v>0</v>
      </c>
      <c r="F67" s="262">
        <v>0</v>
      </c>
    </row>
    <row r="68" spans="1:6" ht="12" customHeight="1" x14ac:dyDescent="0.25">
      <c r="A68" s="876" t="s">
        <v>541</v>
      </c>
      <c r="B68" s="262">
        <v>1022</v>
      </c>
      <c r="C68" s="262">
        <v>810</v>
      </c>
      <c r="D68" s="262">
        <v>787</v>
      </c>
      <c r="E68" s="262">
        <v>790</v>
      </c>
      <c r="F68" s="262">
        <v>773</v>
      </c>
    </row>
    <row r="69" spans="1:6" ht="12" customHeight="1" x14ac:dyDescent="0.25">
      <c r="A69" s="877" t="s">
        <v>542</v>
      </c>
      <c r="B69" s="262">
        <v>268</v>
      </c>
      <c r="C69" s="262">
        <v>258</v>
      </c>
      <c r="D69" s="262">
        <v>235</v>
      </c>
      <c r="E69" s="262">
        <v>235</v>
      </c>
      <c r="F69" s="262">
        <v>235</v>
      </c>
    </row>
    <row r="70" spans="1:6" ht="12" customHeight="1" x14ac:dyDescent="0.25">
      <c r="A70" s="877" t="s">
        <v>543</v>
      </c>
      <c r="B70" s="262">
        <v>2</v>
      </c>
      <c r="C70" s="262">
        <v>2</v>
      </c>
      <c r="D70" s="262">
        <v>2</v>
      </c>
      <c r="E70" s="262">
        <v>2</v>
      </c>
      <c r="F70" s="262">
        <v>0</v>
      </c>
    </row>
    <row r="71" spans="1:6" ht="12" customHeight="1" x14ac:dyDescent="0.25">
      <c r="A71" s="877" t="s">
        <v>544</v>
      </c>
      <c r="B71" s="262">
        <v>752</v>
      </c>
      <c r="C71" s="262">
        <v>550</v>
      </c>
      <c r="D71" s="262">
        <v>550</v>
      </c>
      <c r="E71" s="262">
        <v>553</v>
      </c>
      <c r="F71" s="262">
        <v>538</v>
      </c>
    </row>
    <row r="72" spans="1:6" ht="12" customHeight="1" x14ac:dyDescent="0.25">
      <c r="A72" s="877" t="s">
        <v>3</v>
      </c>
      <c r="B72" s="262">
        <v>0</v>
      </c>
      <c r="C72" s="262">
        <v>0</v>
      </c>
      <c r="D72" s="262">
        <v>0</v>
      </c>
      <c r="E72" s="262">
        <v>0</v>
      </c>
      <c r="F72" s="262">
        <v>0</v>
      </c>
    </row>
    <row r="73" spans="1:6" ht="12" customHeight="1" x14ac:dyDescent="0.25">
      <c r="A73" s="878" t="s">
        <v>419</v>
      </c>
      <c r="B73" s="262">
        <v>361066</v>
      </c>
      <c r="C73" s="262">
        <v>310190</v>
      </c>
      <c r="D73" s="262">
        <v>310174</v>
      </c>
      <c r="E73" s="262">
        <v>311624</v>
      </c>
      <c r="F73" s="262">
        <v>311805</v>
      </c>
    </row>
    <row r="74" spans="1:6" ht="12" customHeight="1" x14ac:dyDescent="0.25">
      <c r="A74" s="875"/>
      <c r="B74" s="807"/>
      <c r="C74" s="807"/>
      <c r="D74" s="807"/>
      <c r="E74" s="261"/>
      <c r="F74" s="261"/>
    </row>
    <row r="75" spans="1:6" ht="12" customHeight="1" x14ac:dyDescent="0.25">
      <c r="A75" s="875" t="s">
        <v>387</v>
      </c>
      <c r="B75" s="807"/>
      <c r="C75" s="807"/>
      <c r="D75" s="807"/>
      <c r="E75" s="261"/>
      <c r="F75" s="261"/>
    </row>
    <row r="76" spans="1:6" ht="12" customHeight="1" x14ac:dyDescent="0.25">
      <c r="A76" s="879" t="s">
        <v>420</v>
      </c>
      <c r="B76" s="808"/>
      <c r="C76" s="808"/>
      <c r="D76" s="808"/>
      <c r="E76" s="807"/>
      <c r="F76" s="807"/>
    </row>
    <row r="77" spans="1:6" ht="12" customHeight="1" x14ac:dyDescent="0.25">
      <c r="A77" s="877" t="s">
        <v>4</v>
      </c>
      <c r="B77" s="262">
        <v>0</v>
      </c>
      <c r="C77" s="262">
        <v>0</v>
      </c>
      <c r="D77" s="262">
        <v>0</v>
      </c>
      <c r="E77" s="262">
        <v>0</v>
      </c>
      <c r="F77" s="262">
        <v>0</v>
      </c>
    </row>
    <row r="78" spans="1:6" ht="12" customHeight="1" x14ac:dyDescent="0.25">
      <c r="A78" s="877" t="s">
        <v>5</v>
      </c>
      <c r="B78" s="262">
        <v>0</v>
      </c>
      <c r="C78" s="262">
        <v>0</v>
      </c>
      <c r="D78" s="262">
        <v>0</v>
      </c>
      <c r="E78" s="262">
        <v>0</v>
      </c>
      <c r="F78" s="262">
        <v>0</v>
      </c>
    </row>
    <row r="79" spans="1:6" ht="12" customHeight="1" x14ac:dyDescent="0.25">
      <c r="A79" s="877" t="s">
        <v>6</v>
      </c>
      <c r="B79" s="262">
        <v>0</v>
      </c>
      <c r="C79" s="262">
        <v>0</v>
      </c>
      <c r="D79" s="262">
        <v>0</v>
      </c>
      <c r="E79" s="262">
        <v>0</v>
      </c>
      <c r="F79" s="262">
        <v>0</v>
      </c>
    </row>
    <row r="80" spans="1:6" ht="12" customHeight="1" x14ac:dyDescent="0.25">
      <c r="A80" s="877" t="s">
        <v>7</v>
      </c>
      <c r="B80" s="262">
        <v>0</v>
      </c>
      <c r="C80" s="262">
        <v>0</v>
      </c>
      <c r="D80" s="262">
        <v>0</v>
      </c>
      <c r="E80" s="262">
        <v>0</v>
      </c>
      <c r="F80" s="262">
        <v>0</v>
      </c>
    </row>
    <row r="81" spans="1:6" ht="22.9" customHeight="1" x14ac:dyDescent="0.25">
      <c r="A81" s="877" t="s">
        <v>8</v>
      </c>
      <c r="B81" s="262">
        <v>0</v>
      </c>
      <c r="C81" s="262">
        <v>0</v>
      </c>
      <c r="D81" s="262">
        <v>0</v>
      </c>
      <c r="E81" s="262">
        <v>0</v>
      </c>
      <c r="F81" s="262">
        <v>0</v>
      </c>
    </row>
    <row r="82" spans="1:6" ht="12" customHeight="1" x14ac:dyDescent="0.25">
      <c r="A82" s="877" t="s">
        <v>9</v>
      </c>
      <c r="B82" s="262">
        <v>0</v>
      </c>
      <c r="C82" s="262">
        <v>0</v>
      </c>
      <c r="D82" s="262">
        <v>0</v>
      </c>
      <c r="E82" s="262">
        <v>0</v>
      </c>
      <c r="F82" s="262">
        <v>0</v>
      </c>
    </row>
    <row r="83" spans="1:6" ht="12" customHeight="1" x14ac:dyDescent="0.25">
      <c r="A83" s="880" t="s">
        <v>421</v>
      </c>
      <c r="B83" s="262">
        <v>0</v>
      </c>
      <c r="C83" s="262">
        <v>0</v>
      </c>
      <c r="D83" s="262">
        <v>0</v>
      </c>
      <c r="E83" s="262">
        <v>0</v>
      </c>
      <c r="F83" s="262">
        <v>0</v>
      </c>
    </row>
    <row r="84" spans="1:6" ht="12" customHeight="1" x14ac:dyDescent="0.25">
      <c r="A84" s="877" t="s">
        <v>388</v>
      </c>
      <c r="B84" s="262"/>
      <c r="C84" s="262"/>
      <c r="D84" s="262">
        <v>0</v>
      </c>
      <c r="E84" s="262"/>
      <c r="F84" s="262"/>
    </row>
    <row r="85" spans="1:6" ht="12" customHeight="1" x14ac:dyDescent="0.25">
      <c r="A85" s="877" t="s">
        <v>10</v>
      </c>
      <c r="B85" s="262">
        <v>0</v>
      </c>
      <c r="C85" s="262">
        <v>0</v>
      </c>
      <c r="D85" s="262">
        <v>0</v>
      </c>
      <c r="E85" s="262">
        <v>0</v>
      </c>
      <c r="F85" s="262">
        <v>0</v>
      </c>
    </row>
    <row r="86" spans="1:6" ht="12" customHeight="1" x14ac:dyDescent="0.25">
      <c r="A86" s="877" t="s">
        <v>11</v>
      </c>
      <c r="B86" s="262">
        <v>0</v>
      </c>
      <c r="C86" s="262">
        <v>0</v>
      </c>
      <c r="D86" s="262">
        <v>0</v>
      </c>
      <c r="E86" s="262">
        <v>0</v>
      </c>
      <c r="F86" s="262">
        <v>0</v>
      </c>
    </row>
    <row r="87" spans="1:6" ht="12" customHeight="1" x14ac:dyDescent="0.25">
      <c r="A87" s="877" t="s">
        <v>12</v>
      </c>
      <c r="B87" s="262">
        <v>0</v>
      </c>
      <c r="C87" s="262">
        <v>0</v>
      </c>
      <c r="D87" s="262">
        <v>0</v>
      </c>
      <c r="E87" s="262">
        <v>0</v>
      </c>
      <c r="F87" s="262">
        <v>0</v>
      </c>
    </row>
    <row r="88" spans="1:6" ht="12" customHeight="1" x14ac:dyDescent="0.25">
      <c r="A88" s="877" t="s">
        <v>13</v>
      </c>
      <c r="B88" s="262">
        <v>0</v>
      </c>
      <c r="C88" s="262">
        <v>0</v>
      </c>
      <c r="D88" s="262">
        <v>0</v>
      </c>
      <c r="E88" s="262">
        <v>0</v>
      </c>
      <c r="F88" s="262">
        <v>0</v>
      </c>
    </row>
    <row r="89" spans="1:6" ht="12" customHeight="1" x14ac:dyDescent="0.25">
      <c r="A89" s="877" t="s">
        <v>14</v>
      </c>
      <c r="B89" s="262">
        <v>118678</v>
      </c>
      <c r="C89" s="262">
        <v>68690</v>
      </c>
      <c r="D89" s="262">
        <v>68691</v>
      </c>
      <c r="E89" s="262">
        <v>68524</v>
      </c>
      <c r="F89" s="262">
        <v>68337</v>
      </c>
    </row>
    <row r="90" spans="1:6" ht="12" customHeight="1" x14ac:dyDescent="0.25">
      <c r="A90" s="877" t="s">
        <v>15</v>
      </c>
      <c r="B90" s="262">
        <v>0</v>
      </c>
      <c r="C90" s="262">
        <v>0</v>
      </c>
      <c r="D90" s="262">
        <v>0</v>
      </c>
      <c r="E90" s="262">
        <v>0</v>
      </c>
      <c r="F90" s="262">
        <v>0</v>
      </c>
    </row>
    <row r="91" spans="1:6" ht="12" customHeight="1" x14ac:dyDescent="0.25">
      <c r="A91" s="881" t="s">
        <v>422</v>
      </c>
      <c r="B91" s="263">
        <v>118678</v>
      </c>
      <c r="C91" s="263">
        <v>68690</v>
      </c>
      <c r="D91" s="263">
        <v>68691</v>
      </c>
      <c r="E91" s="263">
        <v>68524</v>
      </c>
      <c r="F91" s="263">
        <v>68337</v>
      </c>
    </row>
    <row r="92" spans="1:6" x14ac:dyDescent="0.25">
      <c r="B92" s="807"/>
      <c r="C92" s="807"/>
      <c r="D92" s="807"/>
      <c r="E92" s="807"/>
      <c r="F92" s="807"/>
    </row>
    <row r="93" spans="1:6" x14ac:dyDescent="0.25">
      <c r="B93" s="807"/>
      <c r="C93" s="807"/>
      <c r="D93" s="807"/>
      <c r="E93" s="807"/>
      <c r="F93" s="807"/>
    </row>
    <row r="94" spans="1:6" x14ac:dyDescent="0.25">
      <c r="B94" s="807"/>
      <c r="C94" s="807"/>
      <c r="D94" s="807"/>
      <c r="E94" s="807"/>
      <c r="F94" s="807"/>
    </row>
    <row r="95" spans="1:6" x14ac:dyDescent="0.25">
      <c r="B95" s="807"/>
      <c r="C95" s="807"/>
      <c r="D95" s="807"/>
      <c r="E95" s="807"/>
      <c r="F95" s="807"/>
    </row>
    <row r="96" spans="1:6" x14ac:dyDescent="0.25">
      <c r="B96" s="807"/>
      <c r="C96" s="807"/>
      <c r="D96" s="807"/>
      <c r="E96" s="807"/>
      <c r="F96" s="807"/>
    </row>
    <row r="97" spans="2:6" x14ac:dyDescent="0.25">
      <c r="B97" s="807"/>
      <c r="C97" s="807"/>
      <c r="D97" s="807"/>
      <c r="E97" s="807"/>
      <c r="F97" s="807"/>
    </row>
    <row r="98" spans="2:6" x14ac:dyDescent="0.25">
      <c r="B98" s="807"/>
      <c r="C98" s="807"/>
      <c r="D98" s="807"/>
      <c r="E98" s="807"/>
      <c r="F98" s="807"/>
    </row>
    <row r="99" spans="2:6" x14ac:dyDescent="0.25">
      <c r="B99" s="807"/>
      <c r="C99" s="807"/>
      <c r="D99" s="807"/>
      <c r="E99" s="807"/>
      <c r="F99" s="807"/>
    </row>
    <row r="100" spans="2:6" x14ac:dyDescent="0.25">
      <c r="B100" s="807"/>
      <c r="C100" s="807"/>
      <c r="D100" s="807"/>
      <c r="E100" s="807"/>
      <c r="F100" s="807"/>
    </row>
    <row r="101" spans="2:6" x14ac:dyDescent="0.25">
      <c r="B101" s="807"/>
      <c r="C101" s="807"/>
      <c r="D101" s="807"/>
      <c r="E101" s="807"/>
      <c r="F101" s="807"/>
    </row>
    <row r="102" spans="2:6" x14ac:dyDescent="0.25">
      <c r="B102" s="807"/>
      <c r="C102" s="807"/>
      <c r="D102" s="807"/>
      <c r="E102" s="807"/>
      <c r="F102" s="807"/>
    </row>
    <row r="103" spans="2:6" x14ac:dyDescent="0.25">
      <c r="B103" s="807"/>
      <c r="C103" s="807"/>
      <c r="D103" s="807"/>
      <c r="E103" s="807"/>
      <c r="F103" s="807"/>
    </row>
    <row r="104" spans="2:6" x14ac:dyDescent="0.25">
      <c r="B104" s="807"/>
      <c r="C104" s="807"/>
      <c r="D104" s="807"/>
      <c r="E104" s="807"/>
      <c r="F104" s="807"/>
    </row>
    <row r="105" spans="2:6" x14ac:dyDescent="0.25">
      <c r="B105" s="807"/>
      <c r="C105" s="807"/>
      <c r="D105" s="807"/>
      <c r="E105" s="807"/>
      <c r="F105" s="807"/>
    </row>
    <row r="106" spans="2:6" x14ac:dyDescent="0.25">
      <c r="B106" s="807"/>
      <c r="C106" s="807"/>
      <c r="D106" s="807"/>
      <c r="E106" s="807"/>
      <c r="F106" s="807"/>
    </row>
    <row r="107" spans="2:6" x14ac:dyDescent="0.25">
      <c r="B107" s="807"/>
      <c r="C107" s="807"/>
      <c r="D107" s="807"/>
      <c r="E107" s="807"/>
      <c r="F107" s="807"/>
    </row>
    <row r="108" spans="2:6" x14ac:dyDescent="0.25">
      <c r="B108" s="807"/>
      <c r="C108" s="807"/>
      <c r="D108" s="807"/>
      <c r="E108" s="807"/>
      <c r="F108" s="807"/>
    </row>
    <row r="109" spans="2:6" x14ac:dyDescent="0.25">
      <c r="B109" s="807"/>
      <c r="C109" s="807"/>
      <c r="D109" s="807"/>
      <c r="E109" s="807"/>
      <c r="F109" s="807"/>
    </row>
    <row r="110" spans="2:6" x14ac:dyDescent="0.25">
      <c r="B110" s="807"/>
      <c r="C110" s="807"/>
      <c r="D110" s="807"/>
      <c r="E110" s="807"/>
      <c r="F110" s="807"/>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66" customWidth="1"/>
    <col min="2" max="7" width="11.1640625" style="255" customWidth="1"/>
    <col min="8" max="10" width="8.1640625" style="255" customWidth="1"/>
    <col min="11" max="16384" width="13.5" style="255"/>
  </cols>
  <sheetData>
    <row r="1" spans="1:9" ht="36" customHeight="1" x14ac:dyDescent="0.25"/>
    <row r="2" spans="1:9" s="662" customFormat="1" ht="28.15" customHeight="1" x14ac:dyDescent="0.2">
      <c r="A2" s="990" t="s">
        <v>423</v>
      </c>
      <c r="B2" s="990"/>
      <c r="C2" s="990"/>
      <c r="D2" s="990"/>
      <c r="E2" s="33"/>
      <c r="F2" s="33" t="s">
        <v>424</v>
      </c>
      <c r="G2" s="769"/>
      <c r="H2" s="770"/>
      <c r="I2" s="770"/>
    </row>
    <row r="3" spans="1:9" ht="13.9" customHeight="1" x14ac:dyDescent="0.25">
      <c r="A3" s="867" t="s">
        <v>192</v>
      </c>
      <c r="B3" s="663"/>
      <c r="C3" s="663"/>
      <c r="D3" s="663"/>
      <c r="E3" s="663"/>
      <c r="F3" s="663"/>
    </row>
    <row r="4" spans="1:9" ht="13.9" customHeight="1" x14ac:dyDescent="0.25">
      <c r="A4" s="868"/>
      <c r="B4" s="256"/>
      <c r="C4" s="256"/>
      <c r="D4" s="256"/>
      <c r="E4" s="227"/>
      <c r="F4" s="227"/>
      <c r="G4" s="750"/>
    </row>
    <row r="5" spans="1:9" ht="30" customHeight="1" x14ac:dyDescent="0.25">
      <c r="A5" s="869"/>
      <c r="B5" s="48">
        <v>2017</v>
      </c>
      <c r="C5" s="48">
        <v>2018</v>
      </c>
      <c r="D5" s="48">
        <v>2019</v>
      </c>
      <c r="E5" s="41">
        <v>2020</v>
      </c>
      <c r="F5" s="41">
        <v>2021</v>
      </c>
      <c r="G5" s="750"/>
    </row>
    <row r="6" spans="1:9" ht="12" customHeight="1" x14ac:dyDescent="0.25">
      <c r="A6" s="257"/>
      <c r="B6" s="827"/>
      <c r="C6" s="827"/>
      <c r="D6" s="827"/>
      <c r="E6" s="828"/>
      <c r="F6" s="828"/>
    </row>
    <row r="7" spans="1:9" ht="12" customHeight="1" x14ac:dyDescent="0.25">
      <c r="A7" s="870" t="s">
        <v>391</v>
      </c>
      <c r="B7" s="829">
        <v>0</v>
      </c>
      <c r="C7" s="829">
        <v>0</v>
      </c>
      <c r="D7" s="829">
        <v>0</v>
      </c>
      <c r="E7" s="829">
        <v>0</v>
      </c>
      <c r="F7" s="829">
        <v>0</v>
      </c>
    </row>
    <row r="8" spans="1:9" ht="12" customHeight="1" x14ac:dyDescent="0.25">
      <c r="A8" s="258" t="s">
        <v>392</v>
      </c>
      <c r="B8" s="830">
        <v>0</v>
      </c>
      <c r="C8" s="830">
        <v>0</v>
      </c>
      <c r="D8" s="830">
        <v>0</v>
      </c>
      <c r="E8" s="830">
        <v>0</v>
      </c>
      <c r="F8" s="830">
        <v>0</v>
      </c>
    </row>
    <row r="9" spans="1:9" ht="12" customHeight="1" x14ac:dyDescent="0.25">
      <c r="A9" s="258" t="s">
        <v>16</v>
      </c>
      <c r="B9" s="830">
        <v>1691</v>
      </c>
      <c r="C9" s="830">
        <v>85</v>
      </c>
      <c r="D9" s="830">
        <v>17</v>
      </c>
      <c r="E9" s="830">
        <v>1211</v>
      </c>
      <c r="F9" s="830">
        <v>0</v>
      </c>
    </row>
    <row r="10" spans="1:9" ht="12" customHeight="1" x14ac:dyDescent="0.25">
      <c r="A10" s="258" t="s">
        <v>17</v>
      </c>
      <c r="B10" s="830">
        <v>0</v>
      </c>
      <c r="C10" s="830">
        <v>0</v>
      </c>
      <c r="D10" s="830">
        <v>0</v>
      </c>
      <c r="E10" s="830">
        <v>0</v>
      </c>
      <c r="F10" s="830">
        <v>0</v>
      </c>
    </row>
    <row r="11" spans="1:9" ht="12" customHeight="1" x14ac:dyDescent="0.25">
      <c r="A11" s="258" t="s">
        <v>18</v>
      </c>
      <c r="B11" s="830">
        <v>-1047</v>
      </c>
      <c r="C11" s="830">
        <v>-22</v>
      </c>
      <c r="D11" s="830">
        <v>-119</v>
      </c>
      <c r="E11" s="830">
        <v>-188</v>
      </c>
      <c r="F11" s="830">
        <v>-120</v>
      </c>
    </row>
    <row r="12" spans="1:9" ht="12" customHeight="1" x14ac:dyDescent="0.25">
      <c r="A12" s="258" t="s">
        <v>19</v>
      </c>
      <c r="B12" s="830">
        <v>-404</v>
      </c>
      <c r="C12" s="830">
        <v>-73</v>
      </c>
      <c r="D12" s="830">
        <v>-73</v>
      </c>
      <c r="E12" s="830">
        <v>-73</v>
      </c>
      <c r="F12" s="830">
        <v>-74</v>
      </c>
    </row>
    <row r="13" spans="1:9" ht="12" customHeight="1" x14ac:dyDescent="0.25">
      <c r="A13" s="258" t="s">
        <v>20</v>
      </c>
      <c r="B13" s="830">
        <v>-58</v>
      </c>
      <c r="C13" s="830">
        <v>-11</v>
      </c>
      <c r="D13" s="830">
        <v>-11</v>
      </c>
      <c r="E13" s="830">
        <v>-11</v>
      </c>
      <c r="F13" s="830">
        <v>-11</v>
      </c>
    </row>
    <row r="14" spans="1:9" ht="12" customHeight="1" x14ac:dyDescent="0.25">
      <c r="A14" s="258" t="s">
        <v>21</v>
      </c>
      <c r="B14" s="830">
        <v>-584</v>
      </c>
      <c r="C14" s="830">
        <v>63</v>
      </c>
      <c r="D14" s="830">
        <v>-35</v>
      </c>
      <c r="E14" s="830">
        <v>-103</v>
      </c>
      <c r="F14" s="830">
        <v>-35</v>
      </c>
    </row>
    <row r="15" spans="1:9" ht="12" customHeight="1" x14ac:dyDescent="0.25">
      <c r="A15" s="258" t="s">
        <v>22</v>
      </c>
      <c r="B15" s="830">
        <v>1000</v>
      </c>
      <c r="C15" s="830">
        <v>0</v>
      </c>
      <c r="D15" s="830">
        <v>0</v>
      </c>
      <c r="E15" s="830">
        <v>0</v>
      </c>
      <c r="F15" s="830">
        <v>0</v>
      </c>
    </row>
    <row r="16" spans="1:9" ht="12" customHeight="1" x14ac:dyDescent="0.25">
      <c r="A16" s="258" t="s">
        <v>680</v>
      </c>
      <c r="B16" s="830">
        <v>-799</v>
      </c>
      <c r="C16" s="830">
        <v>0</v>
      </c>
      <c r="D16" s="830">
        <v>0</v>
      </c>
      <c r="E16" s="830">
        <v>0</v>
      </c>
      <c r="F16" s="830">
        <v>0</v>
      </c>
    </row>
    <row r="17" spans="1:6" ht="12" customHeight="1" x14ac:dyDescent="0.25">
      <c r="A17" s="258" t="s">
        <v>681</v>
      </c>
      <c r="B17" s="830">
        <v>1800</v>
      </c>
      <c r="C17" s="830">
        <v>0</v>
      </c>
      <c r="D17" s="830">
        <v>0</v>
      </c>
      <c r="E17" s="830">
        <v>0</v>
      </c>
      <c r="F17" s="830">
        <v>0</v>
      </c>
    </row>
    <row r="18" spans="1:6" ht="12" customHeight="1" x14ac:dyDescent="0.25">
      <c r="A18" s="258" t="s">
        <v>23</v>
      </c>
      <c r="B18" s="830">
        <v>-10238</v>
      </c>
      <c r="C18" s="830">
        <v>11</v>
      </c>
      <c r="D18" s="830">
        <v>103</v>
      </c>
      <c r="E18" s="830">
        <v>272</v>
      </c>
      <c r="F18" s="830">
        <v>274</v>
      </c>
    </row>
    <row r="19" spans="1:6" ht="12" customHeight="1" x14ac:dyDescent="0.25">
      <c r="A19" s="258" t="s">
        <v>24</v>
      </c>
      <c r="B19" s="830">
        <v>192</v>
      </c>
      <c r="C19" s="830">
        <v>12</v>
      </c>
      <c r="D19" s="830">
        <v>103</v>
      </c>
      <c r="E19" s="830">
        <v>272</v>
      </c>
      <c r="F19" s="830">
        <v>274</v>
      </c>
    </row>
    <row r="20" spans="1:6" ht="12" customHeight="1" x14ac:dyDescent="0.25">
      <c r="A20" s="258" t="s">
        <v>25</v>
      </c>
      <c r="B20" s="830">
        <v>-10430</v>
      </c>
      <c r="C20" s="830">
        <v>-1</v>
      </c>
      <c r="D20" s="830">
        <v>0</v>
      </c>
      <c r="E20" s="830">
        <v>0</v>
      </c>
      <c r="F20" s="830">
        <v>0</v>
      </c>
    </row>
    <row r="21" spans="1:6" ht="22.9" customHeight="1" x14ac:dyDescent="0.25">
      <c r="A21" s="258" t="s">
        <v>26</v>
      </c>
      <c r="B21" s="830">
        <v>0</v>
      </c>
      <c r="C21" s="830">
        <v>0</v>
      </c>
      <c r="D21" s="830">
        <v>0</v>
      </c>
      <c r="E21" s="830">
        <v>0</v>
      </c>
      <c r="F21" s="830">
        <v>0</v>
      </c>
    </row>
    <row r="22" spans="1:6" ht="12" customHeight="1" x14ac:dyDescent="0.25">
      <c r="A22" s="258" t="s">
        <v>27</v>
      </c>
      <c r="B22" s="830">
        <v>-250</v>
      </c>
      <c r="C22" s="830">
        <v>0</v>
      </c>
      <c r="D22" s="830">
        <v>0</v>
      </c>
      <c r="E22" s="830">
        <v>0</v>
      </c>
      <c r="F22" s="830">
        <v>0</v>
      </c>
    </row>
    <row r="23" spans="1:6" ht="12" customHeight="1" x14ac:dyDescent="0.25">
      <c r="A23" s="258" t="s">
        <v>28</v>
      </c>
      <c r="B23" s="830">
        <v>15</v>
      </c>
      <c r="C23" s="830">
        <v>0</v>
      </c>
      <c r="D23" s="830">
        <v>0</v>
      </c>
      <c r="E23" s="830">
        <v>0</v>
      </c>
      <c r="F23" s="830">
        <v>0</v>
      </c>
    </row>
    <row r="24" spans="1:6" ht="12" customHeight="1" x14ac:dyDescent="0.25">
      <c r="A24" s="258" t="s">
        <v>29</v>
      </c>
      <c r="B24" s="830">
        <v>0</v>
      </c>
      <c r="C24" s="830">
        <v>0</v>
      </c>
      <c r="D24" s="830">
        <v>0</v>
      </c>
      <c r="E24" s="830">
        <v>0</v>
      </c>
      <c r="F24" s="830">
        <v>0</v>
      </c>
    </row>
    <row r="25" spans="1:6" ht="12" customHeight="1" x14ac:dyDescent="0.25">
      <c r="A25" s="871" t="s">
        <v>43</v>
      </c>
      <c r="B25" s="830">
        <v>-8827</v>
      </c>
      <c r="C25" s="830">
        <v>75</v>
      </c>
      <c r="D25" s="830">
        <v>1</v>
      </c>
      <c r="E25" s="830">
        <v>1295</v>
      </c>
      <c r="F25" s="830">
        <v>154</v>
      </c>
    </row>
    <row r="26" spans="1:6" ht="12" customHeight="1" x14ac:dyDescent="0.25">
      <c r="A26" s="258" t="s">
        <v>30</v>
      </c>
      <c r="B26" s="830">
        <v>15</v>
      </c>
      <c r="C26" s="830">
        <v>1</v>
      </c>
      <c r="D26" s="830">
        <v>6</v>
      </c>
      <c r="E26" s="830">
        <v>159</v>
      </c>
      <c r="F26" s="830">
        <v>54</v>
      </c>
    </row>
    <row r="27" spans="1:6" ht="12" customHeight="1" x14ac:dyDescent="0.25">
      <c r="A27" s="258" t="s">
        <v>31</v>
      </c>
      <c r="B27" s="830">
        <v>-4</v>
      </c>
      <c r="C27" s="830">
        <v>0</v>
      </c>
      <c r="D27" s="830">
        <v>0</v>
      </c>
      <c r="E27" s="830">
        <v>-4</v>
      </c>
      <c r="F27" s="830">
        <v>-9</v>
      </c>
    </row>
    <row r="28" spans="1:6" ht="12" customHeight="1" x14ac:dyDescent="0.25">
      <c r="A28" s="258" t="s">
        <v>32</v>
      </c>
      <c r="B28" s="830">
        <v>-44</v>
      </c>
      <c r="C28" s="830">
        <v>0</v>
      </c>
      <c r="D28" s="830">
        <v>0</v>
      </c>
      <c r="E28" s="830">
        <v>0</v>
      </c>
      <c r="F28" s="830">
        <v>0</v>
      </c>
    </row>
    <row r="29" spans="1:6" ht="12" customHeight="1" x14ac:dyDescent="0.25">
      <c r="A29" s="258" t="s">
        <v>33</v>
      </c>
      <c r="B29" s="830">
        <v>-19</v>
      </c>
      <c r="C29" s="830">
        <v>0</v>
      </c>
      <c r="D29" s="830">
        <v>0</v>
      </c>
      <c r="E29" s="830">
        <v>0</v>
      </c>
      <c r="F29" s="830">
        <v>0</v>
      </c>
    </row>
    <row r="30" spans="1:6" ht="12" customHeight="1" x14ac:dyDescent="0.25">
      <c r="A30" s="258" t="s">
        <v>34</v>
      </c>
      <c r="B30" s="830">
        <v>0</v>
      </c>
      <c r="C30" s="830">
        <v>0</v>
      </c>
      <c r="D30" s="830">
        <v>0</v>
      </c>
      <c r="E30" s="830">
        <v>0</v>
      </c>
      <c r="F30" s="830">
        <v>0</v>
      </c>
    </row>
    <row r="31" spans="1:6" ht="12" customHeight="1" x14ac:dyDescent="0.25">
      <c r="A31" s="871" t="s">
        <v>40</v>
      </c>
      <c r="B31" s="830">
        <v>-53</v>
      </c>
      <c r="C31" s="830">
        <v>0</v>
      </c>
      <c r="D31" s="830">
        <v>6</v>
      </c>
      <c r="E31" s="830">
        <v>155</v>
      </c>
      <c r="F31" s="830">
        <v>45</v>
      </c>
    </row>
    <row r="32" spans="1:6" ht="12" customHeight="1" x14ac:dyDescent="0.25">
      <c r="A32" s="871" t="s">
        <v>41</v>
      </c>
      <c r="B32" s="830">
        <v>-8880</v>
      </c>
      <c r="C32" s="830">
        <v>75</v>
      </c>
      <c r="D32" s="830">
        <v>7</v>
      </c>
      <c r="E32" s="830">
        <v>1450</v>
      </c>
      <c r="F32" s="830">
        <v>199</v>
      </c>
    </row>
    <row r="33" spans="1:6" ht="12" customHeight="1" x14ac:dyDescent="0.25">
      <c r="A33" s="258" t="s">
        <v>35</v>
      </c>
      <c r="B33" s="830">
        <v>-7</v>
      </c>
      <c r="C33" s="830">
        <v>0</v>
      </c>
      <c r="D33" s="830">
        <v>0</v>
      </c>
      <c r="E33" s="830">
        <v>-3</v>
      </c>
      <c r="F33" s="830">
        <v>0</v>
      </c>
    </row>
    <row r="34" spans="1:6" ht="12" customHeight="1" x14ac:dyDescent="0.25">
      <c r="A34" s="872" t="s">
        <v>42</v>
      </c>
      <c r="B34" s="831">
        <v>-8887</v>
      </c>
      <c r="C34" s="831">
        <v>75</v>
      </c>
      <c r="D34" s="831">
        <v>7</v>
      </c>
      <c r="E34" s="831">
        <v>1447</v>
      </c>
      <c r="F34" s="831">
        <v>199</v>
      </c>
    </row>
    <row r="35" spans="1:6" ht="12" customHeight="1" x14ac:dyDescent="0.25">
      <c r="B35" s="832"/>
      <c r="C35" s="828"/>
      <c r="D35" s="828"/>
      <c r="E35" s="828"/>
      <c r="F35" s="828"/>
    </row>
    <row r="36" spans="1:6" ht="12" customHeight="1" x14ac:dyDescent="0.25">
      <c r="B36" s="828"/>
      <c r="C36" s="828"/>
      <c r="D36" s="828"/>
      <c r="E36" s="828"/>
      <c r="F36" s="828"/>
    </row>
    <row r="37" spans="1:6" ht="12" customHeight="1" x14ac:dyDescent="0.25">
      <c r="B37" s="828"/>
      <c r="C37" s="828"/>
      <c r="D37" s="828"/>
      <c r="E37" s="828"/>
      <c r="F37" s="828"/>
    </row>
    <row r="38" spans="1:6" ht="12" customHeight="1" x14ac:dyDescent="0.25">
      <c r="B38" s="828"/>
      <c r="C38" s="828"/>
      <c r="D38" s="828"/>
      <c r="E38" s="828"/>
      <c r="F38" s="828"/>
    </row>
    <row r="39" spans="1:6" ht="12" customHeight="1" x14ac:dyDescent="0.25">
      <c r="B39" s="828"/>
      <c r="C39" s="828"/>
      <c r="D39" s="828"/>
      <c r="E39" s="828"/>
      <c r="F39" s="828"/>
    </row>
    <row r="40" spans="1:6" ht="12" customHeight="1" x14ac:dyDescent="0.25">
      <c r="B40" s="828"/>
      <c r="C40" s="828"/>
      <c r="D40" s="828"/>
      <c r="E40" s="828"/>
      <c r="F40" s="828"/>
    </row>
    <row r="41" spans="1:6" ht="12" customHeight="1" x14ac:dyDescent="0.25">
      <c r="B41" s="828"/>
      <c r="C41" s="828"/>
      <c r="D41" s="828"/>
      <c r="E41" s="828"/>
      <c r="F41" s="828"/>
    </row>
    <row r="42" spans="1:6" ht="12" customHeight="1" x14ac:dyDescent="0.25">
      <c r="B42" s="828"/>
      <c r="C42" s="828"/>
      <c r="D42" s="828"/>
      <c r="E42" s="828"/>
      <c r="F42" s="828"/>
    </row>
    <row r="43" spans="1:6" ht="12" customHeight="1" x14ac:dyDescent="0.25">
      <c r="B43" s="828"/>
      <c r="C43" s="828"/>
      <c r="D43" s="828"/>
      <c r="E43" s="828"/>
      <c r="F43" s="828"/>
    </row>
    <row r="44" spans="1:6" ht="12" customHeight="1" x14ac:dyDescent="0.25">
      <c r="B44" s="828"/>
      <c r="C44" s="828"/>
      <c r="D44" s="828"/>
      <c r="E44" s="828"/>
      <c r="F44" s="828"/>
    </row>
    <row r="45" spans="1:6" ht="12" customHeight="1" x14ac:dyDescent="0.25">
      <c r="B45" s="828"/>
      <c r="C45" s="828"/>
      <c r="D45" s="828"/>
      <c r="E45" s="828"/>
      <c r="F45" s="828"/>
    </row>
    <row r="46" spans="1:6" ht="12" customHeight="1" x14ac:dyDescent="0.25">
      <c r="B46" s="828"/>
      <c r="C46" s="828"/>
      <c r="D46" s="828"/>
      <c r="E46" s="828"/>
      <c r="F46" s="828"/>
    </row>
    <row r="47" spans="1:6" ht="12" customHeight="1" x14ac:dyDescent="0.25">
      <c r="B47" s="828"/>
      <c r="C47" s="828"/>
      <c r="D47" s="828"/>
      <c r="E47" s="828"/>
      <c r="F47" s="828"/>
    </row>
    <row r="48" spans="1:6" ht="12" customHeight="1" x14ac:dyDescent="0.25">
      <c r="B48" s="828"/>
      <c r="C48" s="828"/>
      <c r="D48" s="828"/>
      <c r="E48" s="828"/>
      <c r="F48" s="828"/>
    </row>
    <row r="49" spans="2:6" ht="12" customHeight="1" x14ac:dyDescent="0.25">
      <c r="B49" s="828"/>
      <c r="C49" s="828"/>
      <c r="D49" s="828"/>
      <c r="E49" s="828"/>
      <c r="F49" s="828"/>
    </row>
    <row r="50" spans="2:6" ht="12" customHeight="1" x14ac:dyDescent="0.25">
      <c r="B50" s="828"/>
      <c r="C50" s="828"/>
      <c r="D50" s="828"/>
      <c r="E50" s="828"/>
      <c r="F50" s="828"/>
    </row>
    <row r="51" spans="2:6" ht="12" customHeight="1" x14ac:dyDescent="0.25">
      <c r="B51" s="828"/>
      <c r="C51" s="828"/>
      <c r="D51" s="828"/>
      <c r="E51" s="828"/>
      <c r="F51" s="828"/>
    </row>
    <row r="52" spans="2:6" ht="12" customHeight="1" x14ac:dyDescent="0.25">
      <c r="B52" s="828"/>
      <c r="C52" s="828"/>
      <c r="D52" s="828"/>
      <c r="E52" s="828"/>
      <c r="F52" s="828"/>
    </row>
    <row r="53" spans="2:6" ht="12" customHeight="1" x14ac:dyDescent="0.25">
      <c r="B53" s="828"/>
      <c r="C53" s="828"/>
      <c r="D53" s="828"/>
      <c r="E53" s="828"/>
      <c r="F53" s="828"/>
    </row>
    <row r="54" spans="2:6" ht="12" customHeight="1" x14ac:dyDescent="0.25">
      <c r="B54" s="828"/>
      <c r="C54" s="828"/>
      <c r="D54" s="828"/>
      <c r="E54" s="828"/>
      <c r="F54" s="828"/>
    </row>
    <row r="55" spans="2:6" ht="12" customHeight="1" x14ac:dyDescent="0.25">
      <c r="B55" s="828"/>
      <c r="C55" s="828"/>
      <c r="D55" s="828"/>
      <c r="E55" s="828"/>
      <c r="F55" s="828"/>
    </row>
    <row r="56" spans="2:6" ht="12" customHeight="1" x14ac:dyDescent="0.25">
      <c r="B56" s="828"/>
      <c r="C56" s="828"/>
      <c r="D56" s="828"/>
      <c r="E56" s="828"/>
      <c r="F56" s="828"/>
    </row>
    <row r="57" spans="2:6" ht="12" customHeight="1" x14ac:dyDescent="0.25">
      <c r="B57" s="828"/>
      <c r="C57" s="828"/>
      <c r="D57" s="828"/>
      <c r="E57" s="828"/>
      <c r="F57" s="828"/>
    </row>
    <row r="58" spans="2:6" ht="12" customHeight="1" x14ac:dyDescent="0.25">
      <c r="B58" s="828"/>
      <c r="C58" s="828"/>
      <c r="D58" s="828"/>
      <c r="E58" s="828"/>
      <c r="F58" s="828"/>
    </row>
    <row r="59" spans="2:6" ht="12" customHeight="1" x14ac:dyDescent="0.25">
      <c r="B59" s="828"/>
      <c r="C59" s="828"/>
      <c r="D59" s="828"/>
      <c r="E59" s="828"/>
      <c r="F59" s="828"/>
    </row>
    <row r="60" spans="2:6" ht="12" customHeight="1" x14ac:dyDescent="0.25">
      <c r="B60" s="828"/>
      <c r="C60" s="828"/>
      <c r="D60" s="828"/>
      <c r="E60" s="828"/>
      <c r="F60" s="828"/>
    </row>
    <row r="61" spans="2:6" ht="12" customHeight="1" x14ac:dyDescent="0.25">
      <c r="B61" s="828"/>
      <c r="C61" s="828"/>
      <c r="D61" s="828"/>
      <c r="E61" s="828"/>
      <c r="F61" s="828"/>
    </row>
    <row r="62" spans="2:6" ht="12" customHeight="1" x14ac:dyDescent="0.25">
      <c r="B62" s="828"/>
      <c r="C62" s="828"/>
      <c r="D62" s="828"/>
      <c r="E62" s="828"/>
      <c r="F62" s="828"/>
    </row>
    <row r="63" spans="2:6" ht="12" customHeight="1" x14ac:dyDescent="0.25">
      <c r="B63" s="828"/>
      <c r="C63" s="828"/>
      <c r="D63" s="828"/>
      <c r="E63" s="828"/>
      <c r="F63" s="828"/>
    </row>
    <row r="64" spans="2:6" ht="12" customHeight="1" x14ac:dyDescent="0.25">
      <c r="B64" s="828"/>
      <c r="C64" s="828"/>
      <c r="D64" s="828"/>
      <c r="E64" s="828"/>
      <c r="F64" s="828"/>
    </row>
    <row r="65" spans="2:6" ht="12" customHeight="1" x14ac:dyDescent="0.25">
      <c r="B65" s="828"/>
      <c r="C65" s="828"/>
      <c r="D65" s="828"/>
      <c r="E65" s="828"/>
      <c r="F65" s="828"/>
    </row>
    <row r="66" spans="2:6" ht="12" customHeight="1" x14ac:dyDescent="0.25">
      <c r="B66" s="828"/>
      <c r="C66" s="828"/>
      <c r="D66" s="828"/>
      <c r="E66" s="828"/>
      <c r="F66" s="828"/>
    </row>
    <row r="67" spans="2:6" ht="12" customHeight="1" x14ac:dyDescent="0.25">
      <c r="B67" s="828"/>
      <c r="C67" s="828"/>
      <c r="D67" s="828"/>
      <c r="E67" s="828"/>
      <c r="F67" s="828"/>
    </row>
    <row r="68" spans="2:6" ht="12" customHeight="1" x14ac:dyDescent="0.25">
      <c r="B68" s="828"/>
      <c r="C68" s="828"/>
      <c r="D68" s="828"/>
      <c r="E68" s="828"/>
      <c r="F68" s="828"/>
    </row>
    <row r="69" spans="2:6" ht="12" customHeight="1" x14ac:dyDescent="0.25">
      <c r="B69" s="828"/>
      <c r="C69" s="828"/>
      <c r="D69" s="828"/>
      <c r="E69" s="828"/>
      <c r="F69" s="828"/>
    </row>
    <row r="70" spans="2:6" ht="12" customHeight="1" x14ac:dyDescent="0.25">
      <c r="B70" s="828"/>
      <c r="C70" s="828"/>
      <c r="D70" s="828"/>
      <c r="E70" s="828"/>
      <c r="F70" s="828"/>
    </row>
    <row r="71" spans="2:6" ht="12" customHeight="1" x14ac:dyDescent="0.25">
      <c r="B71" s="828"/>
      <c r="C71" s="828"/>
      <c r="D71" s="828"/>
      <c r="E71" s="828"/>
      <c r="F71" s="828"/>
    </row>
    <row r="72" spans="2:6" ht="12" customHeight="1" x14ac:dyDescent="0.25">
      <c r="B72" s="828"/>
      <c r="C72" s="828"/>
      <c r="D72" s="828"/>
      <c r="E72" s="828"/>
      <c r="F72" s="828"/>
    </row>
    <row r="73" spans="2:6" ht="12" customHeight="1" x14ac:dyDescent="0.25">
      <c r="B73" s="828"/>
      <c r="C73" s="828"/>
      <c r="D73" s="828"/>
      <c r="E73" s="828"/>
      <c r="F73" s="828"/>
    </row>
    <row r="74" spans="2:6" ht="12" customHeight="1" x14ac:dyDescent="0.25">
      <c r="B74" s="828"/>
      <c r="C74" s="828"/>
      <c r="D74" s="828"/>
      <c r="E74" s="828"/>
      <c r="F74" s="828"/>
    </row>
    <row r="75" spans="2:6" ht="12" customHeight="1" x14ac:dyDescent="0.25">
      <c r="B75" s="828"/>
      <c r="C75" s="828"/>
      <c r="D75" s="828"/>
      <c r="E75" s="828"/>
      <c r="F75" s="828"/>
    </row>
    <row r="76" spans="2:6" ht="12" customHeight="1" x14ac:dyDescent="0.25">
      <c r="B76" s="828"/>
      <c r="C76" s="828"/>
      <c r="D76" s="828"/>
      <c r="E76" s="828"/>
      <c r="F76" s="828"/>
    </row>
    <row r="77" spans="2:6" ht="12" customHeight="1" x14ac:dyDescent="0.25">
      <c r="B77" s="828"/>
      <c r="C77" s="828"/>
      <c r="D77" s="828"/>
      <c r="E77" s="828"/>
      <c r="F77" s="828"/>
    </row>
    <row r="78" spans="2:6" ht="12" customHeight="1" x14ac:dyDescent="0.25">
      <c r="B78" s="828"/>
      <c r="C78" s="828"/>
      <c r="D78" s="828"/>
      <c r="E78" s="828"/>
      <c r="F78" s="828"/>
    </row>
    <row r="79" spans="2:6" ht="12" customHeight="1" x14ac:dyDescent="0.25">
      <c r="B79" s="828"/>
      <c r="C79" s="828"/>
      <c r="D79" s="828"/>
      <c r="E79" s="828"/>
      <c r="F79" s="828"/>
    </row>
    <row r="80" spans="2: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I110"/>
  <sheetViews>
    <sheetView showGridLines="0" zoomScaleNormal="100" zoomScaleSheetLayoutView="115" workbookViewId="0"/>
  </sheetViews>
  <sheetFormatPr baseColWidth="10" defaultColWidth="12.5" defaultRowHeight="13.5" x14ac:dyDescent="0.25"/>
  <cols>
    <col min="1" max="1" width="56.5" style="862" customWidth="1"/>
    <col min="2" max="7" width="11.1640625" style="14" customWidth="1"/>
    <col min="8" max="10" width="8.1640625" style="14" customWidth="1"/>
    <col min="11" max="16384" width="12.5" style="14"/>
  </cols>
  <sheetData>
    <row r="1" spans="1:9" ht="36" customHeight="1" x14ac:dyDescent="0.25"/>
    <row r="2" spans="1:9" s="661" customFormat="1" ht="28.15" customHeight="1" x14ac:dyDescent="0.2">
      <c r="A2" s="990" t="s">
        <v>425</v>
      </c>
      <c r="B2" s="990"/>
      <c r="C2" s="990"/>
      <c r="D2" s="990"/>
      <c r="E2" s="33"/>
      <c r="F2" s="33" t="s">
        <v>426</v>
      </c>
      <c r="G2" s="767"/>
      <c r="H2" s="768"/>
      <c r="I2" s="768"/>
    </row>
    <row r="3" spans="1:9" ht="13.9" customHeight="1" x14ac:dyDescent="0.25">
      <c r="A3" s="863" t="s">
        <v>192</v>
      </c>
    </row>
    <row r="4" spans="1:9" ht="13.9" customHeight="1" x14ac:dyDescent="0.25">
      <c r="A4" s="864"/>
      <c r="B4" s="251"/>
      <c r="C4" s="251"/>
      <c r="D4" s="251"/>
      <c r="E4" s="227"/>
      <c r="F4" s="227"/>
      <c r="G4" s="749"/>
    </row>
    <row r="5" spans="1:9" ht="30" customHeight="1" x14ac:dyDescent="0.25">
      <c r="A5" s="865"/>
      <c r="B5" s="15">
        <v>2017</v>
      </c>
      <c r="C5" s="15">
        <v>2018</v>
      </c>
      <c r="D5" s="15">
        <v>2019</v>
      </c>
      <c r="E5" s="41">
        <v>2020</v>
      </c>
      <c r="F5" s="41">
        <v>2021</v>
      </c>
      <c r="G5" s="749"/>
    </row>
    <row r="6" spans="1:9" ht="12" customHeight="1" x14ac:dyDescent="0.25">
      <c r="A6" s="863"/>
      <c r="B6" s="826"/>
      <c r="C6" s="826"/>
      <c r="D6" s="826"/>
      <c r="E6" s="253"/>
      <c r="F6" s="253"/>
    </row>
    <row r="7" spans="1:9" ht="12" customHeight="1" x14ac:dyDescent="0.25">
      <c r="A7" s="837" t="s">
        <v>382</v>
      </c>
      <c r="B7" s="826"/>
      <c r="C7" s="253"/>
      <c r="D7" s="253"/>
      <c r="E7" s="253"/>
      <c r="F7" s="253"/>
    </row>
    <row r="8" spans="1:9" ht="12" customHeight="1" x14ac:dyDescent="0.25">
      <c r="A8" s="838" t="s">
        <v>499</v>
      </c>
      <c r="B8" s="252">
        <v>560</v>
      </c>
      <c r="C8" s="252">
        <v>550</v>
      </c>
      <c r="D8" s="252">
        <v>545</v>
      </c>
      <c r="E8" s="252">
        <v>533</v>
      </c>
      <c r="F8" s="252">
        <v>512</v>
      </c>
    </row>
    <row r="9" spans="1:9" ht="12" customHeight="1" x14ac:dyDescent="0.25">
      <c r="A9" s="839" t="s">
        <v>500</v>
      </c>
      <c r="B9" s="252">
        <v>2</v>
      </c>
      <c r="C9" s="252">
        <v>3</v>
      </c>
      <c r="D9" s="252">
        <v>2</v>
      </c>
      <c r="E9" s="252">
        <v>2</v>
      </c>
      <c r="F9" s="252">
        <v>2</v>
      </c>
    </row>
    <row r="10" spans="1:9" ht="12" customHeight="1" x14ac:dyDescent="0.25">
      <c r="A10" s="839" t="s">
        <v>501</v>
      </c>
      <c r="B10" s="252">
        <v>558</v>
      </c>
      <c r="C10" s="252">
        <v>547</v>
      </c>
      <c r="D10" s="252">
        <v>542</v>
      </c>
      <c r="E10" s="252">
        <v>531</v>
      </c>
      <c r="F10" s="252">
        <v>510</v>
      </c>
    </row>
    <row r="11" spans="1:9" ht="12" customHeight="1" x14ac:dyDescent="0.25">
      <c r="A11" s="839" t="s">
        <v>502</v>
      </c>
      <c r="B11" s="252">
        <v>542</v>
      </c>
      <c r="C11" s="252">
        <v>535</v>
      </c>
      <c r="D11" s="252">
        <v>535</v>
      </c>
      <c r="E11" s="252">
        <v>530</v>
      </c>
      <c r="F11" s="252">
        <v>509</v>
      </c>
    </row>
    <row r="12" spans="1:9" ht="12" customHeight="1" x14ac:dyDescent="0.25">
      <c r="A12" s="839" t="s">
        <v>503</v>
      </c>
      <c r="B12" s="252">
        <v>16</v>
      </c>
      <c r="C12" s="252">
        <v>12</v>
      </c>
      <c r="D12" s="252">
        <v>8</v>
      </c>
      <c r="E12" s="252">
        <v>1</v>
      </c>
      <c r="F12" s="252">
        <v>1</v>
      </c>
    </row>
    <row r="13" spans="1:9" ht="12" customHeight="1" x14ac:dyDescent="0.25">
      <c r="A13" s="839" t="s">
        <v>504</v>
      </c>
      <c r="B13" s="252">
        <v>0</v>
      </c>
      <c r="C13" s="252">
        <v>0</v>
      </c>
      <c r="D13" s="252">
        <v>0</v>
      </c>
      <c r="E13" s="252">
        <v>0</v>
      </c>
      <c r="F13" s="252">
        <v>0</v>
      </c>
    </row>
    <row r="14" spans="1:9" ht="12" customHeight="1" x14ac:dyDescent="0.25">
      <c r="A14" s="838" t="s">
        <v>505</v>
      </c>
      <c r="B14" s="252">
        <v>31639223</v>
      </c>
      <c r="C14" s="252">
        <v>27987535</v>
      </c>
      <c r="D14" s="252">
        <v>28975015</v>
      </c>
      <c r="E14" s="252">
        <v>27106513</v>
      </c>
      <c r="F14" s="252">
        <v>28716303</v>
      </c>
    </row>
    <row r="15" spans="1:9" ht="12" customHeight="1" x14ac:dyDescent="0.25">
      <c r="A15" s="839" t="s">
        <v>383</v>
      </c>
      <c r="B15" s="252">
        <v>398344</v>
      </c>
      <c r="C15" s="252">
        <v>386025</v>
      </c>
      <c r="D15" s="252">
        <v>352008</v>
      </c>
      <c r="E15" s="252">
        <v>338918</v>
      </c>
      <c r="F15" s="252">
        <v>491951</v>
      </c>
    </row>
    <row r="16" spans="1:9" ht="12" customHeight="1" x14ac:dyDescent="0.25">
      <c r="A16" s="839" t="s">
        <v>506</v>
      </c>
      <c r="B16" s="252">
        <v>28819191</v>
      </c>
      <c r="C16" s="252">
        <v>24869516</v>
      </c>
      <c r="D16" s="252">
        <v>25963085</v>
      </c>
      <c r="E16" s="252">
        <v>24545100</v>
      </c>
      <c r="F16" s="252">
        <v>25747893</v>
      </c>
    </row>
    <row r="17" spans="1:6" ht="12" customHeight="1" x14ac:dyDescent="0.25">
      <c r="A17" s="839" t="s">
        <v>507</v>
      </c>
      <c r="B17" s="252">
        <v>6230224</v>
      </c>
      <c r="C17" s="252">
        <v>5029111</v>
      </c>
      <c r="D17" s="252">
        <v>4585478</v>
      </c>
      <c r="E17" s="252">
        <v>3415854</v>
      </c>
      <c r="F17" s="252">
        <v>3524309</v>
      </c>
    </row>
    <row r="18" spans="1:6" ht="12" customHeight="1" x14ac:dyDescent="0.25">
      <c r="A18" s="839" t="s">
        <v>508</v>
      </c>
      <c r="B18" s="252">
        <v>1650246</v>
      </c>
      <c r="C18" s="252">
        <v>1429061</v>
      </c>
      <c r="D18" s="252">
        <v>1213750</v>
      </c>
      <c r="E18" s="252">
        <v>731575</v>
      </c>
      <c r="F18" s="252">
        <v>732343</v>
      </c>
    </row>
    <row r="19" spans="1:6" ht="12" customHeight="1" x14ac:dyDescent="0.25">
      <c r="A19" s="839" t="s">
        <v>509</v>
      </c>
      <c r="B19" s="252">
        <v>2674528</v>
      </c>
      <c r="C19" s="252">
        <v>2193661</v>
      </c>
      <c r="D19" s="252">
        <v>1982785</v>
      </c>
      <c r="E19" s="252">
        <v>1601227</v>
      </c>
      <c r="F19" s="252">
        <v>1633669</v>
      </c>
    </row>
    <row r="20" spans="1:6" ht="12" customHeight="1" x14ac:dyDescent="0.25">
      <c r="A20" s="839" t="s">
        <v>510</v>
      </c>
      <c r="B20" s="252">
        <v>1625855</v>
      </c>
      <c r="C20" s="252">
        <v>1193752</v>
      </c>
      <c r="D20" s="252">
        <v>1232166</v>
      </c>
      <c r="E20" s="252">
        <v>967680</v>
      </c>
      <c r="F20" s="252">
        <v>1067378</v>
      </c>
    </row>
    <row r="21" spans="1:6" ht="12" customHeight="1" x14ac:dyDescent="0.25">
      <c r="A21" s="839" t="s">
        <v>511</v>
      </c>
      <c r="B21" s="252">
        <v>235692</v>
      </c>
      <c r="C21" s="252">
        <v>163907</v>
      </c>
      <c r="D21" s="252">
        <v>98340</v>
      </c>
      <c r="E21" s="252">
        <v>44620</v>
      </c>
      <c r="F21" s="252">
        <v>19090</v>
      </c>
    </row>
    <row r="22" spans="1:6" ht="12" customHeight="1" x14ac:dyDescent="0.25">
      <c r="A22" s="839" t="s">
        <v>512</v>
      </c>
      <c r="B22" s="252">
        <v>4204</v>
      </c>
      <c r="C22" s="252">
        <v>2545</v>
      </c>
      <c r="D22" s="252">
        <v>1656</v>
      </c>
      <c r="E22" s="252">
        <v>4755</v>
      </c>
      <c r="F22" s="252">
        <v>683</v>
      </c>
    </row>
    <row r="23" spans="1:6" ht="12" customHeight="1" x14ac:dyDescent="0.25">
      <c r="A23" s="839" t="s">
        <v>513</v>
      </c>
      <c r="B23" s="252">
        <v>39699</v>
      </c>
      <c r="C23" s="252">
        <v>46184</v>
      </c>
      <c r="D23" s="252">
        <v>56782</v>
      </c>
      <c r="E23" s="252">
        <v>65996</v>
      </c>
      <c r="F23" s="252">
        <v>71146</v>
      </c>
    </row>
    <row r="24" spans="1:6" ht="12" customHeight="1" x14ac:dyDescent="0.25">
      <c r="A24" s="839" t="s">
        <v>514</v>
      </c>
      <c r="B24" s="252">
        <v>22571227</v>
      </c>
      <c r="C24" s="252">
        <v>19813441</v>
      </c>
      <c r="D24" s="252">
        <v>21348009</v>
      </c>
      <c r="E24" s="252">
        <v>21106948</v>
      </c>
      <c r="F24" s="252">
        <v>22205935</v>
      </c>
    </row>
    <row r="25" spans="1:6" ht="12" customHeight="1" x14ac:dyDescent="0.25">
      <c r="A25" s="839" t="s">
        <v>515</v>
      </c>
      <c r="B25" s="252">
        <v>4393110</v>
      </c>
      <c r="C25" s="252">
        <v>4225339</v>
      </c>
      <c r="D25" s="252">
        <v>4595463</v>
      </c>
      <c r="E25" s="252">
        <v>3225824</v>
      </c>
      <c r="F25" s="252">
        <v>2669992</v>
      </c>
    </row>
    <row r="26" spans="1:6" ht="12" customHeight="1" x14ac:dyDescent="0.25">
      <c r="A26" s="839" t="s">
        <v>516</v>
      </c>
      <c r="B26" s="252">
        <v>6987782</v>
      </c>
      <c r="C26" s="252">
        <v>5979133</v>
      </c>
      <c r="D26" s="252">
        <v>6133832</v>
      </c>
      <c r="E26" s="252">
        <v>6548106</v>
      </c>
      <c r="F26" s="252">
        <v>7157947</v>
      </c>
    </row>
    <row r="27" spans="1:6" ht="12" customHeight="1" x14ac:dyDescent="0.25">
      <c r="A27" s="839" t="s">
        <v>517</v>
      </c>
      <c r="B27" s="252">
        <v>11153540</v>
      </c>
      <c r="C27" s="252">
        <v>9540934</v>
      </c>
      <c r="D27" s="252">
        <v>10548978</v>
      </c>
      <c r="E27" s="252">
        <v>11275620</v>
      </c>
      <c r="F27" s="252">
        <v>12335254</v>
      </c>
    </row>
    <row r="28" spans="1:6" ht="12" customHeight="1" x14ac:dyDescent="0.25">
      <c r="A28" s="839" t="s">
        <v>518</v>
      </c>
      <c r="B28" s="252">
        <v>0</v>
      </c>
      <c r="C28" s="252">
        <v>0</v>
      </c>
      <c r="D28" s="252">
        <v>1071</v>
      </c>
      <c r="E28" s="252">
        <v>0</v>
      </c>
      <c r="F28" s="252">
        <v>0</v>
      </c>
    </row>
    <row r="29" spans="1:6" ht="12" customHeight="1" x14ac:dyDescent="0.25">
      <c r="A29" s="839" t="s">
        <v>519</v>
      </c>
      <c r="B29" s="252">
        <v>27902</v>
      </c>
      <c r="C29" s="252">
        <v>53488</v>
      </c>
      <c r="D29" s="252">
        <v>56121</v>
      </c>
      <c r="E29" s="252">
        <v>44798</v>
      </c>
      <c r="F29" s="252">
        <v>25243</v>
      </c>
    </row>
    <row r="30" spans="1:6" ht="12" customHeight="1" x14ac:dyDescent="0.25">
      <c r="A30" s="839" t="s">
        <v>520</v>
      </c>
      <c r="B30" s="252">
        <v>8892</v>
      </c>
      <c r="C30" s="252">
        <v>14547</v>
      </c>
      <c r="D30" s="252">
        <v>12543</v>
      </c>
      <c r="E30" s="252">
        <v>12601</v>
      </c>
      <c r="F30" s="252">
        <v>17498</v>
      </c>
    </row>
    <row r="31" spans="1:6" ht="12" customHeight="1" x14ac:dyDescent="0.25">
      <c r="A31" s="839" t="s">
        <v>521</v>
      </c>
      <c r="B31" s="252">
        <v>8137</v>
      </c>
      <c r="C31" s="252">
        <v>21856</v>
      </c>
      <c r="D31" s="252">
        <v>25589</v>
      </c>
      <c r="E31" s="252">
        <v>17383</v>
      </c>
      <c r="F31" s="252">
        <v>13261</v>
      </c>
    </row>
    <row r="32" spans="1:6" ht="12" customHeight="1" x14ac:dyDescent="0.25">
      <c r="A32" s="839" t="s">
        <v>522</v>
      </c>
      <c r="B32" s="252">
        <v>9604</v>
      </c>
      <c r="C32" s="252">
        <v>5108</v>
      </c>
      <c r="D32" s="252">
        <v>4010</v>
      </c>
      <c r="E32" s="252">
        <v>4915</v>
      </c>
      <c r="F32" s="252">
        <v>4388</v>
      </c>
    </row>
    <row r="33" spans="1:6" ht="12" customHeight="1" x14ac:dyDescent="0.25">
      <c r="A33" s="839" t="s">
        <v>523</v>
      </c>
      <c r="B33" s="252">
        <v>17</v>
      </c>
      <c r="C33" s="252">
        <v>45</v>
      </c>
      <c r="D33" s="252">
        <v>76</v>
      </c>
      <c r="E33" s="252">
        <v>97</v>
      </c>
      <c r="F33" s="252">
        <v>34</v>
      </c>
    </row>
    <row r="34" spans="1:6" ht="12" customHeight="1" x14ac:dyDescent="0.25">
      <c r="A34" s="839" t="s">
        <v>524</v>
      </c>
      <c r="B34" s="252">
        <v>2421671</v>
      </c>
      <c r="C34" s="252">
        <v>2731949</v>
      </c>
      <c r="D34" s="252">
        <v>2659846</v>
      </c>
      <c r="E34" s="252">
        <v>2222397</v>
      </c>
      <c r="F34" s="252">
        <v>2476425</v>
      </c>
    </row>
    <row r="35" spans="1:6" ht="12" customHeight="1" x14ac:dyDescent="0.25">
      <c r="A35" s="840" t="s">
        <v>384</v>
      </c>
      <c r="B35" s="252">
        <v>31639782</v>
      </c>
      <c r="C35" s="252">
        <v>27988085</v>
      </c>
      <c r="D35" s="252">
        <v>28975559</v>
      </c>
      <c r="E35" s="252">
        <v>27107046</v>
      </c>
      <c r="F35" s="252">
        <v>28716815</v>
      </c>
    </row>
    <row r="36" spans="1:6" ht="12" customHeight="1" x14ac:dyDescent="0.25">
      <c r="A36" s="837"/>
      <c r="B36" s="253"/>
      <c r="C36" s="253"/>
      <c r="D36" s="253"/>
      <c r="E36" s="253"/>
      <c r="F36" s="253"/>
    </row>
    <row r="37" spans="1:6" ht="12" customHeight="1" x14ac:dyDescent="0.25">
      <c r="A37" s="837" t="s">
        <v>385</v>
      </c>
      <c r="B37" s="253"/>
      <c r="C37" s="253"/>
      <c r="D37" s="253"/>
      <c r="E37" s="253"/>
      <c r="F37" s="253"/>
    </row>
    <row r="38" spans="1:6" ht="12" customHeight="1" x14ac:dyDescent="0.25">
      <c r="A38" s="838" t="s">
        <v>525</v>
      </c>
      <c r="B38" s="252">
        <v>31424665</v>
      </c>
      <c r="C38" s="252">
        <v>27835909</v>
      </c>
      <c r="D38" s="252">
        <v>28792742</v>
      </c>
      <c r="E38" s="252">
        <v>26936246</v>
      </c>
      <c r="F38" s="252">
        <v>28502336</v>
      </c>
    </row>
    <row r="39" spans="1:6" ht="12" customHeight="1" x14ac:dyDescent="0.25">
      <c r="A39" s="838" t="s">
        <v>36</v>
      </c>
      <c r="B39" s="252">
        <v>31424149</v>
      </c>
      <c r="C39" s="252">
        <v>27835400</v>
      </c>
      <c r="D39" s="252">
        <v>28792234</v>
      </c>
      <c r="E39" s="252">
        <v>26935216</v>
      </c>
      <c r="F39" s="252">
        <v>28501496</v>
      </c>
    </row>
    <row r="40" spans="1:6" ht="12" customHeight="1" x14ac:dyDescent="0.25">
      <c r="A40" s="839" t="s">
        <v>527</v>
      </c>
      <c r="B40" s="252">
        <v>27107407</v>
      </c>
      <c r="C40" s="252">
        <v>26281130</v>
      </c>
      <c r="D40" s="252">
        <v>25193642</v>
      </c>
      <c r="E40" s="252">
        <v>24156467</v>
      </c>
      <c r="F40" s="252">
        <v>22973503</v>
      </c>
    </row>
    <row r="41" spans="1:6" ht="12" customHeight="1" x14ac:dyDescent="0.25">
      <c r="A41" s="839" t="s">
        <v>528</v>
      </c>
      <c r="B41" s="252">
        <v>3567</v>
      </c>
      <c r="C41" s="252">
        <v>-595</v>
      </c>
      <c r="D41" s="252">
        <v>-680</v>
      </c>
      <c r="E41" s="252">
        <v>0</v>
      </c>
      <c r="F41" s="252">
        <v>0</v>
      </c>
    </row>
    <row r="42" spans="1:6" ht="12" customHeight="1" x14ac:dyDescent="0.25">
      <c r="A42" s="839" t="s">
        <v>529</v>
      </c>
      <c r="B42" s="252">
        <v>4208335</v>
      </c>
      <c r="C42" s="252">
        <v>4375004</v>
      </c>
      <c r="D42" s="252">
        <v>4369686</v>
      </c>
      <c r="E42" s="252">
        <v>4385311</v>
      </c>
      <c r="F42" s="252">
        <v>4423018</v>
      </c>
    </row>
    <row r="43" spans="1:6" ht="12" customHeight="1" x14ac:dyDescent="0.25">
      <c r="A43" s="839" t="s">
        <v>530</v>
      </c>
      <c r="B43" s="252">
        <v>10221908</v>
      </c>
      <c r="C43" s="252">
        <v>11343848</v>
      </c>
      <c r="D43" s="252">
        <v>10779212</v>
      </c>
      <c r="E43" s="252">
        <v>11428108</v>
      </c>
      <c r="F43" s="252">
        <v>11720083</v>
      </c>
    </row>
    <row r="44" spans="1:6" ht="12" customHeight="1" x14ac:dyDescent="0.25">
      <c r="A44" s="839" t="s">
        <v>531</v>
      </c>
      <c r="B44" s="252">
        <v>-11214052</v>
      </c>
      <c r="C44" s="252">
        <v>-11573442</v>
      </c>
      <c r="D44" s="252">
        <v>-12092787</v>
      </c>
      <c r="E44" s="252">
        <v>-12862796</v>
      </c>
      <c r="F44" s="252">
        <v>-12504701</v>
      </c>
    </row>
    <row r="45" spans="1:6" ht="12" customHeight="1" x14ac:dyDescent="0.25">
      <c r="A45" s="839" t="s">
        <v>532</v>
      </c>
      <c r="B45" s="252">
        <v>-451947</v>
      </c>
      <c r="C45" s="252">
        <v>-303979</v>
      </c>
      <c r="D45" s="252">
        <v>-2469665</v>
      </c>
      <c r="E45" s="252">
        <v>-503257</v>
      </c>
      <c r="F45" s="252">
        <v>-796683</v>
      </c>
    </row>
    <row r="46" spans="1:6" ht="12" customHeight="1" x14ac:dyDescent="0.25">
      <c r="A46" s="839" t="s">
        <v>533</v>
      </c>
      <c r="B46" s="252">
        <v>0</v>
      </c>
      <c r="C46" s="252">
        <v>0</v>
      </c>
      <c r="D46" s="252">
        <v>0</v>
      </c>
      <c r="E46" s="252">
        <v>0</v>
      </c>
      <c r="F46" s="252">
        <v>0</v>
      </c>
    </row>
    <row r="47" spans="1:6" ht="12" customHeight="1" x14ac:dyDescent="0.25">
      <c r="A47" s="839" t="s">
        <v>534</v>
      </c>
      <c r="B47" s="252">
        <v>1549457</v>
      </c>
      <c r="C47" s="252">
        <v>-2286415</v>
      </c>
      <c r="D47" s="252">
        <v>3014723</v>
      </c>
      <c r="E47" s="252">
        <v>331532</v>
      </c>
      <c r="F47" s="252">
        <v>2686607</v>
      </c>
    </row>
    <row r="48" spans="1:6" ht="12" customHeight="1" x14ac:dyDescent="0.25">
      <c r="A48" s="839" t="s">
        <v>535</v>
      </c>
      <c r="B48" s="252">
        <v>-527</v>
      </c>
      <c r="C48" s="252">
        <v>-150</v>
      </c>
      <c r="D48" s="252">
        <v>-1897</v>
      </c>
      <c r="E48" s="252">
        <v>-150</v>
      </c>
      <c r="F48" s="252">
        <v>-330</v>
      </c>
    </row>
    <row r="49" spans="1:6" ht="12" customHeight="1" x14ac:dyDescent="0.25">
      <c r="A49" s="838" t="s">
        <v>37</v>
      </c>
      <c r="B49" s="252">
        <v>516</v>
      </c>
      <c r="C49" s="252">
        <v>508</v>
      </c>
      <c r="D49" s="252">
        <v>508</v>
      </c>
      <c r="E49" s="252">
        <v>1029</v>
      </c>
      <c r="F49" s="252">
        <v>482</v>
      </c>
    </row>
    <row r="50" spans="1:6" ht="12" customHeight="1" x14ac:dyDescent="0.25">
      <c r="A50" s="838" t="s">
        <v>38</v>
      </c>
      <c r="B50" s="252">
        <v>0</v>
      </c>
      <c r="C50" s="252">
        <v>0</v>
      </c>
      <c r="D50" s="252">
        <v>0</v>
      </c>
      <c r="E50" s="252">
        <v>0</v>
      </c>
      <c r="F50" s="252">
        <v>357</v>
      </c>
    </row>
    <row r="51" spans="1:6" ht="12" customHeight="1" x14ac:dyDescent="0.25">
      <c r="A51" s="838" t="s">
        <v>537</v>
      </c>
      <c r="B51" s="252">
        <v>5</v>
      </c>
      <c r="C51" s="252">
        <v>5</v>
      </c>
      <c r="D51" s="252">
        <v>5</v>
      </c>
      <c r="E51" s="252">
        <v>5</v>
      </c>
      <c r="F51" s="252">
        <v>35</v>
      </c>
    </row>
    <row r="52" spans="1:6" ht="12" customHeight="1" x14ac:dyDescent="0.25">
      <c r="A52" s="839" t="s">
        <v>538</v>
      </c>
      <c r="B52" s="252">
        <v>0</v>
      </c>
      <c r="C52" s="252">
        <v>0</v>
      </c>
      <c r="D52" s="252">
        <v>0</v>
      </c>
      <c r="E52" s="252">
        <v>0</v>
      </c>
      <c r="F52" s="252">
        <v>30</v>
      </c>
    </row>
    <row r="53" spans="1:6" ht="12" customHeight="1" x14ac:dyDescent="0.25">
      <c r="A53" s="839" t="s">
        <v>539</v>
      </c>
      <c r="B53" s="252">
        <v>0</v>
      </c>
      <c r="C53" s="252">
        <v>0</v>
      </c>
      <c r="D53" s="252">
        <v>0</v>
      </c>
      <c r="E53" s="252">
        <v>0</v>
      </c>
      <c r="F53" s="252">
        <v>0</v>
      </c>
    </row>
    <row r="54" spans="1:6" ht="12" customHeight="1" x14ac:dyDescent="0.25">
      <c r="A54" s="839" t="s">
        <v>540</v>
      </c>
      <c r="B54" s="252">
        <v>5</v>
      </c>
      <c r="C54" s="252">
        <v>5</v>
      </c>
      <c r="D54" s="252">
        <v>5</v>
      </c>
      <c r="E54" s="252">
        <v>5</v>
      </c>
      <c r="F54" s="252">
        <v>5</v>
      </c>
    </row>
    <row r="55" spans="1:6" ht="12" customHeight="1" x14ac:dyDescent="0.25">
      <c r="A55" s="838" t="s">
        <v>541</v>
      </c>
      <c r="B55" s="252">
        <v>215113</v>
      </c>
      <c r="C55" s="252">
        <v>152171</v>
      </c>
      <c r="D55" s="252">
        <v>182812</v>
      </c>
      <c r="E55" s="252">
        <v>170795</v>
      </c>
      <c r="F55" s="252">
        <v>214444</v>
      </c>
    </row>
    <row r="56" spans="1:6" ht="12" customHeight="1" x14ac:dyDescent="0.25">
      <c r="A56" s="839" t="s">
        <v>542</v>
      </c>
      <c r="B56" s="252">
        <v>64</v>
      </c>
      <c r="C56" s="252">
        <v>31</v>
      </c>
      <c r="D56" s="252">
        <v>31</v>
      </c>
      <c r="E56" s="252">
        <v>142</v>
      </c>
      <c r="F56" s="252">
        <v>68</v>
      </c>
    </row>
    <row r="57" spans="1:6" ht="12" customHeight="1" x14ac:dyDescent="0.25">
      <c r="A57" s="839" t="s">
        <v>543</v>
      </c>
      <c r="B57" s="252">
        <v>1</v>
      </c>
      <c r="C57" s="252">
        <v>920</v>
      </c>
      <c r="D57" s="252">
        <v>514</v>
      </c>
      <c r="E57" s="252">
        <v>347</v>
      </c>
      <c r="F57" s="252">
        <v>81</v>
      </c>
    </row>
    <row r="58" spans="1:6" ht="12" customHeight="1" x14ac:dyDescent="0.25">
      <c r="A58" s="839" t="s">
        <v>544</v>
      </c>
      <c r="B58" s="252">
        <v>199090</v>
      </c>
      <c r="C58" s="252">
        <v>121312</v>
      </c>
      <c r="D58" s="252">
        <v>157971</v>
      </c>
      <c r="E58" s="252">
        <v>146225</v>
      </c>
      <c r="F58" s="252">
        <v>194238</v>
      </c>
    </row>
    <row r="59" spans="1:6" ht="12" customHeight="1" x14ac:dyDescent="0.25">
      <c r="A59" s="839" t="s">
        <v>545</v>
      </c>
      <c r="B59" s="252">
        <v>0</v>
      </c>
      <c r="C59" s="252">
        <v>0</v>
      </c>
      <c r="D59" s="252">
        <v>0</v>
      </c>
      <c r="E59" s="252">
        <v>0</v>
      </c>
      <c r="F59" s="252">
        <v>791</v>
      </c>
    </row>
    <row r="60" spans="1:6" ht="12" customHeight="1" x14ac:dyDescent="0.25">
      <c r="A60" s="839" t="s">
        <v>546</v>
      </c>
      <c r="B60" s="252">
        <v>14300</v>
      </c>
      <c r="C60" s="252">
        <v>28701</v>
      </c>
      <c r="D60" s="252">
        <v>22815</v>
      </c>
      <c r="E60" s="252">
        <v>22587</v>
      </c>
      <c r="F60" s="252">
        <v>17990</v>
      </c>
    </row>
    <row r="61" spans="1:6" ht="12" customHeight="1" x14ac:dyDescent="0.25">
      <c r="A61" s="839" t="s">
        <v>547</v>
      </c>
      <c r="B61" s="252">
        <v>1658</v>
      </c>
      <c r="C61" s="252">
        <v>1206</v>
      </c>
      <c r="D61" s="252">
        <v>1480</v>
      </c>
      <c r="E61" s="252">
        <v>1494</v>
      </c>
      <c r="F61" s="252">
        <v>1275</v>
      </c>
    </row>
    <row r="62" spans="1:6" ht="12" customHeight="1" x14ac:dyDescent="0.25">
      <c r="A62" s="840" t="s">
        <v>386</v>
      </c>
      <c r="B62" s="252">
        <v>31639782</v>
      </c>
      <c r="C62" s="252">
        <v>27988085</v>
      </c>
      <c r="D62" s="252">
        <v>28975559</v>
      </c>
      <c r="E62" s="252">
        <v>27107046</v>
      </c>
      <c r="F62" s="252">
        <v>28716815</v>
      </c>
    </row>
    <row r="63" spans="1:6" ht="12" customHeight="1" x14ac:dyDescent="0.25">
      <c r="A63" s="837"/>
      <c r="B63" s="253"/>
      <c r="C63" s="253"/>
      <c r="D63" s="253"/>
      <c r="E63" s="253"/>
      <c r="F63" s="253"/>
    </row>
    <row r="64" spans="1:6" ht="12" customHeight="1" x14ac:dyDescent="0.25">
      <c r="A64" s="837" t="s">
        <v>387</v>
      </c>
      <c r="B64" s="253"/>
      <c r="C64" s="253"/>
      <c r="D64" s="253"/>
      <c r="E64" s="253"/>
      <c r="F64" s="253"/>
    </row>
    <row r="65" spans="1:6" ht="12" customHeight="1" x14ac:dyDescent="0.25">
      <c r="A65" s="839" t="s">
        <v>548</v>
      </c>
      <c r="B65" s="252">
        <v>4515373</v>
      </c>
      <c r="C65" s="252">
        <v>4706470</v>
      </c>
      <c r="D65" s="252">
        <v>6649170</v>
      </c>
      <c r="E65" s="252">
        <v>3930451</v>
      </c>
      <c r="F65" s="252">
        <v>5955544</v>
      </c>
    </row>
    <row r="66" spans="1:6" ht="12" customHeight="1" x14ac:dyDescent="0.25">
      <c r="A66" s="839" t="s">
        <v>549</v>
      </c>
      <c r="B66" s="252">
        <v>1843517</v>
      </c>
      <c r="C66" s="252">
        <v>2515901</v>
      </c>
      <c r="D66" s="252">
        <v>3384980</v>
      </c>
      <c r="E66" s="252">
        <v>2037271</v>
      </c>
      <c r="F66" s="252">
        <v>3337978</v>
      </c>
    </row>
    <row r="67" spans="1:6" ht="12" customHeight="1" x14ac:dyDescent="0.25">
      <c r="A67" s="839" t="s">
        <v>550</v>
      </c>
      <c r="B67" s="252">
        <v>2671856</v>
      </c>
      <c r="C67" s="252">
        <v>2190569</v>
      </c>
      <c r="D67" s="252">
        <v>3264189</v>
      </c>
      <c r="E67" s="252">
        <v>1893180</v>
      </c>
      <c r="F67" s="252">
        <v>2617566</v>
      </c>
    </row>
    <row r="68" spans="1:6" ht="12" customHeight="1" x14ac:dyDescent="0.25">
      <c r="A68" s="839" t="s">
        <v>388</v>
      </c>
      <c r="B68" s="252">
        <v>52594694</v>
      </c>
      <c r="C68" s="252">
        <v>50500109</v>
      </c>
      <c r="D68" s="252">
        <v>48740397</v>
      </c>
      <c r="E68" s="252">
        <v>44705945</v>
      </c>
      <c r="F68" s="252">
        <v>41904317</v>
      </c>
    </row>
    <row r="69" spans="1:6" ht="12" customHeight="1" x14ac:dyDescent="0.25">
      <c r="A69" s="839" t="s">
        <v>551</v>
      </c>
      <c r="B69" s="252">
        <v>0</v>
      </c>
      <c r="C69" s="252">
        <v>0</v>
      </c>
      <c r="D69" s="252">
        <v>0</v>
      </c>
      <c r="E69" s="252">
        <v>0</v>
      </c>
      <c r="F69" s="252">
        <v>0</v>
      </c>
    </row>
    <row r="70" spans="1:6" ht="12" customHeight="1" x14ac:dyDescent="0.25">
      <c r="A70" s="839" t="s">
        <v>552</v>
      </c>
      <c r="B70" s="252">
        <v>0</v>
      </c>
      <c r="C70" s="252">
        <v>0</v>
      </c>
      <c r="D70" s="252">
        <v>0</v>
      </c>
      <c r="E70" s="252">
        <v>0</v>
      </c>
      <c r="F70" s="252">
        <v>0</v>
      </c>
    </row>
    <row r="71" spans="1:6" ht="12" customHeight="1" x14ac:dyDescent="0.25">
      <c r="A71" s="839" t="s">
        <v>553</v>
      </c>
      <c r="B71" s="252">
        <v>0</v>
      </c>
      <c r="C71" s="252">
        <v>0</v>
      </c>
      <c r="D71" s="252">
        <v>24429</v>
      </c>
      <c r="E71" s="252">
        <v>4939</v>
      </c>
      <c r="F71" s="252">
        <v>13667</v>
      </c>
    </row>
    <row r="72" spans="1:6" ht="12" customHeight="1" x14ac:dyDescent="0.25">
      <c r="A72" s="839" t="s">
        <v>554</v>
      </c>
      <c r="B72" s="252">
        <v>49524915</v>
      </c>
      <c r="C72" s="252">
        <v>47578283</v>
      </c>
      <c r="D72" s="252">
        <v>44589643</v>
      </c>
      <c r="E72" s="252">
        <v>41951253</v>
      </c>
      <c r="F72" s="252">
        <v>39043879</v>
      </c>
    </row>
    <row r="73" spans="1:6" ht="12" customHeight="1" x14ac:dyDescent="0.25">
      <c r="A73" s="839" t="s">
        <v>555</v>
      </c>
      <c r="B73" s="252">
        <v>684614</v>
      </c>
      <c r="C73" s="252">
        <v>1474281</v>
      </c>
      <c r="D73" s="252">
        <v>2213508</v>
      </c>
      <c r="E73" s="252">
        <v>1071405</v>
      </c>
      <c r="F73" s="252">
        <v>1020320</v>
      </c>
    </row>
    <row r="74" spans="1:6" ht="12" customHeight="1" x14ac:dyDescent="0.25">
      <c r="A74" s="839" t="s">
        <v>520</v>
      </c>
      <c r="B74" s="252">
        <v>2385165</v>
      </c>
      <c r="C74" s="252">
        <v>1447545</v>
      </c>
      <c r="D74" s="252">
        <v>1912817</v>
      </c>
      <c r="E74" s="252">
        <v>1678348</v>
      </c>
      <c r="F74" s="252">
        <v>1826451</v>
      </c>
    </row>
    <row r="75" spans="1:6" ht="12" customHeight="1" x14ac:dyDescent="0.25">
      <c r="A75" s="841" t="s">
        <v>389</v>
      </c>
      <c r="B75" s="254">
        <v>57110067</v>
      </c>
      <c r="C75" s="254">
        <v>55206579</v>
      </c>
      <c r="D75" s="254">
        <v>55389567</v>
      </c>
      <c r="E75" s="254">
        <v>48636396</v>
      </c>
      <c r="F75" s="254">
        <v>47859860</v>
      </c>
    </row>
    <row r="76" spans="1:6" ht="12" customHeight="1" x14ac:dyDescent="0.25">
      <c r="B76" s="253"/>
      <c r="C76" s="253"/>
      <c r="D76" s="253"/>
      <c r="E76" s="253"/>
      <c r="F76" s="253"/>
    </row>
    <row r="77" spans="1:6" ht="12" customHeight="1" x14ac:dyDescent="0.25">
      <c r="B77" s="253"/>
      <c r="C77" s="253"/>
      <c r="D77" s="253"/>
      <c r="E77" s="253"/>
      <c r="F77" s="253"/>
    </row>
    <row r="78" spans="1:6" ht="12" customHeight="1" x14ac:dyDescent="0.25">
      <c r="B78" s="253"/>
      <c r="C78" s="253"/>
      <c r="D78" s="253"/>
      <c r="E78" s="253"/>
      <c r="F78" s="253"/>
    </row>
    <row r="79" spans="1:6" ht="12" customHeight="1" x14ac:dyDescent="0.25">
      <c r="B79" s="253"/>
      <c r="C79" s="253"/>
      <c r="D79" s="253"/>
      <c r="E79" s="253"/>
      <c r="F79" s="253"/>
    </row>
    <row r="80" spans="1:6" ht="12" customHeight="1" x14ac:dyDescent="0.25">
      <c r="B80" s="253"/>
      <c r="C80" s="253"/>
      <c r="D80" s="253"/>
      <c r="E80" s="253"/>
      <c r="F80" s="253"/>
    </row>
    <row r="81" spans="2:6" ht="12" customHeight="1" x14ac:dyDescent="0.25">
      <c r="B81" s="253"/>
      <c r="C81" s="253"/>
      <c r="D81" s="253"/>
      <c r="E81" s="253"/>
      <c r="F81" s="253"/>
    </row>
    <row r="82" spans="2:6" ht="12" customHeight="1" x14ac:dyDescent="0.25">
      <c r="B82" s="253"/>
      <c r="C82" s="253"/>
      <c r="D82" s="253"/>
      <c r="E82" s="253"/>
      <c r="F82" s="253"/>
    </row>
    <row r="83" spans="2:6" ht="12" customHeight="1" x14ac:dyDescent="0.25">
      <c r="B83" s="253"/>
      <c r="C83" s="253"/>
      <c r="D83" s="253"/>
      <c r="E83" s="253"/>
      <c r="F83" s="253"/>
    </row>
    <row r="84" spans="2:6" ht="12" customHeight="1" x14ac:dyDescent="0.25">
      <c r="B84" s="253"/>
      <c r="C84" s="253"/>
      <c r="D84" s="253"/>
      <c r="E84" s="253"/>
      <c r="F84" s="253"/>
    </row>
    <row r="85" spans="2:6" ht="12" customHeight="1" x14ac:dyDescent="0.25">
      <c r="B85" s="253"/>
      <c r="C85" s="253"/>
      <c r="D85" s="253"/>
      <c r="E85" s="253"/>
      <c r="F85" s="253"/>
    </row>
    <row r="86" spans="2:6" ht="12" customHeight="1" x14ac:dyDescent="0.25">
      <c r="B86" s="253"/>
      <c r="C86" s="253"/>
      <c r="D86" s="253"/>
      <c r="E86" s="253"/>
      <c r="F86" s="253"/>
    </row>
    <row r="87" spans="2:6" ht="12" customHeight="1" x14ac:dyDescent="0.25">
      <c r="B87" s="253"/>
      <c r="C87" s="253"/>
      <c r="D87" s="253"/>
      <c r="E87" s="253"/>
      <c r="F87" s="253"/>
    </row>
    <row r="88" spans="2:6" ht="12" customHeight="1" x14ac:dyDescent="0.25">
      <c r="B88" s="253"/>
      <c r="C88" s="253"/>
      <c r="D88" s="253"/>
      <c r="E88" s="253"/>
      <c r="F88" s="253"/>
    </row>
    <row r="89" spans="2:6" ht="12" customHeight="1" x14ac:dyDescent="0.25">
      <c r="B89" s="253"/>
      <c r="C89" s="253"/>
      <c r="D89" s="253"/>
      <c r="E89" s="253"/>
      <c r="F89" s="253"/>
    </row>
    <row r="90" spans="2:6" ht="12" customHeight="1" x14ac:dyDescent="0.25">
      <c r="B90" s="253"/>
      <c r="C90" s="253"/>
      <c r="D90" s="253"/>
      <c r="E90" s="253"/>
      <c r="F90" s="253"/>
    </row>
    <row r="91" spans="2:6" ht="12" customHeight="1" x14ac:dyDescent="0.25">
      <c r="B91" s="253"/>
      <c r="C91" s="253"/>
      <c r="D91" s="253"/>
      <c r="E91" s="253"/>
      <c r="F91" s="253"/>
    </row>
    <row r="92" spans="2:6" x14ac:dyDescent="0.25">
      <c r="B92" s="253"/>
      <c r="C92" s="253"/>
      <c r="D92" s="253"/>
      <c r="E92" s="253"/>
      <c r="F92" s="253"/>
    </row>
    <row r="93" spans="2:6" x14ac:dyDescent="0.25">
      <c r="B93" s="253"/>
      <c r="C93" s="253"/>
      <c r="D93" s="253"/>
      <c r="E93" s="253"/>
      <c r="F93" s="253"/>
    </row>
    <row r="94" spans="2:6" x14ac:dyDescent="0.25">
      <c r="B94" s="253"/>
      <c r="C94" s="253"/>
      <c r="D94" s="253"/>
      <c r="E94" s="253"/>
      <c r="F94" s="253"/>
    </row>
    <row r="95" spans="2:6" x14ac:dyDescent="0.25">
      <c r="B95" s="253"/>
      <c r="C95" s="253"/>
      <c r="D95" s="253"/>
      <c r="E95" s="253"/>
      <c r="F95" s="253"/>
    </row>
    <row r="96" spans="2:6" x14ac:dyDescent="0.25">
      <c r="B96" s="253"/>
      <c r="C96" s="253"/>
      <c r="D96" s="253"/>
      <c r="E96" s="253"/>
      <c r="F96" s="253"/>
    </row>
    <row r="97" spans="2:6" x14ac:dyDescent="0.25">
      <c r="B97" s="253"/>
      <c r="C97" s="253"/>
      <c r="D97" s="253"/>
      <c r="E97" s="253"/>
      <c r="F97" s="253"/>
    </row>
    <row r="98" spans="2:6" x14ac:dyDescent="0.25">
      <c r="B98" s="253"/>
      <c r="C98" s="253"/>
      <c r="D98" s="253"/>
      <c r="E98" s="253"/>
      <c r="F98" s="253"/>
    </row>
    <row r="99" spans="2:6" x14ac:dyDescent="0.25">
      <c r="B99" s="253"/>
      <c r="C99" s="253"/>
      <c r="D99" s="253"/>
      <c r="E99" s="253"/>
      <c r="F99" s="253"/>
    </row>
    <row r="100" spans="2:6" x14ac:dyDescent="0.25">
      <c r="B100" s="253"/>
      <c r="C100" s="253"/>
      <c r="D100" s="253"/>
      <c r="E100" s="253"/>
      <c r="F100" s="253"/>
    </row>
    <row r="101" spans="2:6" x14ac:dyDescent="0.25">
      <c r="B101" s="253"/>
      <c r="C101" s="253"/>
      <c r="D101" s="253"/>
      <c r="E101" s="253"/>
      <c r="F101" s="253"/>
    </row>
    <row r="102" spans="2:6" x14ac:dyDescent="0.25">
      <c r="B102" s="253"/>
      <c r="C102" s="253"/>
      <c r="D102" s="253"/>
      <c r="E102" s="253"/>
      <c r="F102" s="253"/>
    </row>
    <row r="103" spans="2:6" x14ac:dyDescent="0.25">
      <c r="B103" s="253"/>
      <c r="C103" s="253"/>
      <c r="D103" s="253"/>
      <c r="E103" s="253"/>
      <c r="F103" s="253"/>
    </row>
    <row r="104" spans="2:6" x14ac:dyDescent="0.25">
      <c r="B104" s="253"/>
      <c r="C104" s="253"/>
      <c r="D104" s="253"/>
      <c r="E104" s="253"/>
      <c r="F104" s="253"/>
    </row>
    <row r="105" spans="2:6" x14ac:dyDescent="0.25">
      <c r="B105" s="253"/>
      <c r="C105" s="253"/>
      <c r="D105" s="253"/>
      <c r="E105" s="253"/>
      <c r="F105" s="253"/>
    </row>
    <row r="106" spans="2:6" x14ac:dyDescent="0.25">
      <c r="B106" s="253"/>
      <c r="C106" s="253"/>
      <c r="D106" s="253"/>
      <c r="E106" s="253"/>
      <c r="F106" s="253"/>
    </row>
    <row r="107" spans="2:6" x14ac:dyDescent="0.25">
      <c r="B107" s="253"/>
      <c r="C107" s="253"/>
      <c r="D107" s="253"/>
      <c r="E107" s="253"/>
      <c r="F107" s="253"/>
    </row>
    <row r="108" spans="2:6" x14ac:dyDescent="0.25">
      <c r="B108" s="253"/>
      <c r="C108" s="253"/>
      <c r="D108" s="253"/>
      <c r="E108" s="253"/>
      <c r="F108" s="253"/>
    </row>
    <row r="109" spans="2:6" x14ac:dyDescent="0.25">
      <c r="B109" s="253"/>
      <c r="C109" s="253"/>
      <c r="D109" s="253"/>
      <c r="E109" s="253"/>
      <c r="F109" s="253"/>
    </row>
    <row r="110" spans="2:6" x14ac:dyDescent="0.25">
      <c r="B110" s="253"/>
      <c r="C110" s="253"/>
      <c r="D110" s="253"/>
      <c r="E110" s="253"/>
      <c r="F110" s="253"/>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58" customWidth="1"/>
    <col min="2" max="7" width="11.1640625" style="245" customWidth="1"/>
    <col min="8" max="10" width="8.1640625" style="245" customWidth="1"/>
    <col min="11" max="16384" width="13.5" style="245"/>
  </cols>
  <sheetData>
    <row r="1" spans="1:9" ht="36" customHeight="1" x14ac:dyDescent="0.25"/>
    <row r="2" spans="1:9" s="659" customFormat="1" ht="28.15" customHeight="1" x14ac:dyDescent="0.2">
      <c r="A2" s="991" t="s">
        <v>427</v>
      </c>
      <c r="B2" s="991"/>
      <c r="C2" s="991"/>
      <c r="D2" s="991"/>
      <c r="E2" s="33"/>
      <c r="F2" s="33" t="s">
        <v>428</v>
      </c>
      <c r="G2" s="765"/>
      <c r="H2" s="766"/>
      <c r="I2" s="766"/>
    </row>
    <row r="3" spans="1:9" ht="13.9" customHeight="1" x14ac:dyDescent="0.25">
      <c r="A3" s="859" t="s">
        <v>192</v>
      </c>
      <c r="B3" s="660"/>
      <c r="C3" s="660"/>
      <c r="D3" s="660"/>
      <c r="E3" s="660"/>
      <c r="F3" s="660"/>
    </row>
    <row r="4" spans="1:9" ht="13.9" customHeight="1" x14ac:dyDescent="0.25">
      <c r="A4" s="860"/>
      <c r="B4" s="246"/>
      <c r="C4" s="246"/>
      <c r="D4" s="246"/>
      <c r="E4" s="227"/>
      <c r="F4" s="227"/>
      <c r="G4" s="748"/>
    </row>
    <row r="5" spans="1:9" ht="30" customHeight="1" x14ac:dyDescent="0.25">
      <c r="A5" s="861"/>
      <c r="B5" s="47">
        <v>2017</v>
      </c>
      <c r="C5" s="47">
        <v>2018</v>
      </c>
      <c r="D5" s="47">
        <v>2019</v>
      </c>
      <c r="E5" s="41">
        <v>2020</v>
      </c>
      <c r="F5" s="41">
        <v>2021</v>
      </c>
      <c r="G5" s="748"/>
    </row>
    <row r="6" spans="1:9" ht="12" customHeight="1" x14ac:dyDescent="0.25">
      <c r="A6" s="247"/>
      <c r="B6" s="823"/>
      <c r="C6" s="823"/>
      <c r="D6" s="823"/>
      <c r="E6" s="824"/>
      <c r="F6" s="824"/>
    </row>
    <row r="7" spans="1:9" ht="12" customHeight="1" x14ac:dyDescent="0.25">
      <c r="A7" s="229" t="s">
        <v>391</v>
      </c>
      <c r="B7" s="248">
        <v>99</v>
      </c>
      <c r="C7" s="248">
        <v>1</v>
      </c>
      <c r="D7" s="248">
        <v>6</v>
      </c>
      <c r="E7" s="248">
        <v>5</v>
      </c>
      <c r="F7" s="248">
        <v>5</v>
      </c>
    </row>
    <row r="8" spans="1:9" ht="12" customHeight="1" x14ac:dyDescent="0.25">
      <c r="A8" s="231" t="s">
        <v>392</v>
      </c>
      <c r="B8" s="249">
        <v>12733</v>
      </c>
      <c r="C8" s="249">
        <v>10234</v>
      </c>
      <c r="D8" s="249">
        <v>5163</v>
      </c>
      <c r="E8" s="249">
        <v>3872</v>
      </c>
      <c r="F8" s="249">
        <v>4574</v>
      </c>
    </row>
    <row r="9" spans="1:9" ht="12" customHeight="1" x14ac:dyDescent="0.25">
      <c r="A9" s="231" t="s">
        <v>393</v>
      </c>
      <c r="B9" s="249">
        <v>-1610</v>
      </c>
      <c r="C9" s="249">
        <v>-1889</v>
      </c>
      <c r="D9" s="249">
        <v>-1679</v>
      </c>
      <c r="E9" s="249">
        <v>-2144</v>
      </c>
      <c r="F9" s="249">
        <v>-1624</v>
      </c>
    </row>
    <row r="10" spans="1:9" ht="12" customHeight="1" x14ac:dyDescent="0.25">
      <c r="A10" s="231" t="s">
        <v>394</v>
      </c>
      <c r="B10" s="249">
        <v>-240658</v>
      </c>
      <c r="C10" s="249">
        <v>-227471</v>
      </c>
      <c r="D10" s="249">
        <v>-235593</v>
      </c>
      <c r="E10" s="249">
        <v>-197085</v>
      </c>
      <c r="F10" s="249">
        <v>-217951</v>
      </c>
    </row>
    <row r="11" spans="1:9" ht="12" customHeight="1" x14ac:dyDescent="0.25">
      <c r="A11" s="231" t="s">
        <v>395</v>
      </c>
      <c r="B11" s="249">
        <v>-160078</v>
      </c>
      <c r="C11" s="249">
        <v>-146879</v>
      </c>
      <c r="D11" s="249">
        <v>-154922</v>
      </c>
      <c r="E11" s="249">
        <v>-126943</v>
      </c>
      <c r="F11" s="249">
        <v>-146050</v>
      </c>
    </row>
    <row r="12" spans="1:9" ht="12" customHeight="1" x14ac:dyDescent="0.25">
      <c r="A12" s="231" t="s">
        <v>396</v>
      </c>
      <c r="B12" s="249">
        <v>-25668</v>
      </c>
      <c r="C12" s="249">
        <v>-24532</v>
      </c>
      <c r="D12" s="249">
        <v>-22602</v>
      </c>
      <c r="E12" s="249">
        <v>-20585</v>
      </c>
      <c r="F12" s="249">
        <v>-21207</v>
      </c>
    </row>
    <row r="13" spans="1:9" ht="12" customHeight="1" x14ac:dyDescent="0.25">
      <c r="A13" s="231" t="s">
        <v>397</v>
      </c>
      <c r="B13" s="249">
        <v>-54912</v>
      </c>
      <c r="C13" s="249">
        <v>-56060</v>
      </c>
      <c r="D13" s="249">
        <v>-58069</v>
      </c>
      <c r="E13" s="249">
        <v>-49556</v>
      </c>
      <c r="F13" s="249">
        <v>-50694</v>
      </c>
    </row>
    <row r="14" spans="1:9" ht="12" customHeight="1" x14ac:dyDescent="0.25">
      <c r="A14" s="231" t="s">
        <v>398</v>
      </c>
      <c r="B14" s="249">
        <v>-14</v>
      </c>
      <c r="C14" s="249">
        <v>-5</v>
      </c>
      <c r="D14" s="249">
        <v>-4</v>
      </c>
      <c r="E14" s="249">
        <v>-2</v>
      </c>
      <c r="F14" s="249">
        <v>0</v>
      </c>
    </row>
    <row r="15" spans="1:9" ht="12" customHeight="1" x14ac:dyDescent="0.25">
      <c r="A15" s="231" t="s">
        <v>399</v>
      </c>
      <c r="B15" s="249">
        <v>0</v>
      </c>
      <c r="C15" s="249">
        <v>0</v>
      </c>
      <c r="D15" s="249">
        <v>60</v>
      </c>
      <c r="E15" s="249">
        <v>48</v>
      </c>
      <c r="F15" s="249">
        <v>47</v>
      </c>
    </row>
    <row r="16" spans="1:9" ht="12" customHeight="1" x14ac:dyDescent="0.25">
      <c r="A16" s="231" t="s">
        <v>400</v>
      </c>
      <c r="B16" s="249">
        <v>823</v>
      </c>
      <c r="C16" s="249">
        <v>-10</v>
      </c>
      <c r="D16" s="249">
        <v>-4</v>
      </c>
      <c r="E16" s="249">
        <v>0</v>
      </c>
      <c r="F16" s="249">
        <v>0</v>
      </c>
    </row>
    <row r="17" spans="1:6" ht="12" customHeight="1" x14ac:dyDescent="0.25">
      <c r="A17" s="233" t="s">
        <v>39</v>
      </c>
      <c r="B17" s="249">
        <v>-228626</v>
      </c>
      <c r="C17" s="249">
        <v>-219140</v>
      </c>
      <c r="D17" s="249">
        <v>-232051</v>
      </c>
      <c r="E17" s="249">
        <v>-195305</v>
      </c>
      <c r="F17" s="249">
        <v>-214949</v>
      </c>
    </row>
    <row r="18" spans="1:6" ht="12" customHeight="1" x14ac:dyDescent="0.25">
      <c r="A18" s="231" t="s">
        <v>401</v>
      </c>
      <c r="B18" s="249">
        <v>425302</v>
      </c>
      <c r="C18" s="249">
        <v>415452</v>
      </c>
      <c r="D18" s="249">
        <v>393961</v>
      </c>
      <c r="E18" s="249">
        <v>264240</v>
      </c>
      <c r="F18" s="249">
        <v>274768</v>
      </c>
    </row>
    <row r="19" spans="1:6" ht="12" customHeight="1" x14ac:dyDescent="0.25">
      <c r="A19" s="231" t="s">
        <v>402</v>
      </c>
      <c r="B19" s="249">
        <v>-17601</v>
      </c>
      <c r="C19" s="249">
        <v>-17008</v>
      </c>
      <c r="D19" s="249">
        <v>-19744</v>
      </c>
      <c r="E19" s="249">
        <v>-19206</v>
      </c>
      <c r="F19" s="249">
        <v>-19134</v>
      </c>
    </row>
    <row r="20" spans="1:6" ht="12" customHeight="1" x14ac:dyDescent="0.25">
      <c r="A20" s="231" t="s">
        <v>403</v>
      </c>
      <c r="B20" s="249">
        <v>841255</v>
      </c>
      <c r="C20" s="249">
        <v>-2340972</v>
      </c>
      <c r="D20" s="249">
        <v>2388696</v>
      </c>
      <c r="E20" s="249">
        <v>758180</v>
      </c>
      <c r="F20" s="249">
        <v>1890543</v>
      </c>
    </row>
    <row r="21" spans="1:6" ht="12" customHeight="1" x14ac:dyDescent="0.25">
      <c r="A21" s="231" t="s">
        <v>404</v>
      </c>
      <c r="B21" s="249">
        <v>105973</v>
      </c>
      <c r="C21" s="249">
        <v>-503742</v>
      </c>
      <c r="D21" s="249">
        <v>307514</v>
      </c>
      <c r="E21" s="249">
        <v>-219139</v>
      </c>
      <c r="F21" s="249">
        <v>262052</v>
      </c>
    </row>
    <row r="22" spans="1:6" ht="12" customHeight="1" x14ac:dyDescent="0.25">
      <c r="A22" s="231" t="s">
        <v>405</v>
      </c>
      <c r="B22" s="249">
        <v>719038</v>
      </c>
      <c r="C22" s="249">
        <v>-1831724</v>
      </c>
      <c r="D22" s="249">
        <v>2102264</v>
      </c>
      <c r="E22" s="249">
        <v>992153</v>
      </c>
      <c r="F22" s="249">
        <v>1641932</v>
      </c>
    </row>
    <row r="23" spans="1:6" ht="12" customHeight="1" x14ac:dyDescent="0.25">
      <c r="A23" s="231" t="s">
        <v>406</v>
      </c>
      <c r="B23" s="249">
        <v>14605</v>
      </c>
      <c r="C23" s="249">
        <v>-6217</v>
      </c>
      <c r="D23" s="249">
        <v>-21784</v>
      </c>
      <c r="E23" s="249">
        <v>-15993</v>
      </c>
      <c r="F23" s="249">
        <v>-20120</v>
      </c>
    </row>
    <row r="24" spans="1:6" ht="12" customHeight="1" x14ac:dyDescent="0.25">
      <c r="A24" s="231" t="s">
        <v>407</v>
      </c>
      <c r="B24" s="249">
        <v>1640</v>
      </c>
      <c r="C24" s="249">
        <v>711</v>
      </c>
      <c r="D24" s="249">
        <v>703</v>
      </c>
      <c r="E24" s="249">
        <v>1159</v>
      </c>
      <c r="F24" s="249">
        <v>6679</v>
      </c>
    </row>
    <row r="25" spans="1:6" ht="12" customHeight="1" x14ac:dyDescent="0.25">
      <c r="A25" s="231" t="s">
        <v>408</v>
      </c>
      <c r="B25" s="249">
        <v>-52563</v>
      </c>
      <c r="C25" s="249">
        <v>12842</v>
      </c>
      <c r="D25" s="249">
        <v>-8753</v>
      </c>
      <c r="E25" s="249">
        <v>-36457</v>
      </c>
      <c r="F25" s="249">
        <v>26441</v>
      </c>
    </row>
    <row r="26" spans="1:6" ht="12" customHeight="1" x14ac:dyDescent="0.25">
      <c r="A26" s="231" t="s">
        <v>409</v>
      </c>
      <c r="B26" s="249">
        <v>596413</v>
      </c>
      <c r="C26" s="249">
        <v>-137546</v>
      </c>
      <c r="D26" s="249">
        <v>504907</v>
      </c>
      <c r="E26" s="249">
        <v>-432339</v>
      </c>
      <c r="F26" s="249">
        <v>750714</v>
      </c>
    </row>
    <row r="27" spans="1:6" ht="12" customHeight="1" x14ac:dyDescent="0.25">
      <c r="A27" s="231" t="s">
        <v>410</v>
      </c>
      <c r="B27" s="249">
        <v>-127</v>
      </c>
      <c r="C27" s="249">
        <v>-39276</v>
      </c>
      <c r="D27" s="249">
        <v>-518</v>
      </c>
      <c r="E27" s="249">
        <v>-50</v>
      </c>
      <c r="F27" s="249">
        <v>-88</v>
      </c>
    </row>
    <row r="28" spans="1:6" ht="12" customHeight="1" x14ac:dyDescent="0.25">
      <c r="A28" s="231" t="s">
        <v>411</v>
      </c>
      <c r="B28" s="249">
        <v>124333</v>
      </c>
      <c r="C28" s="249">
        <v>13192</v>
      </c>
      <c r="D28" s="249">
        <v>49474</v>
      </c>
      <c r="E28" s="249">
        <v>-145801</v>
      </c>
      <c r="F28" s="249">
        <v>71297</v>
      </c>
    </row>
    <row r="29" spans="1:6" ht="12" customHeight="1" x14ac:dyDescent="0.25">
      <c r="A29" s="231" t="s">
        <v>412</v>
      </c>
      <c r="B29" s="249">
        <v>432704</v>
      </c>
      <c r="C29" s="249">
        <v>3939</v>
      </c>
      <c r="D29" s="249">
        <v>635454</v>
      </c>
      <c r="E29" s="249">
        <v>-280420</v>
      </c>
      <c r="F29" s="249">
        <v>867516</v>
      </c>
    </row>
    <row r="30" spans="1:6" ht="12" customHeight="1" x14ac:dyDescent="0.25">
      <c r="A30" s="231" t="s">
        <v>413</v>
      </c>
      <c r="B30" s="249">
        <v>53515</v>
      </c>
      <c r="C30" s="249">
        <v>-116652</v>
      </c>
      <c r="D30" s="249">
        <v>-183552</v>
      </c>
      <c r="E30" s="249">
        <v>-7024</v>
      </c>
      <c r="F30" s="249">
        <v>-188623</v>
      </c>
    </row>
    <row r="31" spans="1:6" ht="12" customHeight="1" x14ac:dyDescent="0.25">
      <c r="A31" s="231" t="s">
        <v>414</v>
      </c>
      <c r="B31" s="249">
        <v>-14013</v>
      </c>
      <c r="C31" s="249">
        <v>1250</v>
      </c>
      <c r="D31" s="249">
        <v>4050</v>
      </c>
      <c r="E31" s="249">
        <v>956</v>
      </c>
      <c r="F31" s="249">
        <v>612</v>
      </c>
    </row>
    <row r="32" spans="1:6" ht="12" customHeight="1" x14ac:dyDescent="0.25">
      <c r="A32" s="233" t="s">
        <v>40</v>
      </c>
      <c r="B32" s="249">
        <v>1792807</v>
      </c>
      <c r="C32" s="249">
        <v>-2067233</v>
      </c>
      <c r="D32" s="249">
        <v>3259068</v>
      </c>
      <c r="E32" s="249">
        <v>534418</v>
      </c>
      <c r="F32" s="249">
        <v>2923332</v>
      </c>
    </row>
    <row r="33" spans="1:6" ht="12" customHeight="1" x14ac:dyDescent="0.25">
      <c r="A33" s="233" t="s">
        <v>41</v>
      </c>
      <c r="B33" s="249">
        <v>1564181</v>
      </c>
      <c r="C33" s="249">
        <v>-2286373</v>
      </c>
      <c r="D33" s="249">
        <v>3027016</v>
      </c>
      <c r="E33" s="249">
        <v>339113</v>
      </c>
      <c r="F33" s="249">
        <v>2708383</v>
      </c>
    </row>
    <row r="34" spans="1:6" ht="12" customHeight="1" x14ac:dyDescent="0.25">
      <c r="A34" s="231" t="s">
        <v>415</v>
      </c>
      <c r="B34" s="249">
        <v>-14724</v>
      </c>
      <c r="C34" s="249">
        <v>-42</v>
      </c>
      <c r="D34" s="249">
        <v>-12293</v>
      </c>
      <c r="E34" s="249">
        <v>-7581</v>
      </c>
      <c r="F34" s="249">
        <v>-21776</v>
      </c>
    </row>
    <row r="35" spans="1:6" ht="12" customHeight="1" x14ac:dyDescent="0.25">
      <c r="A35" s="234" t="s">
        <v>42</v>
      </c>
      <c r="B35" s="250">
        <v>1549457</v>
      </c>
      <c r="C35" s="250">
        <v>-2286415</v>
      </c>
      <c r="D35" s="250">
        <v>3014723</v>
      </c>
      <c r="E35" s="250">
        <v>331532</v>
      </c>
      <c r="F35" s="250">
        <v>2686607</v>
      </c>
    </row>
    <row r="36" spans="1:6" ht="12" customHeight="1" x14ac:dyDescent="0.25">
      <c r="B36" s="825"/>
      <c r="C36" s="824"/>
      <c r="D36" s="824"/>
      <c r="E36" s="824"/>
      <c r="F36" s="824"/>
    </row>
    <row r="37" spans="1:6" ht="12" customHeight="1" x14ac:dyDescent="0.25">
      <c r="B37" s="824"/>
      <c r="C37" s="824"/>
      <c r="D37" s="824"/>
      <c r="E37" s="824"/>
      <c r="F37" s="824"/>
    </row>
    <row r="38" spans="1:6" ht="12" customHeight="1" x14ac:dyDescent="0.25">
      <c r="B38" s="824"/>
      <c r="C38" s="824"/>
      <c r="D38" s="824"/>
      <c r="E38" s="824"/>
      <c r="F38" s="824"/>
    </row>
    <row r="39" spans="1:6" ht="12" customHeight="1" x14ac:dyDescent="0.25">
      <c r="B39" s="824"/>
      <c r="C39" s="824"/>
      <c r="D39" s="824"/>
      <c r="E39" s="824"/>
      <c r="F39" s="824"/>
    </row>
    <row r="40" spans="1:6" ht="12" customHeight="1" x14ac:dyDescent="0.25">
      <c r="B40" s="824"/>
      <c r="C40" s="824"/>
      <c r="D40" s="824"/>
      <c r="E40" s="824"/>
      <c r="F40" s="824"/>
    </row>
    <row r="41" spans="1:6" ht="12" customHeight="1" x14ac:dyDescent="0.25">
      <c r="B41" s="824"/>
      <c r="C41" s="824"/>
      <c r="D41" s="824"/>
      <c r="E41" s="824"/>
      <c r="F41" s="824"/>
    </row>
    <row r="42" spans="1:6" ht="12" customHeight="1" x14ac:dyDescent="0.25">
      <c r="B42" s="824"/>
      <c r="C42" s="824"/>
      <c r="D42" s="824"/>
      <c r="E42" s="824"/>
      <c r="F42" s="824"/>
    </row>
    <row r="43" spans="1:6" ht="12" customHeight="1" x14ac:dyDescent="0.25">
      <c r="B43" s="824"/>
      <c r="C43" s="824"/>
      <c r="D43" s="824"/>
      <c r="E43" s="824"/>
      <c r="F43" s="824"/>
    </row>
    <row r="44" spans="1:6" ht="12" customHeight="1" x14ac:dyDescent="0.25">
      <c r="B44" s="824"/>
      <c r="C44" s="824"/>
      <c r="D44" s="824"/>
      <c r="E44" s="824"/>
      <c r="F44" s="824"/>
    </row>
    <row r="45" spans="1:6" ht="12" customHeight="1" x14ac:dyDescent="0.25">
      <c r="B45" s="824"/>
      <c r="C45" s="824"/>
      <c r="D45" s="824"/>
      <c r="E45" s="824"/>
      <c r="F45" s="824"/>
    </row>
    <row r="46" spans="1:6" ht="12" customHeight="1" x14ac:dyDescent="0.25">
      <c r="B46" s="824"/>
      <c r="C46" s="824"/>
      <c r="D46" s="824"/>
      <c r="E46" s="824"/>
      <c r="F46" s="824"/>
    </row>
    <row r="47" spans="1:6" ht="12" customHeight="1" x14ac:dyDescent="0.25">
      <c r="B47" s="824"/>
      <c r="C47" s="824"/>
      <c r="D47" s="824"/>
      <c r="E47" s="824"/>
      <c r="F47" s="824"/>
    </row>
    <row r="48" spans="1:6" ht="12" customHeight="1" x14ac:dyDescent="0.25">
      <c r="B48" s="824"/>
      <c r="C48" s="824"/>
      <c r="D48" s="824"/>
      <c r="E48" s="824"/>
      <c r="F48" s="824"/>
    </row>
    <row r="49" spans="2:6" ht="12" customHeight="1" x14ac:dyDescent="0.25">
      <c r="B49" s="824"/>
      <c r="C49" s="824"/>
      <c r="D49" s="824"/>
      <c r="E49" s="824"/>
      <c r="F49" s="824"/>
    </row>
    <row r="50" spans="2:6" ht="12" customHeight="1" x14ac:dyDescent="0.25">
      <c r="B50" s="824"/>
      <c r="C50" s="824"/>
      <c r="D50" s="824"/>
      <c r="E50" s="824"/>
      <c r="F50" s="824"/>
    </row>
    <row r="51" spans="2:6" ht="12" customHeight="1" x14ac:dyDescent="0.25">
      <c r="B51" s="824"/>
      <c r="C51" s="824"/>
      <c r="D51" s="824"/>
      <c r="E51" s="824"/>
      <c r="F51" s="824"/>
    </row>
    <row r="52" spans="2:6" ht="12" customHeight="1" x14ac:dyDescent="0.25">
      <c r="B52" s="824"/>
      <c r="C52" s="824"/>
      <c r="D52" s="824"/>
      <c r="E52" s="824"/>
      <c r="F52" s="824"/>
    </row>
    <row r="53" spans="2:6" ht="12" customHeight="1" x14ac:dyDescent="0.25">
      <c r="B53" s="824"/>
      <c r="C53" s="824"/>
      <c r="D53" s="824"/>
      <c r="E53" s="824"/>
      <c r="F53" s="824"/>
    </row>
    <row r="54" spans="2:6" ht="12" customHeight="1" x14ac:dyDescent="0.25">
      <c r="B54" s="824"/>
      <c r="C54" s="824"/>
      <c r="D54" s="824"/>
      <c r="E54" s="824"/>
      <c r="F54" s="824"/>
    </row>
    <row r="55" spans="2:6" ht="12" customHeight="1" x14ac:dyDescent="0.25">
      <c r="B55" s="824"/>
      <c r="C55" s="824"/>
      <c r="D55" s="824"/>
      <c r="E55" s="824"/>
      <c r="F55" s="824"/>
    </row>
    <row r="56" spans="2:6" ht="12" customHeight="1" x14ac:dyDescent="0.25">
      <c r="B56" s="824"/>
      <c r="C56" s="824"/>
      <c r="D56" s="824"/>
      <c r="E56" s="824"/>
      <c r="F56" s="824"/>
    </row>
    <row r="57" spans="2:6" ht="12" customHeight="1" x14ac:dyDescent="0.25">
      <c r="B57" s="824"/>
      <c r="C57" s="824"/>
      <c r="D57" s="824"/>
      <c r="E57" s="824"/>
      <c r="F57" s="824"/>
    </row>
    <row r="58" spans="2:6" ht="12" customHeight="1" x14ac:dyDescent="0.25">
      <c r="B58" s="824"/>
      <c r="C58" s="824"/>
      <c r="D58" s="824"/>
      <c r="E58" s="824"/>
      <c r="F58" s="824"/>
    </row>
    <row r="59" spans="2:6" ht="12" customHeight="1" x14ac:dyDescent="0.25">
      <c r="B59" s="824"/>
      <c r="C59" s="824"/>
      <c r="D59" s="824"/>
      <c r="E59" s="824"/>
      <c r="F59" s="824"/>
    </row>
    <row r="60" spans="2:6" ht="12" customHeight="1" x14ac:dyDescent="0.25">
      <c r="B60" s="824"/>
      <c r="C60" s="824"/>
      <c r="D60" s="824"/>
      <c r="E60" s="824"/>
      <c r="F60" s="824"/>
    </row>
    <row r="61" spans="2:6" ht="12" customHeight="1" x14ac:dyDescent="0.25">
      <c r="B61" s="824"/>
      <c r="C61" s="824"/>
      <c r="D61" s="824"/>
      <c r="E61" s="824"/>
      <c r="F61" s="824"/>
    </row>
    <row r="62" spans="2:6" ht="12" customHeight="1" x14ac:dyDescent="0.25">
      <c r="B62" s="824"/>
      <c r="C62" s="824"/>
      <c r="D62" s="824"/>
      <c r="E62" s="824"/>
      <c r="F62" s="824"/>
    </row>
    <row r="63" spans="2:6" ht="12" customHeight="1" x14ac:dyDescent="0.25">
      <c r="B63" s="824"/>
      <c r="C63" s="824"/>
      <c r="D63" s="824"/>
      <c r="E63" s="824"/>
      <c r="F63" s="824"/>
    </row>
    <row r="64" spans="2:6" ht="12" customHeight="1" x14ac:dyDescent="0.25">
      <c r="B64" s="824"/>
      <c r="C64" s="824"/>
      <c r="D64" s="824"/>
      <c r="E64" s="824"/>
      <c r="F64" s="824"/>
    </row>
    <row r="65" spans="2:6" ht="12" customHeight="1" x14ac:dyDescent="0.25">
      <c r="B65" s="824"/>
      <c r="C65" s="824"/>
      <c r="D65" s="824"/>
      <c r="E65" s="824"/>
      <c r="F65" s="824"/>
    </row>
    <row r="66" spans="2:6" ht="12" customHeight="1" x14ac:dyDescent="0.25">
      <c r="B66" s="824"/>
      <c r="C66" s="824"/>
      <c r="D66" s="824"/>
      <c r="E66" s="824"/>
      <c r="F66" s="824"/>
    </row>
    <row r="67" spans="2:6" ht="12" customHeight="1" x14ac:dyDescent="0.25">
      <c r="B67" s="824"/>
      <c r="C67" s="824"/>
      <c r="D67" s="824"/>
      <c r="E67" s="824"/>
      <c r="F67" s="824"/>
    </row>
    <row r="68" spans="2:6" ht="12" customHeight="1" x14ac:dyDescent="0.25">
      <c r="B68" s="824"/>
      <c r="C68" s="824"/>
      <c r="D68" s="824"/>
      <c r="E68" s="824"/>
      <c r="F68" s="824"/>
    </row>
    <row r="69" spans="2:6" ht="12" customHeight="1" x14ac:dyDescent="0.25">
      <c r="B69" s="824"/>
      <c r="C69" s="824"/>
      <c r="D69" s="824"/>
      <c r="E69" s="824"/>
      <c r="F69" s="824"/>
    </row>
    <row r="70" spans="2:6" ht="12" customHeight="1" x14ac:dyDescent="0.25">
      <c r="B70" s="824"/>
      <c r="C70" s="824"/>
      <c r="D70" s="824"/>
      <c r="E70" s="824"/>
      <c r="F70" s="824"/>
    </row>
    <row r="71" spans="2:6" ht="12" customHeight="1" x14ac:dyDescent="0.25">
      <c r="B71" s="824"/>
      <c r="C71" s="824"/>
      <c r="D71" s="824"/>
      <c r="E71" s="824"/>
      <c r="F71" s="824"/>
    </row>
    <row r="72" spans="2:6" ht="12" customHeight="1" x14ac:dyDescent="0.25">
      <c r="B72" s="824"/>
      <c r="C72" s="824"/>
      <c r="D72" s="824"/>
      <c r="E72" s="824"/>
      <c r="F72" s="824"/>
    </row>
    <row r="73" spans="2:6" ht="12" customHeight="1" x14ac:dyDescent="0.25">
      <c r="B73" s="824"/>
      <c r="C73" s="824"/>
      <c r="D73" s="824"/>
      <c r="E73" s="824"/>
      <c r="F73" s="824"/>
    </row>
    <row r="74" spans="2:6" ht="12" customHeight="1" x14ac:dyDescent="0.25">
      <c r="B74" s="824"/>
      <c r="C74" s="824"/>
      <c r="D74" s="824"/>
      <c r="E74" s="824"/>
      <c r="F74" s="824"/>
    </row>
    <row r="75" spans="2:6" ht="12" customHeight="1" x14ac:dyDescent="0.25">
      <c r="B75" s="824"/>
      <c r="C75" s="824"/>
      <c r="D75" s="824"/>
      <c r="E75" s="824"/>
      <c r="F75" s="824"/>
    </row>
    <row r="76" spans="2:6" ht="12" customHeight="1" x14ac:dyDescent="0.25">
      <c r="B76" s="824"/>
      <c r="C76" s="824"/>
      <c r="D76" s="824"/>
      <c r="E76" s="824"/>
      <c r="F76" s="824"/>
    </row>
    <row r="77" spans="2:6" ht="12" customHeight="1" x14ac:dyDescent="0.25">
      <c r="B77" s="824"/>
      <c r="C77" s="824"/>
      <c r="D77" s="824"/>
      <c r="E77" s="824"/>
      <c r="F77" s="824"/>
    </row>
    <row r="78" spans="2:6" ht="12" customHeight="1" x14ac:dyDescent="0.25">
      <c r="B78" s="824"/>
      <c r="C78" s="824"/>
      <c r="D78" s="824"/>
      <c r="E78" s="824"/>
      <c r="F78" s="824"/>
    </row>
    <row r="79" spans="2:6" ht="12" customHeight="1" x14ac:dyDescent="0.25">
      <c r="B79" s="824"/>
      <c r="C79" s="824"/>
      <c r="D79" s="824"/>
      <c r="E79" s="824"/>
      <c r="F79" s="824"/>
    </row>
    <row r="80" spans="2:6" ht="12" customHeight="1" x14ac:dyDescent="0.25">
      <c r="B80" s="824"/>
      <c r="C80" s="824"/>
      <c r="D80" s="824"/>
      <c r="E80" s="824"/>
      <c r="F80" s="824"/>
    </row>
    <row r="81" spans="2:6" ht="12" customHeight="1" x14ac:dyDescent="0.25">
      <c r="B81" s="824"/>
      <c r="C81" s="824"/>
      <c r="D81" s="824"/>
      <c r="E81" s="824"/>
      <c r="F81" s="824"/>
    </row>
    <row r="82" spans="2:6" ht="12" customHeight="1" x14ac:dyDescent="0.25">
      <c r="B82" s="824"/>
      <c r="C82" s="824"/>
      <c r="D82" s="824"/>
      <c r="E82" s="824"/>
      <c r="F82" s="824"/>
    </row>
    <row r="83" spans="2:6" ht="12" customHeight="1" x14ac:dyDescent="0.25">
      <c r="B83" s="824"/>
      <c r="C83" s="824"/>
      <c r="D83" s="824"/>
      <c r="E83" s="824"/>
      <c r="F83" s="824"/>
    </row>
    <row r="84" spans="2:6" ht="12" customHeight="1" x14ac:dyDescent="0.25">
      <c r="B84" s="824"/>
      <c r="C84" s="824"/>
      <c r="D84" s="824"/>
      <c r="E84" s="824"/>
      <c r="F84" s="824"/>
    </row>
    <row r="85" spans="2:6" ht="12" customHeight="1" x14ac:dyDescent="0.25">
      <c r="B85" s="824"/>
      <c r="C85" s="824"/>
      <c r="D85" s="824"/>
      <c r="E85" s="824"/>
      <c r="F85" s="824"/>
    </row>
    <row r="86" spans="2:6" ht="12" customHeight="1" x14ac:dyDescent="0.25">
      <c r="B86" s="824"/>
      <c r="C86" s="824"/>
      <c r="D86" s="824"/>
      <c r="E86" s="824"/>
      <c r="F86" s="824"/>
    </row>
    <row r="87" spans="2:6" ht="12" customHeight="1" x14ac:dyDescent="0.25">
      <c r="B87" s="824"/>
      <c r="C87" s="824"/>
      <c r="D87" s="824"/>
      <c r="E87" s="824"/>
      <c r="F87" s="824"/>
    </row>
    <row r="88" spans="2:6" ht="12" customHeight="1" x14ac:dyDescent="0.25">
      <c r="B88" s="824"/>
      <c r="C88" s="824"/>
      <c r="D88" s="824"/>
      <c r="E88" s="824"/>
      <c r="F88" s="824"/>
    </row>
    <row r="89" spans="2:6" ht="12" customHeight="1" x14ac:dyDescent="0.25">
      <c r="B89" s="824"/>
      <c r="C89" s="824"/>
      <c r="D89" s="824"/>
      <c r="E89" s="824"/>
      <c r="F89" s="824"/>
    </row>
    <row r="90" spans="2:6" ht="12" customHeight="1" x14ac:dyDescent="0.25">
      <c r="B90" s="824"/>
      <c r="C90" s="824"/>
      <c r="D90" s="824"/>
      <c r="E90" s="824"/>
      <c r="F90" s="824"/>
    </row>
    <row r="91" spans="2:6" ht="12" customHeight="1" x14ac:dyDescent="0.25">
      <c r="B91" s="824"/>
      <c r="C91" s="824"/>
      <c r="D91" s="824"/>
      <c r="E91" s="824"/>
      <c r="F91" s="824"/>
    </row>
    <row r="92" spans="2:6" x14ac:dyDescent="0.25">
      <c r="B92" s="824"/>
      <c r="C92" s="824"/>
      <c r="D92" s="824"/>
      <c r="E92" s="824"/>
      <c r="F92" s="824"/>
    </row>
    <row r="93" spans="2:6" x14ac:dyDescent="0.25">
      <c r="B93" s="824"/>
      <c r="C93" s="824"/>
      <c r="D93" s="824"/>
      <c r="E93" s="824"/>
      <c r="F93" s="824"/>
    </row>
    <row r="94" spans="2:6" x14ac:dyDescent="0.25">
      <c r="B94" s="824"/>
      <c r="C94" s="824"/>
      <c r="D94" s="824"/>
      <c r="E94" s="824"/>
      <c r="F94" s="824"/>
    </row>
    <row r="95" spans="2:6" x14ac:dyDescent="0.25">
      <c r="B95" s="824"/>
      <c r="C95" s="824"/>
      <c r="D95" s="824"/>
      <c r="E95" s="824"/>
      <c r="F95" s="824"/>
    </row>
    <row r="96" spans="2:6" x14ac:dyDescent="0.25">
      <c r="B96" s="824"/>
      <c r="C96" s="824"/>
      <c r="D96" s="824"/>
      <c r="E96" s="824"/>
      <c r="F96" s="824"/>
    </row>
    <row r="97" spans="2:6" x14ac:dyDescent="0.25">
      <c r="B97" s="824"/>
      <c r="C97" s="824"/>
      <c r="D97" s="824"/>
      <c r="E97" s="824"/>
      <c r="F97" s="824"/>
    </row>
    <row r="98" spans="2:6" x14ac:dyDescent="0.25">
      <c r="B98" s="824"/>
      <c r="C98" s="824"/>
      <c r="D98" s="824"/>
      <c r="E98" s="824"/>
      <c r="F98" s="824"/>
    </row>
    <row r="99" spans="2:6" x14ac:dyDescent="0.25">
      <c r="B99" s="824"/>
      <c r="C99" s="824"/>
      <c r="D99" s="824"/>
      <c r="E99" s="824"/>
      <c r="F99" s="824"/>
    </row>
    <row r="100" spans="2:6" x14ac:dyDescent="0.25">
      <c r="B100" s="824"/>
      <c r="C100" s="824"/>
      <c r="D100" s="824"/>
      <c r="E100" s="824"/>
      <c r="F100" s="824"/>
    </row>
    <row r="101" spans="2:6" x14ac:dyDescent="0.25">
      <c r="B101" s="824"/>
      <c r="C101" s="824"/>
      <c r="D101" s="824"/>
      <c r="E101" s="824"/>
      <c r="F101" s="824"/>
    </row>
    <row r="102" spans="2:6" x14ac:dyDescent="0.25">
      <c r="B102" s="824"/>
      <c r="C102" s="824"/>
      <c r="D102" s="824"/>
      <c r="E102" s="824"/>
      <c r="F102" s="824"/>
    </row>
    <row r="103" spans="2:6" x14ac:dyDescent="0.25">
      <c r="B103" s="824"/>
      <c r="C103" s="824"/>
      <c r="D103" s="824"/>
      <c r="E103" s="824"/>
      <c r="F103" s="824"/>
    </row>
    <row r="104" spans="2:6" x14ac:dyDescent="0.25">
      <c r="B104" s="824"/>
      <c r="C104" s="824"/>
      <c r="D104" s="824"/>
      <c r="E104" s="824"/>
      <c r="F104" s="824"/>
    </row>
    <row r="105" spans="2:6" x14ac:dyDescent="0.25">
      <c r="B105" s="824"/>
      <c r="C105" s="824"/>
      <c r="D105" s="824"/>
      <c r="E105" s="824"/>
      <c r="F105" s="824"/>
    </row>
    <row r="106" spans="2:6" x14ac:dyDescent="0.25">
      <c r="B106" s="824"/>
      <c r="C106" s="824"/>
      <c r="D106" s="824"/>
      <c r="E106" s="824"/>
      <c r="F106" s="824"/>
    </row>
    <row r="107" spans="2:6" x14ac:dyDescent="0.25">
      <c r="B107" s="824"/>
      <c r="C107" s="824"/>
      <c r="D107" s="824"/>
      <c r="E107" s="824"/>
      <c r="F107" s="824"/>
    </row>
    <row r="108" spans="2:6" x14ac:dyDescent="0.25">
      <c r="B108" s="824"/>
      <c r="C108" s="824"/>
      <c r="D108" s="824"/>
      <c r="E108" s="824"/>
      <c r="F108" s="824"/>
    </row>
    <row r="109" spans="2:6" x14ac:dyDescent="0.25">
      <c r="B109" s="824"/>
      <c r="C109" s="824"/>
      <c r="D109" s="824"/>
      <c r="E109" s="824"/>
      <c r="F109" s="824"/>
    </row>
    <row r="110" spans="2:6" x14ac:dyDescent="0.25">
      <c r="B110" s="824"/>
      <c r="C110" s="824"/>
      <c r="D110" s="824"/>
      <c r="E110" s="824"/>
      <c r="F110" s="824"/>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H110"/>
  <sheetViews>
    <sheetView showGridLines="0" zoomScaleNormal="100" zoomScaleSheetLayoutView="115" workbookViewId="0"/>
  </sheetViews>
  <sheetFormatPr baseColWidth="10" defaultColWidth="12.5" defaultRowHeight="13.5" x14ac:dyDescent="0.25"/>
  <cols>
    <col min="1" max="1" width="56.5" style="854" customWidth="1"/>
    <col min="2" max="7" width="11.1640625" style="16" customWidth="1"/>
    <col min="8" max="10" width="8.1640625" style="16" customWidth="1"/>
    <col min="11" max="16384" width="12.5" style="16"/>
  </cols>
  <sheetData>
    <row r="1" spans="1:8" ht="36" customHeight="1" x14ac:dyDescent="0.25"/>
    <row r="2" spans="1:8" s="658" customFormat="1" ht="28.15" customHeight="1" x14ac:dyDescent="0.2">
      <c r="A2" s="992" t="s">
        <v>429</v>
      </c>
      <c r="B2" s="992"/>
      <c r="C2" s="992"/>
      <c r="D2" s="992"/>
      <c r="E2" s="33"/>
      <c r="F2" s="33" t="s">
        <v>430</v>
      </c>
      <c r="G2" s="763"/>
      <c r="H2" s="764"/>
    </row>
    <row r="3" spans="1:8" ht="13.9" customHeight="1" x14ac:dyDescent="0.25">
      <c r="A3" s="855" t="s">
        <v>192</v>
      </c>
    </row>
    <row r="4" spans="1:8" ht="13.9" customHeight="1" x14ac:dyDescent="0.25">
      <c r="A4" s="856"/>
      <c r="B4" s="244"/>
      <c r="C4" s="244"/>
      <c r="D4" s="244"/>
      <c r="E4" s="227"/>
      <c r="F4" s="227"/>
      <c r="G4" s="747"/>
    </row>
    <row r="5" spans="1:8" ht="30" customHeight="1" x14ac:dyDescent="0.25">
      <c r="A5" s="857"/>
      <c r="B5" s="17">
        <v>2017</v>
      </c>
      <c r="C5" s="17">
        <v>2018</v>
      </c>
      <c r="D5" s="17">
        <v>2019</v>
      </c>
      <c r="E5" s="41">
        <v>2020</v>
      </c>
      <c r="F5" s="41">
        <v>2021</v>
      </c>
      <c r="G5" s="747"/>
    </row>
    <row r="6" spans="1:8" ht="12" customHeight="1" x14ac:dyDescent="0.25">
      <c r="A6" s="855"/>
      <c r="B6" s="819"/>
      <c r="C6" s="819"/>
      <c r="D6" s="819"/>
      <c r="E6" s="820"/>
      <c r="F6" s="820"/>
    </row>
    <row r="7" spans="1:8" ht="12" customHeight="1" x14ac:dyDescent="0.25">
      <c r="A7" s="837" t="s">
        <v>382</v>
      </c>
      <c r="B7" s="820"/>
      <c r="C7" s="820"/>
      <c r="D7" s="820"/>
      <c r="E7" s="820"/>
      <c r="F7" s="820"/>
    </row>
    <row r="8" spans="1:8" ht="12" customHeight="1" x14ac:dyDescent="0.25">
      <c r="A8" s="838" t="s">
        <v>499</v>
      </c>
      <c r="B8" s="821">
        <v>3</v>
      </c>
      <c r="C8" s="821">
        <v>0</v>
      </c>
      <c r="D8" s="821">
        <v>1</v>
      </c>
      <c r="E8" s="821">
        <v>0</v>
      </c>
      <c r="F8" s="821">
        <v>37</v>
      </c>
    </row>
    <row r="9" spans="1:8" ht="12" customHeight="1" x14ac:dyDescent="0.25">
      <c r="A9" s="839" t="s">
        <v>500</v>
      </c>
      <c r="B9" s="821">
        <v>0</v>
      </c>
      <c r="C9" s="821">
        <v>0</v>
      </c>
      <c r="D9" s="821">
        <v>0</v>
      </c>
      <c r="E9" s="821">
        <v>0</v>
      </c>
      <c r="F9" s="821">
        <v>37</v>
      </c>
    </row>
    <row r="10" spans="1:8" ht="12" customHeight="1" x14ac:dyDescent="0.25">
      <c r="A10" s="839" t="s">
        <v>501</v>
      </c>
      <c r="B10" s="821">
        <v>3</v>
      </c>
      <c r="C10" s="821">
        <v>0</v>
      </c>
      <c r="D10" s="821">
        <v>1</v>
      </c>
      <c r="E10" s="821">
        <v>0</v>
      </c>
      <c r="F10" s="821">
        <v>0</v>
      </c>
    </row>
    <row r="11" spans="1:8" ht="12" customHeight="1" x14ac:dyDescent="0.25">
      <c r="A11" s="839" t="s">
        <v>502</v>
      </c>
      <c r="B11" s="821">
        <v>0</v>
      </c>
      <c r="C11" s="821">
        <v>0</v>
      </c>
      <c r="D11" s="821">
        <v>1</v>
      </c>
      <c r="E11" s="821">
        <v>0</v>
      </c>
      <c r="F11" s="821">
        <v>0</v>
      </c>
    </row>
    <row r="12" spans="1:8" ht="12" customHeight="1" x14ac:dyDescent="0.25">
      <c r="A12" s="839" t="s">
        <v>503</v>
      </c>
      <c r="B12" s="821">
        <v>3</v>
      </c>
      <c r="C12" s="821">
        <v>0</v>
      </c>
      <c r="D12" s="821">
        <v>0</v>
      </c>
      <c r="E12" s="821">
        <v>0</v>
      </c>
      <c r="F12" s="821">
        <v>0</v>
      </c>
    </row>
    <row r="13" spans="1:8" ht="12" customHeight="1" x14ac:dyDescent="0.25">
      <c r="A13" s="839" t="s">
        <v>504</v>
      </c>
      <c r="B13" s="821">
        <v>0</v>
      </c>
      <c r="C13" s="821">
        <v>0</v>
      </c>
      <c r="D13" s="821">
        <v>0</v>
      </c>
      <c r="E13" s="821">
        <v>0</v>
      </c>
      <c r="F13" s="821">
        <v>0</v>
      </c>
    </row>
    <row r="14" spans="1:8" ht="12" customHeight="1" x14ac:dyDescent="0.25">
      <c r="A14" s="838" t="s">
        <v>505</v>
      </c>
      <c r="B14" s="821">
        <v>2380278</v>
      </c>
      <c r="C14" s="821">
        <v>2310289</v>
      </c>
      <c r="D14" s="821">
        <v>2907320</v>
      </c>
      <c r="E14" s="821">
        <v>2957806</v>
      </c>
      <c r="F14" s="821">
        <v>3645966</v>
      </c>
    </row>
    <row r="15" spans="1:8" ht="12" customHeight="1" x14ac:dyDescent="0.25">
      <c r="A15" s="839" t="s">
        <v>383</v>
      </c>
      <c r="B15" s="821">
        <v>31670</v>
      </c>
      <c r="C15" s="821">
        <v>47867</v>
      </c>
      <c r="D15" s="821">
        <v>53604</v>
      </c>
      <c r="E15" s="821">
        <v>52151</v>
      </c>
      <c r="F15" s="821">
        <v>91205</v>
      </c>
    </row>
    <row r="16" spans="1:8" ht="12" customHeight="1" x14ac:dyDescent="0.25">
      <c r="A16" s="839" t="s">
        <v>506</v>
      </c>
      <c r="B16" s="821">
        <v>2113186</v>
      </c>
      <c r="C16" s="821">
        <v>2036931</v>
      </c>
      <c r="D16" s="821">
        <v>2585078</v>
      </c>
      <c r="E16" s="821">
        <v>2642819</v>
      </c>
      <c r="F16" s="821">
        <v>3189201</v>
      </c>
    </row>
    <row r="17" spans="1:6" ht="12" customHeight="1" x14ac:dyDescent="0.25">
      <c r="A17" s="839" t="s">
        <v>507</v>
      </c>
      <c r="B17" s="821">
        <v>649816</v>
      </c>
      <c r="C17" s="821">
        <v>529617</v>
      </c>
      <c r="D17" s="821">
        <v>448426</v>
      </c>
      <c r="E17" s="821">
        <v>406153</v>
      </c>
      <c r="F17" s="821">
        <v>522583</v>
      </c>
    </row>
    <row r="18" spans="1:6" ht="12" customHeight="1" x14ac:dyDescent="0.25">
      <c r="A18" s="839" t="s">
        <v>508</v>
      </c>
      <c r="B18" s="821">
        <v>83510</v>
      </c>
      <c r="C18" s="821">
        <v>51490</v>
      </c>
      <c r="D18" s="821">
        <v>73145</v>
      </c>
      <c r="E18" s="821">
        <v>66581</v>
      </c>
      <c r="F18" s="821">
        <v>47682</v>
      </c>
    </row>
    <row r="19" spans="1:6" ht="12" customHeight="1" x14ac:dyDescent="0.25">
      <c r="A19" s="839" t="s">
        <v>509</v>
      </c>
      <c r="B19" s="821">
        <v>423978</v>
      </c>
      <c r="C19" s="821">
        <v>327491</v>
      </c>
      <c r="D19" s="821">
        <v>231515</v>
      </c>
      <c r="E19" s="821">
        <v>195637</v>
      </c>
      <c r="F19" s="821">
        <v>226527</v>
      </c>
    </row>
    <row r="20" spans="1:6" ht="12" customHeight="1" x14ac:dyDescent="0.25">
      <c r="A20" s="839" t="s">
        <v>510</v>
      </c>
      <c r="B20" s="821">
        <v>98978</v>
      </c>
      <c r="C20" s="821">
        <v>91687</v>
      </c>
      <c r="D20" s="821">
        <v>84072</v>
      </c>
      <c r="E20" s="821">
        <v>87093</v>
      </c>
      <c r="F20" s="821">
        <v>81817</v>
      </c>
    </row>
    <row r="21" spans="1:6" ht="12" customHeight="1" x14ac:dyDescent="0.25">
      <c r="A21" s="839" t="s">
        <v>511</v>
      </c>
      <c r="B21" s="821">
        <v>37262</v>
      </c>
      <c r="C21" s="821">
        <v>41274</v>
      </c>
      <c r="D21" s="821">
        <v>43252</v>
      </c>
      <c r="E21" s="821">
        <v>19928</v>
      </c>
      <c r="F21" s="821">
        <v>0</v>
      </c>
    </row>
    <row r="22" spans="1:6" ht="12" customHeight="1" x14ac:dyDescent="0.25">
      <c r="A22" s="839" t="s">
        <v>512</v>
      </c>
      <c r="B22" s="821">
        <v>234</v>
      </c>
      <c r="C22" s="821">
        <v>649</v>
      </c>
      <c r="D22" s="821">
        <v>350</v>
      </c>
      <c r="E22" s="821">
        <v>120</v>
      </c>
      <c r="F22" s="821">
        <v>36229</v>
      </c>
    </row>
    <row r="23" spans="1:6" ht="12" customHeight="1" x14ac:dyDescent="0.25">
      <c r="A23" s="839" t="s">
        <v>513</v>
      </c>
      <c r="B23" s="821">
        <v>5853</v>
      </c>
      <c r="C23" s="821">
        <v>17026</v>
      </c>
      <c r="D23" s="821">
        <v>16093</v>
      </c>
      <c r="E23" s="821">
        <v>36794</v>
      </c>
      <c r="F23" s="821">
        <v>130329</v>
      </c>
    </row>
    <row r="24" spans="1:6" ht="12" customHeight="1" x14ac:dyDescent="0.25">
      <c r="A24" s="839" t="s">
        <v>514</v>
      </c>
      <c r="B24" s="821">
        <v>1454418</v>
      </c>
      <c r="C24" s="821">
        <v>1504371</v>
      </c>
      <c r="D24" s="821">
        <v>2132215</v>
      </c>
      <c r="E24" s="821">
        <v>2231274</v>
      </c>
      <c r="F24" s="821">
        <v>2662025</v>
      </c>
    </row>
    <row r="25" spans="1:6" ht="12" customHeight="1" x14ac:dyDescent="0.25">
      <c r="A25" s="839" t="s">
        <v>515</v>
      </c>
      <c r="B25" s="821">
        <v>184089</v>
      </c>
      <c r="C25" s="821">
        <v>183994</v>
      </c>
      <c r="D25" s="821">
        <v>205131</v>
      </c>
      <c r="E25" s="821">
        <v>255014</v>
      </c>
      <c r="F25" s="821">
        <v>314795</v>
      </c>
    </row>
    <row r="26" spans="1:6" ht="12" customHeight="1" x14ac:dyDescent="0.25">
      <c r="A26" s="839" t="s">
        <v>516</v>
      </c>
      <c r="B26" s="821">
        <v>413719</v>
      </c>
      <c r="C26" s="821">
        <v>289837</v>
      </c>
      <c r="D26" s="821">
        <v>504562</v>
      </c>
      <c r="E26" s="821">
        <v>515510</v>
      </c>
      <c r="F26" s="821">
        <v>648202</v>
      </c>
    </row>
    <row r="27" spans="1:6" ht="12" customHeight="1" x14ac:dyDescent="0.25">
      <c r="A27" s="839" t="s">
        <v>517</v>
      </c>
      <c r="B27" s="821">
        <v>832627</v>
      </c>
      <c r="C27" s="821">
        <v>988246</v>
      </c>
      <c r="D27" s="821">
        <v>1358384</v>
      </c>
      <c r="E27" s="821">
        <v>1420203</v>
      </c>
      <c r="F27" s="821">
        <v>1536120</v>
      </c>
    </row>
    <row r="28" spans="1:6" ht="12" customHeight="1" x14ac:dyDescent="0.25">
      <c r="A28" s="839" t="s">
        <v>518</v>
      </c>
      <c r="B28" s="821">
        <v>0</v>
      </c>
      <c r="C28" s="821">
        <v>0</v>
      </c>
      <c r="D28" s="821">
        <v>0</v>
      </c>
      <c r="E28" s="821">
        <v>0</v>
      </c>
      <c r="F28" s="821">
        <v>0</v>
      </c>
    </row>
    <row r="29" spans="1:6" ht="12" customHeight="1" x14ac:dyDescent="0.25">
      <c r="A29" s="839" t="s">
        <v>519</v>
      </c>
      <c r="B29" s="821">
        <v>5974</v>
      </c>
      <c r="C29" s="821">
        <v>23867</v>
      </c>
      <c r="D29" s="821">
        <v>26708</v>
      </c>
      <c r="E29" s="821">
        <v>16971</v>
      </c>
      <c r="F29" s="821">
        <v>101</v>
      </c>
    </row>
    <row r="30" spans="1:6" ht="12" customHeight="1" x14ac:dyDescent="0.25">
      <c r="A30" s="839" t="s">
        <v>520</v>
      </c>
      <c r="B30" s="821">
        <v>18009</v>
      </c>
      <c r="C30" s="821">
        <v>18426</v>
      </c>
      <c r="D30" s="821">
        <v>37430</v>
      </c>
      <c r="E30" s="821">
        <v>23576</v>
      </c>
      <c r="F30" s="821">
        <v>162808</v>
      </c>
    </row>
    <row r="31" spans="1:6" ht="12" customHeight="1" x14ac:dyDescent="0.25">
      <c r="A31" s="839" t="s">
        <v>521</v>
      </c>
      <c r="B31" s="821">
        <v>7665</v>
      </c>
      <c r="C31" s="821">
        <v>2448</v>
      </c>
      <c r="D31" s="821">
        <v>3887</v>
      </c>
      <c r="E31" s="821">
        <v>5023</v>
      </c>
      <c r="F31" s="821">
        <v>4088</v>
      </c>
    </row>
    <row r="32" spans="1:6" ht="12" customHeight="1" x14ac:dyDescent="0.25">
      <c r="A32" s="839" t="s">
        <v>522</v>
      </c>
      <c r="B32" s="821">
        <v>1288</v>
      </c>
      <c r="C32" s="821">
        <v>496</v>
      </c>
      <c r="D32" s="821">
        <v>549</v>
      </c>
      <c r="E32" s="821">
        <v>369</v>
      </c>
      <c r="F32" s="821">
        <v>504</v>
      </c>
    </row>
    <row r="33" spans="1:6" ht="12" customHeight="1" x14ac:dyDescent="0.25">
      <c r="A33" s="839" t="s">
        <v>523</v>
      </c>
      <c r="B33" s="821">
        <v>6</v>
      </c>
      <c r="C33" s="821">
        <v>4</v>
      </c>
      <c r="D33" s="821">
        <v>5</v>
      </c>
      <c r="E33" s="821">
        <v>109</v>
      </c>
      <c r="F33" s="821">
        <v>202</v>
      </c>
    </row>
    <row r="34" spans="1:6" ht="12" customHeight="1" x14ac:dyDescent="0.25">
      <c r="A34" s="839" t="s">
        <v>524</v>
      </c>
      <c r="B34" s="821">
        <v>235416</v>
      </c>
      <c r="C34" s="821">
        <v>225487</v>
      </c>
      <c r="D34" s="821">
        <v>268633</v>
      </c>
      <c r="E34" s="821">
        <v>262728</v>
      </c>
      <c r="F34" s="821">
        <v>365359</v>
      </c>
    </row>
    <row r="35" spans="1:6" ht="12" customHeight="1" x14ac:dyDescent="0.25">
      <c r="A35" s="840" t="s">
        <v>384</v>
      </c>
      <c r="B35" s="821">
        <v>2380281</v>
      </c>
      <c r="C35" s="821">
        <v>2310289</v>
      </c>
      <c r="D35" s="821">
        <v>2907321</v>
      </c>
      <c r="E35" s="821">
        <v>2957807</v>
      </c>
      <c r="F35" s="821">
        <v>3646003</v>
      </c>
    </row>
    <row r="36" spans="1:6" ht="12" customHeight="1" x14ac:dyDescent="0.25">
      <c r="A36" s="837"/>
      <c r="B36" s="820"/>
      <c r="C36" s="820"/>
      <c r="D36" s="820"/>
      <c r="E36" s="820"/>
      <c r="F36" s="820"/>
    </row>
    <row r="37" spans="1:6" ht="12" customHeight="1" x14ac:dyDescent="0.25">
      <c r="A37" s="837" t="s">
        <v>385</v>
      </c>
      <c r="B37" s="820"/>
      <c r="C37" s="820"/>
      <c r="D37" s="820"/>
      <c r="E37" s="820"/>
      <c r="F37" s="820"/>
    </row>
    <row r="38" spans="1:6" ht="12" customHeight="1" x14ac:dyDescent="0.25">
      <c r="A38" s="838" t="s">
        <v>525</v>
      </c>
      <c r="B38" s="821">
        <v>2298518</v>
      </c>
      <c r="C38" s="821">
        <v>2262580</v>
      </c>
      <c r="D38" s="821">
        <v>2832444</v>
      </c>
      <c r="E38" s="821">
        <v>2912621</v>
      </c>
      <c r="F38" s="821">
        <v>3543333</v>
      </c>
    </row>
    <row r="39" spans="1:6" ht="12" customHeight="1" x14ac:dyDescent="0.25">
      <c r="A39" s="838" t="s">
        <v>36</v>
      </c>
      <c r="B39" s="821">
        <v>2298518</v>
      </c>
      <c r="C39" s="821">
        <v>2262432</v>
      </c>
      <c r="D39" s="821">
        <v>2832024</v>
      </c>
      <c r="E39" s="821">
        <v>2912621</v>
      </c>
      <c r="F39" s="821">
        <v>3543333</v>
      </c>
    </row>
    <row r="40" spans="1:6" ht="12" customHeight="1" x14ac:dyDescent="0.25">
      <c r="A40" s="839" t="s">
        <v>527</v>
      </c>
      <c r="B40" s="821">
        <v>321461</v>
      </c>
      <c r="C40" s="821">
        <v>306958</v>
      </c>
      <c r="D40" s="821">
        <v>394185</v>
      </c>
      <c r="E40" s="821">
        <v>436804</v>
      </c>
      <c r="F40" s="821">
        <v>447952</v>
      </c>
    </row>
    <row r="41" spans="1:6" ht="12" customHeight="1" x14ac:dyDescent="0.25">
      <c r="A41" s="839" t="s">
        <v>528</v>
      </c>
      <c r="B41" s="821">
        <v>1765214</v>
      </c>
      <c r="C41" s="821">
        <v>2032059</v>
      </c>
      <c r="D41" s="821">
        <v>2171903</v>
      </c>
      <c r="E41" s="821">
        <v>2399162</v>
      </c>
      <c r="F41" s="821">
        <v>2769809</v>
      </c>
    </row>
    <row r="42" spans="1:6" ht="12" customHeight="1" x14ac:dyDescent="0.25">
      <c r="A42" s="839" t="s">
        <v>529</v>
      </c>
      <c r="B42" s="821">
        <v>31335</v>
      </c>
      <c r="C42" s="821">
        <v>32757</v>
      </c>
      <c r="D42" s="821">
        <v>47597</v>
      </c>
      <c r="E42" s="821">
        <v>53190</v>
      </c>
      <c r="F42" s="821">
        <v>78347</v>
      </c>
    </row>
    <row r="43" spans="1:6" ht="12" customHeight="1" x14ac:dyDescent="0.25">
      <c r="A43" s="839" t="s">
        <v>530</v>
      </c>
      <c r="B43" s="821">
        <v>58251</v>
      </c>
      <c r="C43" s="821">
        <v>77771</v>
      </c>
      <c r="D43" s="821">
        <v>87631</v>
      </c>
      <c r="E43" s="821">
        <v>103206</v>
      </c>
      <c r="F43" s="821">
        <v>112479</v>
      </c>
    </row>
    <row r="44" spans="1:6" ht="12" customHeight="1" x14ac:dyDescent="0.25">
      <c r="A44" s="839" t="s">
        <v>531</v>
      </c>
      <c r="B44" s="821">
        <v>-24877</v>
      </c>
      <c r="C44" s="821">
        <v>-43482</v>
      </c>
      <c r="D44" s="821">
        <v>-57789</v>
      </c>
      <c r="E44" s="821">
        <v>-77741</v>
      </c>
      <c r="F44" s="821">
        <v>-76105</v>
      </c>
    </row>
    <row r="45" spans="1:6" ht="12" customHeight="1" x14ac:dyDescent="0.25">
      <c r="A45" s="839" t="s">
        <v>532</v>
      </c>
      <c r="B45" s="821">
        <v>-2565</v>
      </c>
      <c r="C45" s="821">
        <v>17400</v>
      </c>
      <c r="D45" s="821">
        <v>-39609</v>
      </c>
      <c r="E45" s="821">
        <v>-17929</v>
      </c>
      <c r="F45" s="821">
        <v>16952</v>
      </c>
    </row>
    <row r="46" spans="1:6" ht="12" customHeight="1" x14ac:dyDescent="0.25">
      <c r="A46" s="839" t="s">
        <v>533</v>
      </c>
      <c r="B46" s="821">
        <v>0</v>
      </c>
      <c r="C46" s="821">
        <v>0</v>
      </c>
      <c r="D46" s="821">
        <v>0</v>
      </c>
      <c r="E46" s="821">
        <v>0</v>
      </c>
      <c r="F46" s="821">
        <v>0</v>
      </c>
    </row>
    <row r="47" spans="1:6" ht="12" customHeight="1" x14ac:dyDescent="0.25">
      <c r="A47" s="839" t="s">
        <v>534</v>
      </c>
      <c r="B47" s="821">
        <v>149700</v>
      </c>
      <c r="C47" s="821">
        <v>-154385</v>
      </c>
      <c r="D47" s="821">
        <v>228107</v>
      </c>
      <c r="E47" s="821">
        <v>15934</v>
      </c>
      <c r="F47" s="821">
        <v>198433</v>
      </c>
    </row>
    <row r="48" spans="1:6" ht="12" customHeight="1" x14ac:dyDescent="0.25">
      <c r="A48" s="839" t="s">
        <v>535</v>
      </c>
      <c r="B48" s="821">
        <v>0</v>
      </c>
      <c r="C48" s="821">
        <v>-6645</v>
      </c>
      <c r="D48" s="821">
        <v>0</v>
      </c>
      <c r="E48" s="821">
        <v>-6</v>
      </c>
      <c r="F48" s="821">
        <v>-4534</v>
      </c>
    </row>
    <row r="49" spans="1:6" ht="12" customHeight="1" x14ac:dyDescent="0.25">
      <c r="A49" s="838" t="s">
        <v>37</v>
      </c>
      <c r="B49" s="821">
        <v>0</v>
      </c>
      <c r="C49" s="821">
        <v>0</v>
      </c>
      <c r="D49" s="821">
        <v>0</v>
      </c>
      <c r="E49" s="821">
        <v>0</v>
      </c>
      <c r="F49" s="821">
        <v>0</v>
      </c>
    </row>
    <row r="50" spans="1:6" ht="12" customHeight="1" x14ac:dyDescent="0.25">
      <c r="A50" s="838" t="s">
        <v>38</v>
      </c>
      <c r="B50" s="821">
        <v>0</v>
      </c>
      <c r="C50" s="821">
        <v>148</v>
      </c>
      <c r="D50" s="821">
        <v>420</v>
      </c>
      <c r="E50" s="821">
        <v>0</v>
      </c>
      <c r="F50" s="821">
        <v>0</v>
      </c>
    </row>
    <row r="51" spans="1:6" ht="12" customHeight="1" x14ac:dyDescent="0.25">
      <c r="A51" s="838" t="s">
        <v>537</v>
      </c>
      <c r="B51" s="821">
        <v>1529</v>
      </c>
      <c r="C51" s="821">
        <v>1100</v>
      </c>
      <c r="D51" s="821">
        <v>979</v>
      </c>
      <c r="E51" s="821">
        <v>0</v>
      </c>
      <c r="F51" s="821">
        <v>37</v>
      </c>
    </row>
    <row r="52" spans="1:6" ht="12" customHeight="1" x14ac:dyDescent="0.25">
      <c r="A52" s="839" t="s">
        <v>538</v>
      </c>
      <c r="B52" s="821">
        <v>1523</v>
      </c>
      <c r="C52" s="821">
        <v>1100</v>
      </c>
      <c r="D52" s="821">
        <v>979</v>
      </c>
      <c r="E52" s="821">
        <v>0</v>
      </c>
      <c r="F52" s="821">
        <v>0</v>
      </c>
    </row>
    <row r="53" spans="1:6" ht="12" customHeight="1" x14ac:dyDescent="0.25">
      <c r="A53" s="839" t="s">
        <v>539</v>
      </c>
      <c r="B53" s="821">
        <v>0</v>
      </c>
      <c r="C53" s="821">
        <v>0</v>
      </c>
      <c r="D53" s="821">
        <v>0</v>
      </c>
      <c r="E53" s="821">
        <v>0</v>
      </c>
      <c r="F53" s="821">
        <v>37</v>
      </c>
    </row>
    <row r="54" spans="1:6" ht="12" customHeight="1" x14ac:dyDescent="0.25">
      <c r="A54" s="839" t="s">
        <v>540</v>
      </c>
      <c r="B54" s="821">
        <v>6</v>
      </c>
      <c r="C54" s="821">
        <v>0</v>
      </c>
      <c r="D54" s="821">
        <v>0</v>
      </c>
      <c r="E54" s="821">
        <v>0</v>
      </c>
      <c r="F54" s="821">
        <v>0</v>
      </c>
    </row>
    <row r="55" spans="1:6" ht="12" customHeight="1" x14ac:dyDescent="0.25">
      <c r="A55" s="838" t="s">
        <v>541</v>
      </c>
      <c r="B55" s="821">
        <v>80234</v>
      </c>
      <c r="C55" s="821">
        <v>46610</v>
      </c>
      <c r="D55" s="821">
        <v>73897</v>
      </c>
      <c r="E55" s="821">
        <v>45186</v>
      </c>
      <c r="F55" s="821">
        <v>102633</v>
      </c>
    </row>
    <row r="56" spans="1:6" ht="12" customHeight="1" x14ac:dyDescent="0.25">
      <c r="A56" s="839" t="s">
        <v>542</v>
      </c>
      <c r="B56" s="821">
        <v>0</v>
      </c>
      <c r="C56" s="821">
        <v>0</v>
      </c>
      <c r="D56" s="821">
        <v>0</v>
      </c>
      <c r="E56" s="821">
        <v>0</v>
      </c>
      <c r="F56" s="821">
        <v>0</v>
      </c>
    </row>
    <row r="57" spans="1:6" ht="12" customHeight="1" x14ac:dyDescent="0.25">
      <c r="A57" s="839" t="s">
        <v>543</v>
      </c>
      <c r="B57" s="821">
        <v>13033</v>
      </c>
      <c r="C57" s="821">
        <v>4817</v>
      </c>
      <c r="D57" s="821">
        <v>7783</v>
      </c>
      <c r="E57" s="821">
        <v>0</v>
      </c>
      <c r="F57" s="821">
        <v>133</v>
      </c>
    </row>
    <row r="58" spans="1:6" ht="12" customHeight="1" x14ac:dyDescent="0.25">
      <c r="A58" s="839" t="s">
        <v>544</v>
      </c>
      <c r="B58" s="821">
        <v>59731</v>
      </c>
      <c r="C58" s="821">
        <v>22925</v>
      </c>
      <c r="D58" s="821">
        <v>47607</v>
      </c>
      <c r="E58" s="821">
        <v>37157</v>
      </c>
      <c r="F58" s="821">
        <v>88165</v>
      </c>
    </row>
    <row r="59" spans="1:6" ht="12" customHeight="1" x14ac:dyDescent="0.25">
      <c r="A59" s="839" t="s">
        <v>545</v>
      </c>
      <c r="B59" s="821">
        <v>1126</v>
      </c>
      <c r="C59" s="821">
        <v>209</v>
      </c>
      <c r="D59" s="821">
        <v>0</v>
      </c>
      <c r="E59" s="821">
        <v>0</v>
      </c>
      <c r="F59" s="821">
        <v>0</v>
      </c>
    </row>
    <row r="60" spans="1:6" ht="12" customHeight="1" x14ac:dyDescent="0.25">
      <c r="A60" s="839" t="s">
        <v>546</v>
      </c>
      <c r="B60" s="821">
        <v>6249</v>
      </c>
      <c r="C60" s="821">
        <v>18473</v>
      </c>
      <c r="D60" s="821">
        <v>18370</v>
      </c>
      <c r="E60" s="821">
        <v>7933</v>
      </c>
      <c r="F60" s="821">
        <v>14261</v>
      </c>
    </row>
    <row r="61" spans="1:6" ht="12" customHeight="1" x14ac:dyDescent="0.25">
      <c r="A61" s="839" t="s">
        <v>547</v>
      </c>
      <c r="B61" s="821">
        <v>95</v>
      </c>
      <c r="C61" s="821">
        <v>185</v>
      </c>
      <c r="D61" s="821">
        <v>137</v>
      </c>
      <c r="E61" s="821">
        <v>96</v>
      </c>
      <c r="F61" s="821">
        <v>75</v>
      </c>
    </row>
    <row r="62" spans="1:6" ht="12" customHeight="1" x14ac:dyDescent="0.25">
      <c r="A62" s="840" t="s">
        <v>386</v>
      </c>
      <c r="B62" s="821">
        <v>2380281</v>
      </c>
      <c r="C62" s="821">
        <v>2310289</v>
      </c>
      <c r="D62" s="821">
        <v>2907321</v>
      </c>
      <c r="E62" s="821">
        <v>2957807</v>
      </c>
      <c r="F62" s="821">
        <v>3646003</v>
      </c>
    </row>
    <row r="63" spans="1:6" ht="12" customHeight="1" x14ac:dyDescent="0.25">
      <c r="A63" s="837"/>
      <c r="B63" s="820"/>
      <c r="C63" s="820"/>
      <c r="D63" s="820"/>
      <c r="E63" s="820"/>
      <c r="F63" s="820"/>
    </row>
    <row r="64" spans="1:6" ht="12" customHeight="1" x14ac:dyDescent="0.25">
      <c r="A64" s="837" t="s">
        <v>387</v>
      </c>
      <c r="B64" s="820"/>
      <c r="C64" s="820"/>
      <c r="D64" s="820"/>
      <c r="E64" s="820"/>
      <c r="F64" s="820"/>
    </row>
    <row r="65" spans="1:6" ht="12" customHeight="1" x14ac:dyDescent="0.25">
      <c r="A65" s="839" t="s">
        <v>548</v>
      </c>
      <c r="B65" s="821">
        <v>716903</v>
      </c>
      <c r="C65" s="821">
        <v>1007808</v>
      </c>
      <c r="D65" s="821">
        <v>1243907</v>
      </c>
      <c r="E65" s="821">
        <v>1017113</v>
      </c>
      <c r="F65" s="821">
        <v>1396591</v>
      </c>
    </row>
    <row r="66" spans="1:6" ht="12" customHeight="1" x14ac:dyDescent="0.25">
      <c r="A66" s="839" t="s">
        <v>549</v>
      </c>
      <c r="B66" s="821">
        <v>184941</v>
      </c>
      <c r="C66" s="821">
        <v>445933</v>
      </c>
      <c r="D66" s="821">
        <v>486445</v>
      </c>
      <c r="E66" s="821">
        <v>569342</v>
      </c>
      <c r="F66" s="821">
        <v>750922</v>
      </c>
    </row>
    <row r="67" spans="1:6" ht="12" customHeight="1" x14ac:dyDescent="0.25">
      <c r="A67" s="839" t="s">
        <v>550</v>
      </c>
      <c r="B67" s="821">
        <v>531962</v>
      </c>
      <c r="C67" s="821">
        <v>561876</v>
      </c>
      <c r="D67" s="821">
        <v>757462</v>
      </c>
      <c r="E67" s="821">
        <v>447771</v>
      </c>
      <c r="F67" s="821">
        <v>645669</v>
      </c>
    </row>
    <row r="68" spans="1:6" ht="12" customHeight="1" x14ac:dyDescent="0.25">
      <c r="A68" s="839" t="s">
        <v>388</v>
      </c>
      <c r="B68" s="821">
        <v>214099</v>
      </c>
      <c r="C68" s="821">
        <v>329653</v>
      </c>
      <c r="D68" s="821">
        <v>501796</v>
      </c>
      <c r="E68" s="821">
        <v>470742</v>
      </c>
      <c r="F68" s="821">
        <v>724439</v>
      </c>
    </row>
    <row r="69" spans="1:6" ht="12" customHeight="1" x14ac:dyDescent="0.25">
      <c r="A69" s="839" t="s">
        <v>551</v>
      </c>
      <c r="B69" s="821">
        <v>0</v>
      </c>
      <c r="C69" s="821">
        <v>0</v>
      </c>
      <c r="D69" s="821">
        <v>0</v>
      </c>
      <c r="E69" s="821">
        <v>0</v>
      </c>
      <c r="F69" s="821">
        <v>0</v>
      </c>
    </row>
    <row r="70" spans="1:6" ht="12" customHeight="1" x14ac:dyDescent="0.25">
      <c r="A70" s="839" t="s">
        <v>552</v>
      </c>
      <c r="B70" s="821">
        <v>0</v>
      </c>
      <c r="C70" s="821">
        <v>0</v>
      </c>
      <c r="D70" s="821">
        <v>0</v>
      </c>
      <c r="E70" s="821">
        <v>0</v>
      </c>
      <c r="F70" s="821">
        <v>0</v>
      </c>
    </row>
    <row r="71" spans="1:6" ht="12" customHeight="1" x14ac:dyDescent="0.25">
      <c r="A71" s="839" t="s">
        <v>553</v>
      </c>
      <c r="B71" s="821">
        <v>0</v>
      </c>
      <c r="C71" s="821">
        <v>0</v>
      </c>
      <c r="D71" s="821">
        <v>0</v>
      </c>
      <c r="E71" s="821">
        <v>0</v>
      </c>
      <c r="F71" s="821">
        <v>29343</v>
      </c>
    </row>
    <row r="72" spans="1:6" ht="12" customHeight="1" x14ac:dyDescent="0.25">
      <c r="A72" s="839" t="s">
        <v>554</v>
      </c>
      <c r="B72" s="821">
        <v>180780</v>
      </c>
      <c r="C72" s="821">
        <v>174162</v>
      </c>
      <c r="D72" s="821">
        <v>344002</v>
      </c>
      <c r="E72" s="821">
        <v>291004</v>
      </c>
      <c r="F72" s="821">
        <v>475792</v>
      </c>
    </row>
    <row r="73" spans="1:6" ht="12" customHeight="1" x14ac:dyDescent="0.25">
      <c r="A73" s="839" t="s">
        <v>555</v>
      </c>
      <c r="B73" s="821">
        <v>33197</v>
      </c>
      <c r="C73" s="821">
        <v>64509</v>
      </c>
      <c r="D73" s="821">
        <v>136635</v>
      </c>
      <c r="E73" s="821">
        <v>156750</v>
      </c>
      <c r="F73" s="821">
        <v>129903</v>
      </c>
    </row>
    <row r="74" spans="1:6" ht="12" customHeight="1" x14ac:dyDescent="0.25">
      <c r="A74" s="839" t="s">
        <v>520</v>
      </c>
      <c r="B74" s="821">
        <v>123</v>
      </c>
      <c r="C74" s="821">
        <v>90982</v>
      </c>
      <c r="D74" s="821">
        <v>21159</v>
      </c>
      <c r="E74" s="821">
        <v>22988</v>
      </c>
      <c r="F74" s="821">
        <v>89401</v>
      </c>
    </row>
    <row r="75" spans="1:6" ht="12" customHeight="1" x14ac:dyDescent="0.25">
      <c r="A75" s="841" t="s">
        <v>389</v>
      </c>
      <c r="B75" s="822">
        <v>931002</v>
      </c>
      <c r="C75" s="822">
        <v>1337461</v>
      </c>
      <c r="D75" s="822">
        <v>1745703</v>
      </c>
      <c r="E75" s="822">
        <v>1487855</v>
      </c>
      <c r="F75" s="822">
        <v>2121031</v>
      </c>
    </row>
    <row r="76" spans="1:6" ht="12" customHeight="1" x14ac:dyDescent="0.25">
      <c r="B76" s="820"/>
      <c r="C76" s="820"/>
      <c r="D76" s="820"/>
      <c r="E76" s="820"/>
      <c r="F76" s="820"/>
    </row>
    <row r="77" spans="1:6" ht="12" customHeight="1" x14ac:dyDescent="0.25">
      <c r="B77" s="820"/>
      <c r="C77" s="820"/>
      <c r="D77" s="820"/>
      <c r="E77" s="820"/>
      <c r="F77" s="820"/>
    </row>
    <row r="78" spans="1:6" ht="12" customHeight="1" x14ac:dyDescent="0.25">
      <c r="B78" s="820"/>
      <c r="C78" s="820"/>
      <c r="D78" s="820"/>
      <c r="E78" s="820"/>
      <c r="F78" s="820"/>
    </row>
    <row r="79" spans="1:6" ht="12" customHeight="1" x14ac:dyDescent="0.25">
      <c r="B79" s="820"/>
      <c r="C79" s="820"/>
      <c r="D79" s="820"/>
      <c r="E79" s="820"/>
      <c r="F79" s="820"/>
    </row>
    <row r="80" spans="1:6" ht="12" customHeight="1" x14ac:dyDescent="0.25">
      <c r="B80" s="820"/>
      <c r="C80" s="820"/>
      <c r="D80" s="820"/>
      <c r="E80" s="820"/>
      <c r="F80" s="820"/>
    </row>
    <row r="81" spans="2:6" ht="12" customHeight="1" x14ac:dyDescent="0.25">
      <c r="B81" s="820"/>
      <c r="C81" s="820"/>
      <c r="D81" s="820"/>
      <c r="E81" s="820"/>
      <c r="F81" s="820"/>
    </row>
    <row r="82" spans="2:6" ht="12" customHeight="1" x14ac:dyDescent="0.25">
      <c r="B82" s="820"/>
      <c r="C82" s="820"/>
      <c r="D82" s="820"/>
      <c r="E82" s="820"/>
      <c r="F82" s="820"/>
    </row>
    <row r="83" spans="2:6" ht="12" customHeight="1" x14ac:dyDescent="0.25">
      <c r="B83" s="820"/>
      <c r="C83" s="820"/>
      <c r="D83" s="820"/>
      <c r="E83" s="820"/>
      <c r="F83" s="820"/>
    </row>
    <row r="84" spans="2:6" ht="12" customHeight="1" x14ac:dyDescent="0.25">
      <c r="B84" s="820"/>
      <c r="C84" s="820"/>
      <c r="D84" s="820"/>
      <c r="E84" s="820"/>
      <c r="F84" s="820"/>
    </row>
    <row r="85" spans="2:6" ht="12" customHeight="1" x14ac:dyDescent="0.25">
      <c r="B85" s="820"/>
      <c r="C85" s="820"/>
      <c r="D85" s="820"/>
      <c r="E85" s="820"/>
      <c r="F85" s="820"/>
    </row>
    <row r="86" spans="2:6" ht="12" customHeight="1" x14ac:dyDescent="0.25">
      <c r="B86" s="820"/>
      <c r="C86" s="820"/>
      <c r="D86" s="820"/>
      <c r="E86" s="820"/>
      <c r="F86" s="820"/>
    </row>
    <row r="87" spans="2:6" ht="12" customHeight="1" x14ac:dyDescent="0.25">
      <c r="B87" s="820"/>
      <c r="C87" s="820"/>
      <c r="D87" s="820"/>
      <c r="E87" s="820"/>
      <c r="F87" s="820"/>
    </row>
    <row r="88" spans="2:6" ht="12" customHeight="1" x14ac:dyDescent="0.25">
      <c r="B88" s="820"/>
      <c r="C88" s="820"/>
      <c r="D88" s="820"/>
      <c r="E88" s="820"/>
      <c r="F88" s="820"/>
    </row>
    <row r="89" spans="2:6" ht="12" customHeight="1" x14ac:dyDescent="0.25">
      <c r="B89" s="820"/>
      <c r="C89" s="820"/>
      <c r="D89" s="820"/>
      <c r="E89" s="820"/>
      <c r="F89" s="820"/>
    </row>
    <row r="90" spans="2:6" ht="12" customHeight="1" x14ac:dyDescent="0.25">
      <c r="B90" s="820"/>
      <c r="C90" s="820"/>
      <c r="D90" s="820"/>
      <c r="E90" s="820"/>
      <c r="F90" s="820"/>
    </row>
    <row r="91" spans="2:6" ht="12" customHeight="1" x14ac:dyDescent="0.25">
      <c r="B91" s="820"/>
      <c r="C91" s="820"/>
      <c r="D91" s="820"/>
      <c r="E91" s="820"/>
      <c r="F91" s="820"/>
    </row>
    <row r="92" spans="2:6" x14ac:dyDescent="0.25">
      <c r="B92" s="820"/>
      <c r="C92" s="820"/>
      <c r="D92" s="820"/>
      <c r="E92" s="820"/>
      <c r="F92" s="820"/>
    </row>
    <row r="93" spans="2:6" x14ac:dyDescent="0.25">
      <c r="B93" s="820"/>
      <c r="C93" s="820"/>
      <c r="D93" s="820"/>
      <c r="E93" s="820"/>
      <c r="F93" s="820"/>
    </row>
    <row r="94" spans="2:6" x14ac:dyDescent="0.25">
      <c r="B94" s="820"/>
      <c r="C94" s="820"/>
      <c r="D94" s="820"/>
      <c r="E94" s="820"/>
      <c r="F94" s="820"/>
    </row>
    <row r="95" spans="2:6" x14ac:dyDescent="0.25">
      <c r="B95" s="820"/>
      <c r="C95" s="820"/>
      <c r="D95" s="820"/>
      <c r="E95" s="820"/>
      <c r="F95" s="820"/>
    </row>
    <row r="96" spans="2:6" x14ac:dyDescent="0.25">
      <c r="B96" s="820"/>
      <c r="C96" s="820"/>
      <c r="D96" s="820"/>
      <c r="E96" s="820"/>
      <c r="F96" s="820"/>
    </row>
    <row r="97" spans="2:6" x14ac:dyDescent="0.25">
      <c r="B97" s="820"/>
      <c r="C97" s="820"/>
      <c r="D97" s="820"/>
      <c r="E97" s="820"/>
      <c r="F97" s="820"/>
    </row>
    <row r="98" spans="2:6" x14ac:dyDescent="0.25">
      <c r="B98" s="820"/>
      <c r="C98" s="820"/>
      <c r="D98" s="820"/>
      <c r="E98" s="820"/>
      <c r="F98" s="820"/>
    </row>
    <row r="99" spans="2:6" x14ac:dyDescent="0.25">
      <c r="B99" s="820"/>
      <c r="C99" s="820"/>
      <c r="D99" s="820"/>
      <c r="E99" s="820"/>
      <c r="F99" s="820"/>
    </row>
    <row r="100" spans="2:6" x14ac:dyDescent="0.25">
      <c r="B100" s="820"/>
      <c r="C100" s="820"/>
      <c r="D100" s="820"/>
      <c r="E100" s="820"/>
      <c r="F100" s="820"/>
    </row>
    <row r="101" spans="2:6" x14ac:dyDescent="0.25">
      <c r="B101" s="820"/>
      <c r="C101" s="820"/>
      <c r="D101" s="820"/>
      <c r="E101" s="820"/>
      <c r="F101" s="820"/>
    </row>
    <row r="102" spans="2:6" x14ac:dyDescent="0.25">
      <c r="B102" s="820"/>
      <c r="C102" s="820"/>
      <c r="D102" s="820"/>
      <c r="E102" s="820"/>
      <c r="F102" s="820"/>
    </row>
    <row r="103" spans="2:6" x14ac:dyDescent="0.25">
      <c r="B103" s="820"/>
      <c r="C103" s="820"/>
      <c r="D103" s="820"/>
      <c r="E103" s="820"/>
      <c r="F103" s="820"/>
    </row>
    <row r="104" spans="2:6" x14ac:dyDescent="0.25">
      <c r="B104" s="820"/>
      <c r="C104" s="820"/>
      <c r="D104" s="820"/>
      <c r="E104" s="820"/>
      <c r="F104" s="820"/>
    </row>
    <row r="105" spans="2:6" x14ac:dyDescent="0.25">
      <c r="B105" s="820"/>
      <c r="C105" s="820"/>
      <c r="D105" s="820"/>
      <c r="E105" s="820"/>
      <c r="F105" s="820"/>
    </row>
    <row r="106" spans="2:6" x14ac:dyDescent="0.25">
      <c r="B106" s="820"/>
      <c r="C106" s="820"/>
      <c r="D106" s="820"/>
      <c r="E106" s="820"/>
      <c r="F106" s="820"/>
    </row>
    <row r="107" spans="2:6" x14ac:dyDescent="0.25">
      <c r="B107" s="820"/>
      <c r="C107" s="820"/>
      <c r="D107" s="820"/>
      <c r="E107" s="820"/>
      <c r="F107" s="820"/>
    </row>
    <row r="108" spans="2:6" x14ac:dyDescent="0.25">
      <c r="B108" s="820"/>
      <c r="C108" s="820"/>
      <c r="D108" s="820"/>
      <c r="E108" s="820"/>
      <c r="F108" s="820"/>
    </row>
    <row r="109" spans="2:6" x14ac:dyDescent="0.25">
      <c r="B109" s="820"/>
      <c r="C109" s="820"/>
      <c r="D109" s="820"/>
      <c r="E109" s="820"/>
      <c r="F109" s="820"/>
    </row>
    <row r="110" spans="2:6" x14ac:dyDescent="0.25">
      <c r="B110" s="820"/>
      <c r="C110" s="820"/>
      <c r="D110" s="820"/>
      <c r="E110" s="820"/>
      <c r="F110" s="820"/>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110"/>
  <sheetViews>
    <sheetView showGridLines="0" zoomScaleNormal="100" zoomScaleSheetLayoutView="115" workbookViewId="0"/>
  </sheetViews>
  <sheetFormatPr baseColWidth="10" defaultColWidth="13.5" defaultRowHeight="13.5" x14ac:dyDescent="0.25"/>
  <cols>
    <col min="1" max="1" width="56.5" style="850" customWidth="1"/>
    <col min="2" max="7" width="11.1640625" style="238" customWidth="1"/>
    <col min="8" max="10" width="8.1640625" style="238" customWidth="1"/>
    <col min="11" max="16384" width="13.5" style="238"/>
  </cols>
  <sheetData>
    <row r="1" spans="1:9" ht="36" customHeight="1" x14ac:dyDescent="0.25"/>
    <row r="2" spans="1:9" s="656" customFormat="1" ht="28.15" customHeight="1" x14ac:dyDescent="0.2">
      <c r="A2" s="993" t="s">
        <v>431</v>
      </c>
      <c r="B2" s="993"/>
      <c r="C2" s="993"/>
      <c r="D2" s="641"/>
      <c r="E2" s="33"/>
      <c r="F2" s="33" t="s">
        <v>432</v>
      </c>
      <c r="G2" s="761"/>
      <c r="H2" s="762"/>
      <c r="I2" s="762"/>
    </row>
    <row r="3" spans="1:9" ht="13.9" customHeight="1" x14ac:dyDescent="0.25">
      <c r="A3" s="851" t="s">
        <v>192</v>
      </c>
      <c r="B3" s="657"/>
      <c r="C3" s="657"/>
      <c r="D3" s="657"/>
      <c r="E3" s="657"/>
      <c r="F3" s="657"/>
    </row>
    <row r="4" spans="1:9" ht="13.9" customHeight="1" x14ac:dyDescent="0.25">
      <c r="A4" s="852"/>
      <c r="B4" s="239"/>
      <c r="C4" s="239"/>
      <c r="D4" s="239"/>
      <c r="E4" s="227"/>
      <c r="F4" s="227"/>
      <c r="G4" s="746"/>
    </row>
    <row r="5" spans="1:9" ht="30" customHeight="1" x14ac:dyDescent="0.25">
      <c r="A5" s="853"/>
      <c r="B5" s="46">
        <v>2017</v>
      </c>
      <c r="C5" s="46">
        <v>2018</v>
      </c>
      <c r="D5" s="46">
        <v>2019</v>
      </c>
      <c r="E5" s="41">
        <v>2020</v>
      </c>
      <c r="F5" s="41">
        <v>2021</v>
      </c>
      <c r="G5" s="746"/>
    </row>
    <row r="6" spans="1:9" ht="12" customHeight="1" x14ac:dyDescent="0.25">
      <c r="A6" s="240"/>
      <c r="B6" s="816"/>
      <c r="C6" s="816"/>
      <c r="D6" s="816"/>
      <c r="E6" s="817"/>
      <c r="F6" s="817"/>
    </row>
    <row r="7" spans="1:9" ht="12" customHeight="1" x14ac:dyDescent="0.25">
      <c r="A7" s="229" t="s">
        <v>391</v>
      </c>
      <c r="B7" s="241">
        <v>2</v>
      </c>
      <c r="C7" s="241">
        <v>90</v>
      </c>
      <c r="D7" s="241">
        <v>34</v>
      </c>
      <c r="E7" s="241">
        <v>130</v>
      </c>
      <c r="F7" s="241">
        <v>1791</v>
      </c>
    </row>
    <row r="8" spans="1:9" ht="12" customHeight="1" x14ac:dyDescent="0.25">
      <c r="A8" s="231" t="s">
        <v>392</v>
      </c>
      <c r="B8" s="242">
        <v>702</v>
      </c>
      <c r="C8" s="242">
        <v>819</v>
      </c>
      <c r="D8" s="242">
        <v>406</v>
      </c>
      <c r="E8" s="242">
        <v>363</v>
      </c>
      <c r="F8" s="242">
        <v>388</v>
      </c>
    </row>
    <row r="9" spans="1:9" ht="12" customHeight="1" x14ac:dyDescent="0.25">
      <c r="A9" s="231" t="s">
        <v>393</v>
      </c>
      <c r="B9" s="242">
        <v>-70</v>
      </c>
      <c r="C9" s="242">
        <v>0</v>
      </c>
      <c r="D9" s="242">
        <v>-2</v>
      </c>
      <c r="E9" s="242">
        <v>0</v>
      </c>
      <c r="F9" s="242">
        <v>0</v>
      </c>
    </row>
    <row r="10" spans="1:9" ht="12" customHeight="1" x14ac:dyDescent="0.25">
      <c r="A10" s="231" t="s">
        <v>394</v>
      </c>
      <c r="B10" s="242">
        <v>-45673</v>
      </c>
      <c r="C10" s="242">
        <v>-37592</v>
      </c>
      <c r="D10" s="242">
        <v>-27157</v>
      </c>
      <c r="E10" s="242">
        <v>-43797</v>
      </c>
      <c r="F10" s="242">
        <v>-45622</v>
      </c>
    </row>
    <row r="11" spans="1:9" ht="12" customHeight="1" x14ac:dyDescent="0.25">
      <c r="A11" s="231" t="s">
        <v>395</v>
      </c>
      <c r="B11" s="242">
        <v>-49105</v>
      </c>
      <c r="C11" s="242">
        <v>-34336</v>
      </c>
      <c r="D11" s="242">
        <v>-23730</v>
      </c>
      <c r="E11" s="242">
        <v>-39601</v>
      </c>
      <c r="F11" s="242">
        <v>-40281</v>
      </c>
    </row>
    <row r="12" spans="1:9" ht="12" customHeight="1" x14ac:dyDescent="0.25">
      <c r="A12" s="231" t="s">
        <v>396</v>
      </c>
      <c r="B12" s="242">
        <v>-1538</v>
      </c>
      <c r="C12" s="242">
        <v>-1609</v>
      </c>
      <c r="D12" s="242">
        <v>-1544</v>
      </c>
      <c r="E12" s="242">
        <v>-1860</v>
      </c>
      <c r="F12" s="242">
        <v>-2209</v>
      </c>
    </row>
    <row r="13" spans="1:9" ht="12" customHeight="1" x14ac:dyDescent="0.25">
      <c r="A13" s="231" t="s">
        <v>397</v>
      </c>
      <c r="B13" s="242">
        <v>4971</v>
      </c>
      <c r="C13" s="242">
        <v>-1647</v>
      </c>
      <c r="D13" s="242">
        <v>-1883</v>
      </c>
      <c r="E13" s="242">
        <v>-2336</v>
      </c>
      <c r="F13" s="242">
        <v>-3132</v>
      </c>
    </row>
    <row r="14" spans="1:9" ht="12" customHeight="1" x14ac:dyDescent="0.25">
      <c r="A14" s="231" t="s">
        <v>398</v>
      </c>
      <c r="B14" s="242">
        <v>-1</v>
      </c>
      <c r="C14" s="242">
        <v>0</v>
      </c>
      <c r="D14" s="242">
        <v>-1</v>
      </c>
      <c r="E14" s="242">
        <v>-1</v>
      </c>
      <c r="F14" s="242">
        <v>0</v>
      </c>
    </row>
    <row r="15" spans="1:9" ht="12" customHeight="1" x14ac:dyDescent="0.25">
      <c r="A15" s="231" t="s">
        <v>399</v>
      </c>
      <c r="B15" s="242">
        <v>2805</v>
      </c>
      <c r="C15" s="242">
        <v>424</v>
      </c>
      <c r="D15" s="242">
        <v>112</v>
      </c>
      <c r="E15" s="242">
        <v>988</v>
      </c>
      <c r="F15" s="242">
        <v>0</v>
      </c>
    </row>
    <row r="16" spans="1:9" ht="12" customHeight="1" x14ac:dyDescent="0.25">
      <c r="A16" s="231" t="s">
        <v>400</v>
      </c>
      <c r="B16" s="242">
        <v>0</v>
      </c>
      <c r="C16" s="242">
        <v>0</v>
      </c>
      <c r="D16" s="242">
        <v>81</v>
      </c>
      <c r="E16" s="242">
        <v>90</v>
      </c>
      <c r="F16" s="242">
        <v>0</v>
      </c>
    </row>
    <row r="17" spans="1:6" ht="12" customHeight="1" x14ac:dyDescent="0.25">
      <c r="A17" s="233" t="s">
        <v>39</v>
      </c>
      <c r="B17" s="242">
        <v>-42234</v>
      </c>
      <c r="C17" s="242">
        <v>-36260</v>
      </c>
      <c r="D17" s="242">
        <v>-26591</v>
      </c>
      <c r="E17" s="242">
        <v>-42226</v>
      </c>
      <c r="F17" s="242">
        <v>-43443</v>
      </c>
    </row>
    <row r="18" spans="1:6" ht="12" customHeight="1" x14ac:dyDescent="0.25">
      <c r="A18" s="231" t="s">
        <v>401</v>
      </c>
      <c r="B18" s="242">
        <v>37927</v>
      </c>
      <c r="C18" s="242">
        <v>30810</v>
      </c>
      <c r="D18" s="242">
        <v>32634</v>
      </c>
      <c r="E18" s="242">
        <v>37211</v>
      </c>
      <c r="F18" s="242">
        <v>48963</v>
      </c>
    </row>
    <row r="19" spans="1:6" ht="12" customHeight="1" x14ac:dyDescent="0.25">
      <c r="A19" s="231" t="s">
        <v>402</v>
      </c>
      <c r="B19" s="242">
        <v>-1022</v>
      </c>
      <c r="C19" s="242">
        <v>-1579</v>
      </c>
      <c r="D19" s="242">
        <v>-1681</v>
      </c>
      <c r="E19" s="242">
        <v>-1896</v>
      </c>
      <c r="F19" s="242">
        <v>-2290</v>
      </c>
    </row>
    <row r="20" spans="1:6" ht="12" customHeight="1" x14ac:dyDescent="0.25">
      <c r="A20" s="231" t="s">
        <v>403</v>
      </c>
      <c r="B20" s="242">
        <v>78838</v>
      </c>
      <c r="C20" s="242">
        <v>-188251</v>
      </c>
      <c r="D20" s="242">
        <v>169083</v>
      </c>
      <c r="E20" s="242">
        <v>61789</v>
      </c>
      <c r="F20" s="242">
        <v>108924</v>
      </c>
    </row>
    <row r="21" spans="1:6" ht="12" customHeight="1" x14ac:dyDescent="0.25">
      <c r="A21" s="231" t="s">
        <v>404</v>
      </c>
      <c r="B21" s="242">
        <v>11263</v>
      </c>
      <c r="C21" s="242">
        <v>-53198</v>
      </c>
      <c r="D21" s="242">
        <v>1149</v>
      </c>
      <c r="E21" s="242">
        <v>-74</v>
      </c>
      <c r="F21" s="242">
        <v>26425</v>
      </c>
    </row>
    <row r="22" spans="1:6" ht="12" customHeight="1" x14ac:dyDescent="0.25">
      <c r="A22" s="231" t="s">
        <v>405</v>
      </c>
      <c r="B22" s="242">
        <v>73662</v>
      </c>
      <c r="C22" s="242">
        <v>-134383</v>
      </c>
      <c r="D22" s="242">
        <v>147886</v>
      </c>
      <c r="E22" s="242">
        <v>62695</v>
      </c>
      <c r="F22" s="242">
        <v>79777</v>
      </c>
    </row>
    <row r="23" spans="1:6" ht="12" customHeight="1" x14ac:dyDescent="0.25">
      <c r="A23" s="231" t="s">
        <v>406</v>
      </c>
      <c r="B23" s="242">
        <v>-779</v>
      </c>
      <c r="C23" s="242">
        <v>-2042</v>
      </c>
      <c r="D23" s="242">
        <v>-5834</v>
      </c>
      <c r="E23" s="242">
        <v>13138</v>
      </c>
      <c r="F23" s="242">
        <v>375</v>
      </c>
    </row>
    <row r="24" spans="1:6" ht="12" customHeight="1" x14ac:dyDescent="0.25">
      <c r="A24" s="231" t="s">
        <v>407</v>
      </c>
      <c r="B24" s="242">
        <v>-5308</v>
      </c>
      <c r="C24" s="242">
        <v>1372</v>
      </c>
      <c r="D24" s="242">
        <v>25881</v>
      </c>
      <c r="E24" s="242">
        <v>-13970</v>
      </c>
      <c r="F24" s="242">
        <v>2348</v>
      </c>
    </row>
    <row r="25" spans="1:6" ht="12" customHeight="1" x14ac:dyDescent="0.25">
      <c r="A25" s="231" t="s">
        <v>408</v>
      </c>
      <c r="B25" s="242">
        <v>-2826</v>
      </c>
      <c r="C25" s="242">
        <v>-49</v>
      </c>
      <c r="D25" s="242">
        <v>161</v>
      </c>
      <c r="E25" s="242">
        <v>-1171</v>
      </c>
      <c r="F25" s="242">
        <v>2477</v>
      </c>
    </row>
    <row r="26" spans="1:6" ht="12" customHeight="1" x14ac:dyDescent="0.25">
      <c r="A26" s="231" t="s">
        <v>409</v>
      </c>
      <c r="B26" s="242">
        <v>80512</v>
      </c>
      <c r="C26" s="242">
        <v>41064</v>
      </c>
      <c r="D26" s="242">
        <v>56289</v>
      </c>
      <c r="E26" s="242">
        <v>-36699</v>
      </c>
      <c r="F26" s="242">
        <v>85660</v>
      </c>
    </row>
    <row r="27" spans="1:6" ht="12" customHeight="1" x14ac:dyDescent="0.25">
      <c r="A27" s="231" t="s">
        <v>410</v>
      </c>
      <c r="B27" s="242">
        <v>-19</v>
      </c>
      <c r="C27" s="242">
        <v>0</v>
      </c>
      <c r="D27" s="242">
        <v>0</v>
      </c>
      <c r="E27" s="242">
        <v>0</v>
      </c>
      <c r="F27" s="242">
        <v>0</v>
      </c>
    </row>
    <row r="28" spans="1:6" ht="12" customHeight="1" x14ac:dyDescent="0.25">
      <c r="A28" s="231" t="s">
        <v>411</v>
      </c>
      <c r="B28" s="242">
        <v>37850</v>
      </c>
      <c r="C28" s="242">
        <v>13726</v>
      </c>
      <c r="D28" s="242">
        <v>7688</v>
      </c>
      <c r="E28" s="242">
        <v>-27015</v>
      </c>
      <c r="F28" s="242">
        <v>16597</v>
      </c>
    </row>
    <row r="29" spans="1:6" ht="12" customHeight="1" x14ac:dyDescent="0.25">
      <c r="A29" s="231" t="s">
        <v>412</v>
      </c>
      <c r="B29" s="242">
        <v>46664</v>
      </c>
      <c r="C29" s="242">
        <v>25726</v>
      </c>
      <c r="D29" s="242">
        <v>54644</v>
      </c>
      <c r="E29" s="242">
        <v>-15140</v>
      </c>
      <c r="F29" s="242">
        <v>108447</v>
      </c>
    </row>
    <row r="30" spans="1:6" ht="12" customHeight="1" x14ac:dyDescent="0.25">
      <c r="A30" s="231" t="s">
        <v>413</v>
      </c>
      <c r="B30" s="242">
        <v>-3644</v>
      </c>
      <c r="C30" s="242">
        <v>-10231</v>
      </c>
      <c r="D30" s="242">
        <v>-6034</v>
      </c>
      <c r="E30" s="242">
        <v>5417</v>
      </c>
      <c r="F30" s="242">
        <v>-39594</v>
      </c>
    </row>
    <row r="31" spans="1:6" ht="12" customHeight="1" x14ac:dyDescent="0.25">
      <c r="A31" s="231" t="s">
        <v>414</v>
      </c>
      <c r="B31" s="242">
        <v>-339</v>
      </c>
      <c r="C31" s="242">
        <v>11843</v>
      </c>
      <c r="D31" s="242">
        <v>-10</v>
      </c>
      <c r="E31" s="242">
        <v>40</v>
      </c>
      <c r="F31" s="242">
        <v>209</v>
      </c>
    </row>
    <row r="32" spans="1:6" ht="12" customHeight="1" x14ac:dyDescent="0.25">
      <c r="A32" s="233" t="s">
        <v>40</v>
      </c>
      <c r="B32" s="242">
        <v>193429</v>
      </c>
      <c r="C32" s="242">
        <v>-118006</v>
      </c>
      <c r="D32" s="242">
        <v>256485</v>
      </c>
      <c r="E32" s="242">
        <v>59235</v>
      </c>
      <c r="F32" s="242">
        <v>243733</v>
      </c>
    </row>
    <row r="33" spans="1:6" ht="12" customHeight="1" x14ac:dyDescent="0.25">
      <c r="A33" s="233" t="s">
        <v>41</v>
      </c>
      <c r="B33" s="242">
        <v>151195</v>
      </c>
      <c r="C33" s="242">
        <v>-154266</v>
      </c>
      <c r="D33" s="242">
        <v>229475</v>
      </c>
      <c r="E33" s="242">
        <v>17009</v>
      </c>
      <c r="F33" s="242">
        <v>200290</v>
      </c>
    </row>
    <row r="34" spans="1:6" ht="12" customHeight="1" x14ac:dyDescent="0.25">
      <c r="A34" s="231" t="s">
        <v>415</v>
      </c>
      <c r="B34" s="242">
        <v>-1495</v>
      </c>
      <c r="C34" s="242">
        <v>-119</v>
      </c>
      <c r="D34" s="242">
        <v>-1350</v>
      </c>
      <c r="E34" s="242">
        <v>-1074</v>
      </c>
      <c r="F34" s="242">
        <v>-1857</v>
      </c>
    </row>
    <row r="35" spans="1:6" ht="12" customHeight="1" x14ac:dyDescent="0.25">
      <c r="A35" s="234" t="s">
        <v>42</v>
      </c>
      <c r="B35" s="243">
        <v>149700</v>
      </c>
      <c r="C35" s="243">
        <v>-154385</v>
      </c>
      <c r="D35" s="243">
        <v>228107</v>
      </c>
      <c r="E35" s="243">
        <v>15934</v>
      </c>
      <c r="F35" s="243">
        <v>198433</v>
      </c>
    </row>
    <row r="36" spans="1:6" ht="12" customHeight="1" x14ac:dyDescent="0.25">
      <c r="A36" s="851"/>
      <c r="B36" s="818"/>
      <c r="C36" s="818"/>
      <c r="D36" s="818"/>
      <c r="E36" s="818"/>
      <c r="F36" s="818"/>
    </row>
    <row r="37" spans="1:6" ht="12" customHeight="1" x14ac:dyDescent="0.25">
      <c r="B37" s="817"/>
      <c r="C37" s="817"/>
      <c r="D37" s="817"/>
      <c r="E37" s="817"/>
      <c r="F37" s="817"/>
    </row>
    <row r="38" spans="1:6" ht="12" customHeight="1" x14ac:dyDescent="0.25">
      <c r="B38" s="817"/>
      <c r="C38" s="817"/>
      <c r="D38" s="817"/>
      <c r="E38" s="817"/>
      <c r="F38" s="817"/>
    </row>
    <row r="39" spans="1:6" ht="12" customHeight="1" x14ac:dyDescent="0.25">
      <c r="B39" s="817"/>
      <c r="C39" s="817"/>
      <c r="D39" s="817"/>
      <c r="E39" s="817"/>
      <c r="F39" s="817"/>
    </row>
    <row r="40" spans="1:6" ht="12" customHeight="1" x14ac:dyDescent="0.25">
      <c r="B40" s="817"/>
      <c r="C40" s="817"/>
      <c r="D40" s="817"/>
      <c r="E40" s="817"/>
      <c r="F40" s="817"/>
    </row>
    <row r="41" spans="1:6" ht="12" customHeight="1" x14ac:dyDescent="0.25">
      <c r="B41" s="817"/>
      <c r="C41" s="817"/>
      <c r="D41" s="817"/>
      <c r="E41" s="817"/>
      <c r="F41" s="817"/>
    </row>
    <row r="42" spans="1:6" ht="12" customHeight="1" x14ac:dyDescent="0.25">
      <c r="B42" s="817"/>
      <c r="C42" s="817"/>
      <c r="D42" s="817"/>
      <c r="E42" s="817"/>
      <c r="F42" s="817"/>
    </row>
    <row r="43" spans="1:6" ht="12" customHeight="1" x14ac:dyDescent="0.25">
      <c r="B43" s="817"/>
      <c r="C43" s="817"/>
      <c r="D43" s="817"/>
      <c r="E43" s="817"/>
      <c r="F43" s="817"/>
    </row>
    <row r="44" spans="1:6" ht="12" customHeight="1" x14ac:dyDescent="0.25">
      <c r="B44" s="817"/>
      <c r="C44" s="817"/>
      <c r="D44" s="817"/>
      <c r="E44" s="817"/>
      <c r="F44" s="817"/>
    </row>
    <row r="45" spans="1:6" ht="12" customHeight="1" x14ac:dyDescent="0.25">
      <c r="B45" s="817"/>
      <c r="C45" s="817"/>
      <c r="D45" s="817"/>
      <c r="E45" s="817"/>
      <c r="F45" s="817"/>
    </row>
    <row r="46" spans="1:6" ht="12" customHeight="1" x14ac:dyDescent="0.25">
      <c r="B46" s="817"/>
      <c r="C46" s="817"/>
      <c r="D46" s="817"/>
      <c r="E46" s="817"/>
      <c r="F46" s="817"/>
    </row>
    <row r="47" spans="1:6" ht="12" customHeight="1" x14ac:dyDescent="0.25">
      <c r="B47" s="817"/>
      <c r="C47" s="817"/>
      <c r="D47" s="817"/>
      <c r="E47" s="817"/>
      <c r="F47" s="817"/>
    </row>
    <row r="48" spans="1:6" ht="12" customHeight="1" x14ac:dyDescent="0.25">
      <c r="B48" s="817"/>
      <c r="C48" s="817"/>
      <c r="D48" s="817"/>
      <c r="E48" s="817"/>
      <c r="F48" s="817"/>
    </row>
    <row r="49" spans="2:6" ht="12" customHeight="1" x14ac:dyDescent="0.25">
      <c r="B49" s="817"/>
      <c r="C49" s="817"/>
      <c r="D49" s="817"/>
      <c r="E49" s="817"/>
      <c r="F49" s="817"/>
    </row>
    <row r="50" spans="2:6" ht="12" customHeight="1" x14ac:dyDescent="0.25">
      <c r="B50" s="817"/>
      <c r="C50" s="817"/>
      <c r="D50" s="817"/>
      <c r="E50" s="817"/>
      <c r="F50" s="817"/>
    </row>
    <row r="51" spans="2:6" ht="12" customHeight="1" x14ac:dyDescent="0.25">
      <c r="B51" s="817"/>
      <c r="C51" s="817"/>
      <c r="D51" s="817"/>
      <c r="E51" s="817"/>
      <c r="F51" s="817"/>
    </row>
    <row r="52" spans="2:6" ht="12" customHeight="1" x14ac:dyDescent="0.25">
      <c r="B52" s="817"/>
      <c r="C52" s="817"/>
      <c r="D52" s="817"/>
      <c r="E52" s="817"/>
      <c r="F52" s="817"/>
    </row>
    <row r="53" spans="2:6" ht="12" customHeight="1" x14ac:dyDescent="0.25">
      <c r="B53" s="817"/>
      <c r="C53" s="817"/>
      <c r="D53" s="817"/>
      <c r="E53" s="817"/>
      <c r="F53" s="817"/>
    </row>
    <row r="54" spans="2:6" ht="12" customHeight="1" x14ac:dyDescent="0.25">
      <c r="B54" s="817"/>
      <c r="C54" s="817"/>
      <c r="D54" s="817"/>
      <c r="E54" s="817"/>
      <c r="F54" s="817"/>
    </row>
    <row r="55" spans="2:6" ht="12" customHeight="1" x14ac:dyDescent="0.25">
      <c r="B55" s="817"/>
      <c r="C55" s="817"/>
      <c r="D55" s="817"/>
      <c r="E55" s="817"/>
      <c r="F55" s="817"/>
    </row>
    <row r="56" spans="2:6" ht="12" customHeight="1" x14ac:dyDescent="0.25">
      <c r="B56" s="817"/>
      <c r="C56" s="817"/>
      <c r="D56" s="817"/>
      <c r="E56" s="817"/>
      <c r="F56" s="817"/>
    </row>
    <row r="57" spans="2:6" ht="12" customHeight="1" x14ac:dyDescent="0.25">
      <c r="B57" s="817"/>
      <c r="C57" s="817"/>
      <c r="D57" s="817"/>
      <c r="E57" s="817"/>
      <c r="F57" s="817"/>
    </row>
    <row r="58" spans="2:6" ht="12" customHeight="1" x14ac:dyDescent="0.25">
      <c r="B58" s="817"/>
      <c r="C58" s="817"/>
      <c r="D58" s="817"/>
      <c r="E58" s="817"/>
      <c r="F58" s="817"/>
    </row>
    <row r="59" spans="2:6" ht="12" customHeight="1" x14ac:dyDescent="0.25">
      <c r="B59" s="817"/>
      <c r="C59" s="817"/>
      <c r="D59" s="817"/>
      <c r="E59" s="817"/>
      <c r="F59" s="817"/>
    </row>
    <row r="60" spans="2:6" ht="12" customHeight="1" x14ac:dyDescent="0.25">
      <c r="B60" s="817"/>
      <c r="C60" s="817"/>
      <c r="D60" s="817"/>
      <c r="E60" s="817"/>
      <c r="F60" s="817"/>
    </row>
    <row r="61" spans="2:6" ht="12" customHeight="1" x14ac:dyDescent="0.25">
      <c r="B61" s="817"/>
      <c r="C61" s="817"/>
      <c r="D61" s="817"/>
      <c r="E61" s="817"/>
      <c r="F61" s="817"/>
    </row>
    <row r="62" spans="2:6" ht="12" customHeight="1" x14ac:dyDescent="0.25">
      <c r="B62" s="817"/>
      <c r="C62" s="817"/>
      <c r="D62" s="817"/>
      <c r="E62" s="817"/>
      <c r="F62" s="817"/>
    </row>
    <row r="63" spans="2:6" ht="12" customHeight="1" x14ac:dyDescent="0.25">
      <c r="B63" s="817"/>
      <c r="C63" s="817"/>
      <c r="D63" s="817"/>
      <c r="E63" s="817"/>
      <c r="F63" s="817"/>
    </row>
    <row r="64" spans="2:6" ht="12" customHeight="1" x14ac:dyDescent="0.25">
      <c r="B64" s="817"/>
      <c r="C64" s="817"/>
      <c r="D64" s="817"/>
      <c r="E64" s="817"/>
      <c r="F64" s="817"/>
    </row>
    <row r="65" spans="2:6" ht="12" customHeight="1" x14ac:dyDescent="0.25">
      <c r="B65" s="817"/>
      <c r="C65" s="817"/>
      <c r="D65" s="817"/>
      <c r="E65" s="817"/>
      <c r="F65" s="817"/>
    </row>
    <row r="66" spans="2:6" ht="12" customHeight="1" x14ac:dyDescent="0.25">
      <c r="B66" s="817"/>
      <c r="C66" s="817"/>
      <c r="D66" s="817"/>
      <c r="E66" s="817"/>
      <c r="F66" s="817"/>
    </row>
    <row r="67" spans="2:6" ht="12" customHeight="1" x14ac:dyDescent="0.25">
      <c r="B67" s="817"/>
      <c r="C67" s="817"/>
      <c r="D67" s="817"/>
      <c r="E67" s="817"/>
      <c r="F67" s="817"/>
    </row>
    <row r="68" spans="2:6" ht="12" customHeight="1" x14ac:dyDescent="0.25">
      <c r="B68" s="817"/>
      <c r="C68" s="817"/>
      <c r="D68" s="817"/>
      <c r="E68" s="817"/>
      <c r="F68" s="817"/>
    </row>
    <row r="69" spans="2:6" ht="12" customHeight="1" x14ac:dyDescent="0.25">
      <c r="B69" s="817"/>
      <c r="C69" s="817"/>
      <c r="D69" s="817"/>
      <c r="E69" s="817"/>
      <c r="F69" s="817"/>
    </row>
    <row r="70" spans="2:6" ht="12" customHeight="1" x14ac:dyDescent="0.25">
      <c r="B70" s="817"/>
      <c r="C70" s="817"/>
      <c r="D70" s="817"/>
      <c r="E70" s="817"/>
      <c r="F70" s="817"/>
    </row>
    <row r="71" spans="2:6" ht="12" customHeight="1" x14ac:dyDescent="0.25">
      <c r="B71" s="817"/>
      <c r="C71" s="817"/>
      <c r="D71" s="817"/>
      <c r="E71" s="817"/>
      <c r="F71" s="817"/>
    </row>
    <row r="72" spans="2:6" ht="12" customHeight="1" x14ac:dyDescent="0.25">
      <c r="B72" s="817"/>
      <c r="C72" s="817"/>
      <c r="D72" s="817"/>
      <c r="E72" s="817"/>
      <c r="F72" s="817"/>
    </row>
    <row r="73" spans="2:6" ht="12" customHeight="1" x14ac:dyDescent="0.25">
      <c r="B73" s="817"/>
      <c r="C73" s="817"/>
      <c r="D73" s="817"/>
      <c r="E73" s="817"/>
      <c r="F73" s="817"/>
    </row>
    <row r="74" spans="2:6" ht="12" customHeight="1" x14ac:dyDescent="0.25">
      <c r="B74" s="817"/>
      <c r="C74" s="817"/>
      <c r="D74" s="817"/>
      <c r="E74" s="817"/>
      <c r="F74" s="817"/>
    </row>
    <row r="75" spans="2:6" ht="12" customHeight="1" x14ac:dyDescent="0.25">
      <c r="B75" s="817"/>
      <c r="C75" s="817"/>
      <c r="D75" s="817"/>
      <c r="E75" s="817"/>
      <c r="F75" s="817"/>
    </row>
    <row r="76" spans="2:6" ht="12" customHeight="1" x14ac:dyDescent="0.25">
      <c r="B76" s="817"/>
      <c r="C76" s="817"/>
      <c r="D76" s="817"/>
      <c r="E76" s="817"/>
      <c r="F76" s="817"/>
    </row>
    <row r="77" spans="2:6" ht="12" customHeight="1" x14ac:dyDescent="0.25">
      <c r="B77" s="817"/>
      <c r="C77" s="817"/>
      <c r="D77" s="817"/>
      <c r="E77" s="817"/>
      <c r="F77" s="817"/>
    </row>
    <row r="78" spans="2:6" ht="12" customHeight="1" x14ac:dyDescent="0.25">
      <c r="B78" s="817"/>
      <c r="C78" s="817"/>
      <c r="D78" s="817"/>
      <c r="E78" s="817"/>
      <c r="F78" s="817"/>
    </row>
    <row r="79" spans="2:6" ht="12" customHeight="1" x14ac:dyDescent="0.25">
      <c r="B79" s="817"/>
      <c r="C79" s="817"/>
      <c r="D79" s="817"/>
      <c r="E79" s="817"/>
      <c r="F79" s="817"/>
    </row>
    <row r="80" spans="2:6" ht="12" customHeight="1" x14ac:dyDescent="0.25">
      <c r="B80" s="817"/>
      <c r="C80" s="817"/>
      <c r="D80" s="817"/>
      <c r="E80" s="817"/>
      <c r="F80" s="817"/>
    </row>
    <row r="81" spans="2:6" ht="12" customHeight="1" x14ac:dyDescent="0.25">
      <c r="B81" s="817"/>
      <c r="C81" s="817"/>
      <c r="D81" s="817"/>
      <c r="E81" s="817"/>
      <c r="F81" s="817"/>
    </row>
    <row r="82" spans="2:6" ht="12" customHeight="1" x14ac:dyDescent="0.25">
      <c r="B82" s="817"/>
      <c r="C82" s="817"/>
      <c r="D82" s="817"/>
      <c r="E82" s="817"/>
      <c r="F82" s="817"/>
    </row>
    <row r="83" spans="2:6" ht="12" customHeight="1" x14ac:dyDescent="0.25">
      <c r="B83" s="817"/>
      <c r="C83" s="817"/>
      <c r="D83" s="817"/>
      <c r="E83" s="817"/>
      <c r="F83" s="817"/>
    </row>
    <row r="84" spans="2:6" ht="12" customHeight="1" x14ac:dyDescent="0.25">
      <c r="B84" s="817"/>
      <c r="C84" s="817"/>
      <c r="D84" s="817"/>
      <c r="E84" s="817"/>
      <c r="F84" s="817"/>
    </row>
    <row r="85" spans="2:6" ht="12" customHeight="1" x14ac:dyDescent="0.25">
      <c r="B85" s="817"/>
      <c r="C85" s="817"/>
      <c r="D85" s="817"/>
      <c r="E85" s="817"/>
      <c r="F85" s="817"/>
    </row>
    <row r="86" spans="2:6" ht="12" customHeight="1" x14ac:dyDescent="0.25">
      <c r="B86" s="817"/>
      <c r="C86" s="817"/>
      <c r="D86" s="817"/>
      <c r="E86" s="817"/>
      <c r="F86" s="817"/>
    </row>
    <row r="87" spans="2:6" ht="12" customHeight="1" x14ac:dyDescent="0.25">
      <c r="B87" s="817"/>
      <c r="C87" s="817"/>
      <c r="D87" s="817"/>
      <c r="E87" s="817"/>
      <c r="F87" s="817"/>
    </row>
    <row r="88" spans="2:6" ht="12" customHeight="1" x14ac:dyDescent="0.25">
      <c r="B88" s="817"/>
      <c r="C88" s="817"/>
      <c r="D88" s="817"/>
      <c r="E88" s="817"/>
      <c r="F88" s="817"/>
    </row>
    <row r="89" spans="2:6" ht="12" customHeight="1" x14ac:dyDescent="0.25">
      <c r="B89" s="817"/>
      <c r="C89" s="817"/>
      <c r="D89" s="817"/>
      <c r="E89" s="817"/>
      <c r="F89" s="817"/>
    </row>
    <row r="90" spans="2:6" ht="12" customHeight="1" x14ac:dyDescent="0.25">
      <c r="B90" s="817"/>
      <c r="C90" s="817"/>
      <c r="D90" s="817"/>
      <c r="E90" s="817"/>
      <c r="F90" s="817"/>
    </row>
    <row r="91" spans="2:6" ht="12" customHeight="1" x14ac:dyDescent="0.25">
      <c r="B91" s="817"/>
      <c r="C91" s="817"/>
      <c r="D91" s="817"/>
      <c r="E91" s="817"/>
      <c r="F91" s="817"/>
    </row>
    <row r="92" spans="2:6" x14ac:dyDescent="0.25">
      <c r="B92" s="817"/>
      <c r="C92" s="817"/>
      <c r="D92" s="817"/>
      <c r="E92" s="817"/>
      <c r="F92" s="817"/>
    </row>
    <row r="93" spans="2:6" x14ac:dyDescent="0.25">
      <c r="B93" s="817"/>
      <c r="C93" s="817"/>
      <c r="D93" s="817"/>
      <c r="E93" s="817"/>
      <c r="F93" s="817"/>
    </row>
    <row r="94" spans="2:6" x14ac:dyDescent="0.25">
      <c r="B94" s="817"/>
      <c r="C94" s="817"/>
      <c r="D94" s="817"/>
      <c r="E94" s="817"/>
      <c r="F94" s="817"/>
    </row>
    <row r="95" spans="2:6" x14ac:dyDescent="0.25">
      <c r="B95" s="817"/>
      <c r="C95" s="817"/>
      <c r="D95" s="817"/>
      <c r="E95" s="817"/>
      <c r="F95" s="817"/>
    </row>
    <row r="96" spans="2:6" x14ac:dyDescent="0.25">
      <c r="B96" s="817"/>
      <c r="C96" s="817"/>
      <c r="D96" s="817"/>
      <c r="E96" s="817"/>
      <c r="F96" s="817"/>
    </row>
    <row r="97" spans="2:6" x14ac:dyDescent="0.25">
      <c r="B97" s="817"/>
      <c r="C97" s="817"/>
      <c r="D97" s="817"/>
      <c r="E97" s="817"/>
      <c r="F97" s="817"/>
    </row>
    <row r="98" spans="2:6" x14ac:dyDescent="0.25">
      <c r="B98" s="817"/>
      <c r="C98" s="817"/>
      <c r="D98" s="817"/>
      <c r="E98" s="817"/>
      <c r="F98" s="817"/>
    </row>
    <row r="99" spans="2:6" x14ac:dyDescent="0.25">
      <c r="B99" s="817"/>
      <c r="C99" s="817"/>
      <c r="D99" s="817"/>
      <c r="E99" s="817"/>
      <c r="F99" s="817"/>
    </row>
    <row r="100" spans="2:6" x14ac:dyDescent="0.25">
      <c r="B100" s="817"/>
      <c r="C100" s="817"/>
      <c r="D100" s="817"/>
      <c r="E100" s="817"/>
      <c r="F100" s="817"/>
    </row>
    <row r="101" spans="2:6" x14ac:dyDescent="0.25">
      <c r="B101" s="817"/>
      <c r="C101" s="817"/>
      <c r="D101" s="817"/>
      <c r="E101" s="817"/>
      <c r="F101" s="817"/>
    </row>
    <row r="102" spans="2:6" x14ac:dyDescent="0.25">
      <c r="B102" s="817"/>
      <c r="C102" s="817"/>
      <c r="D102" s="817"/>
      <c r="E102" s="817"/>
      <c r="F102" s="817"/>
    </row>
    <row r="103" spans="2:6" x14ac:dyDescent="0.25">
      <c r="B103" s="817"/>
      <c r="C103" s="817"/>
      <c r="D103" s="817"/>
      <c r="E103" s="817"/>
      <c r="F103" s="817"/>
    </row>
    <row r="104" spans="2:6" x14ac:dyDescent="0.25">
      <c r="B104" s="817"/>
      <c r="C104" s="817"/>
      <c r="D104" s="817"/>
      <c r="E104" s="817"/>
      <c r="F104" s="817"/>
    </row>
    <row r="105" spans="2:6" x14ac:dyDescent="0.25">
      <c r="B105" s="817"/>
      <c r="C105" s="817"/>
      <c r="D105" s="817"/>
      <c r="E105" s="817"/>
      <c r="F105" s="817"/>
    </row>
    <row r="106" spans="2:6" x14ac:dyDescent="0.25">
      <c r="B106" s="817"/>
      <c r="C106" s="817"/>
      <c r="D106" s="817"/>
      <c r="E106" s="817"/>
      <c r="F106" s="817"/>
    </row>
    <row r="107" spans="2:6" x14ac:dyDescent="0.25">
      <c r="B107" s="817"/>
      <c r="C107" s="817"/>
      <c r="D107" s="817"/>
      <c r="E107" s="817"/>
      <c r="F107" s="817"/>
    </row>
    <row r="108" spans="2:6" x14ac:dyDescent="0.25">
      <c r="B108" s="817"/>
      <c r="C108" s="817"/>
      <c r="D108" s="817"/>
      <c r="E108" s="817"/>
      <c r="F108" s="817"/>
    </row>
    <row r="109" spans="2:6" x14ac:dyDescent="0.25">
      <c r="B109" s="817"/>
      <c r="C109" s="817"/>
      <c r="D109" s="817"/>
      <c r="E109" s="817"/>
      <c r="F109" s="817"/>
    </row>
    <row r="110" spans="2:6" x14ac:dyDescent="0.25">
      <c r="B110" s="817"/>
      <c r="C110" s="817"/>
      <c r="D110" s="817"/>
      <c r="E110" s="817"/>
      <c r="F110" s="817"/>
    </row>
  </sheetData>
  <mergeCells count="1">
    <mergeCell ref="A2:C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I110"/>
  <sheetViews>
    <sheetView showGridLines="0" zoomScaleNormal="100" zoomScaleSheetLayoutView="115" workbookViewId="0"/>
  </sheetViews>
  <sheetFormatPr baseColWidth="10" defaultColWidth="12.5" defaultRowHeight="13.5" x14ac:dyDescent="0.25"/>
  <cols>
    <col min="1" max="1" width="56.5" style="846" customWidth="1"/>
    <col min="2" max="7" width="11.1640625" style="18" customWidth="1"/>
    <col min="8" max="10" width="8.1640625" style="18" customWidth="1"/>
    <col min="11" max="16384" width="12.5" style="18"/>
  </cols>
  <sheetData>
    <row r="1" spans="1:9" ht="36" customHeight="1" x14ac:dyDescent="0.25"/>
    <row r="2" spans="1:9" s="655" customFormat="1" ht="28.15" customHeight="1" x14ac:dyDescent="0.2">
      <c r="A2" s="994" t="s">
        <v>433</v>
      </c>
      <c r="B2" s="994"/>
      <c r="C2" s="994"/>
      <c r="D2" s="994"/>
      <c r="E2" s="33"/>
      <c r="F2" s="33" t="s">
        <v>434</v>
      </c>
      <c r="G2" s="759"/>
      <c r="H2" s="760"/>
      <c r="I2" s="760"/>
    </row>
    <row r="3" spans="1:9" ht="13.9" customHeight="1" x14ac:dyDescent="0.25">
      <c r="A3" s="847" t="s">
        <v>192</v>
      </c>
    </row>
    <row r="4" spans="1:9" ht="13.9" customHeight="1" x14ac:dyDescent="0.25">
      <c r="A4" s="848"/>
      <c r="B4" s="236"/>
      <c r="C4" s="236"/>
      <c r="D4" s="236"/>
      <c r="E4" s="227"/>
      <c r="F4" s="227"/>
      <c r="G4" s="745"/>
    </row>
    <row r="5" spans="1:9" ht="30" customHeight="1" x14ac:dyDescent="0.25">
      <c r="A5" s="849"/>
      <c r="B5" s="633">
        <v>2017</v>
      </c>
      <c r="C5" s="633">
        <v>2018</v>
      </c>
      <c r="D5" s="633">
        <v>2019</v>
      </c>
      <c r="E5" s="41">
        <v>2020</v>
      </c>
      <c r="F5" s="41">
        <v>2021</v>
      </c>
      <c r="G5" s="745"/>
    </row>
    <row r="6" spans="1:9" ht="12" customHeight="1" x14ac:dyDescent="0.25">
      <c r="A6" s="847"/>
      <c r="B6" s="812"/>
      <c r="C6" s="812"/>
      <c r="D6" s="812"/>
      <c r="E6" s="813"/>
      <c r="F6" s="813"/>
    </row>
    <row r="7" spans="1:9" ht="12" customHeight="1" x14ac:dyDescent="0.25">
      <c r="A7" s="837" t="s">
        <v>382</v>
      </c>
      <c r="B7" s="813"/>
      <c r="C7" s="813"/>
      <c r="D7" s="813"/>
      <c r="E7" s="813"/>
      <c r="F7" s="813"/>
    </row>
    <row r="8" spans="1:9" ht="12" customHeight="1" x14ac:dyDescent="0.25">
      <c r="A8" s="838" t="s">
        <v>499</v>
      </c>
      <c r="B8" s="814">
        <v>0</v>
      </c>
      <c r="C8" s="814">
        <v>0</v>
      </c>
      <c r="D8" s="814">
        <v>0</v>
      </c>
      <c r="E8" s="814">
        <v>0</v>
      </c>
      <c r="F8" s="814">
        <v>0</v>
      </c>
    </row>
    <row r="9" spans="1:9" ht="12" customHeight="1" x14ac:dyDescent="0.25">
      <c r="A9" s="839" t="s">
        <v>500</v>
      </c>
      <c r="B9" s="814">
        <v>0</v>
      </c>
      <c r="C9" s="814">
        <v>0</v>
      </c>
      <c r="D9" s="814">
        <v>0</v>
      </c>
      <c r="E9" s="814">
        <v>0</v>
      </c>
      <c r="F9" s="814">
        <v>0</v>
      </c>
    </row>
    <row r="10" spans="1:9" ht="12" customHeight="1" x14ac:dyDescent="0.25">
      <c r="A10" s="839" t="s">
        <v>501</v>
      </c>
      <c r="B10" s="814">
        <v>0</v>
      </c>
      <c r="C10" s="814">
        <v>0</v>
      </c>
      <c r="D10" s="814">
        <v>0</v>
      </c>
      <c r="E10" s="814">
        <v>0</v>
      </c>
      <c r="F10" s="814">
        <v>0</v>
      </c>
    </row>
    <row r="11" spans="1:9" ht="12" customHeight="1" x14ac:dyDescent="0.25">
      <c r="A11" s="839" t="s">
        <v>502</v>
      </c>
      <c r="B11" s="814">
        <v>0</v>
      </c>
      <c r="C11" s="814">
        <v>0</v>
      </c>
      <c r="D11" s="814">
        <v>0</v>
      </c>
      <c r="E11" s="814">
        <v>0</v>
      </c>
      <c r="F11" s="814">
        <v>0</v>
      </c>
    </row>
    <row r="12" spans="1:9" ht="12" customHeight="1" x14ac:dyDescent="0.25">
      <c r="A12" s="839" t="s">
        <v>503</v>
      </c>
      <c r="B12" s="814">
        <v>0</v>
      </c>
      <c r="C12" s="814">
        <v>0</v>
      </c>
      <c r="D12" s="814">
        <v>0</v>
      </c>
      <c r="E12" s="814">
        <v>0</v>
      </c>
      <c r="F12" s="814">
        <v>0</v>
      </c>
    </row>
    <row r="13" spans="1:9" ht="12" customHeight="1" x14ac:dyDescent="0.25">
      <c r="A13" s="839" t="s">
        <v>504</v>
      </c>
      <c r="B13" s="814">
        <v>0</v>
      </c>
      <c r="C13" s="814">
        <v>0</v>
      </c>
      <c r="D13" s="814">
        <v>0</v>
      </c>
      <c r="E13" s="814">
        <v>0</v>
      </c>
      <c r="F13" s="814">
        <v>0</v>
      </c>
    </row>
    <row r="14" spans="1:9" ht="12" customHeight="1" x14ac:dyDescent="0.25">
      <c r="A14" s="838" t="s">
        <v>505</v>
      </c>
      <c r="B14" s="814">
        <v>482345</v>
      </c>
      <c r="C14" s="814">
        <v>469875</v>
      </c>
      <c r="D14" s="814">
        <v>568581</v>
      </c>
      <c r="E14" s="814">
        <v>658545</v>
      </c>
      <c r="F14" s="814">
        <v>836385</v>
      </c>
    </row>
    <row r="15" spans="1:9" ht="12" customHeight="1" x14ac:dyDescent="0.25">
      <c r="A15" s="839" t="s">
        <v>383</v>
      </c>
      <c r="B15" s="814">
        <v>6525</v>
      </c>
      <c r="C15" s="814">
        <v>3672</v>
      </c>
      <c r="D15" s="814">
        <v>4170</v>
      </c>
      <c r="E15" s="814">
        <v>3951</v>
      </c>
      <c r="F15" s="814">
        <v>11920</v>
      </c>
    </row>
    <row r="16" spans="1:9" ht="12" customHeight="1" x14ac:dyDescent="0.25">
      <c r="A16" s="839" t="s">
        <v>506</v>
      </c>
      <c r="B16" s="814">
        <v>403977</v>
      </c>
      <c r="C16" s="814">
        <v>410480</v>
      </c>
      <c r="D16" s="814">
        <v>528875</v>
      </c>
      <c r="E16" s="814">
        <v>585769</v>
      </c>
      <c r="F16" s="814">
        <v>646145</v>
      </c>
    </row>
    <row r="17" spans="1:6" ht="12" customHeight="1" x14ac:dyDescent="0.25">
      <c r="A17" s="839" t="s">
        <v>507</v>
      </c>
      <c r="B17" s="814">
        <v>443</v>
      </c>
      <c r="C17" s="814">
        <v>3795</v>
      </c>
      <c r="D17" s="814">
        <v>14533</v>
      </c>
      <c r="E17" s="814">
        <v>17270</v>
      </c>
      <c r="F17" s="814">
        <v>10038</v>
      </c>
    </row>
    <row r="18" spans="1:6" ht="12" customHeight="1" x14ac:dyDescent="0.25">
      <c r="A18" s="839" t="s">
        <v>508</v>
      </c>
      <c r="B18" s="814">
        <v>0</v>
      </c>
      <c r="C18" s="814">
        <v>0</v>
      </c>
      <c r="D18" s="814">
        <v>0</v>
      </c>
      <c r="E18" s="814">
        <v>0</v>
      </c>
      <c r="F18" s="814">
        <v>0</v>
      </c>
    </row>
    <row r="19" spans="1:6" ht="12" customHeight="1" x14ac:dyDescent="0.25">
      <c r="A19" s="839" t="s">
        <v>509</v>
      </c>
      <c r="B19" s="814">
        <v>0</v>
      </c>
      <c r="C19" s="814">
        <v>2133</v>
      </c>
      <c r="D19" s="814">
        <v>7539</v>
      </c>
      <c r="E19" s="814">
        <v>9107</v>
      </c>
      <c r="F19" s="814">
        <v>4627</v>
      </c>
    </row>
    <row r="20" spans="1:6" ht="12" customHeight="1" x14ac:dyDescent="0.25">
      <c r="A20" s="839" t="s">
        <v>510</v>
      </c>
      <c r="B20" s="814">
        <v>0</v>
      </c>
      <c r="C20" s="814">
        <v>0</v>
      </c>
      <c r="D20" s="814">
        <v>5000</v>
      </c>
      <c r="E20" s="814">
        <v>5313</v>
      </c>
      <c r="F20" s="814">
        <v>5412</v>
      </c>
    </row>
    <row r="21" spans="1:6" ht="12" customHeight="1" x14ac:dyDescent="0.25">
      <c r="A21" s="839" t="s">
        <v>511</v>
      </c>
      <c r="B21" s="814">
        <v>0</v>
      </c>
      <c r="C21" s="814">
        <v>0</v>
      </c>
      <c r="D21" s="814">
        <v>0</v>
      </c>
      <c r="E21" s="814">
        <v>0</v>
      </c>
      <c r="F21" s="814">
        <v>0</v>
      </c>
    </row>
    <row r="22" spans="1:6" ht="12" customHeight="1" x14ac:dyDescent="0.25">
      <c r="A22" s="839" t="s">
        <v>512</v>
      </c>
      <c r="B22" s="814">
        <v>443</v>
      </c>
      <c r="C22" s="814">
        <v>1663</v>
      </c>
      <c r="D22" s="814">
        <v>1995</v>
      </c>
      <c r="E22" s="814">
        <v>2850</v>
      </c>
      <c r="F22" s="814">
        <v>0</v>
      </c>
    </row>
    <row r="23" spans="1:6" ht="12" customHeight="1" x14ac:dyDescent="0.25">
      <c r="A23" s="839" t="s">
        <v>513</v>
      </c>
      <c r="B23" s="814">
        <v>0</v>
      </c>
      <c r="C23" s="814">
        <v>0</v>
      </c>
      <c r="D23" s="814">
        <v>0</v>
      </c>
      <c r="E23" s="814">
        <v>0</v>
      </c>
      <c r="F23" s="814">
        <v>0</v>
      </c>
    </row>
    <row r="24" spans="1:6" ht="12" customHeight="1" x14ac:dyDescent="0.25">
      <c r="A24" s="839" t="s">
        <v>514</v>
      </c>
      <c r="B24" s="814">
        <v>403534</v>
      </c>
      <c r="C24" s="814">
        <v>406685</v>
      </c>
      <c r="D24" s="814">
        <v>514341</v>
      </c>
      <c r="E24" s="814">
        <v>568499</v>
      </c>
      <c r="F24" s="814">
        <v>636106</v>
      </c>
    </row>
    <row r="25" spans="1:6" ht="12" customHeight="1" x14ac:dyDescent="0.25">
      <c r="A25" s="839" t="s">
        <v>515</v>
      </c>
      <c r="B25" s="814">
        <v>0</v>
      </c>
      <c r="C25" s="814">
        <v>6275</v>
      </c>
      <c r="D25" s="814">
        <v>6144</v>
      </c>
      <c r="E25" s="814">
        <v>3334</v>
      </c>
      <c r="F25" s="814">
        <v>0</v>
      </c>
    </row>
    <row r="26" spans="1:6" ht="12" customHeight="1" x14ac:dyDescent="0.25">
      <c r="A26" s="839" t="s">
        <v>516</v>
      </c>
      <c r="B26" s="814">
        <v>719</v>
      </c>
      <c r="C26" s="814">
        <v>0</v>
      </c>
      <c r="D26" s="814">
        <v>3737</v>
      </c>
      <c r="E26" s="814">
        <v>2571</v>
      </c>
      <c r="F26" s="814">
        <v>0</v>
      </c>
    </row>
    <row r="27" spans="1:6" ht="12" customHeight="1" x14ac:dyDescent="0.25">
      <c r="A27" s="839" t="s">
        <v>517</v>
      </c>
      <c r="B27" s="814">
        <v>402680</v>
      </c>
      <c r="C27" s="814">
        <v>400400</v>
      </c>
      <c r="D27" s="814">
        <v>504437</v>
      </c>
      <c r="E27" s="814">
        <v>562574</v>
      </c>
      <c r="F27" s="814">
        <v>636097</v>
      </c>
    </row>
    <row r="28" spans="1:6" ht="12" customHeight="1" x14ac:dyDescent="0.25">
      <c r="A28" s="839" t="s">
        <v>518</v>
      </c>
      <c r="B28" s="814">
        <v>0</v>
      </c>
      <c r="C28" s="814">
        <v>0</v>
      </c>
      <c r="D28" s="814">
        <v>0</v>
      </c>
      <c r="E28" s="814">
        <v>0</v>
      </c>
      <c r="F28" s="814">
        <v>0</v>
      </c>
    </row>
    <row r="29" spans="1:6" ht="12" customHeight="1" x14ac:dyDescent="0.25">
      <c r="A29" s="839" t="s">
        <v>519</v>
      </c>
      <c r="B29" s="814">
        <v>134</v>
      </c>
      <c r="C29" s="814">
        <v>11</v>
      </c>
      <c r="D29" s="814">
        <v>23</v>
      </c>
      <c r="E29" s="814">
        <v>20</v>
      </c>
      <c r="F29" s="814">
        <v>10</v>
      </c>
    </row>
    <row r="30" spans="1:6" ht="12" customHeight="1" x14ac:dyDescent="0.25">
      <c r="A30" s="839" t="s">
        <v>520</v>
      </c>
      <c r="B30" s="814">
        <v>0</v>
      </c>
      <c r="C30" s="814">
        <v>0</v>
      </c>
      <c r="D30" s="814">
        <v>0</v>
      </c>
      <c r="E30" s="814">
        <v>0</v>
      </c>
      <c r="F30" s="814">
        <v>0</v>
      </c>
    </row>
    <row r="31" spans="1:6" ht="12" customHeight="1" x14ac:dyDescent="0.25">
      <c r="A31" s="839" t="s">
        <v>521</v>
      </c>
      <c r="B31" s="814">
        <v>0</v>
      </c>
      <c r="C31" s="814">
        <v>0</v>
      </c>
      <c r="D31" s="814">
        <v>0</v>
      </c>
      <c r="E31" s="814">
        <v>0</v>
      </c>
      <c r="F31" s="814">
        <v>0</v>
      </c>
    </row>
    <row r="32" spans="1:6" ht="12" customHeight="1" x14ac:dyDescent="0.25">
      <c r="A32" s="839" t="s">
        <v>522</v>
      </c>
      <c r="B32" s="814">
        <v>0</v>
      </c>
      <c r="C32" s="814">
        <v>0</v>
      </c>
      <c r="D32" s="814">
        <v>0</v>
      </c>
      <c r="E32" s="814">
        <v>0</v>
      </c>
      <c r="F32" s="814">
        <v>0</v>
      </c>
    </row>
    <row r="33" spans="1:6" ht="12" customHeight="1" x14ac:dyDescent="0.25">
      <c r="A33" s="839" t="s">
        <v>523</v>
      </c>
      <c r="B33" s="814">
        <v>0</v>
      </c>
      <c r="C33" s="814">
        <v>1</v>
      </c>
      <c r="D33" s="814">
        <v>0</v>
      </c>
      <c r="E33" s="814">
        <v>1</v>
      </c>
      <c r="F33" s="814">
        <v>0</v>
      </c>
    </row>
    <row r="34" spans="1:6" ht="12" customHeight="1" x14ac:dyDescent="0.25">
      <c r="A34" s="839" t="s">
        <v>524</v>
      </c>
      <c r="B34" s="814">
        <v>71843</v>
      </c>
      <c r="C34" s="814">
        <v>55722</v>
      </c>
      <c r="D34" s="814">
        <v>35537</v>
      </c>
      <c r="E34" s="814">
        <v>68824</v>
      </c>
      <c r="F34" s="814">
        <v>178320</v>
      </c>
    </row>
    <row r="35" spans="1:6" ht="12" customHeight="1" x14ac:dyDescent="0.25">
      <c r="A35" s="840" t="s">
        <v>384</v>
      </c>
      <c r="B35" s="814">
        <v>482345</v>
      </c>
      <c r="C35" s="814">
        <v>469875</v>
      </c>
      <c r="D35" s="814">
        <v>568581</v>
      </c>
      <c r="E35" s="814">
        <v>658545</v>
      </c>
      <c r="F35" s="814">
        <v>836385</v>
      </c>
    </row>
    <row r="36" spans="1:6" ht="12" customHeight="1" x14ac:dyDescent="0.25">
      <c r="A36" s="837"/>
      <c r="B36" s="813"/>
      <c r="C36" s="813"/>
      <c r="D36" s="813"/>
      <c r="E36" s="813"/>
      <c r="F36" s="813"/>
    </row>
    <row r="37" spans="1:6" ht="12" customHeight="1" x14ac:dyDescent="0.25">
      <c r="A37" s="837" t="s">
        <v>385</v>
      </c>
      <c r="B37" s="813"/>
      <c r="C37" s="813"/>
      <c r="D37" s="813"/>
      <c r="E37" s="813"/>
      <c r="F37" s="813"/>
    </row>
    <row r="38" spans="1:6" ht="12" customHeight="1" x14ac:dyDescent="0.25">
      <c r="A38" s="838" t="s">
        <v>525</v>
      </c>
      <c r="B38" s="814">
        <v>468722</v>
      </c>
      <c r="C38" s="814">
        <v>467195</v>
      </c>
      <c r="D38" s="814">
        <v>565871</v>
      </c>
      <c r="E38" s="814">
        <v>652787</v>
      </c>
      <c r="F38" s="814">
        <v>830998</v>
      </c>
    </row>
    <row r="39" spans="1:6" ht="12" customHeight="1" x14ac:dyDescent="0.25">
      <c r="A39" s="838" t="s">
        <v>36</v>
      </c>
      <c r="B39" s="814">
        <v>468722</v>
      </c>
      <c r="C39" s="814">
        <v>467195</v>
      </c>
      <c r="D39" s="814">
        <v>565871</v>
      </c>
      <c r="E39" s="814">
        <v>652787</v>
      </c>
      <c r="F39" s="814">
        <v>830998</v>
      </c>
    </row>
    <row r="40" spans="1:6" ht="12" customHeight="1" x14ac:dyDescent="0.25">
      <c r="A40" s="839" t="s">
        <v>527</v>
      </c>
      <c r="B40" s="814">
        <v>446412</v>
      </c>
      <c r="C40" s="814">
        <v>453631</v>
      </c>
      <c r="D40" s="814">
        <v>519364</v>
      </c>
      <c r="E40" s="814">
        <v>584622</v>
      </c>
      <c r="F40" s="814">
        <v>636226</v>
      </c>
    </row>
    <row r="41" spans="1:6" ht="12" customHeight="1" x14ac:dyDescent="0.25">
      <c r="A41" s="839" t="s">
        <v>528</v>
      </c>
      <c r="B41" s="814">
        <v>-3215</v>
      </c>
      <c r="C41" s="814">
        <v>-550</v>
      </c>
      <c r="D41" s="814">
        <v>3685</v>
      </c>
      <c r="E41" s="814">
        <v>872</v>
      </c>
      <c r="F41" s="814">
        <v>154325</v>
      </c>
    </row>
    <row r="42" spans="1:6" ht="12" customHeight="1" x14ac:dyDescent="0.25">
      <c r="A42" s="839" t="s">
        <v>529</v>
      </c>
      <c r="B42" s="814">
        <v>0</v>
      </c>
      <c r="C42" s="814">
        <v>9</v>
      </c>
      <c r="D42" s="814">
        <v>354</v>
      </c>
      <c r="E42" s="814">
        <v>354</v>
      </c>
      <c r="F42" s="814">
        <v>354</v>
      </c>
    </row>
    <row r="43" spans="1:6" ht="12" customHeight="1" x14ac:dyDescent="0.25">
      <c r="A43" s="839" t="s">
        <v>530</v>
      </c>
      <c r="B43" s="814">
        <v>85073</v>
      </c>
      <c r="C43" s="814">
        <v>81998</v>
      </c>
      <c r="D43" s="814">
        <v>82118</v>
      </c>
      <c r="E43" s="814">
        <v>85329</v>
      </c>
      <c r="F43" s="814">
        <v>107910</v>
      </c>
    </row>
    <row r="44" spans="1:6" ht="12" customHeight="1" x14ac:dyDescent="0.25">
      <c r="A44" s="839" t="s">
        <v>531</v>
      </c>
      <c r="B44" s="814">
        <v>-50008</v>
      </c>
      <c r="C44" s="814">
        <v>-50008</v>
      </c>
      <c r="D44" s="814">
        <v>-50008</v>
      </c>
      <c r="E44" s="814">
        <v>-50008</v>
      </c>
      <c r="F44" s="814">
        <v>-140064</v>
      </c>
    </row>
    <row r="45" spans="1:6" ht="12" customHeight="1" x14ac:dyDescent="0.25">
      <c r="A45" s="839" t="s">
        <v>532</v>
      </c>
      <c r="B45" s="814">
        <v>-1135</v>
      </c>
      <c r="C45" s="814">
        <v>-9746</v>
      </c>
      <c r="D45" s="814">
        <v>-15228</v>
      </c>
      <c r="E45" s="814">
        <v>7699</v>
      </c>
      <c r="F45" s="814">
        <v>10065</v>
      </c>
    </row>
    <row r="46" spans="1:6" ht="12" customHeight="1" x14ac:dyDescent="0.25">
      <c r="A46" s="839" t="s">
        <v>533</v>
      </c>
      <c r="B46" s="814">
        <v>0</v>
      </c>
      <c r="C46" s="814">
        <v>0</v>
      </c>
      <c r="D46" s="814">
        <v>0</v>
      </c>
      <c r="E46" s="814">
        <v>0</v>
      </c>
      <c r="F46" s="814">
        <v>0</v>
      </c>
    </row>
    <row r="47" spans="1:6" ht="12" customHeight="1" x14ac:dyDescent="0.25">
      <c r="A47" s="839" t="s">
        <v>534</v>
      </c>
      <c r="B47" s="814">
        <v>-8406</v>
      </c>
      <c r="C47" s="814">
        <v>-8139</v>
      </c>
      <c r="D47" s="814">
        <v>25585</v>
      </c>
      <c r="E47" s="814">
        <v>23919</v>
      </c>
      <c r="F47" s="814">
        <v>62182</v>
      </c>
    </row>
    <row r="48" spans="1:6" ht="12" customHeight="1" x14ac:dyDescent="0.25">
      <c r="A48" s="839" t="s">
        <v>535</v>
      </c>
      <c r="B48" s="814">
        <v>0</v>
      </c>
      <c r="C48" s="814">
        <v>0</v>
      </c>
      <c r="D48" s="814">
        <v>0</v>
      </c>
      <c r="E48" s="814">
        <v>0</v>
      </c>
      <c r="F48" s="814">
        <v>0</v>
      </c>
    </row>
    <row r="49" spans="1:6" ht="12" customHeight="1" x14ac:dyDescent="0.25">
      <c r="A49" s="838" t="s">
        <v>37</v>
      </c>
      <c r="B49" s="814">
        <v>0</v>
      </c>
      <c r="C49" s="814">
        <v>0</v>
      </c>
      <c r="D49" s="814">
        <v>0</v>
      </c>
      <c r="E49" s="814">
        <v>0</v>
      </c>
      <c r="F49" s="814">
        <v>0</v>
      </c>
    </row>
    <row r="50" spans="1:6" ht="12" customHeight="1" x14ac:dyDescent="0.25">
      <c r="A50" s="838" t="s">
        <v>38</v>
      </c>
      <c r="B50" s="814">
        <v>0</v>
      </c>
      <c r="C50" s="814">
        <v>0</v>
      </c>
      <c r="D50" s="814">
        <v>0</v>
      </c>
      <c r="E50" s="814">
        <v>0</v>
      </c>
      <c r="F50" s="814">
        <v>0</v>
      </c>
    </row>
    <row r="51" spans="1:6" ht="12" customHeight="1" x14ac:dyDescent="0.25">
      <c r="A51" s="838" t="s">
        <v>537</v>
      </c>
      <c r="B51" s="814">
        <v>0</v>
      </c>
      <c r="C51" s="814">
        <v>0</v>
      </c>
      <c r="D51" s="814">
        <v>0</v>
      </c>
      <c r="E51" s="814">
        <v>0</v>
      </c>
      <c r="F51" s="814">
        <v>236</v>
      </c>
    </row>
    <row r="52" spans="1:6" ht="12" customHeight="1" x14ac:dyDescent="0.25">
      <c r="A52" s="839" t="s">
        <v>538</v>
      </c>
      <c r="B52" s="814">
        <v>0</v>
      </c>
      <c r="C52" s="814">
        <v>0</v>
      </c>
      <c r="D52" s="814">
        <v>0</v>
      </c>
      <c r="E52" s="814">
        <v>0</v>
      </c>
      <c r="F52" s="814">
        <v>236</v>
      </c>
    </row>
    <row r="53" spans="1:6" ht="12" customHeight="1" x14ac:dyDescent="0.25">
      <c r="A53" s="839" t="s">
        <v>539</v>
      </c>
      <c r="B53" s="814">
        <v>0</v>
      </c>
      <c r="C53" s="814">
        <v>0</v>
      </c>
      <c r="D53" s="814">
        <v>0</v>
      </c>
      <c r="E53" s="814">
        <v>0</v>
      </c>
      <c r="F53" s="814">
        <v>0</v>
      </c>
    </row>
    <row r="54" spans="1:6" ht="12" customHeight="1" x14ac:dyDescent="0.25">
      <c r="A54" s="839" t="s">
        <v>540</v>
      </c>
      <c r="B54" s="814">
        <v>0</v>
      </c>
      <c r="C54" s="814">
        <v>0</v>
      </c>
      <c r="D54" s="814">
        <v>0</v>
      </c>
      <c r="E54" s="814">
        <v>0</v>
      </c>
      <c r="F54" s="814">
        <v>0</v>
      </c>
    </row>
    <row r="55" spans="1:6" ht="12" customHeight="1" x14ac:dyDescent="0.25">
      <c r="A55" s="838" t="s">
        <v>541</v>
      </c>
      <c r="B55" s="814">
        <v>13622</v>
      </c>
      <c r="C55" s="814">
        <v>2679</v>
      </c>
      <c r="D55" s="814">
        <v>2710</v>
      </c>
      <c r="E55" s="814">
        <v>5758</v>
      </c>
      <c r="F55" s="814">
        <v>5152</v>
      </c>
    </row>
    <row r="56" spans="1:6" ht="12" customHeight="1" x14ac:dyDescent="0.25">
      <c r="A56" s="839" t="s">
        <v>542</v>
      </c>
      <c r="B56" s="814">
        <v>0</v>
      </c>
      <c r="C56" s="814">
        <v>0</v>
      </c>
      <c r="D56" s="814">
        <v>0</v>
      </c>
      <c r="E56" s="814">
        <v>0</v>
      </c>
      <c r="F56" s="814">
        <v>0</v>
      </c>
    </row>
    <row r="57" spans="1:6" ht="12" customHeight="1" x14ac:dyDescent="0.25">
      <c r="A57" s="839" t="s">
        <v>543</v>
      </c>
      <c r="B57" s="814">
        <v>0</v>
      </c>
      <c r="C57" s="814">
        <v>0</v>
      </c>
      <c r="D57" s="814">
        <v>0</v>
      </c>
      <c r="E57" s="814">
        <v>0</v>
      </c>
      <c r="F57" s="814">
        <v>0</v>
      </c>
    </row>
    <row r="58" spans="1:6" ht="12" customHeight="1" x14ac:dyDescent="0.25">
      <c r="A58" s="839" t="s">
        <v>544</v>
      </c>
      <c r="B58" s="814">
        <v>13483</v>
      </c>
      <c r="C58" s="814">
        <v>1043</v>
      </c>
      <c r="D58" s="814">
        <v>1379</v>
      </c>
      <c r="E58" s="814">
        <v>2858</v>
      </c>
      <c r="F58" s="814">
        <v>2174</v>
      </c>
    </row>
    <row r="59" spans="1:6" ht="12" customHeight="1" x14ac:dyDescent="0.25">
      <c r="A59" s="839" t="s">
        <v>545</v>
      </c>
      <c r="B59" s="814">
        <v>0</v>
      </c>
      <c r="C59" s="814">
        <v>0</v>
      </c>
      <c r="D59" s="814">
        <v>0</v>
      </c>
      <c r="E59" s="814">
        <v>0</v>
      </c>
      <c r="F59" s="814">
        <v>0</v>
      </c>
    </row>
    <row r="60" spans="1:6" ht="12" customHeight="1" x14ac:dyDescent="0.25">
      <c r="A60" s="839" t="s">
        <v>546</v>
      </c>
      <c r="B60" s="814">
        <v>0</v>
      </c>
      <c r="C60" s="814">
        <v>1504</v>
      </c>
      <c r="D60" s="814">
        <v>1303</v>
      </c>
      <c r="E60" s="814">
        <v>2900</v>
      </c>
      <c r="F60" s="814">
        <v>2861</v>
      </c>
    </row>
    <row r="61" spans="1:6" ht="12" customHeight="1" x14ac:dyDescent="0.25">
      <c r="A61" s="839" t="s">
        <v>547</v>
      </c>
      <c r="B61" s="814">
        <v>139</v>
      </c>
      <c r="C61" s="814">
        <v>132</v>
      </c>
      <c r="D61" s="814">
        <v>28</v>
      </c>
      <c r="E61" s="814">
        <v>0</v>
      </c>
      <c r="F61" s="814">
        <v>117</v>
      </c>
    </row>
    <row r="62" spans="1:6" ht="12" customHeight="1" x14ac:dyDescent="0.25">
      <c r="A62" s="840" t="s">
        <v>386</v>
      </c>
      <c r="B62" s="814">
        <v>482345</v>
      </c>
      <c r="C62" s="814">
        <v>469875</v>
      </c>
      <c r="D62" s="814">
        <v>568581</v>
      </c>
      <c r="E62" s="814">
        <v>658545</v>
      </c>
      <c r="F62" s="814">
        <v>836385</v>
      </c>
    </row>
    <row r="63" spans="1:6" ht="12" customHeight="1" x14ac:dyDescent="0.25">
      <c r="A63" s="837"/>
      <c r="B63" s="813"/>
      <c r="C63" s="813"/>
      <c r="D63" s="813"/>
      <c r="E63" s="813"/>
      <c r="F63" s="813"/>
    </row>
    <row r="64" spans="1:6" ht="12" customHeight="1" x14ac:dyDescent="0.25">
      <c r="A64" s="837" t="s">
        <v>387</v>
      </c>
      <c r="B64" s="813"/>
      <c r="C64" s="813"/>
      <c r="D64" s="813"/>
      <c r="E64" s="813"/>
      <c r="F64" s="813"/>
    </row>
    <row r="65" spans="1:6" ht="12" customHeight="1" x14ac:dyDescent="0.25">
      <c r="A65" s="839" t="s">
        <v>548</v>
      </c>
      <c r="B65" s="814">
        <v>106744</v>
      </c>
      <c r="C65" s="814">
        <v>157606</v>
      </c>
      <c r="D65" s="814">
        <v>188496</v>
      </c>
      <c r="E65" s="814">
        <v>190424</v>
      </c>
      <c r="F65" s="814">
        <v>169812</v>
      </c>
    </row>
    <row r="66" spans="1:6" ht="12" customHeight="1" x14ac:dyDescent="0.25">
      <c r="A66" s="839" t="s">
        <v>549</v>
      </c>
      <c r="B66" s="814">
        <v>6375</v>
      </c>
      <c r="C66" s="814">
        <v>14238</v>
      </c>
      <c r="D66" s="814">
        <v>14967</v>
      </c>
      <c r="E66" s="814">
        <v>14614</v>
      </c>
      <c r="F66" s="814">
        <v>1625</v>
      </c>
    </row>
    <row r="67" spans="1:6" ht="12" customHeight="1" x14ac:dyDescent="0.25">
      <c r="A67" s="839" t="s">
        <v>550</v>
      </c>
      <c r="B67" s="814">
        <v>100369</v>
      </c>
      <c r="C67" s="814">
        <v>143368</v>
      </c>
      <c r="D67" s="814">
        <v>173529</v>
      </c>
      <c r="E67" s="814">
        <v>175809</v>
      </c>
      <c r="F67" s="814">
        <v>168187</v>
      </c>
    </row>
    <row r="68" spans="1:6" ht="12" customHeight="1" x14ac:dyDescent="0.25">
      <c r="A68" s="839" t="s">
        <v>388</v>
      </c>
      <c r="B68" s="814">
        <v>173586</v>
      </c>
      <c r="C68" s="814">
        <v>167780</v>
      </c>
      <c r="D68" s="814">
        <v>158749</v>
      </c>
      <c r="E68" s="814">
        <v>162366</v>
      </c>
      <c r="F68" s="814">
        <v>158180</v>
      </c>
    </row>
    <row r="69" spans="1:6" ht="12" customHeight="1" x14ac:dyDescent="0.25">
      <c r="A69" s="839" t="s">
        <v>551</v>
      </c>
      <c r="B69" s="814">
        <v>0</v>
      </c>
      <c r="C69" s="814">
        <v>0</v>
      </c>
      <c r="D69" s="814">
        <v>0</v>
      </c>
      <c r="E69" s="814">
        <v>0</v>
      </c>
      <c r="F69" s="814">
        <v>0</v>
      </c>
    </row>
    <row r="70" spans="1:6" ht="12" customHeight="1" x14ac:dyDescent="0.25">
      <c r="A70" s="839" t="s">
        <v>552</v>
      </c>
      <c r="B70" s="814">
        <v>0</v>
      </c>
      <c r="C70" s="814">
        <v>0</v>
      </c>
      <c r="D70" s="814">
        <v>0</v>
      </c>
      <c r="E70" s="814">
        <v>0</v>
      </c>
      <c r="F70" s="814">
        <v>0</v>
      </c>
    </row>
    <row r="71" spans="1:6" ht="12" customHeight="1" x14ac:dyDescent="0.25">
      <c r="A71" s="839" t="s">
        <v>553</v>
      </c>
      <c r="B71" s="814">
        <v>0</v>
      </c>
      <c r="C71" s="814">
        <v>0</v>
      </c>
      <c r="D71" s="814">
        <v>0</v>
      </c>
      <c r="E71" s="814">
        <v>0</v>
      </c>
      <c r="F71" s="814">
        <v>0</v>
      </c>
    </row>
    <row r="72" spans="1:6" ht="12" customHeight="1" x14ac:dyDescent="0.25">
      <c r="A72" s="839" t="s">
        <v>554</v>
      </c>
      <c r="B72" s="814">
        <v>119662</v>
      </c>
      <c r="C72" s="814">
        <v>119662</v>
      </c>
      <c r="D72" s="814">
        <v>119662</v>
      </c>
      <c r="E72" s="814">
        <v>119662</v>
      </c>
      <c r="F72" s="814">
        <v>119662</v>
      </c>
    </row>
    <row r="73" spans="1:6" ht="12" customHeight="1" x14ac:dyDescent="0.25">
      <c r="A73" s="839" t="s">
        <v>555</v>
      </c>
      <c r="B73" s="814">
        <v>53925</v>
      </c>
      <c r="C73" s="814">
        <v>48119</v>
      </c>
      <c r="D73" s="814">
        <v>39087</v>
      </c>
      <c r="E73" s="814">
        <v>42705</v>
      </c>
      <c r="F73" s="814">
        <v>38518</v>
      </c>
    </row>
    <row r="74" spans="1:6" ht="12" customHeight="1" x14ac:dyDescent="0.25">
      <c r="A74" s="839" t="s">
        <v>520</v>
      </c>
      <c r="B74" s="814">
        <v>0</v>
      </c>
      <c r="C74" s="814">
        <v>0</v>
      </c>
      <c r="D74" s="814">
        <v>0</v>
      </c>
      <c r="E74" s="814">
        <v>0</v>
      </c>
      <c r="F74" s="814">
        <v>0</v>
      </c>
    </row>
    <row r="75" spans="1:6" ht="12" customHeight="1" x14ac:dyDescent="0.25">
      <c r="A75" s="841" t="s">
        <v>389</v>
      </c>
      <c r="B75" s="815">
        <v>280331</v>
      </c>
      <c r="C75" s="815">
        <v>325387</v>
      </c>
      <c r="D75" s="815">
        <v>347245</v>
      </c>
      <c r="E75" s="815">
        <v>352790</v>
      </c>
      <c r="F75" s="815">
        <v>327992</v>
      </c>
    </row>
    <row r="76" spans="1:6" ht="12" customHeight="1" x14ac:dyDescent="0.25">
      <c r="B76" s="813"/>
      <c r="C76" s="813"/>
      <c r="D76" s="813"/>
      <c r="E76" s="813"/>
      <c r="F76" s="813"/>
    </row>
    <row r="77" spans="1:6" ht="12" customHeight="1" x14ac:dyDescent="0.25">
      <c r="B77" s="813"/>
      <c r="C77" s="813"/>
      <c r="D77" s="813"/>
      <c r="E77" s="813"/>
      <c r="F77" s="813"/>
    </row>
    <row r="78" spans="1:6" ht="12" customHeight="1" x14ac:dyDescent="0.25">
      <c r="B78" s="813"/>
      <c r="C78" s="813"/>
      <c r="D78" s="813"/>
      <c r="E78" s="813"/>
      <c r="F78" s="813"/>
    </row>
    <row r="79" spans="1:6" ht="12" customHeight="1" x14ac:dyDescent="0.25">
      <c r="B79" s="813"/>
      <c r="C79" s="813"/>
      <c r="D79" s="813"/>
      <c r="E79" s="813"/>
      <c r="F79" s="813"/>
    </row>
    <row r="80" spans="1:6" ht="12" customHeight="1" x14ac:dyDescent="0.25">
      <c r="B80" s="813"/>
      <c r="C80" s="813"/>
      <c r="D80" s="813"/>
      <c r="E80" s="813"/>
      <c r="F80" s="813"/>
    </row>
    <row r="81" spans="2:6" ht="12" customHeight="1" x14ac:dyDescent="0.25">
      <c r="B81" s="813"/>
      <c r="C81" s="813"/>
      <c r="D81" s="813"/>
      <c r="E81" s="813"/>
      <c r="F81" s="813"/>
    </row>
    <row r="82" spans="2:6" ht="12" customHeight="1" x14ac:dyDescent="0.25">
      <c r="B82" s="813"/>
      <c r="C82" s="813"/>
      <c r="D82" s="813"/>
      <c r="E82" s="813"/>
      <c r="F82" s="813"/>
    </row>
    <row r="83" spans="2:6" ht="12" customHeight="1" x14ac:dyDescent="0.25">
      <c r="B83" s="813"/>
      <c r="C83" s="813"/>
      <c r="D83" s="813"/>
      <c r="E83" s="813"/>
      <c r="F83" s="813"/>
    </row>
    <row r="84" spans="2:6" ht="12" customHeight="1" x14ac:dyDescent="0.25">
      <c r="B84" s="813"/>
      <c r="C84" s="813"/>
      <c r="D84" s="813"/>
      <c r="E84" s="813"/>
      <c r="F84" s="813"/>
    </row>
    <row r="85" spans="2:6" ht="12" customHeight="1" x14ac:dyDescent="0.25">
      <c r="B85" s="813"/>
      <c r="C85" s="813"/>
      <c r="D85" s="813"/>
      <c r="E85" s="813"/>
      <c r="F85" s="813"/>
    </row>
    <row r="86" spans="2:6" ht="12" customHeight="1" x14ac:dyDescent="0.25">
      <c r="B86" s="813"/>
      <c r="C86" s="813"/>
      <c r="D86" s="813"/>
      <c r="E86" s="813"/>
      <c r="F86" s="813"/>
    </row>
    <row r="87" spans="2:6" ht="12" customHeight="1" x14ac:dyDescent="0.25">
      <c r="B87" s="813"/>
      <c r="C87" s="813"/>
      <c r="D87" s="813"/>
      <c r="E87" s="813"/>
      <c r="F87" s="813"/>
    </row>
    <row r="88" spans="2:6" ht="12" customHeight="1" x14ac:dyDescent="0.25">
      <c r="B88" s="813"/>
      <c r="C88" s="813"/>
      <c r="D88" s="813"/>
      <c r="E88" s="813"/>
      <c r="F88" s="813"/>
    </row>
    <row r="89" spans="2:6" ht="12" customHeight="1" x14ac:dyDescent="0.25">
      <c r="B89" s="813"/>
      <c r="C89" s="813"/>
      <c r="D89" s="813"/>
      <c r="E89" s="813"/>
      <c r="F89" s="813"/>
    </row>
    <row r="90" spans="2:6" ht="12" customHeight="1" x14ac:dyDescent="0.25">
      <c r="B90" s="813"/>
      <c r="C90" s="813"/>
      <c r="D90" s="813"/>
      <c r="E90" s="813"/>
      <c r="F90" s="813"/>
    </row>
    <row r="91" spans="2:6" ht="12" customHeight="1" x14ac:dyDescent="0.25">
      <c r="B91" s="813"/>
      <c r="C91" s="813"/>
      <c r="D91" s="813"/>
      <c r="E91" s="813"/>
      <c r="F91" s="813"/>
    </row>
    <row r="92" spans="2:6" x14ac:dyDescent="0.25">
      <c r="B92" s="813"/>
      <c r="C92" s="813"/>
      <c r="D92" s="813"/>
      <c r="E92" s="813"/>
      <c r="F92" s="813"/>
    </row>
    <row r="93" spans="2:6" x14ac:dyDescent="0.25">
      <c r="B93" s="813"/>
      <c r="C93" s="813"/>
      <c r="D93" s="813"/>
      <c r="E93" s="813"/>
      <c r="F93" s="813"/>
    </row>
    <row r="94" spans="2:6" x14ac:dyDescent="0.25">
      <c r="B94" s="813"/>
      <c r="C94" s="813"/>
      <c r="D94" s="813"/>
      <c r="E94" s="813"/>
      <c r="F94" s="813"/>
    </row>
    <row r="95" spans="2:6" x14ac:dyDescent="0.25">
      <c r="B95" s="813"/>
      <c r="C95" s="813"/>
      <c r="D95" s="813"/>
      <c r="E95" s="813"/>
      <c r="F95" s="813"/>
    </row>
    <row r="96" spans="2:6" x14ac:dyDescent="0.25">
      <c r="B96" s="813"/>
      <c r="C96" s="813"/>
      <c r="D96" s="813"/>
      <c r="E96" s="813"/>
      <c r="F96" s="813"/>
    </row>
    <row r="97" spans="2:6" x14ac:dyDescent="0.25">
      <c r="B97" s="813"/>
      <c r="C97" s="813"/>
      <c r="D97" s="813"/>
      <c r="E97" s="813"/>
      <c r="F97" s="813"/>
    </row>
    <row r="98" spans="2:6" x14ac:dyDescent="0.25">
      <c r="B98" s="813"/>
      <c r="C98" s="813"/>
      <c r="D98" s="813"/>
      <c r="E98" s="813"/>
      <c r="F98" s="813"/>
    </row>
    <row r="99" spans="2:6" x14ac:dyDescent="0.25">
      <c r="B99" s="813"/>
      <c r="C99" s="813"/>
      <c r="D99" s="813"/>
      <c r="E99" s="813"/>
      <c r="F99" s="813"/>
    </row>
    <row r="100" spans="2:6" x14ac:dyDescent="0.25">
      <c r="B100" s="813"/>
      <c r="C100" s="813"/>
      <c r="D100" s="813"/>
      <c r="E100" s="813"/>
      <c r="F100" s="813"/>
    </row>
    <row r="101" spans="2:6" x14ac:dyDescent="0.25">
      <c r="B101" s="813"/>
      <c r="C101" s="813"/>
      <c r="D101" s="813"/>
      <c r="E101" s="813"/>
      <c r="F101" s="813"/>
    </row>
    <row r="102" spans="2:6" x14ac:dyDescent="0.25">
      <c r="B102" s="813"/>
      <c r="C102" s="813"/>
      <c r="D102" s="813"/>
      <c r="E102" s="813"/>
      <c r="F102" s="813"/>
    </row>
    <row r="103" spans="2:6" x14ac:dyDescent="0.25">
      <c r="B103" s="813"/>
      <c r="C103" s="813"/>
      <c r="D103" s="813"/>
      <c r="E103" s="813"/>
      <c r="F103" s="813"/>
    </row>
    <row r="104" spans="2:6" x14ac:dyDescent="0.25">
      <c r="B104" s="813"/>
      <c r="C104" s="813"/>
      <c r="D104" s="813"/>
      <c r="E104" s="813"/>
      <c r="F104" s="813"/>
    </row>
    <row r="105" spans="2:6" x14ac:dyDescent="0.25">
      <c r="B105" s="813"/>
      <c r="C105" s="813"/>
      <c r="D105" s="813"/>
      <c r="E105" s="813"/>
      <c r="F105" s="813"/>
    </row>
    <row r="106" spans="2:6" x14ac:dyDescent="0.25">
      <c r="B106" s="813"/>
      <c r="C106" s="813"/>
      <c r="D106" s="813"/>
      <c r="E106" s="813"/>
      <c r="F106" s="813"/>
    </row>
    <row r="107" spans="2:6" x14ac:dyDescent="0.25">
      <c r="B107" s="813"/>
      <c r="C107" s="813"/>
      <c r="D107" s="813"/>
      <c r="E107" s="813"/>
      <c r="F107" s="813"/>
    </row>
    <row r="108" spans="2:6" x14ac:dyDescent="0.25">
      <c r="B108" s="813"/>
      <c r="C108" s="813"/>
      <c r="D108" s="813"/>
      <c r="E108" s="813"/>
      <c r="F108" s="813"/>
    </row>
    <row r="109" spans="2:6" x14ac:dyDescent="0.25">
      <c r="B109" s="813"/>
      <c r="C109" s="813"/>
      <c r="D109" s="813"/>
      <c r="E109" s="813"/>
      <c r="F109" s="813"/>
    </row>
    <row r="110" spans="2:6" x14ac:dyDescent="0.25">
      <c r="B110" s="813"/>
      <c r="C110" s="813"/>
      <c r="D110" s="813"/>
      <c r="E110" s="813"/>
      <c r="F110" s="813"/>
    </row>
  </sheetData>
  <mergeCells count="1">
    <mergeCell ref="A2:D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I110"/>
  <sheetViews>
    <sheetView showGridLines="0" zoomScaleNormal="100" zoomScaleSheetLayoutView="115" workbookViewId="0"/>
  </sheetViews>
  <sheetFormatPr baseColWidth="10" defaultColWidth="13.5" defaultRowHeight="13.5" x14ac:dyDescent="0.25"/>
  <cols>
    <col min="1" max="1" width="56.5" style="842" customWidth="1"/>
    <col min="2" max="7" width="11.1640625" style="225" customWidth="1"/>
    <col min="8" max="10" width="8.1640625" style="225" customWidth="1"/>
    <col min="11" max="16384" width="13.5" style="225"/>
  </cols>
  <sheetData>
    <row r="1" spans="1:9" ht="36" customHeight="1" x14ac:dyDescent="0.25"/>
    <row r="2" spans="1:9" s="653" customFormat="1" ht="28.15" customHeight="1" x14ac:dyDescent="0.2">
      <c r="A2" s="995" t="s">
        <v>435</v>
      </c>
      <c r="B2" s="995"/>
      <c r="C2" s="995"/>
      <c r="D2" s="640"/>
      <c r="E2" s="33"/>
      <c r="F2" s="33" t="s">
        <v>436</v>
      </c>
      <c r="G2" s="757"/>
      <c r="H2" s="758"/>
      <c r="I2" s="758"/>
    </row>
    <row r="3" spans="1:9" ht="13.9" customHeight="1" x14ac:dyDescent="0.25">
      <c r="A3" s="843" t="s">
        <v>192</v>
      </c>
      <c r="B3" s="654"/>
      <c r="C3" s="654"/>
      <c r="D3" s="654"/>
      <c r="E3" s="654"/>
      <c r="F3" s="654"/>
    </row>
    <row r="4" spans="1:9" ht="13.9" customHeight="1" x14ac:dyDescent="0.25">
      <c r="A4" s="844"/>
      <c r="B4" s="226"/>
      <c r="C4" s="226"/>
      <c r="D4" s="226"/>
      <c r="E4" s="227"/>
      <c r="F4" s="227"/>
      <c r="G4" s="744"/>
    </row>
    <row r="5" spans="1:9" ht="30" customHeight="1" x14ac:dyDescent="0.25">
      <c r="A5" s="845"/>
      <c r="B5" s="45">
        <v>2017</v>
      </c>
      <c r="C5" s="45">
        <v>2018</v>
      </c>
      <c r="D5" s="45">
        <v>2019</v>
      </c>
      <c r="E5" s="41">
        <v>2020</v>
      </c>
      <c r="F5" s="41">
        <v>2021</v>
      </c>
      <c r="G5" s="744"/>
    </row>
    <row r="6" spans="1:9" ht="12" customHeight="1" x14ac:dyDescent="0.25">
      <c r="A6" s="228"/>
      <c r="B6" s="809"/>
      <c r="C6" s="809"/>
      <c r="D6" s="809"/>
      <c r="E6" s="810"/>
      <c r="F6" s="810"/>
    </row>
    <row r="7" spans="1:9" ht="12" customHeight="1" x14ac:dyDescent="0.25">
      <c r="A7" s="229" t="s">
        <v>391</v>
      </c>
      <c r="B7" s="230">
        <v>0</v>
      </c>
      <c r="C7" s="230">
        <v>0</v>
      </c>
      <c r="D7" s="230">
        <v>0</v>
      </c>
      <c r="E7" s="230">
        <v>19</v>
      </c>
      <c r="F7" s="230">
        <v>0</v>
      </c>
    </row>
    <row r="8" spans="1:9" ht="12" customHeight="1" x14ac:dyDescent="0.25">
      <c r="A8" s="231" t="s">
        <v>392</v>
      </c>
      <c r="B8" s="232">
        <v>6</v>
      </c>
      <c r="C8" s="232">
        <v>4</v>
      </c>
      <c r="D8" s="232">
        <v>0</v>
      </c>
      <c r="E8" s="232">
        <v>0</v>
      </c>
      <c r="F8" s="232">
        <v>0</v>
      </c>
    </row>
    <row r="9" spans="1:9" ht="12" customHeight="1" x14ac:dyDescent="0.25">
      <c r="A9" s="231" t="s">
        <v>393</v>
      </c>
      <c r="B9" s="232">
        <v>0</v>
      </c>
      <c r="C9" s="232">
        <v>0</v>
      </c>
      <c r="D9" s="232">
        <v>0</v>
      </c>
      <c r="E9" s="232">
        <v>0</v>
      </c>
      <c r="F9" s="232">
        <v>0</v>
      </c>
    </row>
    <row r="10" spans="1:9" ht="12" customHeight="1" x14ac:dyDescent="0.25">
      <c r="A10" s="231" t="s">
        <v>394</v>
      </c>
      <c r="B10" s="232">
        <v>-7285</v>
      </c>
      <c r="C10" s="232">
        <v>-9064</v>
      </c>
      <c r="D10" s="232">
        <v>-9863</v>
      </c>
      <c r="E10" s="232">
        <v>-9678</v>
      </c>
      <c r="F10" s="232">
        <v>-11121</v>
      </c>
    </row>
    <row r="11" spans="1:9" ht="12" customHeight="1" x14ac:dyDescent="0.25">
      <c r="A11" s="231" t="s">
        <v>395</v>
      </c>
      <c r="B11" s="232">
        <v>-5741</v>
      </c>
      <c r="C11" s="232">
        <v>-7740</v>
      </c>
      <c r="D11" s="232">
        <v>-8368</v>
      </c>
      <c r="E11" s="232">
        <v>-8274</v>
      </c>
      <c r="F11" s="232">
        <v>-9427</v>
      </c>
    </row>
    <row r="12" spans="1:9" ht="12" customHeight="1" x14ac:dyDescent="0.25">
      <c r="A12" s="231" t="s">
        <v>396</v>
      </c>
      <c r="B12" s="232">
        <v>-245</v>
      </c>
      <c r="C12" s="232">
        <v>-285</v>
      </c>
      <c r="D12" s="232">
        <v>-322</v>
      </c>
      <c r="E12" s="232">
        <v>-341</v>
      </c>
      <c r="F12" s="232">
        <v>-445</v>
      </c>
    </row>
    <row r="13" spans="1:9" ht="12" customHeight="1" x14ac:dyDescent="0.25">
      <c r="A13" s="231" t="s">
        <v>397</v>
      </c>
      <c r="B13" s="232">
        <v>-1299</v>
      </c>
      <c r="C13" s="232">
        <v>-1039</v>
      </c>
      <c r="D13" s="232">
        <v>-1173</v>
      </c>
      <c r="E13" s="232">
        <v>-1063</v>
      </c>
      <c r="F13" s="232">
        <v>-1249</v>
      </c>
    </row>
    <row r="14" spans="1:9" ht="12" customHeight="1" x14ac:dyDescent="0.25">
      <c r="A14" s="231" t="s">
        <v>398</v>
      </c>
      <c r="B14" s="232">
        <v>0</v>
      </c>
      <c r="C14" s="232">
        <v>0</v>
      </c>
      <c r="D14" s="232">
        <v>0</v>
      </c>
      <c r="E14" s="232">
        <v>0</v>
      </c>
      <c r="F14" s="232">
        <v>0</v>
      </c>
    </row>
    <row r="15" spans="1:9" ht="12" customHeight="1" x14ac:dyDescent="0.25">
      <c r="A15" s="231" t="s">
        <v>399</v>
      </c>
      <c r="B15" s="232">
        <v>0</v>
      </c>
      <c r="C15" s="232">
        <v>0</v>
      </c>
      <c r="D15" s="232">
        <v>0</v>
      </c>
      <c r="E15" s="232">
        <v>29</v>
      </c>
      <c r="F15" s="232">
        <v>0</v>
      </c>
    </row>
    <row r="16" spans="1:9" ht="12" customHeight="1" x14ac:dyDescent="0.25">
      <c r="A16" s="231" t="s">
        <v>400</v>
      </c>
      <c r="B16" s="232">
        <v>0</v>
      </c>
      <c r="C16" s="232">
        <v>0</v>
      </c>
      <c r="D16" s="232">
        <v>0</v>
      </c>
      <c r="E16" s="232">
        <v>0</v>
      </c>
      <c r="F16" s="232">
        <v>0</v>
      </c>
    </row>
    <row r="17" spans="1:6" ht="12" customHeight="1" x14ac:dyDescent="0.25">
      <c r="A17" s="233" t="s">
        <v>39</v>
      </c>
      <c r="B17" s="232">
        <v>-7279</v>
      </c>
      <c r="C17" s="232">
        <v>-9059</v>
      </c>
      <c r="D17" s="232">
        <v>-9863</v>
      </c>
      <c r="E17" s="232">
        <v>-9631</v>
      </c>
      <c r="F17" s="232">
        <v>-11121</v>
      </c>
    </row>
    <row r="18" spans="1:6" ht="12" customHeight="1" x14ac:dyDescent="0.25">
      <c r="A18" s="231" t="s">
        <v>401</v>
      </c>
      <c r="B18" s="232">
        <v>67</v>
      </c>
      <c r="C18" s="232">
        <v>294</v>
      </c>
      <c r="D18" s="232">
        <v>1334</v>
      </c>
      <c r="E18" s="232">
        <v>470</v>
      </c>
      <c r="F18" s="232">
        <v>52</v>
      </c>
    </row>
    <row r="19" spans="1:6" ht="12" customHeight="1" x14ac:dyDescent="0.25">
      <c r="A19" s="231" t="s">
        <v>402</v>
      </c>
      <c r="B19" s="232">
        <v>-111</v>
      </c>
      <c r="C19" s="232">
        <v>-41</v>
      </c>
      <c r="D19" s="232">
        <v>-302</v>
      </c>
      <c r="E19" s="232">
        <v>-145</v>
      </c>
      <c r="F19" s="232">
        <v>-172</v>
      </c>
    </row>
    <row r="20" spans="1:6" ht="12" customHeight="1" x14ac:dyDescent="0.25">
      <c r="A20" s="231" t="s">
        <v>403</v>
      </c>
      <c r="B20" s="232">
        <v>-19754</v>
      </c>
      <c r="C20" s="232">
        <v>3292</v>
      </c>
      <c r="D20" s="232">
        <v>27861</v>
      </c>
      <c r="E20" s="232">
        <v>-6848</v>
      </c>
      <c r="F20" s="232">
        <v>49629</v>
      </c>
    </row>
    <row r="21" spans="1:6" ht="12" customHeight="1" x14ac:dyDescent="0.25">
      <c r="A21" s="231" t="s">
        <v>404</v>
      </c>
      <c r="B21" s="232">
        <v>0</v>
      </c>
      <c r="C21" s="232">
        <v>59</v>
      </c>
      <c r="D21" s="232">
        <v>446</v>
      </c>
      <c r="E21" s="232">
        <v>101</v>
      </c>
      <c r="F21" s="232">
        <v>-382</v>
      </c>
    </row>
    <row r="22" spans="1:6" ht="12" customHeight="1" x14ac:dyDescent="0.25">
      <c r="A22" s="231" t="s">
        <v>405</v>
      </c>
      <c r="B22" s="232">
        <v>-19754</v>
      </c>
      <c r="C22" s="232">
        <v>3528</v>
      </c>
      <c r="D22" s="232">
        <v>26421</v>
      </c>
      <c r="E22" s="232">
        <v>-7131</v>
      </c>
      <c r="F22" s="232">
        <v>49804</v>
      </c>
    </row>
    <row r="23" spans="1:6" ht="12" customHeight="1" x14ac:dyDescent="0.25">
      <c r="A23" s="231" t="s">
        <v>406</v>
      </c>
      <c r="B23" s="232">
        <v>0</v>
      </c>
      <c r="C23" s="232">
        <v>-295</v>
      </c>
      <c r="D23" s="232">
        <v>994</v>
      </c>
      <c r="E23" s="232">
        <v>181</v>
      </c>
      <c r="F23" s="232">
        <v>207</v>
      </c>
    </row>
    <row r="24" spans="1:6" ht="12" customHeight="1" x14ac:dyDescent="0.25">
      <c r="A24" s="231" t="s">
        <v>407</v>
      </c>
      <c r="B24" s="232">
        <v>0</v>
      </c>
      <c r="C24" s="232">
        <v>0</v>
      </c>
      <c r="D24" s="232">
        <v>0</v>
      </c>
      <c r="E24" s="232">
        <v>0</v>
      </c>
      <c r="F24" s="232">
        <v>0</v>
      </c>
    </row>
    <row r="25" spans="1:6" ht="12" customHeight="1" x14ac:dyDescent="0.25">
      <c r="A25" s="231" t="s">
        <v>408</v>
      </c>
      <c r="B25" s="232">
        <v>-714</v>
      </c>
      <c r="C25" s="232">
        <v>-34</v>
      </c>
      <c r="D25" s="232">
        <v>344</v>
      </c>
      <c r="E25" s="232">
        <v>-848</v>
      </c>
      <c r="F25" s="232">
        <v>-83</v>
      </c>
    </row>
    <row r="26" spans="1:6" ht="12" customHeight="1" x14ac:dyDescent="0.25">
      <c r="A26" s="231" t="s">
        <v>409</v>
      </c>
      <c r="B26" s="232">
        <v>19386</v>
      </c>
      <c r="C26" s="232">
        <v>-2590</v>
      </c>
      <c r="D26" s="232">
        <v>6324</v>
      </c>
      <c r="E26" s="232">
        <v>41142</v>
      </c>
      <c r="F26" s="232">
        <v>24480</v>
      </c>
    </row>
    <row r="27" spans="1:6" ht="12" customHeight="1" x14ac:dyDescent="0.25">
      <c r="A27" s="231" t="s">
        <v>410</v>
      </c>
      <c r="B27" s="232">
        <v>0</v>
      </c>
      <c r="C27" s="232">
        <v>0</v>
      </c>
      <c r="D27" s="232">
        <v>0</v>
      </c>
      <c r="E27" s="232">
        <v>0</v>
      </c>
      <c r="F27" s="232">
        <v>0</v>
      </c>
    </row>
    <row r="28" spans="1:6" ht="12" customHeight="1" x14ac:dyDescent="0.25">
      <c r="A28" s="231" t="s">
        <v>411</v>
      </c>
      <c r="B28" s="232">
        <v>0</v>
      </c>
      <c r="C28" s="232">
        <v>0</v>
      </c>
      <c r="D28" s="232">
        <v>0</v>
      </c>
      <c r="E28" s="232">
        <v>0</v>
      </c>
      <c r="F28" s="232">
        <v>126</v>
      </c>
    </row>
    <row r="29" spans="1:6" ht="12" customHeight="1" x14ac:dyDescent="0.25">
      <c r="A29" s="231" t="s">
        <v>412</v>
      </c>
      <c r="B29" s="232">
        <v>7280</v>
      </c>
      <c r="C29" s="232">
        <v>7412</v>
      </c>
      <c r="D29" s="232">
        <v>13626</v>
      </c>
      <c r="E29" s="232">
        <v>29222</v>
      </c>
      <c r="F29" s="232">
        <v>38455</v>
      </c>
    </row>
    <row r="30" spans="1:6" ht="12" customHeight="1" x14ac:dyDescent="0.25">
      <c r="A30" s="231" t="s">
        <v>413</v>
      </c>
      <c r="B30" s="232">
        <v>12105</v>
      </c>
      <c r="C30" s="232">
        <v>-10016</v>
      </c>
      <c r="D30" s="232">
        <v>-7302</v>
      </c>
      <c r="E30" s="232">
        <v>11916</v>
      </c>
      <c r="F30" s="232">
        <v>-14102</v>
      </c>
    </row>
    <row r="31" spans="1:6" ht="12" customHeight="1" x14ac:dyDescent="0.25">
      <c r="A31" s="231" t="s">
        <v>414</v>
      </c>
      <c r="B31" s="232">
        <v>0</v>
      </c>
      <c r="C31" s="232">
        <v>15</v>
      </c>
      <c r="D31" s="232">
        <v>0</v>
      </c>
      <c r="E31" s="232">
        <v>4</v>
      </c>
      <c r="F31" s="232">
        <v>0</v>
      </c>
    </row>
    <row r="32" spans="1:6" ht="12" customHeight="1" x14ac:dyDescent="0.25">
      <c r="A32" s="233" t="s">
        <v>40</v>
      </c>
      <c r="B32" s="232">
        <v>-1127</v>
      </c>
      <c r="C32" s="232">
        <v>921</v>
      </c>
      <c r="D32" s="232">
        <v>35561</v>
      </c>
      <c r="E32" s="232">
        <v>33771</v>
      </c>
      <c r="F32" s="232">
        <v>73905</v>
      </c>
    </row>
    <row r="33" spans="1:6" ht="12" customHeight="1" x14ac:dyDescent="0.25">
      <c r="A33" s="233" t="s">
        <v>41</v>
      </c>
      <c r="B33" s="232">
        <v>-8406</v>
      </c>
      <c r="C33" s="232">
        <v>-8139</v>
      </c>
      <c r="D33" s="232">
        <v>25699</v>
      </c>
      <c r="E33" s="232">
        <v>24141</v>
      </c>
      <c r="F33" s="232">
        <v>62784</v>
      </c>
    </row>
    <row r="34" spans="1:6" ht="12" customHeight="1" x14ac:dyDescent="0.25">
      <c r="A34" s="231" t="s">
        <v>415</v>
      </c>
      <c r="B34" s="232">
        <v>0</v>
      </c>
      <c r="C34" s="232">
        <v>0</v>
      </c>
      <c r="D34" s="232">
        <v>-113</v>
      </c>
      <c r="E34" s="232">
        <v>-222</v>
      </c>
      <c r="F34" s="232">
        <v>-602</v>
      </c>
    </row>
    <row r="35" spans="1:6" ht="12" customHeight="1" x14ac:dyDescent="0.25">
      <c r="A35" s="234" t="s">
        <v>42</v>
      </c>
      <c r="B35" s="235">
        <v>-8406</v>
      </c>
      <c r="C35" s="235">
        <v>-8139</v>
      </c>
      <c r="D35" s="235">
        <v>25585</v>
      </c>
      <c r="E35" s="235">
        <v>23919</v>
      </c>
      <c r="F35" s="235">
        <v>62182</v>
      </c>
    </row>
    <row r="36" spans="1:6" ht="12" customHeight="1" x14ac:dyDescent="0.25">
      <c r="B36" s="811"/>
      <c r="C36" s="810"/>
      <c r="D36" s="810"/>
      <c r="E36" s="810"/>
      <c r="F36" s="810"/>
    </row>
    <row r="37" spans="1:6" ht="12" customHeight="1" x14ac:dyDescent="0.25">
      <c r="B37" s="810"/>
      <c r="C37" s="810"/>
      <c r="D37" s="810"/>
      <c r="E37" s="810"/>
      <c r="F37" s="810"/>
    </row>
    <row r="38" spans="1:6" ht="12" customHeight="1" x14ac:dyDescent="0.25">
      <c r="B38" s="810"/>
      <c r="C38" s="810"/>
      <c r="D38" s="810"/>
      <c r="E38" s="810"/>
      <c r="F38" s="810"/>
    </row>
    <row r="39" spans="1:6" ht="12" customHeight="1" x14ac:dyDescent="0.25">
      <c r="B39" s="810"/>
      <c r="C39" s="810"/>
      <c r="D39" s="810"/>
      <c r="E39" s="810"/>
      <c r="F39" s="810"/>
    </row>
    <row r="40" spans="1:6" ht="12" customHeight="1" x14ac:dyDescent="0.25">
      <c r="B40" s="810"/>
      <c r="C40" s="810"/>
      <c r="D40" s="810"/>
      <c r="E40" s="810"/>
      <c r="F40" s="810"/>
    </row>
    <row r="41" spans="1:6" ht="12" customHeight="1" x14ac:dyDescent="0.25">
      <c r="B41" s="810"/>
      <c r="C41" s="810"/>
      <c r="D41" s="810"/>
      <c r="E41" s="810"/>
      <c r="F41" s="810"/>
    </row>
    <row r="42" spans="1:6" ht="12" customHeight="1" x14ac:dyDescent="0.25">
      <c r="B42" s="810"/>
      <c r="C42" s="810"/>
      <c r="D42" s="810"/>
      <c r="E42" s="810"/>
      <c r="F42" s="810"/>
    </row>
    <row r="43" spans="1:6" ht="12" customHeight="1" x14ac:dyDescent="0.25">
      <c r="B43" s="810"/>
      <c r="C43" s="810"/>
      <c r="D43" s="810"/>
      <c r="E43" s="810"/>
      <c r="F43" s="810"/>
    </row>
    <row r="44" spans="1:6" ht="12" customHeight="1" x14ac:dyDescent="0.25">
      <c r="B44" s="810"/>
      <c r="C44" s="810"/>
      <c r="D44" s="810"/>
      <c r="E44" s="810"/>
      <c r="F44" s="810"/>
    </row>
    <row r="45" spans="1:6" ht="12" customHeight="1" x14ac:dyDescent="0.25">
      <c r="B45" s="810"/>
      <c r="C45" s="810"/>
      <c r="D45" s="810"/>
      <c r="E45" s="810"/>
      <c r="F45" s="810"/>
    </row>
    <row r="46" spans="1:6" ht="12" customHeight="1" x14ac:dyDescent="0.25">
      <c r="B46" s="810"/>
      <c r="C46" s="810"/>
      <c r="D46" s="810"/>
      <c r="E46" s="810"/>
      <c r="F46" s="810"/>
    </row>
    <row r="47" spans="1:6" ht="12" customHeight="1" x14ac:dyDescent="0.25">
      <c r="B47" s="810"/>
      <c r="C47" s="810"/>
      <c r="D47" s="810"/>
      <c r="E47" s="810"/>
      <c r="F47" s="810"/>
    </row>
    <row r="48" spans="1:6" ht="12" customHeight="1" x14ac:dyDescent="0.25">
      <c r="B48" s="810"/>
      <c r="C48" s="810"/>
      <c r="D48" s="810"/>
      <c r="E48" s="810"/>
      <c r="F48" s="810"/>
    </row>
    <row r="49" spans="2:6" ht="12" customHeight="1" x14ac:dyDescent="0.25">
      <c r="B49" s="810"/>
      <c r="C49" s="810"/>
      <c r="D49" s="810"/>
      <c r="E49" s="810"/>
      <c r="F49" s="810"/>
    </row>
    <row r="50" spans="2:6" ht="12" customHeight="1" x14ac:dyDescent="0.25">
      <c r="B50" s="810"/>
      <c r="C50" s="810"/>
      <c r="D50" s="810"/>
      <c r="E50" s="810"/>
      <c r="F50" s="810"/>
    </row>
    <row r="51" spans="2:6" ht="12" customHeight="1" x14ac:dyDescent="0.25">
      <c r="B51" s="810"/>
      <c r="C51" s="810"/>
      <c r="D51" s="810"/>
      <c r="E51" s="810"/>
      <c r="F51" s="810"/>
    </row>
    <row r="52" spans="2:6" ht="12" customHeight="1" x14ac:dyDescent="0.25">
      <c r="B52" s="810"/>
      <c r="C52" s="810"/>
      <c r="D52" s="810"/>
      <c r="E52" s="810"/>
      <c r="F52" s="810"/>
    </row>
    <row r="53" spans="2:6" ht="12" customHeight="1" x14ac:dyDescent="0.25">
      <c r="B53" s="810"/>
      <c r="C53" s="810"/>
      <c r="D53" s="810"/>
      <c r="E53" s="810"/>
      <c r="F53" s="810"/>
    </row>
    <row r="54" spans="2:6" ht="12" customHeight="1" x14ac:dyDescent="0.25">
      <c r="B54" s="810"/>
      <c r="C54" s="810"/>
      <c r="D54" s="810"/>
      <c r="E54" s="810"/>
      <c r="F54" s="810"/>
    </row>
    <row r="55" spans="2:6" ht="12" customHeight="1" x14ac:dyDescent="0.25">
      <c r="B55" s="810"/>
      <c r="C55" s="810"/>
      <c r="D55" s="810"/>
      <c r="E55" s="810"/>
      <c r="F55" s="810"/>
    </row>
    <row r="56" spans="2:6" ht="12" customHeight="1" x14ac:dyDescent="0.25">
      <c r="B56" s="810"/>
      <c r="C56" s="810"/>
      <c r="D56" s="810"/>
      <c r="E56" s="810"/>
      <c r="F56" s="810"/>
    </row>
    <row r="57" spans="2:6" ht="12" customHeight="1" x14ac:dyDescent="0.25">
      <c r="B57" s="810"/>
      <c r="C57" s="810"/>
      <c r="D57" s="810"/>
      <c r="E57" s="810"/>
      <c r="F57" s="810"/>
    </row>
    <row r="58" spans="2:6" ht="12" customHeight="1" x14ac:dyDescent="0.25">
      <c r="B58" s="810"/>
      <c r="C58" s="810"/>
      <c r="D58" s="810"/>
      <c r="E58" s="810"/>
      <c r="F58" s="810"/>
    </row>
    <row r="59" spans="2:6" ht="12" customHeight="1" x14ac:dyDescent="0.25">
      <c r="B59" s="810"/>
      <c r="C59" s="810"/>
      <c r="D59" s="810"/>
      <c r="E59" s="810"/>
      <c r="F59" s="810"/>
    </row>
    <row r="60" spans="2:6" ht="12" customHeight="1" x14ac:dyDescent="0.25">
      <c r="B60" s="810"/>
      <c r="C60" s="810"/>
      <c r="D60" s="810"/>
      <c r="E60" s="810"/>
      <c r="F60" s="810"/>
    </row>
    <row r="61" spans="2:6" ht="12" customHeight="1" x14ac:dyDescent="0.25">
      <c r="B61" s="810"/>
      <c r="C61" s="810"/>
      <c r="D61" s="810"/>
      <c r="E61" s="810"/>
      <c r="F61" s="810"/>
    </row>
    <row r="62" spans="2:6" ht="12" customHeight="1" x14ac:dyDescent="0.25">
      <c r="B62" s="810"/>
      <c r="C62" s="810"/>
      <c r="D62" s="810"/>
      <c r="E62" s="810"/>
      <c r="F62" s="810"/>
    </row>
    <row r="63" spans="2:6" ht="12" customHeight="1" x14ac:dyDescent="0.25">
      <c r="B63" s="810"/>
      <c r="C63" s="810"/>
      <c r="D63" s="810"/>
      <c r="E63" s="810"/>
      <c r="F63" s="810"/>
    </row>
    <row r="64" spans="2:6" ht="12" customHeight="1" x14ac:dyDescent="0.25">
      <c r="B64" s="810"/>
      <c r="C64" s="810"/>
      <c r="D64" s="810"/>
      <c r="E64" s="810"/>
      <c r="F64" s="810"/>
    </row>
    <row r="65" spans="2:6" ht="12" customHeight="1" x14ac:dyDescent="0.25">
      <c r="B65" s="810"/>
      <c r="C65" s="810"/>
      <c r="D65" s="810"/>
      <c r="E65" s="810"/>
      <c r="F65" s="810"/>
    </row>
    <row r="66" spans="2:6" ht="12" customHeight="1" x14ac:dyDescent="0.25">
      <c r="B66" s="810"/>
      <c r="C66" s="810"/>
      <c r="D66" s="810"/>
      <c r="E66" s="810"/>
      <c r="F66" s="810"/>
    </row>
    <row r="67" spans="2:6" ht="12" customHeight="1" x14ac:dyDescent="0.25">
      <c r="B67" s="810"/>
      <c r="C67" s="810"/>
      <c r="D67" s="810"/>
      <c r="E67" s="810"/>
      <c r="F67" s="810"/>
    </row>
    <row r="68" spans="2:6" ht="12" customHeight="1" x14ac:dyDescent="0.25">
      <c r="B68" s="810"/>
      <c r="C68" s="810"/>
      <c r="D68" s="810"/>
      <c r="E68" s="810"/>
      <c r="F68" s="810"/>
    </row>
    <row r="69" spans="2:6" ht="12" customHeight="1" x14ac:dyDescent="0.25">
      <c r="B69" s="810"/>
      <c r="C69" s="810"/>
      <c r="D69" s="810"/>
      <c r="E69" s="810"/>
      <c r="F69" s="810"/>
    </row>
    <row r="70" spans="2:6" ht="12" customHeight="1" x14ac:dyDescent="0.25">
      <c r="B70" s="810"/>
      <c r="C70" s="810"/>
      <c r="D70" s="810"/>
      <c r="E70" s="810"/>
      <c r="F70" s="810"/>
    </row>
    <row r="71" spans="2:6" ht="12" customHeight="1" x14ac:dyDescent="0.25">
      <c r="B71" s="810"/>
      <c r="C71" s="810"/>
      <c r="D71" s="810"/>
      <c r="E71" s="810"/>
      <c r="F71" s="810"/>
    </row>
    <row r="72" spans="2:6" ht="12" customHeight="1" x14ac:dyDescent="0.25">
      <c r="B72" s="810"/>
      <c r="C72" s="810"/>
      <c r="D72" s="810"/>
      <c r="E72" s="810"/>
      <c r="F72" s="810"/>
    </row>
    <row r="73" spans="2:6" ht="12" customHeight="1" x14ac:dyDescent="0.25">
      <c r="B73" s="810"/>
      <c r="C73" s="810"/>
      <c r="D73" s="810"/>
      <c r="E73" s="810"/>
      <c r="F73" s="810"/>
    </row>
    <row r="74" spans="2:6" ht="12" customHeight="1" x14ac:dyDescent="0.25">
      <c r="B74" s="810"/>
      <c r="C74" s="810"/>
      <c r="D74" s="810"/>
      <c r="E74" s="810"/>
      <c r="F74" s="810"/>
    </row>
    <row r="75" spans="2:6" ht="12" customHeight="1" x14ac:dyDescent="0.25">
      <c r="B75" s="810"/>
      <c r="C75" s="810"/>
      <c r="D75" s="810"/>
      <c r="E75" s="810"/>
      <c r="F75" s="810"/>
    </row>
    <row r="76" spans="2:6" ht="12" customHeight="1" x14ac:dyDescent="0.25">
      <c r="B76" s="810"/>
      <c r="C76" s="810"/>
      <c r="D76" s="810"/>
      <c r="E76" s="810"/>
      <c r="F76" s="810"/>
    </row>
    <row r="77" spans="2:6" ht="12" customHeight="1" x14ac:dyDescent="0.25">
      <c r="B77" s="810"/>
      <c r="C77" s="810"/>
      <c r="D77" s="810"/>
      <c r="E77" s="810"/>
      <c r="F77" s="810"/>
    </row>
    <row r="78" spans="2:6" ht="12" customHeight="1" x14ac:dyDescent="0.25">
      <c r="B78" s="810"/>
      <c r="C78" s="810"/>
      <c r="D78" s="810"/>
      <c r="E78" s="810"/>
      <c r="F78" s="810"/>
    </row>
    <row r="79" spans="2:6" ht="12" customHeight="1" x14ac:dyDescent="0.25">
      <c r="B79" s="810"/>
      <c r="C79" s="810"/>
      <c r="D79" s="810"/>
      <c r="E79" s="810"/>
      <c r="F79" s="810"/>
    </row>
    <row r="80" spans="2:6" ht="12" customHeight="1" x14ac:dyDescent="0.25">
      <c r="B80" s="810"/>
      <c r="C80" s="810"/>
      <c r="D80" s="810"/>
      <c r="E80" s="810"/>
      <c r="F80" s="810"/>
    </row>
    <row r="81" spans="2:6" ht="12" customHeight="1" x14ac:dyDescent="0.25">
      <c r="B81" s="810"/>
      <c r="C81" s="810"/>
      <c r="D81" s="810"/>
      <c r="E81" s="810"/>
      <c r="F81" s="810"/>
    </row>
    <row r="82" spans="2:6" ht="12" customHeight="1" x14ac:dyDescent="0.25">
      <c r="B82" s="810"/>
      <c r="C82" s="810"/>
      <c r="D82" s="810"/>
      <c r="E82" s="810"/>
      <c r="F82" s="810"/>
    </row>
    <row r="83" spans="2:6" ht="12" customHeight="1" x14ac:dyDescent="0.25">
      <c r="B83" s="810"/>
      <c r="C83" s="810"/>
      <c r="D83" s="810"/>
      <c r="E83" s="810"/>
      <c r="F83" s="810"/>
    </row>
    <row r="84" spans="2:6" ht="12" customHeight="1" x14ac:dyDescent="0.25">
      <c r="B84" s="810"/>
      <c r="C84" s="810"/>
      <c r="D84" s="810"/>
      <c r="E84" s="810"/>
      <c r="F84" s="810"/>
    </row>
    <row r="85" spans="2:6" ht="12" customHeight="1" x14ac:dyDescent="0.25">
      <c r="B85" s="810"/>
      <c r="C85" s="810"/>
      <c r="D85" s="810"/>
      <c r="E85" s="810"/>
      <c r="F85" s="810"/>
    </row>
    <row r="86" spans="2:6" ht="12" customHeight="1" x14ac:dyDescent="0.25">
      <c r="B86" s="810"/>
      <c r="C86" s="810"/>
      <c r="D86" s="810"/>
      <c r="E86" s="810"/>
      <c r="F86" s="810"/>
    </row>
    <row r="87" spans="2:6" ht="12" customHeight="1" x14ac:dyDescent="0.25">
      <c r="B87" s="810"/>
      <c r="C87" s="810"/>
      <c r="D87" s="810"/>
      <c r="E87" s="810"/>
      <c r="F87" s="810"/>
    </row>
    <row r="88" spans="2:6" ht="12" customHeight="1" x14ac:dyDescent="0.25">
      <c r="B88" s="810"/>
      <c r="C88" s="810"/>
      <c r="D88" s="810"/>
      <c r="E88" s="810"/>
      <c r="F88" s="810"/>
    </row>
    <row r="89" spans="2:6" ht="12" customHeight="1" x14ac:dyDescent="0.25">
      <c r="B89" s="810"/>
      <c r="C89" s="810"/>
      <c r="D89" s="810"/>
      <c r="E89" s="810"/>
      <c r="F89" s="810"/>
    </row>
    <row r="90" spans="2:6" ht="12" customHeight="1" x14ac:dyDescent="0.25">
      <c r="B90" s="810"/>
      <c r="C90" s="810"/>
      <c r="D90" s="810"/>
      <c r="E90" s="810"/>
      <c r="F90" s="810"/>
    </row>
    <row r="91" spans="2:6" ht="12" customHeight="1" x14ac:dyDescent="0.25">
      <c r="B91" s="810"/>
      <c r="C91" s="810"/>
      <c r="D91" s="810"/>
      <c r="E91" s="810"/>
      <c r="F91" s="810"/>
    </row>
    <row r="92" spans="2:6" x14ac:dyDescent="0.25">
      <c r="B92" s="810"/>
      <c r="C92" s="810"/>
      <c r="D92" s="810"/>
      <c r="E92" s="810"/>
      <c r="F92" s="810"/>
    </row>
    <row r="93" spans="2:6" x14ac:dyDescent="0.25">
      <c r="B93" s="810"/>
      <c r="C93" s="810"/>
      <c r="D93" s="810"/>
      <c r="E93" s="810"/>
      <c r="F93" s="810"/>
    </row>
    <row r="94" spans="2:6" x14ac:dyDescent="0.25">
      <c r="B94" s="810"/>
      <c r="C94" s="810"/>
      <c r="D94" s="810"/>
      <c r="E94" s="810"/>
      <c r="F94" s="810"/>
    </row>
    <row r="95" spans="2:6" x14ac:dyDescent="0.25">
      <c r="B95" s="810"/>
      <c r="C95" s="810"/>
      <c r="D95" s="810"/>
      <c r="E95" s="810"/>
      <c r="F95" s="810"/>
    </row>
    <row r="96" spans="2:6" x14ac:dyDescent="0.25">
      <c r="B96" s="810"/>
      <c r="C96" s="810"/>
      <c r="D96" s="810"/>
      <c r="E96" s="810"/>
      <c r="F96" s="810"/>
    </row>
    <row r="97" spans="2:6" x14ac:dyDescent="0.25">
      <c r="B97" s="810"/>
      <c r="C97" s="810"/>
      <c r="D97" s="810"/>
      <c r="E97" s="810"/>
      <c r="F97" s="810"/>
    </row>
    <row r="98" spans="2:6" x14ac:dyDescent="0.25">
      <c r="B98" s="810"/>
      <c r="C98" s="810"/>
      <c r="D98" s="810"/>
      <c r="E98" s="810"/>
      <c r="F98" s="810"/>
    </row>
    <row r="99" spans="2:6" x14ac:dyDescent="0.25">
      <c r="B99" s="810"/>
      <c r="C99" s="810"/>
      <c r="D99" s="810"/>
      <c r="E99" s="810"/>
      <c r="F99" s="810"/>
    </row>
    <row r="100" spans="2:6" x14ac:dyDescent="0.25">
      <c r="B100" s="810"/>
      <c r="C100" s="810"/>
      <c r="D100" s="810"/>
      <c r="E100" s="810"/>
      <c r="F100" s="810"/>
    </row>
    <row r="101" spans="2:6" x14ac:dyDescent="0.25">
      <c r="B101" s="810"/>
      <c r="C101" s="810"/>
      <c r="D101" s="810"/>
      <c r="E101" s="810"/>
      <c r="F101" s="810"/>
    </row>
    <row r="102" spans="2:6" x14ac:dyDescent="0.25">
      <c r="B102" s="810"/>
      <c r="C102" s="810"/>
      <c r="D102" s="810"/>
      <c r="E102" s="810"/>
      <c r="F102" s="810"/>
    </row>
    <row r="103" spans="2:6" x14ac:dyDescent="0.25">
      <c r="B103" s="810"/>
      <c r="C103" s="810"/>
      <c r="D103" s="810"/>
      <c r="E103" s="810"/>
      <c r="F103" s="810"/>
    </row>
    <row r="104" spans="2:6" x14ac:dyDescent="0.25">
      <c r="B104" s="810"/>
      <c r="C104" s="810"/>
      <c r="D104" s="810"/>
      <c r="E104" s="810"/>
      <c r="F104" s="810"/>
    </row>
    <row r="105" spans="2:6" x14ac:dyDescent="0.25">
      <c r="B105" s="810"/>
      <c r="C105" s="810"/>
      <c r="D105" s="810"/>
      <c r="E105" s="810"/>
      <c r="F105" s="810"/>
    </row>
    <row r="106" spans="2:6" x14ac:dyDescent="0.25">
      <c r="B106" s="810"/>
      <c r="C106" s="810"/>
      <c r="D106" s="810"/>
      <c r="E106" s="810"/>
      <c r="F106" s="810"/>
    </row>
    <row r="107" spans="2:6" x14ac:dyDescent="0.25">
      <c r="B107" s="810"/>
      <c r="C107" s="810"/>
      <c r="D107" s="810"/>
      <c r="E107" s="810"/>
      <c r="F107" s="810"/>
    </row>
    <row r="108" spans="2:6" x14ac:dyDescent="0.25">
      <c r="B108" s="810"/>
      <c r="C108" s="810"/>
      <c r="D108" s="810"/>
      <c r="E108" s="810"/>
      <c r="F108" s="810"/>
    </row>
    <row r="109" spans="2:6" x14ac:dyDescent="0.25">
      <c r="B109" s="810"/>
      <c r="C109" s="810"/>
      <c r="D109" s="810"/>
      <c r="E109" s="810"/>
      <c r="F109" s="810"/>
    </row>
    <row r="110" spans="2:6" x14ac:dyDescent="0.25">
      <c r="B110" s="810"/>
      <c r="C110" s="810"/>
      <c r="D110" s="810"/>
      <c r="E110" s="810"/>
      <c r="F110" s="810"/>
    </row>
  </sheetData>
  <mergeCells count="1">
    <mergeCell ref="A2:C2"/>
  </mergeCells>
  <phoneticPr fontId="15"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1"/>
  <sheetViews>
    <sheetView showGridLines="0" zoomScaleNormal="100" zoomScaleSheetLayoutView="115" workbookViewId="0"/>
  </sheetViews>
  <sheetFormatPr baseColWidth="10" defaultColWidth="13.5" defaultRowHeight="13.5" x14ac:dyDescent="0.25"/>
  <cols>
    <col min="1" max="1" width="46.1640625" style="157" customWidth="1"/>
    <col min="2" max="6" width="11.1640625" style="157" customWidth="1"/>
    <col min="7" max="9" width="8.1640625" style="157" customWidth="1"/>
    <col min="10" max="16384" width="13.5" style="157"/>
  </cols>
  <sheetData>
    <row r="1" spans="1:8" ht="36" customHeight="1" x14ac:dyDescent="0.25">
      <c r="A1" s="574"/>
      <c r="B1" s="574"/>
      <c r="C1" s="574"/>
      <c r="D1" s="574"/>
      <c r="E1" s="574"/>
    </row>
    <row r="2" spans="1:8" s="609" customFormat="1" ht="28.15" customHeight="1" x14ac:dyDescent="0.2">
      <c r="A2" s="918" t="s">
        <v>187</v>
      </c>
      <c r="B2" s="918"/>
      <c r="C2" s="918"/>
      <c r="D2" s="918"/>
      <c r="E2" s="914" t="s">
        <v>188</v>
      </c>
      <c r="F2" s="914"/>
      <c r="G2" s="787"/>
      <c r="H2" s="787"/>
    </row>
    <row r="3" spans="1:8" ht="13.9" customHeight="1" x14ac:dyDescent="0.25">
      <c r="A3" s="575" t="s">
        <v>189</v>
      </c>
      <c r="B3" s="576"/>
      <c r="C3" s="576"/>
      <c r="D3" s="576"/>
      <c r="E3" s="576"/>
      <c r="F3" s="576"/>
    </row>
    <row r="4" spans="1:8" ht="13.9" customHeight="1" x14ac:dyDescent="0.25">
      <c r="A4" s="575"/>
      <c r="B4" s="577">
        <v>2021</v>
      </c>
      <c r="C4" s="577"/>
      <c r="D4" s="577"/>
      <c r="E4" s="577"/>
      <c r="F4" s="577">
        <v>2022</v>
      </c>
    </row>
    <row r="5" spans="1:8" ht="30" customHeight="1" x14ac:dyDescent="0.25">
      <c r="A5" s="153"/>
      <c r="B5" s="154" t="s">
        <v>714</v>
      </c>
      <c r="C5" s="154" t="s">
        <v>715</v>
      </c>
      <c r="D5" s="155" t="s">
        <v>716</v>
      </c>
      <c r="E5" s="155" t="s">
        <v>717</v>
      </c>
      <c r="F5" s="155" t="s">
        <v>714</v>
      </c>
    </row>
    <row r="6" spans="1:8" ht="12" customHeight="1" x14ac:dyDescent="0.25">
      <c r="A6" s="156"/>
      <c r="B6" s="578"/>
      <c r="C6" s="578"/>
      <c r="D6" s="578"/>
      <c r="E6" s="578"/>
      <c r="F6" s="578"/>
    </row>
    <row r="7" spans="1:8" ht="12" customHeight="1" x14ac:dyDescent="0.25">
      <c r="A7" s="579" t="s">
        <v>172</v>
      </c>
      <c r="B7" s="580">
        <v>100</v>
      </c>
      <c r="C7" s="580">
        <v>100</v>
      </c>
      <c r="D7" s="580">
        <v>100</v>
      </c>
      <c r="E7" s="580">
        <v>100</v>
      </c>
      <c r="F7" s="580">
        <v>100</v>
      </c>
    </row>
    <row r="8" spans="1:8" ht="12" customHeight="1" x14ac:dyDescent="0.25">
      <c r="A8" s="581" t="s">
        <v>173</v>
      </c>
      <c r="B8" s="582">
        <v>0</v>
      </c>
      <c r="C8" s="582">
        <v>0</v>
      </c>
      <c r="D8" s="582">
        <v>0</v>
      </c>
      <c r="E8" s="582">
        <v>0</v>
      </c>
      <c r="F8" s="582">
        <v>0</v>
      </c>
    </row>
    <row r="9" spans="1:8" ht="12" customHeight="1" x14ac:dyDescent="0.25">
      <c r="A9" s="581" t="s">
        <v>174</v>
      </c>
      <c r="B9" s="582">
        <v>0</v>
      </c>
      <c r="C9" s="582">
        <v>0</v>
      </c>
      <c r="D9" s="582">
        <v>0</v>
      </c>
      <c r="E9" s="582">
        <v>0</v>
      </c>
      <c r="F9" s="582">
        <v>0</v>
      </c>
    </row>
    <row r="10" spans="1:8" ht="12" customHeight="1" x14ac:dyDescent="0.25">
      <c r="A10" s="581" t="s">
        <v>175</v>
      </c>
      <c r="B10" s="582">
        <v>0</v>
      </c>
      <c r="C10" s="582">
        <v>0</v>
      </c>
      <c r="D10" s="582">
        <v>0</v>
      </c>
      <c r="E10" s="582">
        <v>0</v>
      </c>
      <c r="F10" s="582">
        <v>0</v>
      </c>
    </row>
    <row r="11" spans="1:8" ht="12" customHeight="1" x14ac:dyDescent="0.25">
      <c r="A11" s="581" t="s">
        <v>176</v>
      </c>
      <c r="B11" s="582">
        <v>0</v>
      </c>
      <c r="C11" s="582">
        <v>0</v>
      </c>
      <c r="D11" s="582">
        <v>0</v>
      </c>
      <c r="E11" s="582">
        <v>0</v>
      </c>
      <c r="F11" s="582">
        <v>0</v>
      </c>
    </row>
    <row r="12" spans="1:8" ht="12" customHeight="1" x14ac:dyDescent="0.25">
      <c r="A12" s="581" t="s">
        <v>177</v>
      </c>
      <c r="B12" s="582">
        <v>0</v>
      </c>
      <c r="C12" s="582">
        <v>0</v>
      </c>
      <c r="D12" s="582">
        <v>0</v>
      </c>
      <c r="E12" s="582">
        <v>0</v>
      </c>
      <c r="F12" s="582">
        <v>0</v>
      </c>
    </row>
    <row r="13" spans="1:8" ht="22.9" customHeight="1" x14ac:dyDescent="0.25">
      <c r="A13" s="581" t="s">
        <v>178</v>
      </c>
      <c r="B13" s="582">
        <v>0</v>
      </c>
      <c r="C13" s="582">
        <v>0</v>
      </c>
      <c r="D13" s="582">
        <v>0</v>
      </c>
      <c r="E13" s="582">
        <v>0</v>
      </c>
      <c r="F13" s="582">
        <v>0</v>
      </c>
    </row>
    <row r="14" spans="1:8" ht="12" customHeight="1" x14ac:dyDescent="0.25">
      <c r="A14" s="581" t="s">
        <v>179</v>
      </c>
      <c r="B14" s="582">
        <v>0</v>
      </c>
      <c r="C14" s="582">
        <v>0</v>
      </c>
      <c r="D14" s="582">
        <v>0</v>
      </c>
      <c r="E14" s="582">
        <v>0</v>
      </c>
      <c r="F14" s="582">
        <v>0</v>
      </c>
    </row>
    <row r="15" spans="1:8" ht="12" customHeight="1" x14ac:dyDescent="0.25">
      <c r="A15" s="581" t="s">
        <v>180</v>
      </c>
      <c r="B15" s="582">
        <v>0</v>
      </c>
      <c r="C15" s="582">
        <v>0</v>
      </c>
      <c r="D15" s="582">
        <v>0</v>
      </c>
      <c r="E15" s="582">
        <v>0</v>
      </c>
      <c r="F15" s="582">
        <v>0</v>
      </c>
    </row>
    <row r="16" spans="1:8" ht="12" customHeight="1" x14ac:dyDescent="0.25">
      <c r="A16" s="581" t="s">
        <v>181</v>
      </c>
      <c r="B16" s="582">
        <v>0</v>
      </c>
      <c r="C16" s="582">
        <v>0</v>
      </c>
      <c r="D16" s="582">
        <v>0</v>
      </c>
      <c r="E16" s="582">
        <v>0</v>
      </c>
      <c r="F16" s="582">
        <v>0</v>
      </c>
    </row>
    <row r="17" spans="1:6" ht="12" customHeight="1" x14ac:dyDescent="0.25">
      <c r="A17" s="581" t="s">
        <v>182</v>
      </c>
      <c r="B17" s="582">
        <v>0</v>
      </c>
      <c r="C17" s="582">
        <v>0</v>
      </c>
      <c r="D17" s="582">
        <v>0</v>
      </c>
      <c r="E17" s="582">
        <v>0</v>
      </c>
      <c r="F17" s="582">
        <v>0</v>
      </c>
    </row>
    <row r="18" spans="1:6" ht="12" customHeight="1" x14ac:dyDescent="0.25">
      <c r="A18" s="581" t="s">
        <v>183</v>
      </c>
      <c r="B18" s="582">
        <v>0</v>
      </c>
      <c r="C18" s="582">
        <v>0</v>
      </c>
      <c r="D18" s="582">
        <v>0</v>
      </c>
      <c r="E18" s="582">
        <v>0</v>
      </c>
      <c r="F18" s="582">
        <v>0</v>
      </c>
    </row>
    <row r="19" spans="1:6" ht="12" customHeight="1" x14ac:dyDescent="0.25">
      <c r="A19" s="581" t="s">
        <v>184</v>
      </c>
      <c r="B19" s="582">
        <v>0</v>
      </c>
      <c r="C19" s="582">
        <v>0</v>
      </c>
      <c r="D19" s="582">
        <v>0</v>
      </c>
      <c r="E19" s="582">
        <v>0</v>
      </c>
      <c r="F19" s="582">
        <v>0</v>
      </c>
    </row>
    <row r="20" spans="1:6" ht="12" customHeight="1" x14ac:dyDescent="0.25">
      <c r="A20" s="581" t="s">
        <v>185</v>
      </c>
      <c r="B20" s="582">
        <v>0.93</v>
      </c>
      <c r="C20" s="582">
        <v>0.93</v>
      </c>
      <c r="D20" s="582">
        <v>0.91</v>
      </c>
      <c r="E20" s="582">
        <v>0.92</v>
      </c>
      <c r="F20" s="582">
        <v>1.37</v>
      </c>
    </row>
    <row r="21" spans="1:6" ht="12" customHeight="1" x14ac:dyDescent="0.25">
      <c r="A21" s="583" t="s">
        <v>186</v>
      </c>
      <c r="B21" s="584">
        <v>99.07</v>
      </c>
      <c r="C21" s="584">
        <v>99.07</v>
      </c>
      <c r="D21" s="584">
        <v>99.09</v>
      </c>
      <c r="E21" s="584">
        <v>99.08</v>
      </c>
      <c r="F21" s="584">
        <v>98.63</v>
      </c>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49" customWidth="1"/>
    <col min="2" max="3" width="11.1640625" style="649" customWidth="1"/>
    <col min="4" max="5" width="11.1640625" style="650" customWidth="1"/>
    <col min="6" max="6" width="11.1640625" style="649" customWidth="1"/>
    <col min="7" max="9" width="8.1640625" style="649" customWidth="1"/>
    <col min="10" max="16384" width="13.5" style="649"/>
  </cols>
  <sheetData>
    <row r="1" spans="1:8" ht="36" customHeight="1" x14ac:dyDescent="0.25"/>
    <row r="2" spans="1:8" s="651" customFormat="1" ht="28.15" customHeight="1" x14ac:dyDescent="0.2">
      <c r="A2" s="996" t="s">
        <v>642</v>
      </c>
      <c r="B2" s="996"/>
      <c r="C2" s="996"/>
      <c r="D2" s="996"/>
      <c r="E2" s="997" t="s">
        <v>437</v>
      </c>
      <c r="F2" s="997"/>
      <c r="G2" s="756"/>
      <c r="H2" s="756"/>
    </row>
    <row r="3" spans="1:8" ht="13.9" customHeight="1" x14ac:dyDescent="0.25">
      <c r="A3" s="208" t="s">
        <v>192</v>
      </c>
      <c r="B3" s="208"/>
      <c r="C3" s="652"/>
      <c r="D3" s="652"/>
      <c r="E3" s="652"/>
    </row>
    <row r="4" spans="1:8" ht="13.9" customHeight="1" x14ac:dyDescent="0.25">
      <c r="A4" s="209"/>
      <c r="B4" s="210">
        <v>2019</v>
      </c>
      <c r="C4" s="210">
        <v>2020</v>
      </c>
      <c r="D4" s="210"/>
      <c r="E4" s="210">
        <v>2021</v>
      </c>
      <c r="F4" s="210"/>
    </row>
    <row r="5" spans="1:8" ht="30" customHeight="1" x14ac:dyDescent="0.25">
      <c r="A5" s="44"/>
      <c r="B5" s="19" t="s">
        <v>715</v>
      </c>
      <c r="C5" s="19" t="s">
        <v>714</v>
      </c>
      <c r="D5" s="19" t="s">
        <v>715</v>
      </c>
      <c r="E5" s="19" t="s">
        <v>714</v>
      </c>
      <c r="F5" s="19" t="s">
        <v>715</v>
      </c>
    </row>
    <row r="6" spans="1:8" ht="12" customHeight="1" x14ac:dyDescent="0.25">
      <c r="B6" s="211"/>
      <c r="C6" s="212"/>
      <c r="D6" s="649"/>
      <c r="E6" s="649"/>
    </row>
    <row r="7" spans="1:8" ht="12" customHeight="1" x14ac:dyDescent="0.25">
      <c r="A7" s="213" t="s">
        <v>382</v>
      </c>
      <c r="B7" s="214"/>
      <c r="C7" s="215"/>
      <c r="D7" s="215"/>
      <c r="E7" s="215"/>
      <c r="F7" s="215"/>
    </row>
    <row r="8" spans="1:8" ht="12" customHeight="1" x14ac:dyDescent="0.25">
      <c r="A8" s="216" t="s">
        <v>438</v>
      </c>
      <c r="B8" s="217">
        <v>88977</v>
      </c>
      <c r="C8" s="217">
        <v>88899</v>
      </c>
      <c r="D8" s="217">
        <v>301358</v>
      </c>
      <c r="E8" s="217">
        <v>288429</v>
      </c>
      <c r="F8" s="217">
        <v>366722</v>
      </c>
    </row>
    <row r="9" spans="1:8" ht="12" customHeight="1" x14ac:dyDescent="0.25">
      <c r="A9" s="216" t="s">
        <v>439</v>
      </c>
      <c r="B9" s="217">
        <v>1138777</v>
      </c>
      <c r="C9" s="217">
        <v>1132602</v>
      </c>
      <c r="D9" s="217">
        <v>1129385</v>
      </c>
      <c r="E9" s="217">
        <v>1305785</v>
      </c>
      <c r="F9" s="217">
        <v>1554537</v>
      </c>
    </row>
    <row r="10" spans="1:8" ht="12" customHeight="1" x14ac:dyDescent="0.25">
      <c r="A10" s="216" t="s">
        <v>440</v>
      </c>
      <c r="B10" s="217">
        <v>667912</v>
      </c>
      <c r="C10" s="217">
        <v>816141</v>
      </c>
      <c r="D10" s="217">
        <v>684256</v>
      </c>
      <c r="E10" s="217">
        <v>853539</v>
      </c>
      <c r="F10" s="217">
        <v>877334</v>
      </c>
    </row>
    <row r="11" spans="1:8" ht="12" customHeight="1" x14ac:dyDescent="0.25">
      <c r="A11" s="216" t="s">
        <v>441</v>
      </c>
      <c r="B11" s="217">
        <v>3486</v>
      </c>
      <c r="C11" s="217">
        <v>4598</v>
      </c>
      <c r="D11" s="217">
        <v>1500</v>
      </c>
      <c r="E11" s="217">
        <v>6500</v>
      </c>
      <c r="F11" s="217">
        <v>5500</v>
      </c>
    </row>
    <row r="12" spans="1:8" ht="12" customHeight="1" x14ac:dyDescent="0.25">
      <c r="A12" s="216" t="s">
        <v>442</v>
      </c>
      <c r="B12" s="217">
        <v>467411</v>
      </c>
      <c r="C12" s="217">
        <v>311897</v>
      </c>
      <c r="D12" s="217">
        <v>443663</v>
      </c>
      <c r="E12" s="217">
        <v>445774</v>
      </c>
      <c r="F12" s="217">
        <v>671727</v>
      </c>
    </row>
    <row r="13" spans="1:8" ht="12" customHeight="1" x14ac:dyDescent="0.25">
      <c r="A13" s="216" t="s">
        <v>443</v>
      </c>
      <c r="B13" s="217">
        <v>43</v>
      </c>
      <c r="C13" s="217">
        <v>40</v>
      </c>
      <c r="D13" s="217">
        <v>42</v>
      </c>
      <c r="E13" s="217">
        <v>47</v>
      </c>
      <c r="F13" s="217">
        <v>53</v>
      </c>
    </row>
    <row r="14" spans="1:8" ht="12" customHeight="1" x14ac:dyDescent="0.25">
      <c r="A14" s="216" t="s">
        <v>444</v>
      </c>
      <c r="B14" s="217">
        <v>-76</v>
      </c>
      <c r="C14" s="217">
        <v>-76</v>
      </c>
      <c r="D14" s="217">
        <v>-76</v>
      </c>
      <c r="E14" s="217">
        <v>-77</v>
      </c>
      <c r="F14" s="217">
        <v>-77</v>
      </c>
    </row>
    <row r="15" spans="1:8" ht="12" customHeight="1" x14ac:dyDescent="0.25">
      <c r="A15" s="216" t="s">
        <v>445</v>
      </c>
      <c r="B15" s="217">
        <v>0</v>
      </c>
      <c r="C15" s="217">
        <v>0</v>
      </c>
      <c r="D15" s="217">
        <v>0</v>
      </c>
      <c r="E15" s="217">
        <v>0</v>
      </c>
      <c r="F15" s="217">
        <v>0</v>
      </c>
    </row>
    <row r="16" spans="1:8" ht="12" customHeight="1" x14ac:dyDescent="0.25">
      <c r="A16" s="216" t="s">
        <v>446</v>
      </c>
      <c r="B16" s="217">
        <v>385624</v>
      </c>
      <c r="C16" s="217">
        <v>573639</v>
      </c>
      <c r="D16" s="217">
        <v>347564</v>
      </c>
      <c r="E16" s="217">
        <v>387551</v>
      </c>
      <c r="F16" s="217">
        <v>372700</v>
      </c>
    </row>
    <row r="17" spans="1:6" ht="12" customHeight="1" x14ac:dyDescent="0.25">
      <c r="A17" s="216" t="s">
        <v>181</v>
      </c>
      <c r="B17" s="217">
        <v>231883</v>
      </c>
      <c r="C17" s="217">
        <v>207520</v>
      </c>
      <c r="D17" s="217">
        <v>206853</v>
      </c>
      <c r="E17" s="217">
        <v>224480</v>
      </c>
      <c r="F17" s="217">
        <v>197151</v>
      </c>
    </row>
    <row r="18" spans="1:6" ht="12" customHeight="1" x14ac:dyDescent="0.25">
      <c r="A18" s="216" t="s">
        <v>447</v>
      </c>
      <c r="B18" s="217">
        <v>42649</v>
      </c>
      <c r="C18" s="217">
        <v>37954</v>
      </c>
      <c r="D18" s="217">
        <v>35490</v>
      </c>
      <c r="E18" s="217">
        <v>45054</v>
      </c>
      <c r="F18" s="217">
        <v>40493</v>
      </c>
    </row>
    <row r="19" spans="1:6" ht="12" customHeight="1" x14ac:dyDescent="0.25">
      <c r="A19" s="216" t="s">
        <v>448</v>
      </c>
      <c r="B19" s="217">
        <v>17173</v>
      </c>
      <c r="C19" s="217">
        <v>15868</v>
      </c>
      <c r="D19" s="217">
        <v>15566</v>
      </c>
      <c r="E19" s="217">
        <v>11591</v>
      </c>
      <c r="F19" s="217">
        <v>14731</v>
      </c>
    </row>
    <row r="20" spans="1:6" ht="12" customHeight="1" x14ac:dyDescent="0.25">
      <c r="A20" s="216" t="s">
        <v>449</v>
      </c>
      <c r="B20" s="217">
        <v>172062</v>
      </c>
      <c r="C20" s="217">
        <v>153699</v>
      </c>
      <c r="D20" s="217">
        <v>155797</v>
      </c>
      <c r="E20" s="217">
        <v>167835</v>
      </c>
      <c r="F20" s="217">
        <v>141927</v>
      </c>
    </row>
    <row r="21" spans="1:6" ht="12" customHeight="1" x14ac:dyDescent="0.25">
      <c r="A21" s="216" t="s">
        <v>182</v>
      </c>
      <c r="B21" s="217">
        <v>56004</v>
      </c>
      <c r="C21" s="217">
        <v>48299</v>
      </c>
      <c r="D21" s="217">
        <v>45393</v>
      </c>
      <c r="E21" s="217">
        <v>65174</v>
      </c>
      <c r="F21" s="217">
        <v>58244</v>
      </c>
    </row>
    <row r="22" spans="1:6" ht="12" customHeight="1" x14ac:dyDescent="0.25">
      <c r="A22" s="216" t="s">
        <v>450</v>
      </c>
      <c r="B22" s="217">
        <v>1142</v>
      </c>
      <c r="C22" s="217">
        <v>1146</v>
      </c>
      <c r="D22" s="217">
        <v>1183</v>
      </c>
      <c r="E22" s="217">
        <v>1170</v>
      </c>
      <c r="F22" s="217">
        <v>507</v>
      </c>
    </row>
    <row r="23" spans="1:6" ht="12" customHeight="1" x14ac:dyDescent="0.25">
      <c r="A23" s="216" t="s">
        <v>451</v>
      </c>
      <c r="B23" s="217">
        <v>19974</v>
      </c>
      <c r="C23" s="217">
        <v>16332</v>
      </c>
      <c r="D23" s="217">
        <v>15681</v>
      </c>
      <c r="E23" s="217">
        <v>22214</v>
      </c>
      <c r="F23" s="217">
        <v>17508</v>
      </c>
    </row>
    <row r="24" spans="1:6" ht="12" customHeight="1" x14ac:dyDescent="0.25">
      <c r="A24" s="216" t="s">
        <v>452</v>
      </c>
      <c r="B24" s="217">
        <v>34889</v>
      </c>
      <c r="C24" s="217">
        <v>30821</v>
      </c>
      <c r="D24" s="217">
        <v>28529</v>
      </c>
      <c r="E24" s="217">
        <v>41791</v>
      </c>
      <c r="F24" s="217">
        <v>40229</v>
      </c>
    </row>
    <row r="25" spans="1:6" ht="12" customHeight="1" x14ac:dyDescent="0.25">
      <c r="A25" s="892" t="s">
        <v>453</v>
      </c>
      <c r="B25" s="217">
        <v>88305</v>
      </c>
      <c r="C25" s="217">
        <v>311873</v>
      </c>
      <c r="D25" s="217">
        <v>85976</v>
      </c>
      <c r="E25" s="217">
        <v>85821</v>
      </c>
      <c r="F25" s="217">
        <v>86047</v>
      </c>
    </row>
    <row r="26" spans="1:6" ht="12" customHeight="1" x14ac:dyDescent="0.25">
      <c r="A26" s="216" t="s">
        <v>454</v>
      </c>
      <c r="B26" s="217">
        <v>11255</v>
      </c>
      <c r="C26" s="217">
        <v>8860</v>
      </c>
      <c r="D26" s="217">
        <v>12182</v>
      </c>
      <c r="E26" s="217">
        <v>13893</v>
      </c>
      <c r="F26" s="217">
        <v>32935</v>
      </c>
    </row>
    <row r="27" spans="1:6" ht="12" customHeight="1" x14ac:dyDescent="0.25">
      <c r="A27" s="216" t="s">
        <v>455</v>
      </c>
      <c r="B27" s="217">
        <v>0</v>
      </c>
      <c r="C27" s="217">
        <v>0</v>
      </c>
      <c r="D27" s="217">
        <v>0</v>
      </c>
      <c r="E27" s="217">
        <v>0</v>
      </c>
      <c r="F27" s="217">
        <v>0</v>
      </c>
    </row>
    <row r="28" spans="1:6" ht="12" customHeight="1" x14ac:dyDescent="0.25">
      <c r="A28" s="216" t="s">
        <v>456</v>
      </c>
      <c r="B28" s="217">
        <v>8</v>
      </c>
      <c r="C28" s="217">
        <v>8</v>
      </c>
      <c r="D28" s="217">
        <v>9</v>
      </c>
      <c r="E28" s="217">
        <v>8</v>
      </c>
      <c r="F28" s="217">
        <v>9</v>
      </c>
    </row>
    <row r="29" spans="1:6" ht="12" customHeight="1" x14ac:dyDescent="0.25">
      <c r="A29" s="216" t="s">
        <v>457</v>
      </c>
      <c r="B29" s="217">
        <v>-1018</v>
      </c>
      <c r="C29" s="217">
        <v>-1632</v>
      </c>
      <c r="D29" s="217">
        <v>-1738</v>
      </c>
      <c r="E29" s="217">
        <v>-550</v>
      </c>
      <c r="F29" s="217">
        <v>-707</v>
      </c>
    </row>
    <row r="30" spans="1:6" ht="12" customHeight="1" x14ac:dyDescent="0.25">
      <c r="A30" s="216" t="s">
        <v>458</v>
      </c>
      <c r="B30" s="217">
        <v>-815</v>
      </c>
      <c r="C30" s="217">
        <v>-1289</v>
      </c>
      <c r="D30" s="217">
        <v>-1111</v>
      </c>
      <c r="E30" s="217">
        <v>-1275</v>
      </c>
      <c r="F30" s="217">
        <v>-979</v>
      </c>
    </row>
    <row r="31" spans="1:6" ht="12" customHeight="1" x14ac:dyDescent="0.25">
      <c r="A31" s="216" t="s">
        <v>459</v>
      </c>
      <c r="B31" s="217">
        <v>0</v>
      </c>
      <c r="C31" s="217">
        <v>0</v>
      </c>
      <c r="D31" s="217">
        <v>0</v>
      </c>
      <c r="E31" s="217">
        <v>0</v>
      </c>
      <c r="F31" s="217">
        <v>0</v>
      </c>
    </row>
    <row r="32" spans="1:6" ht="12" customHeight="1" x14ac:dyDescent="0.25">
      <c r="A32" s="216" t="s">
        <v>460</v>
      </c>
      <c r="B32" s="217">
        <v>0</v>
      </c>
      <c r="C32" s="217">
        <v>0</v>
      </c>
      <c r="D32" s="217">
        <v>0</v>
      </c>
      <c r="E32" s="217">
        <v>0</v>
      </c>
      <c r="F32" s="217">
        <v>0</v>
      </c>
    </row>
    <row r="33" spans="1:6" ht="12" customHeight="1" x14ac:dyDescent="0.25">
      <c r="A33" s="216" t="s">
        <v>461</v>
      </c>
      <c r="B33" s="217">
        <v>32732</v>
      </c>
      <c r="C33" s="217">
        <v>49072</v>
      </c>
      <c r="D33" s="217">
        <v>29915</v>
      </c>
      <c r="E33" s="217">
        <v>67426</v>
      </c>
      <c r="F33" s="217">
        <v>40342</v>
      </c>
    </row>
    <row r="34" spans="1:6" ht="12" customHeight="1" x14ac:dyDescent="0.25">
      <c r="A34" s="216" t="s">
        <v>462</v>
      </c>
      <c r="B34" s="217">
        <v>114416</v>
      </c>
      <c r="C34" s="217">
        <v>137880</v>
      </c>
      <c r="D34" s="217">
        <v>127700</v>
      </c>
      <c r="E34" s="217">
        <v>150026</v>
      </c>
      <c r="F34" s="217">
        <v>180275</v>
      </c>
    </row>
    <row r="35" spans="1:6" ht="12" customHeight="1" x14ac:dyDescent="0.25">
      <c r="A35" s="216" t="s">
        <v>463</v>
      </c>
      <c r="B35" s="217">
        <v>10444</v>
      </c>
      <c r="C35" s="217">
        <v>29491</v>
      </c>
      <c r="D35" s="217">
        <v>22061</v>
      </c>
      <c r="E35" s="217">
        <v>47718</v>
      </c>
      <c r="F35" s="217">
        <v>17967</v>
      </c>
    </row>
    <row r="36" spans="1:6" ht="12" customHeight="1" x14ac:dyDescent="0.25">
      <c r="A36" s="216" t="s">
        <v>464</v>
      </c>
      <c r="B36" s="217">
        <v>13933</v>
      </c>
      <c r="C36" s="217">
        <v>15612</v>
      </c>
      <c r="D36" s="217">
        <v>11286</v>
      </c>
      <c r="E36" s="217">
        <v>16071</v>
      </c>
      <c r="F36" s="217">
        <v>11914</v>
      </c>
    </row>
    <row r="37" spans="1:6" ht="12" customHeight="1" x14ac:dyDescent="0.25">
      <c r="A37" s="218" t="s">
        <v>649</v>
      </c>
      <c r="B37" s="217">
        <v>1784904</v>
      </c>
      <c r="C37" s="217">
        <v>2027197</v>
      </c>
      <c r="D37" s="217">
        <v>1969269</v>
      </c>
      <c r="E37" s="217">
        <v>2263006</v>
      </c>
      <c r="F37" s="217">
        <v>2544456</v>
      </c>
    </row>
    <row r="38" spans="1:6" ht="12" customHeight="1" x14ac:dyDescent="0.25">
      <c r="A38" s="219"/>
      <c r="B38" s="214"/>
      <c r="C38" s="214"/>
      <c r="D38" s="214"/>
      <c r="E38" s="214"/>
      <c r="F38" s="214"/>
    </row>
    <row r="39" spans="1:6" ht="12" customHeight="1" x14ac:dyDescent="0.25">
      <c r="A39" s="220" t="s">
        <v>465</v>
      </c>
      <c r="B39" s="224"/>
      <c r="C39" s="224"/>
      <c r="D39" s="224"/>
      <c r="E39" s="224"/>
      <c r="F39" s="224"/>
    </row>
    <row r="40" spans="1:6" ht="12" customHeight="1" x14ac:dyDescent="0.25">
      <c r="A40" s="216" t="s">
        <v>466</v>
      </c>
      <c r="B40" s="217">
        <v>318343</v>
      </c>
      <c r="C40" s="217">
        <v>317951</v>
      </c>
      <c r="D40" s="217">
        <v>312797</v>
      </c>
      <c r="E40" s="217">
        <v>310864</v>
      </c>
      <c r="F40" s="217">
        <v>294803</v>
      </c>
    </row>
    <row r="41" spans="1:6" ht="12" customHeight="1" x14ac:dyDescent="0.25">
      <c r="A41" s="216" t="s">
        <v>467</v>
      </c>
      <c r="B41" s="217">
        <v>478752</v>
      </c>
      <c r="C41" s="217">
        <v>735855</v>
      </c>
      <c r="D41" s="217">
        <v>732121</v>
      </c>
      <c r="E41" s="217">
        <v>765986</v>
      </c>
      <c r="F41" s="217">
        <v>873133</v>
      </c>
    </row>
    <row r="42" spans="1:6" ht="12" customHeight="1" x14ac:dyDescent="0.25">
      <c r="A42" s="216" t="s">
        <v>468</v>
      </c>
      <c r="B42" s="217">
        <v>3574</v>
      </c>
      <c r="C42" s="217">
        <v>23852</v>
      </c>
      <c r="D42" s="217">
        <v>1856</v>
      </c>
      <c r="E42" s="217">
        <v>51800</v>
      </c>
      <c r="F42" s="217">
        <v>4645</v>
      </c>
    </row>
    <row r="43" spans="1:6" ht="12" customHeight="1" x14ac:dyDescent="0.25">
      <c r="A43" s="216" t="s">
        <v>469</v>
      </c>
      <c r="B43" s="217">
        <v>696527</v>
      </c>
      <c r="C43" s="217">
        <v>314557</v>
      </c>
      <c r="D43" s="217">
        <v>647103</v>
      </c>
      <c r="E43" s="217">
        <v>404339</v>
      </c>
      <c r="F43" s="217">
        <v>873961</v>
      </c>
    </row>
    <row r="44" spans="1:6" ht="12" customHeight="1" x14ac:dyDescent="0.25">
      <c r="A44" s="216" t="s">
        <v>470</v>
      </c>
      <c r="B44" s="217">
        <v>-423547</v>
      </c>
      <c r="C44" s="217">
        <v>-48951</v>
      </c>
      <c r="D44" s="217">
        <v>-411463</v>
      </c>
      <c r="E44" s="217">
        <v>-92049</v>
      </c>
      <c r="F44" s="217">
        <v>-368532</v>
      </c>
    </row>
    <row r="45" spans="1:6" ht="12" customHeight="1" x14ac:dyDescent="0.25">
      <c r="A45" s="216" t="s">
        <v>471</v>
      </c>
      <c r="B45" s="217">
        <v>-490</v>
      </c>
      <c r="C45" s="217">
        <v>-490</v>
      </c>
      <c r="D45" s="217">
        <v>-594</v>
      </c>
      <c r="E45" s="217">
        <v>-774</v>
      </c>
      <c r="F45" s="217">
        <v>-774</v>
      </c>
    </row>
    <row r="46" spans="1:6" ht="12" customHeight="1" x14ac:dyDescent="0.25">
      <c r="A46" s="216" t="s">
        <v>472</v>
      </c>
      <c r="B46" s="217">
        <v>3297</v>
      </c>
      <c r="C46" s="217">
        <v>4079</v>
      </c>
      <c r="D46" s="217">
        <v>4785</v>
      </c>
      <c r="E46" s="217">
        <v>4862</v>
      </c>
      <c r="F46" s="217">
        <v>5358</v>
      </c>
    </row>
    <row r="47" spans="1:6" ht="12" customHeight="1" x14ac:dyDescent="0.25">
      <c r="A47" s="218" t="s">
        <v>638</v>
      </c>
      <c r="B47" s="217">
        <v>1076456</v>
      </c>
      <c r="C47" s="217">
        <v>1346853</v>
      </c>
      <c r="D47" s="217">
        <v>1286605</v>
      </c>
      <c r="E47" s="217">
        <v>1445029</v>
      </c>
      <c r="F47" s="217">
        <v>1682594</v>
      </c>
    </row>
    <row r="48" spans="1:6" ht="12" customHeight="1" x14ac:dyDescent="0.25">
      <c r="A48" s="216" t="s">
        <v>473</v>
      </c>
      <c r="B48" s="217">
        <v>606</v>
      </c>
      <c r="C48" s="217">
        <v>606</v>
      </c>
      <c r="D48" s="217">
        <v>303</v>
      </c>
      <c r="E48" s="217">
        <v>753</v>
      </c>
      <c r="F48" s="217">
        <v>901</v>
      </c>
    </row>
    <row r="49" spans="1:6" ht="12" customHeight="1" x14ac:dyDescent="0.25">
      <c r="A49" s="216" t="s">
        <v>474</v>
      </c>
      <c r="B49" s="217">
        <v>7577</v>
      </c>
      <c r="C49" s="217">
        <v>-1571</v>
      </c>
      <c r="D49" s="217">
        <v>4990</v>
      </c>
      <c r="E49" s="214">
        <v>10005</v>
      </c>
      <c r="F49" s="214">
        <v>6819</v>
      </c>
    </row>
    <row r="50" spans="1:6" ht="12" customHeight="1" x14ac:dyDescent="0.25">
      <c r="A50" s="218" t="s">
        <v>639</v>
      </c>
      <c r="B50" s="217">
        <v>1084640</v>
      </c>
      <c r="C50" s="217">
        <v>1345888</v>
      </c>
      <c r="D50" s="217">
        <v>1291897</v>
      </c>
      <c r="E50" s="217">
        <v>1455787</v>
      </c>
      <c r="F50" s="217">
        <v>1690314</v>
      </c>
    </row>
    <row r="51" spans="1:6" ht="12" customHeight="1" x14ac:dyDescent="0.25">
      <c r="A51" s="220"/>
      <c r="B51" s="888"/>
      <c r="C51" s="888"/>
      <c r="D51" s="888"/>
      <c r="E51" s="888"/>
      <c r="F51" s="888"/>
    </row>
    <row r="52" spans="1:6" ht="12" customHeight="1" x14ac:dyDescent="0.25">
      <c r="A52" s="220" t="s">
        <v>475</v>
      </c>
      <c r="B52" s="888"/>
      <c r="C52" s="888"/>
      <c r="D52" s="888"/>
      <c r="E52" s="888"/>
      <c r="F52" s="888"/>
    </row>
    <row r="53" spans="1:6" ht="12" customHeight="1" x14ac:dyDescent="0.25">
      <c r="A53" s="216" t="s">
        <v>476</v>
      </c>
      <c r="B53" s="217">
        <v>432018</v>
      </c>
      <c r="C53" s="217">
        <v>370030</v>
      </c>
      <c r="D53" s="217">
        <v>406191</v>
      </c>
      <c r="E53" s="217">
        <v>386155</v>
      </c>
      <c r="F53" s="217">
        <v>538702</v>
      </c>
    </row>
    <row r="54" spans="1:6" ht="12" customHeight="1" x14ac:dyDescent="0.25">
      <c r="A54" s="216" t="s">
        <v>477</v>
      </c>
      <c r="B54" s="217">
        <v>375</v>
      </c>
      <c r="C54" s="217">
        <v>233</v>
      </c>
      <c r="D54" s="217">
        <v>5307</v>
      </c>
      <c r="E54" s="217">
        <v>3349</v>
      </c>
      <c r="F54" s="217">
        <v>4001</v>
      </c>
    </row>
    <row r="55" spans="1:6" ht="12" customHeight="1" x14ac:dyDescent="0.25">
      <c r="A55" s="216" t="s">
        <v>478</v>
      </c>
      <c r="B55" s="217">
        <v>112572</v>
      </c>
      <c r="C55" s="217">
        <v>79187</v>
      </c>
      <c r="D55" s="217">
        <v>95639</v>
      </c>
      <c r="E55" s="217">
        <v>74976</v>
      </c>
      <c r="F55" s="217">
        <v>73908</v>
      </c>
    </row>
    <row r="56" spans="1:6" ht="12" customHeight="1" x14ac:dyDescent="0.25">
      <c r="A56" s="216" t="s">
        <v>479</v>
      </c>
      <c r="B56" s="217">
        <v>262840</v>
      </c>
      <c r="C56" s="217">
        <v>258777</v>
      </c>
      <c r="D56" s="217">
        <v>249430</v>
      </c>
      <c r="E56" s="217">
        <v>263382</v>
      </c>
      <c r="F56" s="217">
        <v>366785</v>
      </c>
    </row>
    <row r="57" spans="1:6" ht="12" customHeight="1" x14ac:dyDescent="0.25">
      <c r="A57" s="216" t="s">
        <v>480</v>
      </c>
      <c r="B57" s="217">
        <v>56230</v>
      </c>
      <c r="C57" s="217">
        <v>31832</v>
      </c>
      <c r="D57" s="217">
        <v>55815</v>
      </c>
      <c r="E57" s="217">
        <v>44448</v>
      </c>
      <c r="F57" s="217">
        <v>94009</v>
      </c>
    </row>
    <row r="58" spans="1:6" ht="12" customHeight="1" x14ac:dyDescent="0.25">
      <c r="A58" s="216" t="s">
        <v>481</v>
      </c>
      <c r="B58" s="217">
        <v>0</v>
      </c>
      <c r="C58" s="217">
        <v>0</v>
      </c>
      <c r="D58" s="217">
        <v>0</v>
      </c>
      <c r="E58" s="217">
        <v>0</v>
      </c>
      <c r="F58" s="217">
        <v>0</v>
      </c>
    </row>
    <row r="59" spans="1:6" ht="12" customHeight="1" x14ac:dyDescent="0.25">
      <c r="A59" s="216" t="s">
        <v>482</v>
      </c>
      <c r="B59" s="217">
        <v>0</v>
      </c>
      <c r="C59" s="217">
        <v>0</v>
      </c>
      <c r="D59" s="217">
        <v>0</v>
      </c>
      <c r="E59" s="217">
        <v>0</v>
      </c>
      <c r="F59" s="217">
        <v>0</v>
      </c>
    </row>
    <row r="60" spans="1:6" ht="12" customHeight="1" x14ac:dyDescent="0.25">
      <c r="A60" s="216" t="s">
        <v>483</v>
      </c>
      <c r="B60" s="217">
        <v>2310</v>
      </c>
      <c r="C60" s="217">
        <v>2158</v>
      </c>
      <c r="D60" s="217">
        <v>2406</v>
      </c>
      <c r="E60" s="217">
        <v>2345</v>
      </c>
      <c r="F60" s="217">
        <v>2471</v>
      </c>
    </row>
    <row r="61" spans="1:6" ht="12" customHeight="1" x14ac:dyDescent="0.25">
      <c r="A61" s="216" t="s">
        <v>484</v>
      </c>
      <c r="B61" s="217">
        <v>12344</v>
      </c>
      <c r="C61" s="217">
        <v>11868</v>
      </c>
      <c r="D61" s="217">
        <v>11963</v>
      </c>
      <c r="E61" s="217">
        <v>14301</v>
      </c>
      <c r="F61" s="217">
        <v>13193</v>
      </c>
    </row>
    <row r="62" spans="1:6" ht="12" customHeight="1" x14ac:dyDescent="0.25">
      <c r="A62" s="216" t="s">
        <v>485</v>
      </c>
      <c r="B62" s="217">
        <v>115739</v>
      </c>
      <c r="C62" s="217">
        <v>165173</v>
      </c>
      <c r="D62" s="217">
        <v>111652</v>
      </c>
      <c r="E62" s="217">
        <v>227641</v>
      </c>
      <c r="F62" s="217">
        <v>149906</v>
      </c>
    </row>
    <row r="63" spans="1:6" ht="12" customHeight="1" x14ac:dyDescent="0.25">
      <c r="A63" s="216" t="s">
        <v>486</v>
      </c>
      <c r="B63" s="217">
        <v>29057</v>
      </c>
      <c r="C63" s="217">
        <v>33542</v>
      </c>
      <c r="D63" s="217">
        <v>47487</v>
      </c>
      <c r="E63" s="217">
        <v>53490</v>
      </c>
      <c r="F63" s="217">
        <v>75218</v>
      </c>
    </row>
    <row r="64" spans="1:6" ht="12" customHeight="1" x14ac:dyDescent="0.25">
      <c r="A64" s="216" t="s">
        <v>487</v>
      </c>
      <c r="B64" s="217">
        <v>108796</v>
      </c>
      <c r="C64" s="217">
        <v>98538</v>
      </c>
      <c r="D64" s="217">
        <v>97673</v>
      </c>
      <c r="E64" s="217">
        <v>123286</v>
      </c>
      <c r="F64" s="217">
        <v>74653</v>
      </c>
    </row>
    <row r="65" spans="1:6" ht="12" customHeight="1" x14ac:dyDescent="0.25">
      <c r="A65" s="218" t="s">
        <v>640</v>
      </c>
      <c r="B65" s="217">
        <v>700265</v>
      </c>
      <c r="C65" s="217">
        <v>681309</v>
      </c>
      <c r="D65" s="217">
        <v>677371</v>
      </c>
      <c r="E65" s="217">
        <v>807219</v>
      </c>
      <c r="F65" s="217">
        <v>854142</v>
      </c>
    </row>
    <row r="66" spans="1:6" ht="12" customHeight="1" x14ac:dyDescent="0.25">
      <c r="A66" s="221" t="s">
        <v>641</v>
      </c>
      <c r="B66" s="222">
        <v>1784904</v>
      </c>
      <c r="C66" s="222">
        <v>2027197</v>
      </c>
      <c r="D66" s="222">
        <v>1969269</v>
      </c>
      <c r="E66" s="222">
        <v>2263006</v>
      </c>
      <c r="F66" s="222">
        <v>2544456</v>
      </c>
    </row>
    <row r="67" spans="1:6" customFormat="1" ht="12.6" customHeight="1" x14ac:dyDescent="0.25">
      <c r="A67" s="887" t="s">
        <v>665</v>
      </c>
      <c r="B67" s="223"/>
      <c r="C67" s="224"/>
      <c r="D67" s="209"/>
      <c r="E67" s="209"/>
      <c r="F67" s="649"/>
    </row>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H56"/>
  <sheetViews>
    <sheetView showGridLines="0" zoomScaleNormal="100" zoomScaleSheetLayoutView="115" workbookViewId="0"/>
  </sheetViews>
  <sheetFormatPr baseColWidth="10" defaultColWidth="13.5" defaultRowHeight="13.5" x14ac:dyDescent="0.25"/>
  <cols>
    <col min="1" max="1" width="50.6640625" style="645" customWidth="1"/>
    <col min="2" max="5" width="11.1640625" style="645" customWidth="1"/>
    <col min="6" max="6" width="11.1640625" style="646" customWidth="1"/>
    <col min="7" max="9" width="8.1640625" style="646" customWidth="1"/>
    <col min="10" max="16384" width="13.5" style="646"/>
  </cols>
  <sheetData>
    <row r="1" spans="1:8" ht="36" customHeight="1" x14ac:dyDescent="0.25"/>
    <row r="2" spans="1:8" s="647" customFormat="1" ht="28.15" customHeight="1" x14ac:dyDescent="0.2">
      <c r="A2" s="998" t="s">
        <v>645</v>
      </c>
      <c r="B2" s="998"/>
      <c r="C2" s="998"/>
      <c r="D2" s="998"/>
      <c r="E2" s="997" t="s">
        <v>488</v>
      </c>
      <c r="F2" s="997"/>
      <c r="G2" s="755"/>
      <c r="H2" s="755"/>
    </row>
    <row r="3" spans="1:8" ht="13.9" customHeight="1" x14ac:dyDescent="0.25">
      <c r="A3" s="21" t="s">
        <v>192</v>
      </c>
      <c r="B3" s="21"/>
      <c r="C3" s="21"/>
      <c r="D3" s="21"/>
      <c r="E3" s="21"/>
    </row>
    <row r="4" spans="1:8" ht="13.9" customHeight="1" x14ac:dyDescent="0.25">
      <c r="A4" s="21"/>
      <c r="B4" s="905">
        <v>2019</v>
      </c>
      <c r="C4" s="905">
        <v>2020</v>
      </c>
      <c r="D4" s="905"/>
      <c r="E4" s="905">
        <v>2021</v>
      </c>
      <c r="F4" s="905"/>
    </row>
    <row r="5" spans="1:8" ht="30" customHeight="1" x14ac:dyDescent="0.25">
      <c r="A5" s="20"/>
      <c r="B5" s="897" t="s">
        <v>715</v>
      </c>
      <c r="C5" s="897" t="s">
        <v>714</v>
      </c>
      <c r="D5" s="897" t="s">
        <v>715</v>
      </c>
      <c r="E5" s="897" t="s">
        <v>714</v>
      </c>
      <c r="F5" s="897" t="s">
        <v>715</v>
      </c>
    </row>
    <row r="6" spans="1:8" ht="12" customHeight="1" x14ac:dyDescent="0.25">
      <c r="A6" s="21"/>
      <c r="B6" s="898"/>
      <c r="C6" s="898"/>
      <c r="D6" s="898"/>
      <c r="E6" s="898"/>
      <c r="F6" s="898"/>
    </row>
    <row r="7" spans="1:8" ht="12" customHeight="1" x14ac:dyDescent="0.25">
      <c r="A7" s="202" t="s">
        <v>489</v>
      </c>
      <c r="B7" s="906"/>
      <c r="C7" s="906"/>
      <c r="D7" s="906"/>
      <c r="E7" s="906"/>
      <c r="F7" s="906"/>
    </row>
    <row r="8" spans="1:8" ht="12" customHeight="1" x14ac:dyDescent="0.25">
      <c r="A8" s="203" t="s">
        <v>44</v>
      </c>
      <c r="B8" s="907">
        <v>607</v>
      </c>
      <c r="C8" s="907">
        <v>238</v>
      </c>
      <c r="D8" s="907">
        <v>682</v>
      </c>
      <c r="E8" s="907">
        <v>416</v>
      </c>
      <c r="F8" s="907">
        <v>957</v>
      </c>
    </row>
    <row r="9" spans="1:8" ht="12" customHeight="1" x14ac:dyDescent="0.25">
      <c r="A9" s="203" t="s">
        <v>45</v>
      </c>
      <c r="B9" s="907">
        <v>1441734</v>
      </c>
      <c r="C9" s="907">
        <v>690612</v>
      </c>
      <c r="D9" s="907">
        <v>1419067</v>
      </c>
      <c r="E9" s="907">
        <v>761264</v>
      </c>
      <c r="F9" s="907">
        <v>1639030</v>
      </c>
    </row>
    <row r="10" spans="1:8" ht="12" customHeight="1" x14ac:dyDescent="0.25">
      <c r="A10" s="203" t="s">
        <v>46</v>
      </c>
      <c r="B10" s="907">
        <v>1312222</v>
      </c>
      <c r="C10" s="907">
        <v>621974</v>
      </c>
      <c r="D10" s="907">
        <v>1268568</v>
      </c>
      <c r="E10" s="907">
        <v>679050</v>
      </c>
      <c r="F10" s="907">
        <v>1444364</v>
      </c>
    </row>
    <row r="11" spans="1:8" ht="12" customHeight="1" x14ac:dyDescent="0.25">
      <c r="A11" s="203" t="s">
        <v>47</v>
      </c>
      <c r="B11" s="907">
        <v>2191</v>
      </c>
      <c r="C11" s="907">
        <v>5468</v>
      </c>
      <c r="D11" s="907">
        <v>8209</v>
      </c>
      <c r="E11" s="907">
        <v>1773</v>
      </c>
      <c r="F11" s="907">
        <v>4010</v>
      </c>
    </row>
    <row r="12" spans="1:8" ht="12" customHeight="1" x14ac:dyDescent="0.25">
      <c r="A12" s="203" t="s">
        <v>48</v>
      </c>
      <c r="B12" s="907">
        <v>600</v>
      </c>
      <c r="C12" s="907">
        <v>529</v>
      </c>
      <c r="D12" s="907">
        <v>1862</v>
      </c>
      <c r="E12" s="907">
        <v>816</v>
      </c>
      <c r="F12" s="907">
        <v>1368</v>
      </c>
    </row>
    <row r="13" spans="1:8" ht="12" customHeight="1" x14ac:dyDescent="0.25">
      <c r="A13" s="203" t="s">
        <v>49</v>
      </c>
      <c r="B13" s="907">
        <v>323777</v>
      </c>
      <c r="C13" s="907">
        <v>158409</v>
      </c>
      <c r="D13" s="907">
        <v>330638</v>
      </c>
      <c r="E13" s="907">
        <v>179553</v>
      </c>
      <c r="F13" s="907">
        <v>384542</v>
      </c>
    </row>
    <row r="14" spans="1:8" ht="12" customHeight="1" x14ac:dyDescent="0.25">
      <c r="A14" s="203" t="s">
        <v>50</v>
      </c>
      <c r="B14" s="907">
        <v>249207</v>
      </c>
      <c r="C14" s="907">
        <v>122584</v>
      </c>
      <c r="D14" s="907">
        <v>251808</v>
      </c>
      <c r="E14" s="907">
        <v>124470</v>
      </c>
      <c r="F14" s="907">
        <v>272019</v>
      </c>
    </row>
    <row r="15" spans="1:8" ht="12" customHeight="1" x14ac:dyDescent="0.25">
      <c r="A15" s="203" t="s">
        <v>51</v>
      </c>
      <c r="B15" s="907">
        <v>4830</v>
      </c>
      <c r="C15" s="907">
        <v>2344</v>
      </c>
      <c r="D15" s="907">
        <v>5352</v>
      </c>
      <c r="E15" s="907">
        <v>2655</v>
      </c>
      <c r="F15" s="907">
        <v>4948</v>
      </c>
    </row>
    <row r="16" spans="1:8" ht="12" customHeight="1" x14ac:dyDescent="0.25">
      <c r="A16" s="203" t="s">
        <v>52</v>
      </c>
      <c r="B16" s="907">
        <v>17906</v>
      </c>
      <c r="C16" s="907">
        <v>9497</v>
      </c>
      <c r="D16" s="907">
        <v>43793</v>
      </c>
      <c r="E16" s="907">
        <v>22289</v>
      </c>
      <c r="F16" s="907">
        <v>51001</v>
      </c>
    </row>
    <row r="17" spans="1:6" ht="12" customHeight="1" x14ac:dyDescent="0.25">
      <c r="A17" s="203" t="s">
        <v>53</v>
      </c>
      <c r="B17" s="907">
        <v>11968</v>
      </c>
      <c r="C17" s="907">
        <v>3356</v>
      </c>
      <c r="D17" s="907">
        <v>9259</v>
      </c>
      <c r="E17" s="907">
        <v>3401</v>
      </c>
      <c r="F17" s="907">
        <v>5522</v>
      </c>
    </row>
    <row r="18" spans="1:6" ht="12" customHeight="1" x14ac:dyDescent="0.25">
      <c r="A18" s="203" t="s">
        <v>54</v>
      </c>
      <c r="B18" s="907">
        <v>683</v>
      </c>
      <c r="C18" s="907">
        <v>113</v>
      </c>
      <c r="D18" s="907">
        <v>2311</v>
      </c>
      <c r="E18" s="907">
        <v>183</v>
      </c>
      <c r="F18" s="907">
        <v>377</v>
      </c>
    </row>
    <row r="19" spans="1:6" ht="12" customHeight="1" x14ac:dyDescent="0.25">
      <c r="A19" s="203" t="s">
        <v>55</v>
      </c>
      <c r="B19" s="907">
        <v>101</v>
      </c>
      <c r="C19" s="907">
        <v>460</v>
      </c>
      <c r="D19" s="907">
        <v>1286</v>
      </c>
      <c r="E19" s="907">
        <v>1179</v>
      </c>
      <c r="F19" s="907">
        <v>2770</v>
      </c>
    </row>
    <row r="20" spans="1:6" ht="12" customHeight="1" x14ac:dyDescent="0.25">
      <c r="A20" s="203" t="s">
        <v>56</v>
      </c>
      <c r="B20" s="907">
        <v>12780</v>
      </c>
      <c r="C20" s="907">
        <v>2517</v>
      </c>
      <c r="D20" s="907">
        <v>1694</v>
      </c>
      <c r="E20" s="907">
        <v>1030</v>
      </c>
      <c r="F20" s="907">
        <v>2448</v>
      </c>
    </row>
    <row r="21" spans="1:6" ht="12" customHeight="1" x14ac:dyDescent="0.25">
      <c r="A21" s="203" t="s">
        <v>57</v>
      </c>
      <c r="B21" s="907">
        <v>272760</v>
      </c>
      <c r="C21" s="907">
        <v>114707</v>
      </c>
      <c r="D21" s="907">
        <v>261867</v>
      </c>
      <c r="E21" s="907">
        <v>155637</v>
      </c>
      <c r="F21" s="907">
        <v>344123</v>
      </c>
    </row>
    <row r="22" spans="1:6" ht="12" customHeight="1" x14ac:dyDescent="0.25">
      <c r="A22" s="203" t="s">
        <v>58</v>
      </c>
      <c r="B22" s="907">
        <v>0</v>
      </c>
      <c r="C22" s="907">
        <v>0</v>
      </c>
      <c r="D22" s="907">
        <v>0</v>
      </c>
      <c r="E22" s="907">
        <v>0</v>
      </c>
      <c r="F22" s="907">
        <v>0</v>
      </c>
    </row>
    <row r="23" spans="1:6" ht="12" customHeight="1" x14ac:dyDescent="0.25">
      <c r="A23" s="203" t="s">
        <v>59</v>
      </c>
      <c r="B23" s="907">
        <v>703688</v>
      </c>
      <c r="C23" s="907">
        <v>320010</v>
      </c>
      <c r="D23" s="907">
        <v>655595</v>
      </c>
      <c r="E23" s="907">
        <v>407329</v>
      </c>
      <c r="F23" s="907">
        <v>878815</v>
      </c>
    </row>
    <row r="24" spans="1:6" ht="12" customHeight="1" x14ac:dyDescent="0.25">
      <c r="A24" s="204" t="s">
        <v>643</v>
      </c>
      <c r="B24" s="907">
        <v>3042833</v>
      </c>
      <c r="C24" s="907">
        <v>1430845</v>
      </c>
      <c r="D24" s="907">
        <v>2993424</v>
      </c>
      <c r="E24" s="907">
        <v>1661994</v>
      </c>
      <c r="F24" s="907">
        <v>3591930</v>
      </c>
    </row>
    <row r="25" spans="1:6" ht="12" customHeight="1" x14ac:dyDescent="0.25">
      <c r="A25" s="205"/>
      <c r="B25" s="908"/>
      <c r="C25" s="908"/>
      <c r="D25" s="908"/>
      <c r="E25" s="908"/>
      <c r="F25" s="908"/>
    </row>
    <row r="26" spans="1:6" ht="12" customHeight="1" x14ac:dyDescent="0.25">
      <c r="A26" s="202" t="s">
        <v>490</v>
      </c>
      <c r="B26" s="908"/>
      <c r="C26" s="908"/>
      <c r="D26" s="908"/>
      <c r="E26" s="908"/>
      <c r="F26" s="908"/>
    </row>
    <row r="27" spans="1:6" ht="12" customHeight="1" x14ac:dyDescent="0.25">
      <c r="A27" s="203" t="s">
        <v>60</v>
      </c>
      <c r="B27" s="907">
        <v>8203</v>
      </c>
      <c r="C27" s="907">
        <v>4790</v>
      </c>
      <c r="D27" s="907">
        <v>5579</v>
      </c>
      <c r="E27" s="907">
        <v>9223</v>
      </c>
      <c r="F27" s="907">
        <v>10257</v>
      </c>
    </row>
    <row r="28" spans="1:6" ht="12" customHeight="1" x14ac:dyDescent="0.25">
      <c r="A28" s="203" t="s">
        <v>61</v>
      </c>
      <c r="B28" s="907">
        <v>2998367</v>
      </c>
      <c r="C28" s="907">
        <v>1404905</v>
      </c>
      <c r="D28" s="907">
        <v>2939529</v>
      </c>
      <c r="E28" s="907">
        <v>1634898</v>
      </c>
      <c r="F28" s="907">
        <v>3545270</v>
      </c>
    </row>
    <row r="29" spans="1:6" ht="12" customHeight="1" x14ac:dyDescent="0.25">
      <c r="A29" s="203" t="s">
        <v>62</v>
      </c>
      <c r="B29" s="907">
        <v>2637719</v>
      </c>
      <c r="C29" s="907">
        <v>1220691</v>
      </c>
      <c r="D29" s="907">
        <v>2551445</v>
      </c>
      <c r="E29" s="907">
        <v>1400964</v>
      </c>
      <c r="F29" s="907">
        <v>3025536</v>
      </c>
    </row>
    <row r="30" spans="1:6" ht="12" customHeight="1" x14ac:dyDescent="0.25">
      <c r="A30" s="203" t="s">
        <v>63</v>
      </c>
      <c r="B30" s="907">
        <v>2302465</v>
      </c>
      <c r="C30" s="907">
        <v>1078730</v>
      </c>
      <c r="D30" s="907">
        <v>2236692</v>
      </c>
      <c r="E30" s="907">
        <v>1226489</v>
      </c>
      <c r="F30" s="907">
        <v>2628919</v>
      </c>
    </row>
    <row r="31" spans="1:6" ht="22.9" customHeight="1" x14ac:dyDescent="0.25">
      <c r="A31" s="203" t="s">
        <v>491</v>
      </c>
      <c r="B31" s="907">
        <v>176128</v>
      </c>
      <c r="C31" s="907">
        <v>71568</v>
      </c>
      <c r="D31" s="907">
        <v>142636</v>
      </c>
      <c r="E31" s="907">
        <v>68889</v>
      </c>
      <c r="F31" s="907">
        <v>154943</v>
      </c>
    </row>
    <row r="32" spans="1:6" ht="12" customHeight="1" x14ac:dyDescent="0.25">
      <c r="A32" s="203" t="s">
        <v>64</v>
      </c>
      <c r="B32" s="907">
        <v>29644</v>
      </c>
      <c r="C32" s="907">
        <v>11980</v>
      </c>
      <c r="D32" s="907">
        <v>39522</v>
      </c>
      <c r="E32" s="907">
        <v>16195</v>
      </c>
      <c r="F32" s="907">
        <v>40554</v>
      </c>
    </row>
    <row r="33" spans="1:6" ht="12" customHeight="1" x14ac:dyDescent="0.25">
      <c r="A33" s="203" t="s">
        <v>65</v>
      </c>
      <c r="B33" s="907">
        <v>8319</v>
      </c>
      <c r="C33" s="907">
        <v>4000</v>
      </c>
      <c r="D33" s="907">
        <v>8272</v>
      </c>
      <c r="E33" s="907">
        <v>4459</v>
      </c>
      <c r="F33" s="907">
        <v>9402</v>
      </c>
    </row>
    <row r="34" spans="1:6" ht="12" customHeight="1" x14ac:dyDescent="0.25">
      <c r="A34" s="203" t="s">
        <v>66</v>
      </c>
      <c r="B34" s="907">
        <v>8187</v>
      </c>
      <c r="C34" s="907">
        <v>3960</v>
      </c>
      <c r="D34" s="907">
        <v>7705</v>
      </c>
      <c r="E34" s="907">
        <v>3780</v>
      </c>
      <c r="F34" s="907">
        <v>14313</v>
      </c>
    </row>
    <row r="35" spans="1:6" ht="12" customHeight="1" x14ac:dyDescent="0.25">
      <c r="A35" s="203" t="s">
        <v>67</v>
      </c>
      <c r="B35" s="907">
        <v>112976</v>
      </c>
      <c r="C35" s="907">
        <v>50455</v>
      </c>
      <c r="D35" s="907">
        <v>116619</v>
      </c>
      <c r="E35" s="907">
        <v>81154</v>
      </c>
      <c r="F35" s="907">
        <v>177407</v>
      </c>
    </row>
    <row r="36" spans="1:6" ht="12" customHeight="1" x14ac:dyDescent="0.25">
      <c r="A36" s="203" t="s">
        <v>68</v>
      </c>
      <c r="B36" s="907">
        <v>12672</v>
      </c>
      <c r="C36" s="907">
        <v>6901</v>
      </c>
      <c r="D36" s="907">
        <v>11709</v>
      </c>
      <c r="E36" s="907">
        <v>5540</v>
      </c>
      <c r="F36" s="907">
        <v>12148</v>
      </c>
    </row>
    <row r="37" spans="1:6" ht="22.9" customHeight="1" x14ac:dyDescent="0.25">
      <c r="A37" s="203" t="s">
        <v>69</v>
      </c>
      <c r="B37" s="907">
        <v>11857</v>
      </c>
      <c r="C37" s="907">
        <v>6486</v>
      </c>
      <c r="D37" s="907">
        <v>11263</v>
      </c>
      <c r="E37" s="907">
        <v>5456</v>
      </c>
      <c r="F37" s="907">
        <v>10619</v>
      </c>
    </row>
    <row r="38" spans="1:6" ht="22.9" customHeight="1" x14ac:dyDescent="0.25">
      <c r="A38" s="203" t="s">
        <v>492</v>
      </c>
      <c r="B38" s="907">
        <v>775</v>
      </c>
      <c r="C38" s="907">
        <v>415</v>
      </c>
      <c r="D38" s="907">
        <v>447</v>
      </c>
      <c r="E38" s="907">
        <v>85</v>
      </c>
      <c r="F38" s="907">
        <v>168</v>
      </c>
    </row>
    <row r="39" spans="1:6" ht="22.9" customHeight="1" x14ac:dyDescent="0.25">
      <c r="A39" s="203" t="s">
        <v>493</v>
      </c>
      <c r="B39" s="907">
        <v>41</v>
      </c>
      <c r="C39" s="907">
        <v>0</v>
      </c>
      <c r="D39" s="907">
        <v>0</v>
      </c>
      <c r="E39" s="907">
        <v>0</v>
      </c>
      <c r="F39" s="907">
        <v>1362</v>
      </c>
    </row>
    <row r="40" spans="1:6" ht="12" customHeight="1" x14ac:dyDescent="0.25">
      <c r="A40" s="203" t="s">
        <v>494</v>
      </c>
      <c r="B40" s="907">
        <v>0</v>
      </c>
      <c r="C40" s="907">
        <v>0</v>
      </c>
      <c r="D40" s="907">
        <v>0</v>
      </c>
      <c r="E40" s="907">
        <v>0</v>
      </c>
      <c r="F40" s="907">
        <v>0</v>
      </c>
    </row>
    <row r="41" spans="1:6" ht="12" customHeight="1" x14ac:dyDescent="0.25">
      <c r="A41" s="203" t="s">
        <v>70</v>
      </c>
      <c r="B41" s="907">
        <v>193563</v>
      </c>
      <c r="C41" s="907">
        <v>97828</v>
      </c>
      <c r="D41" s="907">
        <v>206122</v>
      </c>
      <c r="E41" s="907">
        <v>132595</v>
      </c>
      <c r="F41" s="907">
        <v>277684</v>
      </c>
    </row>
    <row r="42" spans="1:6" ht="12" customHeight="1" x14ac:dyDescent="0.25">
      <c r="A42" s="203" t="s">
        <v>495</v>
      </c>
      <c r="B42" s="907">
        <v>55975</v>
      </c>
      <c r="C42" s="907">
        <v>32219</v>
      </c>
      <c r="D42" s="907">
        <v>71331</v>
      </c>
      <c r="E42" s="907">
        <v>43707</v>
      </c>
      <c r="F42" s="907">
        <v>106485</v>
      </c>
    </row>
    <row r="43" spans="1:6" ht="12" customHeight="1" x14ac:dyDescent="0.25">
      <c r="A43" s="203" t="s">
        <v>71</v>
      </c>
      <c r="B43" s="907">
        <v>31111</v>
      </c>
      <c r="C43" s="907">
        <v>13872</v>
      </c>
      <c r="D43" s="907">
        <v>29744</v>
      </c>
      <c r="E43" s="907">
        <v>14349</v>
      </c>
      <c r="F43" s="907">
        <v>30858</v>
      </c>
    </row>
    <row r="44" spans="1:6" ht="22.9" customHeight="1" x14ac:dyDescent="0.25">
      <c r="A44" s="203" t="s">
        <v>72</v>
      </c>
      <c r="B44" s="907">
        <v>0</v>
      </c>
      <c r="C44" s="907">
        <v>0</v>
      </c>
      <c r="D44" s="907">
        <v>0</v>
      </c>
      <c r="E44" s="907">
        <v>38</v>
      </c>
      <c r="F44" s="907">
        <v>0</v>
      </c>
    </row>
    <row r="45" spans="1:6" ht="12" customHeight="1" x14ac:dyDescent="0.25">
      <c r="A45" s="203" t="s">
        <v>73</v>
      </c>
      <c r="B45" s="907">
        <v>31904</v>
      </c>
      <c r="C45" s="907">
        <v>18609</v>
      </c>
      <c r="D45" s="907">
        <v>39293</v>
      </c>
      <c r="E45" s="907">
        <v>23429</v>
      </c>
      <c r="F45" s="907">
        <v>52778</v>
      </c>
    </row>
    <row r="46" spans="1:6" ht="12" customHeight="1" x14ac:dyDescent="0.25">
      <c r="A46" s="203" t="s">
        <v>82</v>
      </c>
      <c r="B46" s="907">
        <v>35422</v>
      </c>
      <c r="C46" s="907">
        <v>14783</v>
      </c>
      <c r="D46" s="907">
        <v>29883</v>
      </c>
      <c r="E46" s="907">
        <v>14277</v>
      </c>
      <c r="F46" s="907">
        <v>39700</v>
      </c>
    </row>
    <row r="47" spans="1:6" ht="12" customHeight="1" x14ac:dyDescent="0.25">
      <c r="A47" s="203" t="s">
        <v>74</v>
      </c>
      <c r="B47" s="907">
        <v>5598</v>
      </c>
      <c r="C47" s="907">
        <v>3806</v>
      </c>
      <c r="D47" s="907">
        <v>10340</v>
      </c>
      <c r="E47" s="907">
        <v>3972</v>
      </c>
      <c r="F47" s="907">
        <v>8420</v>
      </c>
    </row>
    <row r="48" spans="1:6" ht="12" customHeight="1" x14ac:dyDescent="0.25">
      <c r="A48" s="203" t="s">
        <v>75</v>
      </c>
      <c r="B48" s="907">
        <v>353</v>
      </c>
      <c r="C48" s="907">
        <v>347</v>
      </c>
      <c r="D48" s="907">
        <v>708</v>
      </c>
      <c r="E48" s="907">
        <v>479</v>
      </c>
      <c r="F48" s="907">
        <v>978</v>
      </c>
    </row>
    <row r="49" spans="1:6" ht="12" customHeight="1" x14ac:dyDescent="0.25">
      <c r="A49" s="203" t="s">
        <v>76</v>
      </c>
      <c r="B49" s="907">
        <v>13876</v>
      </c>
      <c r="C49" s="907">
        <v>4891</v>
      </c>
      <c r="D49" s="907">
        <v>18943</v>
      </c>
      <c r="E49" s="907">
        <v>7276</v>
      </c>
      <c r="F49" s="907">
        <v>15373</v>
      </c>
    </row>
    <row r="50" spans="1:6" ht="12" customHeight="1" x14ac:dyDescent="0.25">
      <c r="A50" s="206" t="s">
        <v>77</v>
      </c>
      <c r="B50" s="907">
        <v>753</v>
      </c>
      <c r="C50" s="907">
        <v>187</v>
      </c>
      <c r="D50" s="907">
        <v>1594</v>
      </c>
      <c r="E50" s="907">
        <v>1189</v>
      </c>
      <c r="F50" s="907">
        <v>1690</v>
      </c>
    </row>
    <row r="51" spans="1:6" ht="12" customHeight="1" x14ac:dyDescent="0.25">
      <c r="A51" s="203" t="s">
        <v>78</v>
      </c>
      <c r="B51" s="907">
        <v>2936</v>
      </c>
      <c r="C51" s="907">
        <v>202</v>
      </c>
      <c r="D51" s="907">
        <v>1921</v>
      </c>
      <c r="E51" s="907">
        <v>349</v>
      </c>
      <c r="F51" s="907">
        <v>774</v>
      </c>
    </row>
    <row r="52" spans="1:6" ht="12" customHeight="1" x14ac:dyDescent="0.25">
      <c r="A52" s="203" t="s">
        <v>79</v>
      </c>
      <c r="B52" s="907">
        <v>5586</v>
      </c>
      <c r="C52" s="907">
        <v>6259</v>
      </c>
      <c r="D52" s="907">
        <v>6318</v>
      </c>
      <c r="E52" s="907">
        <v>1366</v>
      </c>
      <c r="F52" s="907">
        <v>4314</v>
      </c>
    </row>
    <row r="53" spans="1:6" ht="12" customHeight="1" x14ac:dyDescent="0.25">
      <c r="A53" s="203" t="s">
        <v>80</v>
      </c>
      <c r="B53" s="907">
        <v>0</v>
      </c>
      <c r="C53" s="907">
        <v>6</v>
      </c>
      <c r="D53" s="907">
        <v>0</v>
      </c>
      <c r="E53" s="907">
        <v>250</v>
      </c>
      <c r="F53" s="907">
        <v>1</v>
      </c>
    </row>
    <row r="54" spans="1:6" ht="12" customHeight="1" x14ac:dyDescent="0.25">
      <c r="A54" s="203" t="s">
        <v>81</v>
      </c>
      <c r="B54" s="907">
        <v>7161</v>
      </c>
      <c r="C54" s="907">
        <v>5453</v>
      </c>
      <c r="D54" s="907">
        <v>8492</v>
      </c>
      <c r="E54" s="907">
        <v>2990</v>
      </c>
      <c r="F54" s="907">
        <v>4854</v>
      </c>
    </row>
    <row r="55" spans="1:6" ht="12" customHeight="1" x14ac:dyDescent="0.25">
      <c r="A55" s="207" t="s">
        <v>644</v>
      </c>
      <c r="B55" s="909">
        <v>3042833</v>
      </c>
      <c r="C55" s="909">
        <v>1430845</v>
      </c>
      <c r="D55" s="909">
        <v>2993424</v>
      </c>
      <c r="E55" s="909">
        <v>1661994</v>
      </c>
      <c r="F55" s="909">
        <v>3591930</v>
      </c>
    </row>
    <row r="56" spans="1:6" customFormat="1" ht="15.6" customHeight="1" x14ac:dyDescent="0.25">
      <c r="A56" s="887" t="s">
        <v>666</v>
      </c>
      <c r="B56" s="648"/>
      <c r="C56" s="648"/>
      <c r="D56" s="648"/>
      <c r="E56" s="648"/>
      <c r="F56" s="646"/>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H36"/>
  <sheetViews>
    <sheetView showGridLines="0" zoomScaleNormal="100" zoomScaleSheetLayoutView="115" workbookViewId="0"/>
  </sheetViews>
  <sheetFormatPr baseColWidth="10" defaultColWidth="12" defaultRowHeight="13.5" x14ac:dyDescent="0.25"/>
  <cols>
    <col min="1" max="1" width="52.83203125" style="642" customWidth="1"/>
    <col min="2" max="5" width="11.1640625" style="643" customWidth="1"/>
    <col min="6" max="6" width="11.1640625" style="642" customWidth="1"/>
    <col min="7" max="9" width="8.1640625" style="642" customWidth="1"/>
    <col min="10" max="16384" width="12" style="642"/>
  </cols>
  <sheetData>
    <row r="1" spans="1:8" ht="36" customHeight="1" x14ac:dyDescent="0.25"/>
    <row r="2" spans="1:8" s="644" customFormat="1" ht="28.15" customHeight="1" x14ac:dyDescent="0.2">
      <c r="A2" s="999" t="s">
        <v>611</v>
      </c>
      <c r="B2" s="999"/>
      <c r="C2" s="999"/>
      <c r="D2" s="999"/>
      <c r="E2" s="997" t="s">
        <v>83</v>
      </c>
      <c r="F2" s="997"/>
      <c r="G2" s="754"/>
      <c r="H2" s="754"/>
    </row>
    <row r="3" spans="1:8" ht="13.9" customHeight="1" x14ac:dyDescent="0.25">
      <c r="A3" s="195" t="s">
        <v>192</v>
      </c>
      <c r="B3" s="196"/>
      <c r="C3" s="196"/>
      <c r="D3" s="196"/>
      <c r="E3" s="196"/>
    </row>
    <row r="4" spans="1:8" ht="13.9" customHeight="1" x14ac:dyDescent="0.25">
      <c r="A4" s="195"/>
      <c r="B4" s="905">
        <v>2019</v>
      </c>
      <c r="C4" s="905">
        <v>2020</v>
      </c>
      <c r="D4" s="905"/>
      <c r="E4" s="905">
        <v>2021</v>
      </c>
      <c r="F4" s="905"/>
    </row>
    <row r="5" spans="1:8" ht="30" customHeight="1" x14ac:dyDescent="0.25">
      <c r="A5" s="22"/>
      <c r="B5" s="899" t="s">
        <v>715</v>
      </c>
      <c r="C5" s="899" t="s">
        <v>714</v>
      </c>
      <c r="D5" s="899" t="s">
        <v>715</v>
      </c>
      <c r="E5" s="899" t="s">
        <v>714</v>
      </c>
      <c r="F5" s="899" t="s">
        <v>715</v>
      </c>
    </row>
    <row r="6" spans="1:8" ht="12" customHeight="1" x14ac:dyDescent="0.25">
      <c r="A6" s="197"/>
      <c r="B6" s="900"/>
      <c r="C6" s="900"/>
      <c r="D6" s="900"/>
      <c r="E6" s="900"/>
      <c r="F6" s="900"/>
    </row>
    <row r="7" spans="1:8" ht="12" customHeight="1" x14ac:dyDescent="0.25">
      <c r="A7" s="198" t="s">
        <v>84</v>
      </c>
      <c r="B7" s="901">
        <v>123</v>
      </c>
      <c r="C7" s="901">
        <v>124</v>
      </c>
      <c r="D7" s="901">
        <v>123</v>
      </c>
      <c r="E7" s="901">
        <v>125</v>
      </c>
      <c r="F7" s="901">
        <v>123</v>
      </c>
    </row>
    <row r="8" spans="1:8" ht="12" customHeight="1" x14ac:dyDescent="0.25">
      <c r="A8" s="199" t="s">
        <v>85</v>
      </c>
      <c r="B8" s="902">
        <v>312234953</v>
      </c>
      <c r="C8" s="902">
        <v>294024657</v>
      </c>
      <c r="D8" s="902">
        <v>311042554</v>
      </c>
      <c r="E8" s="901">
        <v>342075766</v>
      </c>
      <c r="F8" s="901">
        <v>358348953</v>
      </c>
    </row>
    <row r="9" spans="1:8" ht="12" customHeight="1" x14ac:dyDescent="0.25">
      <c r="A9" s="200" t="s">
        <v>682</v>
      </c>
      <c r="B9" s="902">
        <v>279377401</v>
      </c>
      <c r="C9" s="902">
        <v>263619385</v>
      </c>
      <c r="D9" s="902">
        <v>279694467</v>
      </c>
      <c r="E9" s="902">
        <v>309047222</v>
      </c>
      <c r="F9" s="902">
        <v>324700977</v>
      </c>
    </row>
    <row r="10" spans="1:8" ht="12" customHeight="1" x14ac:dyDescent="0.25">
      <c r="A10" s="200" t="s">
        <v>683</v>
      </c>
      <c r="B10" s="902">
        <v>309387</v>
      </c>
      <c r="C10" s="902">
        <v>309696</v>
      </c>
      <c r="D10" s="902">
        <v>310834</v>
      </c>
      <c r="E10" s="902">
        <v>311050</v>
      </c>
      <c r="F10" s="902">
        <v>311033</v>
      </c>
    </row>
    <row r="11" spans="1:8" ht="12" customHeight="1" x14ac:dyDescent="0.25">
      <c r="A11" s="200" t="s">
        <v>684</v>
      </c>
      <c r="B11" s="902">
        <v>2489488</v>
      </c>
      <c r="C11" s="902">
        <v>2355997</v>
      </c>
      <c r="D11" s="902">
        <v>2494663</v>
      </c>
      <c r="E11" s="902">
        <v>2839310</v>
      </c>
      <c r="F11" s="902">
        <v>2966975</v>
      </c>
    </row>
    <row r="12" spans="1:8" ht="12" customHeight="1" x14ac:dyDescent="0.25">
      <c r="A12" s="200" t="s">
        <v>685</v>
      </c>
      <c r="B12" s="902">
        <v>299109</v>
      </c>
      <c r="C12" s="902">
        <v>337919</v>
      </c>
      <c r="D12" s="902">
        <v>362611</v>
      </c>
      <c r="E12" s="902">
        <v>420749</v>
      </c>
      <c r="F12" s="902">
        <v>613656</v>
      </c>
    </row>
    <row r="13" spans="1:8" ht="12" customHeight="1" x14ac:dyDescent="0.25">
      <c r="A13" s="200" t="s">
        <v>686</v>
      </c>
      <c r="B13" s="902">
        <v>28385539</v>
      </c>
      <c r="C13" s="902">
        <v>25883349</v>
      </c>
      <c r="D13" s="902">
        <v>26564777</v>
      </c>
      <c r="E13" s="902">
        <v>27827032</v>
      </c>
      <c r="F13" s="902">
        <v>28049266</v>
      </c>
    </row>
    <row r="14" spans="1:8" ht="12" customHeight="1" x14ac:dyDescent="0.25">
      <c r="A14" s="200" t="s">
        <v>687</v>
      </c>
      <c r="B14" s="902">
        <v>763479</v>
      </c>
      <c r="C14" s="902">
        <v>895428</v>
      </c>
      <c r="D14" s="902">
        <v>907121</v>
      </c>
      <c r="E14" s="902">
        <v>890154</v>
      </c>
      <c r="F14" s="902">
        <v>913243</v>
      </c>
    </row>
    <row r="15" spans="1:8" ht="12" customHeight="1" x14ac:dyDescent="0.25">
      <c r="A15" s="200" t="s">
        <v>688</v>
      </c>
      <c r="B15" s="902">
        <v>342956</v>
      </c>
      <c r="C15" s="902">
        <v>348507</v>
      </c>
      <c r="D15" s="902">
        <v>417905</v>
      </c>
      <c r="E15" s="902">
        <v>433661</v>
      </c>
      <c r="F15" s="902">
        <v>576462</v>
      </c>
    </row>
    <row r="16" spans="1:8" ht="12" customHeight="1" x14ac:dyDescent="0.25">
      <c r="A16" s="200" t="s">
        <v>689</v>
      </c>
      <c r="B16" s="902">
        <v>267594</v>
      </c>
      <c r="C16" s="902">
        <v>274375</v>
      </c>
      <c r="D16" s="902">
        <v>290176</v>
      </c>
      <c r="E16" s="902">
        <v>306588</v>
      </c>
      <c r="F16" s="902">
        <v>217341</v>
      </c>
    </row>
    <row r="17" spans="1:6" ht="12" customHeight="1" x14ac:dyDescent="0.25">
      <c r="A17" s="199" t="s">
        <v>86</v>
      </c>
      <c r="B17" s="902">
        <v>33358200</v>
      </c>
      <c r="C17" s="902">
        <v>24643644</v>
      </c>
      <c r="D17" s="902">
        <v>32303354</v>
      </c>
      <c r="E17" s="902">
        <v>31817930</v>
      </c>
      <c r="F17" s="902">
        <v>55179272</v>
      </c>
    </row>
    <row r="18" spans="1:6" ht="12" customHeight="1" x14ac:dyDescent="0.25">
      <c r="A18" s="199" t="s">
        <v>87</v>
      </c>
      <c r="B18" s="902"/>
      <c r="C18" s="902"/>
      <c r="D18" s="902"/>
      <c r="E18" s="902"/>
      <c r="F18" s="902"/>
    </row>
    <row r="19" spans="1:6" ht="12" customHeight="1" x14ac:dyDescent="0.25">
      <c r="A19" s="200" t="s">
        <v>88</v>
      </c>
      <c r="B19" s="902">
        <v>584941</v>
      </c>
      <c r="C19" s="902">
        <v>622348</v>
      </c>
      <c r="D19" s="902">
        <v>584842</v>
      </c>
      <c r="E19" s="902">
        <v>685194</v>
      </c>
      <c r="F19" s="902">
        <v>637233</v>
      </c>
    </row>
    <row r="20" spans="1:6" ht="12" customHeight="1" x14ac:dyDescent="0.25">
      <c r="A20" s="200" t="s">
        <v>89</v>
      </c>
      <c r="B20" s="903">
        <v>396</v>
      </c>
      <c r="C20" s="903">
        <v>398</v>
      </c>
      <c r="D20" s="903">
        <v>354.99</v>
      </c>
      <c r="E20" s="903">
        <v>408.13</v>
      </c>
      <c r="F20" s="903">
        <v>371.97</v>
      </c>
    </row>
    <row r="21" spans="1:6" ht="12" customHeight="1" x14ac:dyDescent="0.25">
      <c r="A21" s="200" t="s">
        <v>690</v>
      </c>
      <c r="B21" s="902"/>
      <c r="C21" s="902"/>
      <c r="D21" s="902"/>
      <c r="E21" s="903"/>
      <c r="F21" s="903"/>
    </row>
    <row r="22" spans="1:6" ht="12" customHeight="1" x14ac:dyDescent="0.25">
      <c r="A22" s="200" t="s">
        <v>90</v>
      </c>
      <c r="B22" s="902">
        <v>46</v>
      </c>
      <c r="C22" s="902">
        <v>40</v>
      </c>
      <c r="D22" s="902">
        <v>46</v>
      </c>
      <c r="E22" s="902">
        <v>42</v>
      </c>
      <c r="F22" s="902">
        <v>43</v>
      </c>
    </row>
    <row r="23" spans="1:6" ht="12" customHeight="1" x14ac:dyDescent="0.25">
      <c r="A23" s="200" t="s">
        <v>613</v>
      </c>
      <c r="B23" s="902">
        <v>34</v>
      </c>
      <c r="C23" s="902">
        <v>37</v>
      </c>
      <c r="D23" s="902">
        <v>32</v>
      </c>
      <c r="E23" s="902">
        <v>30</v>
      </c>
      <c r="F23" s="902">
        <v>32</v>
      </c>
    </row>
    <row r="24" spans="1:6" ht="12" customHeight="1" x14ac:dyDescent="0.25">
      <c r="A24" s="200" t="s">
        <v>614</v>
      </c>
      <c r="B24" s="902">
        <v>9</v>
      </c>
      <c r="C24" s="902">
        <v>12</v>
      </c>
      <c r="D24" s="902">
        <v>11</v>
      </c>
      <c r="E24" s="902">
        <v>13</v>
      </c>
      <c r="F24" s="902">
        <v>13</v>
      </c>
    </row>
    <row r="25" spans="1:6" ht="12" customHeight="1" x14ac:dyDescent="0.25">
      <c r="A25" s="200" t="s">
        <v>91</v>
      </c>
      <c r="B25" s="902">
        <v>34</v>
      </c>
      <c r="C25" s="902">
        <v>34</v>
      </c>
      <c r="D25" s="902">
        <v>33</v>
      </c>
      <c r="E25" s="902">
        <v>38</v>
      </c>
      <c r="F25" s="902">
        <v>34</v>
      </c>
    </row>
    <row r="26" spans="1:6" ht="12" customHeight="1" x14ac:dyDescent="0.25">
      <c r="A26" s="893" t="s">
        <v>691</v>
      </c>
      <c r="B26" s="902"/>
      <c r="C26" s="902"/>
      <c r="D26" s="902"/>
      <c r="E26" s="902"/>
      <c r="F26" s="902"/>
    </row>
    <row r="27" spans="1:6" ht="12" customHeight="1" x14ac:dyDescent="0.25">
      <c r="A27" s="200" t="s">
        <v>92</v>
      </c>
      <c r="B27" s="903">
        <v>120.64</v>
      </c>
      <c r="C27" s="903">
        <v>79.400000000000006</v>
      </c>
      <c r="D27" s="903">
        <v>86.49</v>
      </c>
      <c r="E27" s="903">
        <v>98.9</v>
      </c>
      <c r="F27" s="903">
        <v>103.48</v>
      </c>
    </row>
    <row r="28" spans="1:6" ht="12" customHeight="1" x14ac:dyDescent="0.25">
      <c r="A28" s="200" t="s">
        <v>692</v>
      </c>
      <c r="B28" s="902"/>
      <c r="C28" s="902"/>
      <c r="D28" s="902"/>
      <c r="E28" s="903"/>
      <c r="F28" s="903"/>
    </row>
    <row r="29" spans="1:6" ht="12" customHeight="1" x14ac:dyDescent="0.25">
      <c r="A29" s="200" t="s">
        <v>93</v>
      </c>
      <c r="B29" s="902">
        <v>21</v>
      </c>
      <c r="C29" s="902">
        <v>37</v>
      </c>
      <c r="D29" s="902">
        <v>29</v>
      </c>
      <c r="E29" s="902">
        <v>19</v>
      </c>
      <c r="F29" s="902">
        <v>14</v>
      </c>
    </row>
    <row r="30" spans="1:6" ht="12" customHeight="1" x14ac:dyDescent="0.25">
      <c r="A30" s="200" t="s">
        <v>94</v>
      </c>
      <c r="B30" s="902">
        <v>17</v>
      </c>
      <c r="C30" s="902">
        <v>19</v>
      </c>
      <c r="D30" s="902">
        <v>16</v>
      </c>
      <c r="E30" s="902">
        <v>13</v>
      </c>
      <c r="F30" s="902">
        <v>16</v>
      </c>
    </row>
    <row r="31" spans="1:6" ht="12" customHeight="1" x14ac:dyDescent="0.25">
      <c r="A31" s="200" t="s">
        <v>95</v>
      </c>
      <c r="B31" s="902">
        <v>13</v>
      </c>
      <c r="C31" s="902">
        <v>10</v>
      </c>
      <c r="D31" s="902">
        <v>9</v>
      </c>
      <c r="E31" s="902">
        <v>14</v>
      </c>
      <c r="F31" s="902">
        <v>9</v>
      </c>
    </row>
    <row r="32" spans="1:6" ht="12" customHeight="1" x14ac:dyDescent="0.25">
      <c r="A32" s="200" t="s">
        <v>96</v>
      </c>
      <c r="B32" s="902">
        <v>21</v>
      </c>
      <c r="C32" s="902">
        <v>20</v>
      </c>
      <c r="D32" s="902">
        <v>27</v>
      </c>
      <c r="E32" s="902">
        <v>24</v>
      </c>
      <c r="F32" s="902">
        <v>25</v>
      </c>
    </row>
    <row r="33" spans="1:6" ht="12" customHeight="1" x14ac:dyDescent="0.25">
      <c r="A33" s="201" t="s">
        <v>97</v>
      </c>
      <c r="B33" s="904">
        <v>51</v>
      </c>
      <c r="C33" s="904">
        <v>37</v>
      </c>
      <c r="D33" s="904">
        <v>41</v>
      </c>
      <c r="E33" s="904">
        <v>53</v>
      </c>
      <c r="F33" s="904">
        <v>58</v>
      </c>
    </row>
    <row r="34" spans="1:6" customFormat="1" ht="13.9" customHeight="1" x14ac:dyDescent="0.25">
      <c r="A34" s="887" t="s">
        <v>665</v>
      </c>
      <c r="B34" s="643"/>
      <c r="C34" s="643"/>
      <c r="D34" s="643"/>
      <c r="E34" s="643"/>
      <c r="F34" s="643"/>
    </row>
    <row r="35" spans="1:6" customFormat="1" ht="13.9" customHeight="1" x14ac:dyDescent="0.25">
      <c r="A35" s="792" t="s">
        <v>693</v>
      </c>
      <c r="B35" s="643"/>
      <c r="C35" s="643"/>
      <c r="D35" s="643"/>
      <c r="E35" s="643"/>
      <c r="F35" s="642"/>
    </row>
    <row r="36" spans="1:6" customFormat="1" ht="13.9" customHeight="1" x14ac:dyDescent="0.25">
      <c r="A36" s="889" t="s">
        <v>694</v>
      </c>
      <c r="B36" s="643"/>
      <c r="C36" s="643"/>
      <c r="D36" s="643"/>
      <c r="E36" s="643"/>
      <c r="F36" s="642"/>
    </row>
  </sheetData>
  <mergeCells count="2">
    <mergeCell ref="A2:D2"/>
    <mergeCell ref="E2:F2"/>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67" customWidth="1"/>
    <col min="2" max="6" width="11.1640625" style="567" customWidth="1"/>
    <col min="7" max="7" width="0.5" style="567" customWidth="1"/>
    <col min="8" max="9" width="8.1640625" style="567" customWidth="1"/>
    <col min="10" max="16384" width="13.33203125" style="567"/>
  </cols>
  <sheetData>
    <row r="1" spans="1:9" ht="36" customHeight="1" x14ac:dyDescent="0.25"/>
    <row r="2" spans="1:9" s="739" customFormat="1" ht="28.15" customHeight="1" x14ac:dyDescent="0.2">
      <c r="A2" s="918" t="s">
        <v>190</v>
      </c>
      <c r="B2" s="918"/>
      <c r="C2" s="918"/>
      <c r="D2" s="918"/>
      <c r="E2" s="919"/>
      <c r="F2" s="919"/>
      <c r="G2" s="786"/>
      <c r="H2" s="914" t="s">
        <v>191</v>
      </c>
      <c r="I2" s="914"/>
    </row>
    <row r="3" spans="1:9" ht="13.9" customHeight="1" x14ac:dyDescent="0.25">
      <c r="A3" s="568" t="s">
        <v>192</v>
      </c>
      <c r="B3" s="740"/>
      <c r="C3" s="740"/>
      <c r="D3" s="740"/>
      <c r="E3" s="740"/>
      <c r="F3" s="740"/>
      <c r="G3" s="740"/>
      <c r="H3" s="740"/>
      <c r="I3" s="740"/>
    </row>
    <row r="4" spans="1:9" ht="13.9" customHeight="1" x14ac:dyDescent="0.25">
      <c r="A4" s="741"/>
      <c r="B4" s="569">
        <v>2021</v>
      </c>
      <c r="C4" s="569"/>
      <c r="D4" s="569"/>
      <c r="E4" s="569"/>
      <c r="F4" s="569">
        <v>2022</v>
      </c>
      <c r="G4" s="570"/>
      <c r="H4" s="571" t="s">
        <v>161</v>
      </c>
      <c r="I4" s="571"/>
    </row>
    <row r="5" spans="1:9" ht="30" customHeight="1" x14ac:dyDescent="0.25">
      <c r="A5" s="571"/>
      <c r="B5" s="149" t="s">
        <v>714</v>
      </c>
      <c r="C5" s="149" t="s">
        <v>715</v>
      </c>
      <c r="D5" s="149" t="s">
        <v>716</v>
      </c>
      <c r="E5" s="149" t="s">
        <v>717</v>
      </c>
      <c r="F5" s="149" t="s">
        <v>714</v>
      </c>
      <c r="G5" s="150"/>
      <c r="H5" s="151" t="s">
        <v>162</v>
      </c>
      <c r="I5" s="151" t="s">
        <v>163</v>
      </c>
    </row>
    <row r="6" spans="1:9" ht="12" customHeight="1" x14ac:dyDescent="0.25">
      <c r="A6" s="568"/>
      <c r="G6" s="150"/>
      <c r="H6" s="152"/>
      <c r="I6" s="152"/>
    </row>
    <row r="7" spans="1:9" ht="12" customHeight="1" x14ac:dyDescent="0.25">
      <c r="A7" s="560" t="s">
        <v>618</v>
      </c>
      <c r="B7" s="392">
        <v>190</v>
      </c>
      <c r="C7" s="392">
        <v>26</v>
      </c>
      <c r="D7" s="392">
        <v>-36</v>
      </c>
      <c r="E7" s="392">
        <v>19</v>
      </c>
      <c r="F7" s="392">
        <v>1474</v>
      </c>
      <c r="G7" s="572"/>
      <c r="H7" s="179" t="s">
        <v>718</v>
      </c>
      <c r="I7" s="179">
        <v>675.79</v>
      </c>
    </row>
    <row r="8" spans="1:9" s="742" customFormat="1" ht="12" customHeight="1" x14ac:dyDescent="0.25">
      <c r="A8" s="323" t="s">
        <v>193</v>
      </c>
      <c r="B8" s="394">
        <v>0</v>
      </c>
      <c r="C8" s="394">
        <v>0</v>
      </c>
      <c r="D8" s="394">
        <v>0</v>
      </c>
      <c r="E8" s="394">
        <v>0</v>
      </c>
      <c r="F8" s="394">
        <v>0</v>
      </c>
      <c r="G8" s="573"/>
      <c r="H8" s="179" t="s">
        <v>718</v>
      </c>
      <c r="I8" s="179" t="s">
        <v>718</v>
      </c>
    </row>
    <row r="9" spans="1:9" s="742" customFormat="1" ht="12" customHeight="1" x14ac:dyDescent="0.25">
      <c r="A9" s="323" t="s">
        <v>194</v>
      </c>
      <c r="B9" s="396">
        <v>0</v>
      </c>
      <c r="C9" s="396">
        <v>0</v>
      </c>
      <c r="D9" s="396">
        <v>0</v>
      </c>
      <c r="E9" s="396">
        <v>0</v>
      </c>
      <c r="F9" s="396">
        <v>0</v>
      </c>
      <c r="G9" s="572"/>
      <c r="H9" s="179" t="s">
        <v>718</v>
      </c>
      <c r="I9" s="179" t="s">
        <v>718</v>
      </c>
    </row>
    <row r="10" spans="1:9" s="742" customFormat="1" ht="12" customHeight="1" x14ac:dyDescent="0.25">
      <c r="A10" s="323" t="s">
        <v>195</v>
      </c>
      <c r="B10" s="394">
        <v>190</v>
      </c>
      <c r="C10" s="394">
        <v>26</v>
      </c>
      <c r="D10" s="394">
        <v>-36</v>
      </c>
      <c r="E10" s="394">
        <v>19</v>
      </c>
      <c r="F10" s="394">
        <v>1474</v>
      </c>
      <c r="G10" s="573"/>
      <c r="H10" s="179" t="s">
        <v>718</v>
      </c>
      <c r="I10" s="179">
        <v>675.79</v>
      </c>
    </row>
    <row r="11" spans="1:9" s="742" customFormat="1" ht="12" customHeight="1" x14ac:dyDescent="0.25">
      <c r="A11" s="323" t="s">
        <v>600</v>
      </c>
      <c r="B11" s="394">
        <v>227</v>
      </c>
      <c r="C11" s="394">
        <v>61</v>
      </c>
      <c r="D11" s="394">
        <v>-7</v>
      </c>
      <c r="E11" s="394">
        <v>47</v>
      </c>
      <c r="F11" s="394">
        <v>1662</v>
      </c>
      <c r="G11" s="573"/>
      <c r="H11" s="179" t="s">
        <v>718</v>
      </c>
      <c r="I11" s="179">
        <v>632.16</v>
      </c>
    </row>
    <row r="12" spans="1:9" s="742" customFormat="1" ht="12" customHeight="1" x14ac:dyDescent="0.25">
      <c r="A12" s="323" t="s">
        <v>196</v>
      </c>
      <c r="B12" s="394">
        <v>0</v>
      </c>
      <c r="C12" s="394">
        <v>0</v>
      </c>
      <c r="D12" s="394">
        <v>0</v>
      </c>
      <c r="E12" s="394">
        <v>0</v>
      </c>
      <c r="F12" s="394">
        <v>1361</v>
      </c>
      <c r="G12" s="573"/>
      <c r="H12" s="179" t="s">
        <v>718</v>
      </c>
      <c r="I12" s="179" t="s">
        <v>718</v>
      </c>
    </row>
    <row r="13" spans="1:9" s="742" customFormat="1" ht="23.25" x14ac:dyDescent="0.25">
      <c r="A13" s="323" t="s">
        <v>197</v>
      </c>
      <c r="B13" s="394">
        <v>227</v>
      </c>
      <c r="C13" s="394">
        <v>0</v>
      </c>
      <c r="D13" s="394">
        <v>0</v>
      </c>
      <c r="E13" s="394">
        <v>47</v>
      </c>
      <c r="F13" s="394">
        <v>30</v>
      </c>
      <c r="G13" s="573"/>
      <c r="H13" s="179">
        <v>-36.17</v>
      </c>
      <c r="I13" s="179">
        <v>-86.78</v>
      </c>
    </row>
    <row r="14" spans="1:9" s="742" customFormat="1" ht="12" customHeight="1" x14ac:dyDescent="0.25">
      <c r="A14" s="323" t="s">
        <v>198</v>
      </c>
      <c r="B14" s="394">
        <v>0</v>
      </c>
      <c r="C14" s="394">
        <v>61</v>
      </c>
      <c r="D14" s="394">
        <v>-7</v>
      </c>
      <c r="E14" s="394">
        <v>0</v>
      </c>
      <c r="F14" s="394">
        <v>272</v>
      </c>
      <c r="G14" s="573"/>
      <c r="H14" s="179" t="s">
        <v>718</v>
      </c>
      <c r="I14" s="179" t="s">
        <v>718</v>
      </c>
    </row>
    <row r="15" spans="1:9" s="742" customFormat="1" ht="12" customHeight="1" x14ac:dyDescent="0.25">
      <c r="A15" s="323" t="s">
        <v>199</v>
      </c>
      <c r="B15" s="394">
        <v>0</v>
      </c>
      <c r="C15" s="394">
        <v>0</v>
      </c>
      <c r="D15" s="394">
        <v>0</v>
      </c>
      <c r="E15" s="394">
        <v>0</v>
      </c>
      <c r="F15" s="394">
        <v>0</v>
      </c>
      <c r="G15" s="573"/>
      <c r="H15" s="179" t="s">
        <v>718</v>
      </c>
      <c r="I15" s="179" t="s">
        <v>718</v>
      </c>
    </row>
    <row r="16" spans="1:9" s="742" customFormat="1" ht="12" customHeight="1" x14ac:dyDescent="0.25">
      <c r="A16" s="323" t="s">
        <v>595</v>
      </c>
      <c r="B16" s="394">
        <v>0</v>
      </c>
      <c r="C16" s="394">
        <v>0</v>
      </c>
      <c r="D16" s="394">
        <v>0</v>
      </c>
      <c r="E16" s="394">
        <v>0</v>
      </c>
      <c r="F16" s="394">
        <v>0</v>
      </c>
      <c r="G16" s="573"/>
      <c r="H16" s="179" t="s">
        <v>718</v>
      </c>
      <c r="I16" s="179" t="s">
        <v>718</v>
      </c>
    </row>
    <row r="17" spans="1:9" s="742" customFormat="1" ht="12" customHeight="1" x14ac:dyDescent="0.25">
      <c r="A17" s="323" t="s">
        <v>596</v>
      </c>
      <c r="B17" s="394">
        <v>0</v>
      </c>
      <c r="C17" s="394">
        <v>0</v>
      </c>
      <c r="D17" s="394">
        <v>0</v>
      </c>
      <c r="E17" s="394">
        <v>0</v>
      </c>
      <c r="F17" s="394">
        <v>0</v>
      </c>
      <c r="G17" s="573"/>
      <c r="H17" s="179" t="s">
        <v>718</v>
      </c>
      <c r="I17" s="179" t="s">
        <v>718</v>
      </c>
    </row>
    <row r="18" spans="1:9" s="742" customFormat="1" ht="12" customHeight="1" x14ac:dyDescent="0.25">
      <c r="A18" s="323" t="s">
        <v>619</v>
      </c>
      <c r="B18" s="394">
        <v>0</v>
      </c>
      <c r="C18" s="394">
        <v>0</v>
      </c>
      <c r="D18" s="394">
        <v>0</v>
      </c>
      <c r="E18" s="394">
        <v>0</v>
      </c>
      <c r="F18" s="394">
        <v>0</v>
      </c>
      <c r="G18" s="573"/>
      <c r="H18" s="179" t="s">
        <v>718</v>
      </c>
      <c r="I18" s="179" t="s">
        <v>718</v>
      </c>
    </row>
    <row r="19" spans="1:9" s="742" customFormat="1" ht="12" customHeight="1" x14ac:dyDescent="0.25">
      <c r="A19" s="323" t="s">
        <v>601</v>
      </c>
      <c r="B19" s="394">
        <v>69</v>
      </c>
      <c r="C19" s="394">
        <v>42</v>
      </c>
      <c r="D19" s="394">
        <v>30</v>
      </c>
      <c r="E19" s="394">
        <v>36</v>
      </c>
      <c r="F19" s="394">
        <v>194</v>
      </c>
      <c r="G19" s="573"/>
      <c r="H19" s="179">
        <v>438.89</v>
      </c>
      <c r="I19" s="179">
        <v>181.16</v>
      </c>
    </row>
    <row r="20" spans="1:9" s="742" customFormat="1" ht="12" customHeight="1" x14ac:dyDescent="0.25">
      <c r="A20" s="323" t="s">
        <v>200</v>
      </c>
      <c r="B20" s="394">
        <v>18</v>
      </c>
      <c r="C20" s="394">
        <v>18</v>
      </c>
      <c r="D20" s="394">
        <v>18</v>
      </c>
      <c r="E20" s="394">
        <v>18</v>
      </c>
      <c r="F20" s="394">
        <v>18</v>
      </c>
      <c r="G20" s="573"/>
      <c r="H20" s="179">
        <v>0</v>
      </c>
      <c r="I20" s="179">
        <v>0</v>
      </c>
    </row>
    <row r="21" spans="1:9" ht="12" customHeight="1" x14ac:dyDescent="0.25">
      <c r="A21" s="323" t="s">
        <v>201</v>
      </c>
      <c r="B21" s="394">
        <v>3</v>
      </c>
      <c r="C21" s="394">
        <v>3</v>
      </c>
      <c r="D21" s="394">
        <v>3</v>
      </c>
      <c r="E21" s="394">
        <v>3</v>
      </c>
      <c r="F21" s="394">
        <v>3</v>
      </c>
      <c r="G21" s="573"/>
      <c r="H21" s="179">
        <v>0</v>
      </c>
      <c r="I21" s="179">
        <v>0</v>
      </c>
    </row>
    <row r="22" spans="1:9" ht="12" customHeight="1" x14ac:dyDescent="0.25">
      <c r="A22" s="323" t="s">
        <v>202</v>
      </c>
      <c r="B22" s="394">
        <v>1</v>
      </c>
      <c r="C22" s="394">
        <v>6</v>
      </c>
      <c r="D22" s="394">
        <v>0</v>
      </c>
      <c r="E22" s="394">
        <v>0</v>
      </c>
      <c r="F22" s="394">
        <v>0</v>
      </c>
      <c r="G22" s="573"/>
      <c r="H22" s="179" t="s">
        <v>718</v>
      </c>
      <c r="I22" s="179">
        <v>-100</v>
      </c>
    </row>
    <row r="23" spans="1:9" ht="12" customHeight="1" x14ac:dyDescent="0.25">
      <c r="A23" s="323" t="s">
        <v>203</v>
      </c>
      <c r="B23" s="394">
        <v>0</v>
      </c>
      <c r="C23" s="394">
        <v>0</v>
      </c>
      <c r="D23" s="394">
        <v>0</v>
      </c>
      <c r="E23" s="394">
        <v>0</v>
      </c>
      <c r="F23" s="394">
        <v>0</v>
      </c>
      <c r="G23" s="573"/>
      <c r="H23" s="179" t="s">
        <v>718</v>
      </c>
      <c r="I23" s="179" t="s">
        <v>718</v>
      </c>
    </row>
    <row r="24" spans="1:9" ht="12" customHeight="1" x14ac:dyDescent="0.25">
      <c r="A24" s="323" t="s">
        <v>204</v>
      </c>
      <c r="B24" s="394">
        <v>0</v>
      </c>
      <c r="C24" s="394">
        <v>0</v>
      </c>
      <c r="D24" s="394">
        <v>0</v>
      </c>
      <c r="E24" s="394">
        <v>0</v>
      </c>
      <c r="F24" s="394">
        <v>0</v>
      </c>
      <c r="G24" s="573"/>
      <c r="H24" s="179" t="s">
        <v>718</v>
      </c>
      <c r="I24" s="179" t="s">
        <v>718</v>
      </c>
    </row>
    <row r="25" spans="1:9" ht="12" customHeight="1" x14ac:dyDescent="0.25">
      <c r="A25" s="323" t="s">
        <v>205</v>
      </c>
      <c r="B25" s="394">
        <v>47</v>
      </c>
      <c r="C25" s="394">
        <v>15</v>
      </c>
      <c r="D25" s="394">
        <v>8</v>
      </c>
      <c r="E25" s="394">
        <v>14</v>
      </c>
      <c r="F25" s="394">
        <v>172</v>
      </c>
      <c r="G25" s="573"/>
      <c r="H25" s="179">
        <v>1128.57</v>
      </c>
      <c r="I25" s="179">
        <v>265.95999999999998</v>
      </c>
    </row>
    <row r="26" spans="1:9" ht="12" customHeight="1" x14ac:dyDescent="0.25">
      <c r="A26" s="323" t="s">
        <v>206</v>
      </c>
      <c r="B26" s="394">
        <v>0</v>
      </c>
      <c r="C26" s="394">
        <v>0</v>
      </c>
      <c r="D26" s="394">
        <v>0</v>
      </c>
      <c r="E26" s="394">
        <v>0</v>
      </c>
      <c r="F26" s="394">
        <v>0</v>
      </c>
      <c r="G26" s="573"/>
      <c r="H26" s="179" t="s">
        <v>718</v>
      </c>
      <c r="I26" s="179" t="s">
        <v>718</v>
      </c>
    </row>
    <row r="27" spans="1:9" ht="12" customHeight="1" x14ac:dyDescent="0.25">
      <c r="A27" s="323" t="s">
        <v>207</v>
      </c>
      <c r="B27" s="394">
        <v>0</v>
      </c>
      <c r="C27" s="394">
        <v>0</v>
      </c>
      <c r="D27" s="394">
        <v>0</v>
      </c>
      <c r="E27" s="394">
        <v>0</v>
      </c>
      <c r="F27" s="394">
        <v>1</v>
      </c>
      <c r="G27" s="573"/>
      <c r="H27" s="179" t="s">
        <v>718</v>
      </c>
      <c r="I27" s="179" t="s">
        <v>718</v>
      </c>
    </row>
    <row r="28" spans="1:9" ht="12" customHeight="1" x14ac:dyDescent="0.25">
      <c r="A28" s="323" t="s">
        <v>593</v>
      </c>
      <c r="B28" s="396">
        <v>32</v>
      </c>
      <c r="C28" s="396">
        <v>8</v>
      </c>
      <c r="D28" s="396">
        <v>0</v>
      </c>
      <c r="E28" s="396">
        <v>7</v>
      </c>
      <c r="F28" s="396">
        <v>5</v>
      </c>
      <c r="G28" s="572"/>
      <c r="H28" s="179">
        <v>-28.57</v>
      </c>
      <c r="I28" s="179">
        <v>-84.38</v>
      </c>
    </row>
    <row r="29" spans="1:9" ht="12" customHeight="1" x14ac:dyDescent="0.25">
      <c r="A29" s="323" t="s">
        <v>590</v>
      </c>
      <c r="B29" s="396">
        <v>0</v>
      </c>
      <c r="C29" s="396">
        <v>0</v>
      </c>
      <c r="D29" s="396">
        <v>0</v>
      </c>
      <c r="E29" s="396">
        <v>0</v>
      </c>
      <c r="F29" s="396">
        <v>0</v>
      </c>
      <c r="G29" s="572"/>
      <c r="H29" s="179" t="s">
        <v>718</v>
      </c>
      <c r="I29" s="179" t="s">
        <v>718</v>
      </c>
    </row>
    <row r="30" spans="1:9" ht="12" customHeight="1" x14ac:dyDescent="0.25">
      <c r="A30" s="323" t="s">
        <v>591</v>
      </c>
      <c r="B30" s="396">
        <v>0</v>
      </c>
      <c r="C30" s="396">
        <v>0</v>
      </c>
      <c r="D30" s="396">
        <v>0</v>
      </c>
      <c r="E30" s="396">
        <v>0</v>
      </c>
      <c r="F30" s="396">
        <v>0</v>
      </c>
      <c r="G30" s="572"/>
      <c r="H30" s="179" t="s">
        <v>718</v>
      </c>
      <c r="I30" s="179" t="s">
        <v>718</v>
      </c>
    </row>
    <row r="31" spans="1:9" ht="12" customHeight="1" x14ac:dyDescent="0.25">
      <c r="A31" s="894" t="s">
        <v>592</v>
      </c>
      <c r="B31" s="396">
        <v>32</v>
      </c>
      <c r="C31" s="396">
        <v>8</v>
      </c>
      <c r="D31" s="396">
        <v>0</v>
      </c>
      <c r="E31" s="396">
        <v>7</v>
      </c>
      <c r="F31" s="396">
        <v>5</v>
      </c>
      <c r="G31" s="572"/>
      <c r="H31" s="186">
        <v>-28.57</v>
      </c>
      <c r="I31" s="186">
        <v>-84.38</v>
      </c>
    </row>
    <row r="32" spans="1:9" ht="24" customHeight="1" x14ac:dyDescent="0.25">
      <c r="A32" s="920" t="s">
        <v>652</v>
      </c>
      <c r="B32" s="921"/>
      <c r="C32" s="921"/>
      <c r="D32" s="921"/>
      <c r="E32" s="921"/>
      <c r="F32" s="921"/>
      <c r="G32" s="921"/>
      <c r="H32" s="921"/>
      <c r="I32" s="921"/>
    </row>
    <row r="33" spans="1:9" ht="12.75" customHeight="1" x14ac:dyDescent="0.25">
      <c r="A33" s="922" t="s">
        <v>620</v>
      </c>
      <c r="B33" s="923"/>
      <c r="C33" s="923"/>
      <c r="D33" s="923"/>
      <c r="E33" s="923"/>
      <c r="F33" s="923"/>
      <c r="G33" s="923"/>
      <c r="H33" s="923"/>
      <c r="I33" s="923"/>
    </row>
  </sheetData>
  <mergeCells count="4">
    <mergeCell ref="A2:F2"/>
    <mergeCell ref="H2:I2"/>
    <mergeCell ref="A32:I32"/>
    <mergeCell ref="A33:I33"/>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57" customWidth="1"/>
    <col min="2" max="6" width="11.1640625" style="557" customWidth="1"/>
    <col min="7" max="9" width="8.1640625" style="557" customWidth="1"/>
    <col min="10" max="16384" width="13.33203125" style="557"/>
  </cols>
  <sheetData>
    <row r="1" spans="1:8" ht="36" customHeight="1" x14ac:dyDescent="0.25"/>
    <row r="2" spans="1:8" s="731" customFormat="1" ht="28.15" customHeight="1" x14ac:dyDescent="0.2">
      <c r="A2" s="925" t="s">
        <v>211</v>
      </c>
      <c r="B2" s="925"/>
      <c r="C2" s="925"/>
      <c r="D2" s="925"/>
      <c r="E2" s="914" t="s">
        <v>212</v>
      </c>
      <c r="F2" s="914"/>
      <c r="G2" s="785"/>
      <c r="H2" s="785"/>
    </row>
    <row r="3" spans="1:8" ht="13.9" customHeight="1" x14ac:dyDescent="0.25">
      <c r="A3" s="558" t="s">
        <v>621</v>
      </c>
      <c r="B3" s="732"/>
      <c r="C3" s="732"/>
      <c r="D3" s="732"/>
      <c r="E3" s="732"/>
      <c r="F3" s="732"/>
    </row>
    <row r="4" spans="1:8" ht="13.9" customHeight="1" x14ac:dyDescent="0.25">
      <c r="A4" s="733"/>
      <c r="B4" s="559">
        <v>2021</v>
      </c>
      <c r="C4" s="559"/>
      <c r="D4" s="559"/>
      <c r="E4" s="559"/>
      <c r="F4" s="559">
        <v>2022</v>
      </c>
    </row>
    <row r="5" spans="1:8" ht="30" customHeight="1" x14ac:dyDescent="0.25">
      <c r="A5" s="734"/>
      <c r="B5" s="147" t="s">
        <v>714</v>
      </c>
      <c r="C5" s="147" t="s">
        <v>715</v>
      </c>
      <c r="D5" s="147" t="s">
        <v>716</v>
      </c>
      <c r="E5" s="147" t="s">
        <v>717</v>
      </c>
      <c r="F5" s="147" t="s">
        <v>714</v>
      </c>
    </row>
    <row r="6" spans="1:8" ht="12" customHeight="1" x14ac:dyDescent="0.25">
      <c r="A6" s="735"/>
      <c r="B6" s="148"/>
      <c r="C6" s="148"/>
      <c r="D6" s="148"/>
      <c r="E6" s="148"/>
      <c r="F6" s="148"/>
    </row>
    <row r="7" spans="1:8" ht="12" customHeight="1" x14ac:dyDescent="0.25">
      <c r="A7" s="560" t="s">
        <v>615</v>
      </c>
      <c r="B7" s="561">
        <v>0.06</v>
      </c>
      <c r="C7" s="561">
        <v>0.01</v>
      </c>
      <c r="D7" s="561">
        <v>-0.01</v>
      </c>
      <c r="E7" s="561">
        <v>0.01</v>
      </c>
      <c r="F7" s="561">
        <v>0.47</v>
      </c>
    </row>
    <row r="8" spans="1:8" s="736" customFormat="1" ht="12" customHeight="1" x14ac:dyDescent="0.25">
      <c r="A8" s="323" t="s">
        <v>193</v>
      </c>
      <c r="B8" s="562">
        <v>0</v>
      </c>
      <c r="C8" s="562">
        <v>0</v>
      </c>
      <c r="D8" s="562">
        <v>0</v>
      </c>
      <c r="E8" s="562">
        <v>0</v>
      </c>
      <c r="F8" s="562">
        <v>0</v>
      </c>
    </row>
    <row r="9" spans="1:8" s="736" customFormat="1" ht="12" customHeight="1" x14ac:dyDescent="0.25">
      <c r="A9" s="323" t="s">
        <v>194</v>
      </c>
      <c r="B9" s="563">
        <v>0</v>
      </c>
      <c r="C9" s="563">
        <v>0</v>
      </c>
      <c r="D9" s="563">
        <v>0</v>
      </c>
      <c r="E9" s="563">
        <v>0</v>
      </c>
      <c r="F9" s="563">
        <v>0</v>
      </c>
    </row>
    <row r="10" spans="1:8" s="736" customFormat="1" ht="12" customHeight="1" x14ac:dyDescent="0.25">
      <c r="A10" s="323" t="s">
        <v>195</v>
      </c>
      <c r="B10" s="562">
        <v>0.06</v>
      </c>
      <c r="C10" s="562">
        <v>0.01</v>
      </c>
      <c r="D10" s="562">
        <v>-0.01</v>
      </c>
      <c r="E10" s="562">
        <v>0.01</v>
      </c>
      <c r="F10" s="562">
        <v>0.47</v>
      </c>
    </row>
    <row r="11" spans="1:8" s="736" customFormat="1" ht="12" customHeight="1" x14ac:dyDescent="0.25">
      <c r="A11" s="323" t="s">
        <v>600</v>
      </c>
      <c r="B11" s="562">
        <v>7.0000000000000007E-2</v>
      </c>
      <c r="C11" s="562">
        <v>0.02</v>
      </c>
      <c r="D11" s="562">
        <v>0</v>
      </c>
      <c r="E11" s="562">
        <v>0.02</v>
      </c>
      <c r="F11" s="562">
        <v>0.53</v>
      </c>
    </row>
    <row r="12" spans="1:8" s="736" customFormat="1" ht="12" customHeight="1" x14ac:dyDescent="0.25">
      <c r="A12" s="323" t="s">
        <v>196</v>
      </c>
      <c r="B12" s="562">
        <v>0</v>
      </c>
      <c r="C12" s="562">
        <v>0</v>
      </c>
      <c r="D12" s="562">
        <v>0</v>
      </c>
      <c r="E12" s="562">
        <v>0</v>
      </c>
      <c r="F12" s="562">
        <v>0.44</v>
      </c>
    </row>
    <row r="13" spans="1:8" s="736" customFormat="1" ht="22.9" customHeight="1" x14ac:dyDescent="0.25">
      <c r="A13" s="323" t="s">
        <v>197</v>
      </c>
      <c r="B13" s="562">
        <v>7.0000000000000007E-2</v>
      </c>
      <c r="C13" s="562">
        <v>0</v>
      </c>
      <c r="D13" s="562">
        <v>0</v>
      </c>
      <c r="E13" s="562">
        <v>0.02</v>
      </c>
      <c r="F13" s="562">
        <v>0.01</v>
      </c>
      <c r="H13" s="737"/>
    </row>
    <row r="14" spans="1:8" s="736" customFormat="1" ht="12" customHeight="1" x14ac:dyDescent="0.25">
      <c r="A14" s="323" t="s">
        <v>198</v>
      </c>
      <c r="B14" s="562">
        <v>0</v>
      </c>
      <c r="C14" s="562">
        <v>0.02</v>
      </c>
      <c r="D14" s="562">
        <v>0</v>
      </c>
      <c r="E14" s="753">
        <v>0</v>
      </c>
      <c r="F14" s="564">
        <v>0.09</v>
      </c>
    </row>
    <row r="15" spans="1:8" s="736" customFormat="1" ht="12" customHeight="1" x14ac:dyDescent="0.25">
      <c r="A15" s="323" t="s">
        <v>199</v>
      </c>
      <c r="B15" s="562">
        <v>0</v>
      </c>
      <c r="C15" s="562">
        <v>0</v>
      </c>
      <c r="D15" s="562">
        <v>0</v>
      </c>
      <c r="E15" s="562">
        <v>0</v>
      </c>
      <c r="F15" s="562">
        <v>0</v>
      </c>
    </row>
    <row r="16" spans="1:8" s="736" customFormat="1" ht="12" customHeight="1" x14ac:dyDescent="0.25">
      <c r="A16" s="323" t="s">
        <v>595</v>
      </c>
      <c r="B16" s="562">
        <v>0</v>
      </c>
      <c r="C16" s="562">
        <v>0</v>
      </c>
      <c r="D16" s="562">
        <v>0</v>
      </c>
      <c r="E16" s="562">
        <v>0</v>
      </c>
      <c r="F16" s="562">
        <v>0</v>
      </c>
    </row>
    <row r="17" spans="1:7" s="736" customFormat="1" ht="12" customHeight="1" x14ac:dyDescent="0.25">
      <c r="A17" s="323" t="s">
        <v>596</v>
      </c>
      <c r="B17" s="562">
        <v>0</v>
      </c>
      <c r="C17" s="562">
        <v>0</v>
      </c>
      <c r="D17" s="562">
        <v>0</v>
      </c>
      <c r="E17" s="562">
        <v>0</v>
      </c>
      <c r="F17" s="562">
        <v>0</v>
      </c>
    </row>
    <row r="18" spans="1:7" s="736" customFormat="1" ht="12" customHeight="1" x14ac:dyDescent="0.25">
      <c r="A18" s="565" t="s">
        <v>619</v>
      </c>
      <c r="B18" s="562">
        <v>0</v>
      </c>
      <c r="C18" s="562">
        <v>0</v>
      </c>
      <c r="D18" s="562">
        <v>0</v>
      </c>
      <c r="E18" s="562">
        <v>0</v>
      </c>
      <c r="F18" s="562">
        <v>0</v>
      </c>
    </row>
    <row r="19" spans="1:7" s="736" customFormat="1" ht="12" customHeight="1" x14ac:dyDescent="0.25">
      <c r="A19" s="323" t="s">
        <v>601</v>
      </c>
      <c r="B19" s="562">
        <v>0.02</v>
      </c>
      <c r="C19" s="562">
        <v>0.01</v>
      </c>
      <c r="D19" s="562">
        <v>0.01</v>
      </c>
      <c r="E19" s="562">
        <v>0.01</v>
      </c>
      <c r="F19" s="562">
        <v>0.06</v>
      </c>
    </row>
    <row r="20" spans="1:7" s="736" customFormat="1" ht="12" customHeight="1" x14ac:dyDescent="0.25">
      <c r="A20" s="565" t="s">
        <v>200</v>
      </c>
      <c r="B20" s="562">
        <v>0.01</v>
      </c>
      <c r="C20" s="562">
        <v>0.01</v>
      </c>
      <c r="D20" s="562">
        <v>0.01</v>
      </c>
      <c r="E20" s="562">
        <v>0.01</v>
      </c>
      <c r="F20" s="562">
        <v>0.01</v>
      </c>
    </row>
    <row r="21" spans="1:7" ht="12" customHeight="1" x14ac:dyDescent="0.25">
      <c r="A21" s="565" t="s">
        <v>201</v>
      </c>
      <c r="B21" s="562">
        <v>0</v>
      </c>
      <c r="C21" s="562">
        <v>0</v>
      </c>
      <c r="D21" s="562">
        <v>0</v>
      </c>
      <c r="E21" s="562">
        <v>0</v>
      </c>
      <c r="F21" s="562">
        <v>0</v>
      </c>
    </row>
    <row r="22" spans="1:7" ht="12" customHeight="1" x14ac:dyDescent="0.25">
      <c r="A22" s="565" t="s">
        <v>202</v>
      </c>
      <c r="B22" s="562">
        <v>0</v>
      </c>
      <c r="C22" s="562">
        <v>0</v>
      </c>
      <c r="D22" s="562">
        <v>0</v>
      </c>
      <c r="E22" s="562">
        <v>0</v>
      </c>
      <c r="F22" s="562">
        <v>0</v>
      </c>
    </row>
    <row r="23" spans="1:7" ht="12" customHeight="1" x14ac:dyDescent="0.25">
      <c r="A23" s="565" t="s">
        <v>203</v>
      </c>
      <c r="B23" s="562">
        <v>0</v>
      </c>
      <c r="C23" s="562">
        <v>0</v>
      </c>
      <c r="D23" s="562">
        <v>0</v>
      </c>
      <c r="E23" s="562">
        <v>0</v>
      </c>
      <c r="F23" s="562">
        <v>0</v>
      </c>
    </row>
    <row r="24" spans="1:7" ht="12" customHeight="1" x14ac:dyDescent="0.25">
      <c r="A24" s="565" t="s">
        <v>204</v>
      </c>
      <c r="B24" s="562">
        <v>0</v>
      </c>
      <c r="C24" s="562">
        <v>0</v>
      </c>
      <c r="D24" s="562">
        <v>0</v>
      </c>
      <c r="E24" s="562">
        <v>0</v>
      </c>
      <c r="F24" s="562">
        <v>0</v>
      </c>
    </row>
    <row r="25" spans="1:7" ht="12" customHeight="1" x14ac:dyDescent="0.25">
      <c r="A25" s="565" t="s">
        <v>205</v>
      </c>
      <c r="B25" s="562">
        <v>0.02</v>
      </c>
      <c r="C25" s="562">
        <v>0</v>
      </c>
      <c r="D25" s="562">
        <v>0</v>
      </c>
      <c r="E25" s="562">
        <v>0</v>
      </c>
      <c r="F25" s="562">
        <v>0.06</v>
      </c>
      <c r="G25" s="738"/>
    </row>
    <row r="26" spans="1:7" ht="12" customHeight="1" x14ac:dyDescent="0.25">
      <c r="A26" s="565" t="s">
        <v>206</v>
      </c>
      <c r="B26" s="562">
        <v>0</v>
      </c>
      <c r="C26" s="562">
        <v>0</v>
      </c>
      <c r="D26" s="562">
        <v>0</v>
      </c>
      <c r="E26" s="562">
        <v>0</v>
      </c>
      <c r="F26" s="562">
        <v>0</v>
      </c>
      <c r="G26" s="738"/>
    </row>
    <row r="27" spans="1:7" ht="12" customHeight="1" x14ac:dyDescent="0.25">
      <c r="A27" s="565" t="s">
        <v>207</v>
      </c>
      <c r="B27" s="562">
        <v>0</v>
      </c>
      <c r="C27" s="562">
        <v>0</v>
      </c>
      <c r="D27" s="562">
        <v>0</v>
      </c>
      <c r="E27" s="562">
        <v>0</v>
      </c>
      <c r="F27" s="562">
        <v>0</v>
      </c>
      <c r="G27" s="738"/>
    </row>
    <row r="28" spans="1:7" ht="12" customHeight="1" x14ac:dyDescent="0.25">
      <c r="A28" s="323" t="s">
        <v>593</v>
      </c>
      <c r="B28" s="563">
        <v>0.01</v>
      </c>
      <c r="C28" s="563">
        <v>0</v>
      </c>
      <c r="D28" s="563">
        <v>0</v>
      </c>
      <c r="E28" s="563">
        <v>0</v>
      </c>
      <c r="F28" s="563">
        <v>0</v>
      </c>
    </row>
    <row r="29" spans="1:7" ht="12" customHeight="1" x14ac:dyDescent="0.25">
      <c r="A29" s="323" t="s">
        <v>590</v>
      </c>
      <c r="B29" s="563">
        <v>0</v>
      </c>
      <c r="C29" s="563">
        <v>0</v>
      </c>
      <c r="D29" s="563">
        <v>0</v>
      </c>
      <c r="E29" s="563">
        <v>0</v>
      </c>
      <c r="F29" s="563">
        <v>0</v>
      </c>
    </row>
    <row r="30" spans="1:7" ht="12" customHeight="1" x14ac:dyDescent="0.25">
      <c r="A30" s="323" t="s">
        <v>591</v>
      </c>
      <c r="B30" s="562">
        <v>0</v>
      </c>
      <c r="C30" s="562">
        <v>0</v>
      </c>
      <c r="D30" s="562">
        <v>0</v>
      </c>
      <c r="E30" s="562">
        <v>0</v>
      </c>
      <c r="F30" s="562">
        <v>0</v>
      </c>
    </row>
    <row r="31" spans="1:7" ht="12" customHeight="1" x14ac:dyDescent="0.25">
      <c r="A31" s="894" t="s">
        <v>592</v>
      </c>
      <c r="B31" s="566">
        <v>0.01</v>
      </c>
      <c r="C31" s="566">
        <v>0</v>
      </c>
      <c r="D31" s="566">
        <v>0</v>
      </c>
      <c r="E31" s="566">
        <v>0</v>
      </c>
      <c r="F31" s="566">
        <v>0</v>
      </c>
      <c r="G31" s="567"/>
    </row>
    <row r="32" spans="1:7" customFormat="1" ht="23.25" customHeight="1" x14ac:dyDescent="0.2">
      <c r="A32" s="924" t="s">
        <v>653</v>
      </c>
      <c r="B32" s="924"/>
      <c r="C32" s="924"/>
      <c r="D32" s="924"/>
      <c r="E32" s="924"/>
      <c r="F32" s="924"/>
    </row>
    <row r="33" spans="1:6" customFormat="1" ht="13.9" customHeight="1" x14ac:dyDescent="0.2">
      <c r="A33" s="926" t="s">
        <v>620</v>
      </c>
      <c r="B33" s="926"/>
      <c r="C33" s="926"/>
      <c r="D33" s="926"/>
      <c r="E33" s="926"/>
      <c r="F33" s="926"/>
    </row>
  </sheetData>
  <mergeCells count="4">
    <mergeCell ref="A32:F32"/>
    <mergeCell ref="A2:D2"/>
    <mergeCell ref="E2:F2"/>
    <mergeCell ref="A33:F33"/>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J17"/>
  <sheetViews>
    <sheetView showGridLines="0" zoomScaleNormal="100" zoomScaleSheetLayoutView="115" workbookViewId="0"/>
  </sheetViews>
  <sheetFormatPr baseColWidth="10" defaultColWidth="13.5" defaultRowHeight="13.5" x14ac:dyDescent="0.25"/>
  <cols>
    <col min="1" max="1" width="35.6640625" style="536" customWidth="1"/>
    <col min="2" max="6" width="11.1640625" style="536" customWidth="1"/>
    <col min="7" max="7" width="0.5" style="537" customWidth="1"/>
    <col min="8" max="10" width="8.1640625" style="536" customWidth="1"/>
    <col min="11" max="16384" width="13.5" style="536"/>
  </cols>
  <sheetData>
    <row r="1" spans="1:10" ht="36" customHeight="1" x14ac:dyDescent="0.25"/>
    <row r="2" spans="1:10" s="608" customFormat="1" ht="28.15" customHeight="1" x14ac:dyDescent="0.2">
      <c r="A2" s="927" t="s">
        <v>213</v>
      </c>
      <c r="B2" s="927"/>
      <c r="C2" s="927"/>
      <c r="D2" s="927"/>
      <c r="E2" s="928"/>
      <c r="F2" s="928"/>
      <c r="G2" s="927"/>
      <c r="H2" s="927"/>
      <c r="I2" s="914" t="s">
        <v>214</v>
      </c>
      <c r="J2" s="914"/>
    </row>
    <row r="3" spans="1:10" ht="13.9" customHeight="1" x14ac:dyDescent="0.25">
      <c r="A3" s="538"/>
      <c r="B3" s="538"/>
      <c r="C3" s="538"/>
      <c r="D3" s="538"/>
      <c r="E3" s="538"/>
      <c r="F3" s="538"/>
      <c r="G3" s="538"/>
      <c r="H3" s="538"/>
      <c r="I3" s="538"/>
      <c r="J3" s="538"/>
    </row>
    <row r="4" spans="1:10" ht="13.9" customHeight="1" x14ac:dyDescent="0.25">
      <c r="A4" s="539"/>
      <c r="B4" s="540">
        <v>2021</v>
      </c>
      <c r="C4" s="540"/>
      <c r="D4" s="540"/>
      <c r="E4" s="540"/>
      <c r="F4" s="540">
        <v>2022</v>
      </c>
      <c r="G4" s="541"/>
      <c r="H4" s="929" t="s">
        <v>161</v>
      </c>
      <c r="I4" s="929"/>
      <c r="J4" s="929"/>
    </row>
    <row r="5" spans="1:10" ht="30" customHeight="1" x14ac:dyDescent="0.25">
      <c r="A5" s="143"/>
      <c r="B5" s="144" t="s">
        <v>714</v>
      </c>
      <c r="C5" s="144" t="s">
        <v>715</v>
      </c>
      <c r="D5" s="144" t="s">
        <v>716</v>
      </c>
      <c r="E5" s="144" t="s">
        <v>717</v>
      </c>
      <c r="F5" s="144" t="s">
        <v>714</v>
      </c>
      <c r="G5" s="145"/>
      <c r="H5" s="146" t="s">
        <v>162</v>
      </c>
      <c r="I5" s="146" t="s">
        <v>163</v>
      </c>
      <c r="J5" s="146" t="s">
        <v>164</v>
      </c>
    </row>
    <row r="6" spans="1:10" ht="13.9" customHeight="1" x14ac:dyDescent="0.25">
      <c r="A6" s="542"/>
      <c r="B6" s="543"/>
      <c r="C6" s="543"/>
      <c r="D6" s="543"/>
      <c r="E6" s="543"/>
      <c r="F6" s="543"/>
      <c r="G6" s="145"/>
      <c r="H6" s="544"/>
      <c r="I6" s="545"/>
      <c r="J6" s="545"/>
    </row>
    <row r="7" spans="1:10" s="549" customFormat="1" ht="13.9" customHeight="1" x14ac:dyDescent="0.25">
      <c r="A7" s="546" t="s">
        <v>622</v>
      </c>
      <c r="B7" s="547">
        <v>2374</v>
      </c>
      <c r="C7" s="547">
        <v>2339</v>
      </c>
      <c r="D7" s="547">
        <v>2310</v>
      </c>
      <c r="E7" s="547">
        <v>2281</v>
      </c>
      <c r="F7" s="547">
        <v>2249</v>
      </c>
      <c r="G7" s="548"/>
      <c r="H7" s="179">
        <v>-1.4</v>
      </c>
      <c r="I7" s="179">
        <v>-5.27</v>
      </c>
      <c r="J7" s="179">
        <v>-1.4</v>
      </c>
    </row>
    <row r="8" spans="1:10" s="549" customFormat="1" ht="13.9" customHeight="1" x14ac:dyDescent="0.25">
      <c r="A8" s="550" t="s">
        <v>215</v>
      </c>
      <c r="B8" s="551">
        <v>353587</v>
      </c>
      <c r="C8" s="442">
        <v>348825</v>
      </c>
      <c r="D8" s="442">
        <v>346403</v>
      </c>
      <c r="E8" s="442">
        <v>351617</v>
      </c>
      <c r="F8" s="442">
        <v>293130</v>
      </c>
      <c r="G8" s="548"/>
      <c r="H8" s="179">
        <v>-16.63</v>
      </c>
      <c r="I8" s="179">
        <v>-17.100000000000001</v>
      </c>
      <c r="J8" s="179">
        <v>-16.63</v>
      </c>
    </row>
    <row r="9" spans="1:10" s="549" customFormat="1" ht="13.9" customHeight="1" x14ac:dyDescent="0.25">
      <c r="A9" s="552" t="s">
        <v>216</v>
      </c>
      <c r="B9" s="553">
        <v>27659050</v>
      </c>
      <c r="C9" s="445">
        <v>28291199</v>
      </c>
      <c r="D9" s="445">
        <v>28089573</v>
      </c>
      <c r="E9" s="445">
        <v>28502336</v>
      </c>
      <c r="F9" s="445">
        <v>27139353</v>
      </c>
      <c r="G9" s="143"/>
      <c r="H9" s="186">
        <v>-4.78</v>
      </c>
      <c r="I9" s="186">
        <v>-1.88</v>
      </c>
      <c r="J9" s="186">
        <v>-4.78</v>
      </c>
    </row>
    <row r="10" spans="1:10" customFormat="1" ht="13.9" customHeight="1" x14ac:dyDescent="0.2">
      <c r="A10" s="788" t="s">
        <v>703</v>
      </c>
      <c r="B10" s="554"/>
      <c r="C10" s="554"/>
      <c r="D10" s="554"/>
      <c r="E10" s="554"/>
      <c r="F10" s="554"/>
      <c r="G10" s="555"/>
      <c r="H10" s="554"/>
      <c r="I10" s="554"/>
      <c r="J10" s="554"/>
    </row>
    <row r="11" spans="1:10" x14ac:dyDescent="0.25">
      <c r="A11" s="788"/>
    </row>
    <row r="16" spans="1:10" x14ac:dyDescent="0.25">
      <c r="B16" s="556"/>
      <c r="C16" s="556"/>
      <c r="D16" s="556"/>
      <c r="E16" s="556"/>
    </row>
    <row r="17" spans="2:5" x14ac:dyDescent="0.25">
      <c r="B17" s="556"/>
      <c r="C17" s="556"/>
      <c r="D17" s="556"/>
      <c r="E17" s="556"/>
    </row>
  </sheetData>
  <mergeCells count="3">
    <mergeCell ref="A2:H2"/>
    <mergeCell ref="I2:J2"/>
    <mergeCell ref="H4:J4"/>
  </mergeCells>
  <phoneticPr fontId="19"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29"/>
  <sheetViews>
    <sheetView showGridLines="0" zoomScaleNormal="100" zoomScaleSheetLayoutView="115" workbookViewId="0"/>
  </sheetViews>
  <sheetFormatPr baseColWidth="10" defaultColWidth="13.5" defaultRowHeight="13.5" x14ac:dyDescent="0.25"/>
  <cols>
    <col min="1" max="1" width="36.33203125" style="517" customWidth="1"/>
    <col min="2" max="6" width="10.6640625" style="517" customWidth="1"/>
    <col min="7" max="7" width="0.5" style="518" customWidth="1"/>
    <col min="8" max="8" width="8.33203125" style="517" customWidth="1"/>
    <col min="9" max="9" width="7.6640625" style="517" customWidth="1"/>
    <col min="10" max="10" width="8.1640625" style="517" customWidth="1"/>
    <col min="11" max="16384" width="13.5" style="517"/>
  </cols>
  <sheetData>
    <row r="1" spans="1:10" ht="36" customHeight="1" x14ac:dyDescent="0.25"/>
    <row r="2" spans="1:10" s="607" customFormat="1" ht="28.15" customHeight="1" x14ac:dyDescent="0.2">
      <c r="A2" s="931" t="s">
        <v>604</v>
      </c>
      <c r="B2" s="931"/>
      <c r="C2" s="931"/>
      <c r="D2" s="931"/>
      <c r="E2" s="932"/>
      <c r="F2" s="932"/>
      <c r="G2" s="931"/>
      <c r="H2" s="931"/>
      <c r="I2" s="914" t="s">
        <v>217</v>
      </c>
      <c r="J2" s="914"/>
    </row>
    <row r="3" spans="1:10" ht="13.9" customHeight="1" x14ac:dyDescent="0.25">
      <c r="A3" s="519" t="s">
        <v>192</v>
      </c>
      <c r="B3" s="520"/>
      <c r="C3" s="520"/>
      <c r="D3" s="520"/>
      <c r="E3" s="520"/>
      <c r="F3" s="520"/>
      <c r="G3" s="520"/>
      <c r="H3" s="520"/>
      <c r="I3" s="520"/>
      <c r="J3" s="520"/>
    </row>
    <row r="4" spans="1:10" ht="13.9" customHeight="1" x14ac:dyDescent="0.25">
      <c r="A4" s="519"/>
      <c r="B4" s="521">
        <v>2021</v>
      </c>
      <c r="C4" s="521"/>
      <c r="D4" s="521"/>
      <c r="E4" s="521"/>
      <c r="F4" s="521">
        <v>2022</v>
      </c>
      <c r="G4" s="522"/>
      <c r="H4" s="930" t="s">
        <v>161</v>
      </c>
      <c r="I4" s="930"/>
      <c r="J4" s="930"/>
    </row>
    <row r="5" spans="1:10" ht="30" customHeight="1" x14ac:dyDescent="0.25">
      <c r="A5" s="523"/>
      <c r="B5" s="140" t="s">
        <v>714</v>
      </c>
      <c r="C5" s="140" t="s">
        <v>715</v>
      </c>
      <c r="D5" s="140" t="s">
        <v>716</v>
      </c>
      <c r="E5" s="140" t="s">
        <v>717</v>
      </c>
      <c r="F5" s="140" t="s">
        <v>714</v>
      </c>
      <c r="G5" s="141"/>
      <c r="H5" s="142" t="s">
        <v>162</v>
      </c>
      <c r="I5" s="142" t="s">
        <v>163</v>
      </c>
      <c r="J5" s="142" t="s">
        <v>164</v>
      </c>
    </row>
    <row r="6" spans="1:10" ht="12" customHeight="1" x14ac:dyDescent="0.25">
      <c r="A6" s="141"/>
      <c r="B6" s="524"/>
      <c r="C6" s="524"/>
      <c r="D6" s="524"/>
      <c r="E6" s="524"/>
      <c r="F6" s="524"/>
      <c r="G6" s="141"/>
      <c r="H6" s="525"/>
      <c r="I6" s="526"/>
      <c r="J6" s="526"/>
    </row>
    <row r="7" spans="1:10" ht="12" customHeight="1" x14ac:dyDescent="0.25">
      <c r="A7" s="508" t="s">
        <v>599</v>
      </c>
      <c r="B7" s="527">
        <v>27659050</v>
      </c>
      <c r="C7" s="527">
        <v>28291199</v>
      </c>
      <c r="D7" s="527">
        <v>28089573</v>
      </c>
      <c r="E7" s="527">
        <v>28502336</v>
      </c>
      <c r="F7" s="527">
        <v>27139353</v>
      </c>
      <c r="G7" s="528"/>
      <c r="H7" s="179">
        <v>-4.78</v>
      </c>
      <c r="I7" s="179">
        <v>-1.88</v>
      </c>
      <c r="J7" s="179">
        <v>-4.78</v>
      </c>
    </row>
    <row r="8" spans="1:10" ht="12" customHeight="1" x14ac:dyDescent="0.25">
      <c r="A8" s="510" t="s">
        <v>623</v>
      </c>
      <c r="B8" s="529">
        <v>25088528</v>
      </c>
      <c r="C8" s="529">
        <v>25598849</v>
      </c>
      <c r="D8" s="529">
        <v>25317608</v>
      </c>
      <c r="E8" s="529">
        <v>25729903</v>
      </c>
      <c r="F8" s="529">
        <v>23556833</v>
      </c>
      <c r="G8" s="528"/>
      <c r="H8" s="179">
        <v>-8.4499999999999993</v>
      </c>
      <c r="I8" s="179">
        <v>-6.11</v>
      </c>
      <c r="J8" s="179">
        <v>-8.4499999999999993</v>
      </c>
    </row>
    <row r="9" spans="1:10" ht="12" customHeight="1" x14ac:dyDescent="0.25">
      <c r="A9" s="510" t="s">
        <v>174</v>
      </c>
      <c r="B9" s="529">
        <v>3490909</v>
      </c>
      <c r="C9" s="529">
        <v>3517652</v>
      </c>
      <c r="D9" s="529">
        <v>3459965</v>
      </c>
      <c r="E9" s="529">
        <v>3525225</v>
      </c>
      <c r="F9" s="529">
        <v>3637602</v>
      </c>
      <c r="G9" s="528"/>
      <c r="H9" s="179">
        <v>3.19</v>
      </c>
      <c r="I9" s="179">
        <v>4.2</v>
      </c>
      <c r="J9" s="179">
        <v>3.19</v>
      </c>
    </row>
    <row r="10" spans="1:10" ht="12" customHeight="1" x14ac:dyDescent="0.25">
      <c r="A10" s="510" t="s">
        <v>667</v>
      </c>
      <c r="B10" s="529">
        <v>655242</v>
      </c>
      <c r="C10" s="529">
        <v>619345</v>
      </c>
      <c r="D10" s="529">
        <v>630932</v>
      </c>
      <c r="E10" s="529">
        <v>734350</v>
      </c>
      <c r="F10" s="529">
        <v>972793</v>
      </c>
      <c r="G10" s="528"/>
      <c r="H10" s="179">
        <v>32.47</v>
      </c>
      <c r="I10" s="179">
        <v>48.46</v>
      </c>
      <c r="J10" s="179">
        <v>32.47</v>
      </c>
    </row>
    <row r="11" spans="1:10" ht="24" customHeight="1" x14ac:dyDescent="0.25">
      <c r="A11" s="510" t="s">
        <v>218</v>
      </c>
      <c r="B11" s="529">
        <v>267855</v>
      </c>
      <c r="C11" s="529">
        <v>254016</v>
      </c>
      <c r="D11" s="529">
        <v>291019</v>
      </c>
      <c r="E11" s="529">
        <v>362218</v>
      </c>
      <c r="F11" s="529">
        <v>594641</v>
      </c>
      <c r="G11" s="528"/>
      <c r="H11" s="179">
        <v>64.17</v>
      </c>
      <c r="I11" s="179">
        <v>122</v>
      </c>
      <c r="J11" s="179">
        <v>64.17</v>
      </c>
    </row>
    <row r="12" spans="1:10" ht="12" customHeight="1" x14ac:dyDescent="0.25">
      <c r="A12" s="510" t="s">
        <v>668</v>
      </c>
      <c r="B12" s="529">
        <v>1690448</v>
      </c>
      <c r="C12" s="529">
        <v>1714838</v>
      </c>
      <c r="D12" s="529">
        <v>1636151</v>
      </c>
      <c r="E12" s="529">
        <v>1633669</v>
      </c>
      <c r="F12" s="529">
        <v>1541629</v>
      </c>
      <c r="G12" s="528"/>
      <c r="H12" s="179">
        <v>-5.63</v>
      </c>
      <c r="I12" s="179">
        <v>-8.8000000000000007</v>
      </c>
      <c r="J12" s="179">
        <v>-5.63</v>
      </c>
    </row>
    <row r="13" spans="1:10" ht="12" customHeight="1" x14ac:dyDescent="0.25">
      <c r="A13" s="510" t="s">
        <v>669</v>
      </c>
      <c r="B13" s="529">
        <v>1039020</v>
      </c>
      <c r="C13" s="529">
        <v>1089185</v>
      </c>
      <c r="D13" s="529">
        <v>1092507</v>
      </c>
      <c r="E13" s="529">
        <v>1067378</v>
      </c>
      <c r="F13" s="529">
        <v>1036439</v>
      </c>
      <c r="G13" s="528"/>
      <c r="H13" s="179">
        <v>-2.9</v>
      </c>
      <c r="I13" s="179">
        <v>-0.25</v>
      </c>
      <c r="J13" s="179">
        <v>-2.9</v>
      </c>
    </row>
    <row r="14" spans="1:10" ht="12" customHeight="1" x14ac:dyDescent="0.25">
      <c r="A14" s="510" t="s">
        <v>670</v>
      </c>
      <c r="B14" s="529">
        <v>35319</v>
      </c>
      <c r="C14" s="529">
        <v>27753</v>
      </c>
      <c r="D14" s="529">
        <v>30585</v>
      </c>
      <c r="E14" s="529">
        <v>19090</v>
      </c>
      <c r="F14" s="529">
        <v>19527</v>
      </c>
      <c r="G14" s="519"/>
      <c r="H14" s="179">
        <v>2.29</v>
      </c>
      <c r="I14" s="179">
        <v>-44.71</v>
      </c>
      <c r="J14" s="179">
        <v>2.29</v>
      </c>
    </row>
    <row r="15" spans="1:10" ht="12" customHeight="1" x14ac:dyDescent="0.25">
      <c r="A15" s="512" t="s">
        <v>671</v>
      </c>
      <c r="B15" s="529">
        <v>4676</v>
      </c>
      <c r="C15" s="529">
        <v>-567</v>
      </c>
      <c r="D15" s="529">
        <v>1369</v>
      </c>
      <c r="E15" s="529">
        <v>-408</v>
      </c>
      <c r="F15" s="529">
        <v>-1155</v>
      </c>
      <c r="G15" s="519"/>
      <c r="H15" s="179">
        <v>-183.09</v>
      </c>
      <c r="I15" s="179" t="s">
        <v>718</v>
      </c>
      <c r="J15" s="179">
        <v>-183.09</v>
      </c>
    </row>
    <row r="16" spans="1:10" ht="12" customHeight="1" x14ac:dyDescent="0.25">
      <c r="A16" s="510" t="s">
        <v>672</v>
      </c>
      <c r="B16" s="529">
        <v>66204</v>
      </c>
      <c r="C16" s="529">
        <v>67098</v>
      </c>
      <c r="D16" s="529">
        <v>68420</v>
      </c>
      <c r="E16" s="529">
        <v>71146</v>
      </c>
      <c r="F16" s="529">
        <v>68369</v>
      </c>
      <c r="G16" s="519"/>
      <c r="H16" s="179">
        <v>-3.9</v>
      </c>
      <c r="I16" s="179">
        <v>3.27</v>
      </c>
      <c r="J16" s="179">
        <v>-3.9</v>
      </c>
    </row>
    <row r="17" spans="1:10" ht="12" customHeight="1" x14ac:dyDescent="0.25">
      <c r="A17" s="510" t="s">
        <v>176</v>
      </c>
      <c r="B17" s="529">
        <v>21594614</v>
      </c>
      <c r="C17" s="529">
        <v>22078801</v>
      </c>
      <c r="D17" s="529">
        <v>21855394</v>
      </c>
      <c r="E17" s="529">
        <v>22202842</v>
      </c>
      <c r="F17" s="529">
        <v>19917901</v>
      </c>
      <c r="G17" s="519"/>
      <c r="H17" s="179">
        <v>-10.29</v>
      </c>
      <c r="I17" s="179">
        <v>-7.76</v>
      </c>
      <c r="J17" s="179">
        <v>-10.29</v>
      </c>
    </row>
    <row r="18" spans="1:10" ht="12" customHeight="1" x14ac:dyDescent="0.25">
      <c r="A18" s="510" t="s">
        <v>673</v>
      </c>
      <c r="B18" s="529">
        <v>2909094</v>
      </c>
      <c r="C18" s="529">
        <v>2852359</v>
      </c>
      <c r="D18" s="529">
        <v>2822631</v>
      </c>
      <c r="E18" s="529">
        <v>2683798</v>
      </c>
      <c r="F18" s="529">
        <v>2294680</v>
      </c>
      <c r="G18" s="519"/>
      <c r="H18" s="179">
        <v>-14.5</v>
      </c>
      <c r="I18" s="179">
        <v>-21.12</v>
      </c>
      <c r="J18" s="179">
        <v>-14.5</v>
      </c>
    </row>
    <row r="19" spans="1:10" ht="12" customHeight="1" x14ac:dyDescent="0.25">
      <c r="A19" s="510" t="s">
        <v>674</v>
      </c>
      <c r="B19" s="529">
        <v>6940232</v>
      </c>
      <c r="C19" s="529">
        <v>7150264</v>
      </c>
      <c r="D19" s="529">
        <v>6943287</v>
      </c>
      <c r="E19" s="529">
        <v>7157947</v>
      </c>
      <c r="F19" s="529">
        <v>6500999</v>
      </c>
      <c r="G19" s="519"/>
      <c r="H19" s="179">
        <v>-9.18</v>
      </c>
      <c r="I19" s="179">
        <v>-6.33</v>
      </c>
      <c r="J19" s="179">
        <v>-9.18</v>
      </c>
    </row>
    <row r="20" spans="1:10" ht="12" customHeight="1" x14ac:dyDescent="0.25">
      <c r="A20" s="510" t="s">
        <v>675</v>
      </c>
      <c r="B20" s="529">
        <v>11718480</v>
      </c>
      <c r="C20" s="529">
        <v>12049433</v>
      </c>
      <c r="D20" s="529">
        <v>12050769</v>
      </c>
      <c r="E20" s="529">
        <v>12335254</v>
      </c>
      <c r="F20" s="529">
        <v>11085181</v>
      </c>
      <c r="G20" s="519"/>
      <c r="H20" s="179">
        <v>-10.130000000000001</v>
      </c>
      <c r="I20" s="179">
        <v>-5.4</v>
      </c>
      <c r="J20" s="179">
        <v>-10.130000000000001</v>
      </c>
    </row>
    <row r="21" spans="1:10" ht="12" customHeight="1" x14ac:dyDescent="0.25">
      <c r="A21" s="510" t="s">
        <v>676</v>
      </c>
      <c r="B21" s="529">
        <v>0</v>
      </c>
      <c r="C21" s="529">
        <v>0</v>
      </c>
      <c r="D21" s="529">
        <v>0</v>
      </c>
      <c r="E21" s="529">
        <v>0</v>
      </c>
      <c r="F21" s="529">
        <v>0</v>
      </c>
      <c r="G21" s="519"/>
      <c r="H21" s="179" t="s">
        <v>718</v>
      </c>
      <c r="I21" s="179" t="s">
        <v>718</v>
      </c>
      <c r="J21" s="179" t="s">
        <v>718</v>
      </c>
    </row>
    <row r="22" spans="1:10" ht="12" customHeight="1" x14ac:dyDescent="0.25">
      <c r="A22" s="511" t="s">
        <v>677</v>
      </c>
      <c r="B22" s="529">
        <v>13296</v>
      </c>
      <c r="C22" s="529">
        <v>12375</v>
      </c>
      <c r="D22" s="529">
        <v>23528</v>
      </c>
      <c r="E22" s="529">
        <v>8344</v>
      </c>
      <c r="F22" s="529">
        <v>18549</v>
      </c>
      <c r="G22" s="519"/>
      <c r="H22" s="179">
        <v>122.3</v>
      </c>
      <c r="I22" s="179">
        <v>39.51</v>
      </c>
      <c r="J22" s="179">
        <v>122.3</v>
      </c>
    </row>
    <row r="23" spans="1:10" ht="12" customHeight="1" x14ac:dyDescent="0.25">
      <c r="A23" s="510" t="s">
        <v>678</v>
      </c>
      <c r="B23" s="529">
        <v>13513</v>
      </c>
      <c r="C23" s="529">
        <v>14370</v>
      </c>
      <c r="D23" s="529">
        <v>15179</v>
      </c>
      <c r="E23" s="529">
        <v>17498</v>
      </c>
      <c r="F23" s="529">
        <v>18491</v>
      </c>
      <c r="G23" s="519"/>
      <c r="H23" s="179">
        <v>5.67</v>
      </c>
      <c r="I23" s="179">
        <v>36.840000000000003</v>
      </c>
      <c r="J23" s="179">
        <v>5.67</v>
      </c>
    </row>
    <row r="24" spans="1:10" ht="12" customHeight="1" x14ac:dyDescent="0.25">
      <c r="A24" s="510" t="s">
        <v>679</v>
      </c>
      <c r="B24" s="529">
        <v>3005</v>
      </c>
      <c r="C24" s="529">
        <v>2396</v>
      </c>
      <c r="D24" s="529">
        <v>2249</v>
      </c>
      <c r="E24" s="529">
        <v>1836</v>
      </c>
      <c r="F24" s="529">
        <v>1330</v>
      </c>
      <c r="G24" s="519"/>
      <c r="H24" s="179">
        <v>-27.56</v>
      </c>
      <c r="I24" s="179">
        <v>-55.74</v>
      </c>
      <c r="J24" s="179">
        <v>-27.56</v>
      </c>
    </row>
    <row r="25" spans="1:10" ht="12" customHeight="1" x14ac:dyDescent="0.25">
      <c r="A25" s="510" t="s">
        <v>219</v>
      </c>
      <c r="B25" s="529">
        <v>2</v>
      </c>
      <c r="C25" s="529">
        <v>2</v>
      </c>
      <c r="D25" s="529">
        <v>2</v>
      </c>
      <c r="E25" s="529">
        <v>2</v>
      </c>
      <c r="F25" s="529">
        <v>2</v>
      </c>
      <c r="G25" s="519"/>
      <c r="H25" s="179">
        <v>0</v>
      </c>
      <c r="I25" s="179">
        <v>0</v>
      </c>
      <c r="J25" s="179">
        <v>0</v>
      </c>
    </row>
    <row r="26" spans="1:10" ht="12" customHeight="1" x14ac:dyDescent="0.25">
      <c r="A26" s="510" t="s">
        <v>220</v>
      </c>
      <c r="B26" s="529">
        <v>511</v>
      </c>
      <c r="C26" s="529">
        <v>510</v>
      </c>
      <c r="D26" s="529">
        <v>510</v>
      </c>
      <c r="E26" s="529">
        <v>510</v>
      </c>
      <c r="F26" s="529">
        <v>510</v>
      </c>
      <c r="G26" s="519"/>
      <c r="H26" s="179">
        <v>0</v>
      </c>
      <c r="I26" s="179">
        <v>-0.2</v>
      </c>
      <c r="J26" s="179">
        <v>0</v>
      </c>
    </row>
    <row r="27" spans="1:10" ht="12" customHeight="1" x14ac:dyDescent="0.25">
      <c r="A27" s="510" t="s">
        <v>221</v>
      </c>
      <c r="B27" s="529">
        <v>2387922</v>
      </c>
      <c r="C27" s="529">
        <v>2541806</v>
      </c>
      <c r="D27" s="529">
        <v>2517283</v>
      </c>
      <c r="E27" s="529">
        <v>2476425</v>
      </c>
      <c r="F27" s="529">
        <v>3239823</v>
      </c>
      <c r="G27" s="519"/>
      <c r="H27" s="179">
        <v>30.83</v>
      </c>
      <c r="I27" s="179">
        <v>35.68</v>
      </c>
      <c r="J27" s="179">
        <v>30.83</v>
      </c>
    </row>
    <row r="28" spans="1:10" ht="12" customHeight="1" x14ac:dyDescent="0.25">
      <c r="A28" s="530" t="s">
        <v>222</v>
      </c>
      <c r="B28" s="531">
        <v>182087</v>
      </c>
      <c r="C28" s="531">
        <v>150032</v>
      </c>
      <c r="D28" s="531">
        <v>254170</v>
      </c>
      <c r="E28" s="531">
        <v>295496</v>
      </c>
      <c r="F28" s="531">
        <v>342186</v>
      </c>
      <c r="G28" s="523"/>
      <c r="H28" s="186">
        <v>15.8</v>
      </c>
      <c r="I28" s="186">
        <v>87.92</v>
      </c>
      <c r="J28" s="186">
        <v>15.8</v>
      </c>
    </row>
    <row r="29" spans="1:10" customFormat="1" ht="13.9" customHeight="1" x14ac:dyDescent="0.2">
      <c r="A29" s="532" t="s">
        <v>654</v>
      </c>
      <c r="B29" s="533"/>
      <c r="C29" s="533"/>
      <c r="D29" s="533"/>
      <c r="E29" s="533"/>
      <c r="F29" s="533"/>
      <c r="G29" s="534"/>
      <c r="H29" s="535"/>
      <c r="I29" s="535"/>
      <c r="J29" s="535"/>
    </row>
  </sheetData>
  <mergeCells count="3">
    <mergeCell ref="H4:J4"/>
    <mergeCell ref="A2:H2"/>
    <mergeCell ref="I2:J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30"/>
  <sheetViews>
    <sheetView showGridLines="0" zoomScaleNormal="100" zoomScaleSheetLayoutView="115" workbookViewId="0"/>
  </sheetViews>
  <sheetFormatPr baseColWidth="10" defaultColWidth="13.5" defaultRowHeight="13.5" x14ac:dyDescent="0.25"/>
  <cols>
    <col min="1" max="1" width="46.1640625" style="502" customWidth="1"/>
    <col min="2" max="6" width="11.1640625" style="502" customWidth="1"/>
    <col min="7" max="9" width="8.1640625" style="502" customWidth="1"/>
    <col min="10" max="16384" width="13.5" style="502"/>
  </cols>
  <sheetData>
    <row r="1" spans="1:8" ht="36" customHeight="1" x14ac:dyDescent="0.25"/>
    <row r="2" spans="1:8" s="606" customFormat="1" ht="28.15" customHeight="1" x14ac:dyDescent="0.2">
      <c r="A2" s="933" t="s">
        <v>223</v>
      </c>
      <c r="B2" s="933"/>
      <c r="C2" s="933"/>
      <c r="D2" s="933"/>
      <c r="E2" s="914" t="s">
        <v>224</v>
      </c>
      <c r="F2" s="914"/>
      <c r="G2" s="784"/>
      <c r="H2" s="784"/>
    </row>
    <row r="3" spans="1:8" ht="13.9" customHeight="1" x14ac:dyDescent="0.25">
      <c r="A3" s="503" t="s">
        <v>189</v>
      </c>
      <c r="B3" s="504"/>
      <c r="C3" s="504"/>
      <c r="D3" s="504"/>
      <c r="E3" s="504"/>
      <c r="F3" s="504"/>
    </row>
    <row r="4" spans="1:8" ht="13.9" customHeight="1" x14ac:dyDescent="0.25">
      <c r="A4" s="503"/>
      <c r="B4" s="505">
        <v>2021</v>
      </c>
      <c r="C4" s="505"/>
      <c r="D4" s="505"/>
      <c r="E4" s="505"/>
      <c r="F4" s="505">
        <v>2022</v>
      </c>
    </row>
    <row r="5" spans="1:8" ht="30" customHeight="1" x14ac:dyDescent="0.25">
      <c r="A5" s="506"/>
      <c r="B5" s="138" t="s">
        <v>714</v>
      </c>
      <c r="C5" s="138" t="s">
        <v>715</v>
      </c>
      <c r="D5" s="138" t="s">
        <v>716</v>
      </c>
      <c r="E5" s="138" t="s">
        <v>717</v>
      </c>
      <c r="F5" s="138" t="s">
        <v>714</v>
      </c>
    </row>
    <row r="6" spans="1:8" ht="12" customHeight="1" x14ac:dyDescent="0.25">
      <c r="A6" s="139"/>
      <c r="B6" s="507"/>
      <c r="C6" s="507"/>
      <c r="D6" s="507"/>
      <c r="E6" s="507"/>
      <c r="F6" s="507"/>
    </row>
    <row r="7" spans="1:8" ht="12" customHeight="1" x14ac:dyDescent="0.25">
      <c r="A7" s="508" t="s">
        <v>599</v>
      </c>
      <c r="B7" s="509">
        <v>100</v>
      </c>
      <c r="C7" s="509">
        <v>100</v>
      </c>
      <c r="D7" s="509">
        <v>100</v>
      </c>
      <c r="E7" s="509">
        <v>100</v>
      </c>
      <c r="F7" s="509">
        <v>100</v>
      </c>
    </row>
    <row r="8" spans="1:8" ht="12" customHeight="1" x14ac:dyDescent="0.25">
      <c r="A8" s="510" t="s">
        <v>623</v>
      </c>
      <c r="B8" s="509">
        <v>90.71</v>
      </c>
      <c r="C8" s="509">
        <v>90.48</v>
      </c>
      <c r="D8" s="509">
        <v>90.13</v>
      </c>
      <c r="E8" s="509">
        <v>90.27</v>
      </c>
      <c r="F8" s="509">
        <v>86.8</v>
      </c>
    </row>
    <row r="9" spans="1:8" ht="12" customHeight="1" x14ac:dyDescent="0.25">
      <c r="A9" s="510" t="s">
        <v>174</v>
      </c>
      <c r="B9" s="509">
        <v>12.62</v>
      </c>
      <c r="C9" s="509">
        <v>12.43</v>
      </c>
      <c r="D9" s="509">
        <v>12.32</v>
      </c>
      <c r="E9" s="509">
        <v>12.37</v>
      </c>
      <c r="F9" s="509">
        <v>13.4</v>
      </c>
    </row>
    <row r="10" spans="1:8" ht="12" customHeight="1" x14ac:dyDescent="0.25">
      <c r="A10" s="510" t="s">
        <v>667</v>
      </c>
      <c r="B10" s="509">
        <v>2.37</v>
      </c>
      <c r="C10" s="509">
        <v>2.19</v>
      </c>
      <c r="D10" s="509">
        <v>2.25</v>
      </c>
      <c r="E10" s="509">
        <v>2.58</v>
      </c>
      <c r="F10" s="509">
        <v>3.58</v>
      </c>
    </row>
    <row r="11" spans="1:8" ht="12" customHeight="1" x14ac:dyDescent="0.25">
      <c r="A11" s="510" t="s">
        <v>218</v>
      </c>
      <c r="B11" s="509">
        <v>0.97</v>
      </c>
      <c r="C11" s="509">
        <v>0.9</v>
      </c>
      <c r="D11" s="509">
        <v>1.04</v>
      </c>
      <c r="E11" s="509">
        <v>1.27</v>
      </c>
      <c r="F11" s="509">
        <v>2.19</v>
      </c>
    </row>
    <row r="12" spans="1:8" ht="12" customHeight="1" x14ac:dyDescent="0.25">
      <c r="A12" s="510" t="s">
        <v>668</v>
      </c>
      <c r="B12" s="509">
        <v>6.11</v>
      </c>
      <c r="C12" s="509">
        <v>6.06</v>
      </c>
      <c r="D12" s="509">
        <v>5.82</v>
      </c>
      <c r="E12" s="509">
        <v>5.73</v>
      </c>
      <c r="F12" s="509">
        <v>5.68</v>
      </c>
    </row>
    <row r="13" spans="1:8" ht="12" customHeight="1" x14ac:dyDescent="0.25">
      <c r="A13" s="510" t="s">
        <v>669</v>
      </c>
      <c r="B13" s="509">
        <v>3.76</v>
      </c>
      <c r="C13" s="509">
        <v>3.85</v>
      </c>
      <c r="D13" s="509">
        <v>3.89</v>
      </c>
      <c r="E13" s="509">
        <v>3.74</v>
      </c>
      <c r="F13" s="509">
        <v>3.82</v>
      </c>
    </row>
    <row r="14" spans="1:8" ht="12" customHeight="1" x14ac:dyDescent="0.25">
      <c r="A14" s="510" t="s">
        <v>670</v>
      </c>
      <c r="B14" s="509">
        <v>0.13</v>
      </c>
      <c r="C14" s="509">
        <v>0.1</v>
      </c>
      <c r="D14" s="509">
        <v>0.11</v>
      </c>
      <c r="E14" s="509">
        <v>7.0000000000000007E-2</v>
      </c>
      <c r="F14" s="509">
        <v>7.0000000000000007E-2</v>
      </c>
    </row>
    <row r="15" spans="1:8" ht="12" customHeight="1" x14ac:dyDescent="0.25">
      <c r="A15" s="512" t="s">
        <v>671</v>
      </c>
      <c r="B15" s="509">
        <v>0.02</v>
      </c>
      <c r="C15" s="509">
        <v>0</v>
      </c>
      <c r="D15" s="509">
        <v>0</v>
      </c>
      <c r="E15" s="509">
        <v>0</v>
      </c>
      <c r="F15" s="509">
        <v>0</v>
      </c>
    </row>
    <row r="16" spans="1:8" ht="12" customHeight="1" x14ac:dyDescent="0.25">
      <c r="A16" s="510" t="s">
        <v>672</v>
      </c>
      <c r="B16" s="509">
        <v>0.24</v>
      </c>
      <c r="C16" s="509">
        <v>0.24</v>
      </c>
      <c r="D16" s="509">
        <v>0.24</v>
      </c>
      <c r="E16" s="509">
        <v>0.25</v>
      </c>
      <c r="F16" s="509">
        <v>0.25</v>
      </c>
    </row>
    <row r="17" spans="1:6" ht="12" customHeight="1" x14ac:dyDescent="0.25">
      <c r="A17" s="510" t="s">
        <v>176</v>
      </c>
      <c r="B17" s="509">
        <v>78.069999999999993</v>
      </c>
      <c r="C17" s="509">
        <v>78.040000000000006</v>
      </c>
      <c r="D17" s="509">
        <v>77.81</v>
      </c>
      <c r="E17" s="509">
        <v>77.900000000000006</v>
      </c>
      <c r="F17" s="509">
        <v>73.39</v>
      </c>
    </row>
    <row r="18" spans="1:6" ht="12" customHeight="1" x14ac:dyDescent="0.25">
      <c r="A18" s="510" t="s">
        <v>673</v>
      </c>
      <c r="B18" s="509">
        <v>10.52</v>
      </c>
      <c r="C18" s="509">
        <v>10.08</v>
      </c>
      <c r="D18" s="509">
        <v>10.050000000000001</v>
      </c>
      <c r="E18" s="509">
        <v>9.42</v>
      </c>
      <c r="F18" s="509">
        <v>8.4600000000000009</v>
      </c>
    </row>
    <row r="19" spans="1:6" ht="12" customHeight="1" x14ac:dyDescent="0.25">
      <c r="A19" s="510" t="s">
        <v>674</v>
      </c>
      <c r="B19" s="509">
        <v>25.09</v>
      </c>
      <c r="C19" s="509">
        <v>25.27</v>
      </c>
      <c r="D19" s="509">
        <v>24.72</v>
      </c>
      <c r="E19" s="509">
        <v>25.11</v>
      </c>
      <c r="F19" s="509">
        <v>23.95</v>
      </c>
    </row>
    <row r="20" spans="1:6" ht="12" customHeight="1" x14ac:dyDescent="0.25">
      <c r="A20" s="510" t="s">
        <v>675</v>
      </c>
      <c r="B20" s="509">
        <v>42.37</v>
      </c>
      <c r="C20" s="509">
        <v>42.59</v>
      </c>
      <c r="D20" s="509">
        <v>42.9</v>
      </c>
      <c r="E20" s="509">
        <v>43.28</v>
      </c>
      <c r="F20" s="509">
        <v>40.85</v>
      </c>
    </row>
    <row r="21" spans="1:6" ht="12" customHeight="1" x14ac:dyDescent="0.25">
      <c r="A21" s="510" t="s">
        <v>676</v>
      </c>
      <c r="B21" s="509">
        <v>0</v>
      </c>
      <c r="C21" s="509">
        <v>0</v>
      </c>
      <c r="D21" s="509">
        <v>0</v>
      </c>
      <c r="E21" s="509">
        <v>0</v>
      </c>
      <c r="F21" s="509">
        <v>0</v>
      </c>
    </row>
    <row r="22" spans="1:6" ht="12" customHeight="1" x14ac:dyDescent="0.25">
      <c r="A22" s="511" t="s">
        <v>677</v>
      </c>
      <c r="B22" s="509">
        <v>0.05</v>
      </c>
      <c r="C22" s="509">
        <v>0.04</v>
      </c>
      <c r="D22" s="509">
        <v>0.08</v>
      </c>
      <c r="E22" s="509">
        <v>0.03</v>
      </c>
      <c r="F22" s="509">
        <v>7.0000000000000007E-2</v>
      </c>
    </row>
    <row r="23" spans="1:6" ht="12" customHeight="1" x14ac:dyDescent="0.25">
      <c r="A23" s="510" t="s">
        <v>678</v>
      </c>
      <c r="B23" s="509">
        <v>0.05</v>
      </c>
      <c r="C23" s="509">
        <v>0.05</v>
      </c>
      <c r="D23" s="509">
        <v>0.05</v>
      </c>
      <c r="E23" s="509">
        <v>0.06</v>
      </c>
      <c r="F23" s="509">
        <v>7.0000000000000007E-2</v>
      </c>
    </row>
    <row r="24" spans="1:6" ht="12" customHeight="1" x14ac:dyDescent="0.25">
      <c r="A24" s="510" t="s">
        <v>679</v>
      </c>
      <c r="B24" s="509">
        <v>0.01</v>
      </c>
      <c r="C24" s="509">
        <v>0.01</v>
      </c>
      <c r="D24" s="509">
        <v>0.01</v>
      </c>
      <c r="E24" s="509">
        <v>0.01</v>
      </c>
      <c r="F24" s="509">
        <v>0</v>
      </c>
    </row>
    <row r="25" spans="1:6" ht="12" customHeight="1" x14ac:dyDescent="0.25">
      <c r="A25" s="510" t="s">
        <v>219</v>
      </c>
      <c r="B25" s="509">
        <v>0</v>
      </c>
      <c r="C25" s="509">
        <v>0</v>
      </c>
      <c r="D25" s="509">
        <v>0</v>
      </c>
      <c r="E25" s="509">
        <v>0</v>
      </c>
      <c r="F25" s="509">
        <v>0</v>
      </c>
    </row>
    <row r="26" spans="1:6" ht="12" customHeight="1" x14ac:dyDescent="0.25">
      <c r="A26" s="510" t="s">
        <v>220</v>
      </c>
      <c r="B26" s="509">
        <v>0</v>
      </c>
      <c r="C26" s="509">
        <v>0</v>
      </c>
      <c r="D26" s="509">
        <v>0</v>
      </c>
      <c r="E26" s="509">
        <v>0</v>
      </c>
      <c r="F26" s="509">
        <v>0</v>
      </c>
    </row>
    <row r="27" spans="1:6" ht="12" customHeight="1" x14ac:dyDescent="0.25">
      <c r="A27" s="510" t="s">
        <v>221</v>
      </c>
      <c r="B27" s="509">
        <v>8.6300000000000008</v>
      </c>
      <c r="C27" s="509">
        <v>8.98</v>
      </c>
      <c r="D27" s="509">
        <v>8.9600000000000009</v>
      </c>
      <c r="E27" s="509">
        <v>8.69</v>
      </c>
      <c r="F27" s="509">
        <v>11.94</v>
      </c>
    </row>
    <row r="28" spans="1:6" ht="12" customHeight="1" x14ac:dyDescent="0.25">
      <c r="A28" s="530" t="s">
        <v>222</v>
      </c>
      <c r="B28" s="513">
        <v>0.66</v>
      </c>
      <c r="C28" s="513">
        <v>0.53</v>
      </c>
      <c r="D28" s="513">
        <v>0.9</v>
      </c>
      <c r="E28" s="513">
        <v>1.04</v>
      </c>
      <c r="F28" s="513">
        <v>1.26</v>
      </c>
    </row>
    <row r="29" spans="1:6" customFormat="1" ht="13.9" customHeight="1" x14ac:dyDescent="0.2">
      <c r="A29" s="532" t="s">
        <v>654</v>
      </c>
      <c r="B29" s="514"/>
      <c r="C29" s="514"/>
      <c r="D29" s="514"/>
      <c r="E29" s="514"/>
      <c r="F29" s="514"/>
    </row>
    <row r="30" spans="1:6" ht="13.9" customHeight="1" x14ac:dyDescent="0.25">
      <c r="A30" s="515"/>
      <c r="B30" s="516"/>
      <c r="C30" s="516"/>
      <c r="D30" s="516"/>
      <c r="E30" s="516"/>
      <c r="F30" s="516"/>
    </row>
  </sheetData>
  <mergeCells count="2">
    <mergeCell ref="A2:D2"/>
    <mergeCell ref="E2:F2"/>
  </mergeCells>
  <phoneticPr fontId="15"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2022-07-29T10:35:10Z</dcterms:modified>
</cp:coreProperties>
</file>