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defaultThemeVersion="124226"/>
  <xr:revisionPtr revIDLastSave="0" documentId="13_ncr:1_{AC2A0CF8-4903-4608-8089-57549A6DE806}" xr6:coauthVersionLast="47" xr6:coauthVersionMax="47" xr10:uidLastSave="{00000000-0000-0000-0000-000000000000}"/>
  <bookViews>
    <workbookView xWindow="-120" yWindow="-120" windowWidth="29040" windowHeight="15840" tabRatio="860" xr2:uid="{00000000-000D-0000-FFFF-FFFF0000000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4.16" sheetId="90" r:id="rId18"/>
    <sheet name="Cuadro 2.4.17" sheetId="91" r:id="rId19"/>
    <sheet name="Cuadro 2.4.18" sheetId="92" r:id="rId20"/>
    <sheet name="Cuadro 2.4.19" sheetId="93" r:id="rId21"/>
    <sheet name="Cuadro 2.5" sheetId="19" r:id="rId22"/>
    <sheet name="Cuadro 2.5.1" sheetId="20" r:id="rId23"/>
    <sheet name="Cuadro 2.5.2" sheetId="21" r:id="rId24"/>
    <sheet name="Cuadro 2.5.3" sheetId="22" r:id="rId25"/>
    <sheet name="Cuadro 2.5.4" sheetId="23" r:id="rId26"/>
    <sheet name="Cuadro 2.5.5" sheetId="24" r:id="rId27"/>
    <sheet name="Cuadro 2.5.6" sheetId="25" r:id="rId28"/>
    <sheet name="Cuadro 2.5.7" sheetId="26" r:id="rId29"/>
    <sheet name="Cuadro 2.5.8" sheetId="27" r:id="rId30"/>
    <sheet name="Cuadro 2.5.9" sheetId="28" r:id="rId31"/>
    <sheet name="Cuadro 2.5.10" sheetId="29" r:id="rId32"/>
    <sheet name="Cuadro 2.5.11" sheetId="30" r:id="rId33"/>
    <sheet name="Cuadro 2.5.12" sheetId="31" r:id="rId34"/>
    <sheet name="Cuadro 2.5.13" sheetId="32" r:id="rId35"/>
    <sheet name="Cuadro 2.5.14" sheetId="33" r:id="rId36"/>
    <sheet name="Cuadro 2.5.15" sheetId="34" r:id="rId37"/>
    <sheet name="Cuadro 2.5.16" sheetId="94" r:id="rId38"/>
    <sheet name="Cuadro 2.5.17" sheetId="95" r:id="rId39"/>
    <sheet name="Cuadro 2.5.18" sheetId="96" r:id="rId40"/>
    <sheet name="Cuadro 2.5.19" sheetId="97" r:id="rId41"/>
    <sheet name="Cuadro 2.6" sheetId="35" r:id="rId42"/>
    <sheet name="Cuadro 2.7 " sheetId="36" r:id="rId43"/>
    <sheet name="Cuadro 2.8" sheetId="37" r:id="rId44"/>
    <sheet name="Cuadro 2.9" sheetId="38" r:id="rId45"/>
    <sheet name="Cuadro 2.10" sheetId="74" r:id="rId46"/>
    <sheet name="Cuadro 2.10.1" sheetId="75" r:id="rId47"/>
    <sheet name="Cuadro 2.10.2" sheetId="76" r:id="rId48"/>
    <sheet name="Cuadro 2.10.3" sheetId="77" r:id="rId49"/>
    <sheet name="Cuadro 2.10.4" sheetId="78" r:id="rId50"/>
    <sheet name="Cuadro 2.10.5" sheetId="79" r:id="rId51"/>
    <sheet name="Cuadro 2.10.6" sheetId="80" r:id="rId52"/>
    <sheet name="Cuadro 2.10.7" sheetId="81" r:id="rId53"/>
    <sheet name="Cuadro 2.10.8" sheetId="82" r:id="rId54"/>
    <sheet name="Cuadro 2.10.9" sheetId="83" r:id="rId55"/>
    <sheet name="Cuadro 2.10.10" sheetId="84" r:id="rId56"/>
    <sheet name="Cuadro 2.10.11" sheetId="85" r:id="rId57"/>
    <sheet name="Cuadro 2.10.12" sheetId="86" r:id="rId58"/>
    <sheet name="Cuadro 2.10.13" sheetId="87" r:id="rId59"/>
    <sheet name="Cuadro 2.10.14" sheetId="88" r:id="rId60"/>
    <sheet name="Cuadro 2.10.15" sheetId="89" r:id="rId61"/>
    <sheet name="Cuadro 2.10.16" sheetId="98" r:id="rId62"/>
    <sheet name="Cuadro 2.10.17" sheetId="99" r:id="rId63"/>
    <sheet name="Cuadro 2.10.18" sheetId="100" r:id="rId64"/>
    <sheet name="Cuadro 2.10.19" sheetId="101" r:id="rId65"/>
    <sheet name="Cuadro 2.11" sheetId="55" r:id="rId66"/>
    <sheet name="Cuadro 2.12" sheetId="56" r:id="rId67"/>
    <sheet name="Cuadro 2.13" sheetId="57" r:id="rId68"/>
  </sheets>
  <externalReferences>
    <externalReference r:id="rId69"/>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'!$A$76</definedName>
    <definedName name="_Hlk246158126" localSheetId="0">'INDICE '!$A$82</definedName>
    <definedName name="_Hlk246158175" localSheetId="0">'INDICE '!$A$78</definedName>
    <definedName name="_Hlk246158215" localSheetId="0">'INDICE '!$A$80</definedName>
    <definedName name="_Hlk246158310" localSheetId="0">'INDICE '!$A$84</definedName>
    <definedName name="_xlnm.Print_Area" localSheetId="45">'Cuadro 2.10'!$A$1:$J$35</definedName>
    <definedName name="_xlnm.Print_Area" localSheetId="46">'Cuadro 2.10.1'!$A$1:$J$35</definedName>
    <definedName name="_xlnm.Print_Area" localSheetId="55">'Cuadro 2.10.10'!$A$1:$J$35</definedName>
    <definedName name="_xlnm.Print_Area" localSheetId="56">'Cuadro 2.10.11'!$A$1:$J$34</definedName>
    <definedName name="_xlnm.Print_Area" localSheetId="57">'Cuadro 2.10.12'!$A$1:$J$34</definedName>
    <definedName name="_xlnm.Print_Area" localSheetId="58">'Cuadro 2.10.13'!$A$1:$J$34</definedName>
    <definedName name="_xlnm.Print_Area" localSheetId="59">'Cuadro 2.10.14'!$A$1:$J$34</definedName>
    <definedName name="_xlnm.Print_Area" localSheetId="60">'Cuadro 2.10.15'!$A$1:$J$34</definedName>
    <definedName name="_xlnm.Print_Area" localSheetId="61">'Cuadro 2.10.16'!$A$1:$J$34</definedName>
    <definedName name="_xlnm.Print_Area" localSheetId="62">'Cuadro 2.10.17'!$A$1:$J$34</definedName>
    <definedName name="_xlnm.Print_Area" localSheetId="63">'Cuadro 2.10.18'!$A$1:$J$34</definedName>
    <definedName name="_xlnm.Print_Area" localSheetId="64">'Cuadro 2.10.19'!$A$1:$J$34</definedName>
    <definedName name="_xlnm.Print_Area" localSheetId="47">'Cuadro 2.10.2'!$A$1:$J$35</definedName>
    <definedName name="_xlnm.Print_Area" localSheetId="48">'Cuadro 2.10.3'!$A$1:$J$34</definedName>
    <definedName name="_xlnm.Print_Area" localSheetId="49">'Cuadro 2.10.4'!$A$1:$J$34</definedName>
    <definedName name="_xlnm.Print_Area" localSheetId="50">'Cuadro 2.10.5'!$A$1:$J$34</definedName>
    <definedName name="_xlnm.Print_Area" localSheetId="51">'Cuadro 2.10.6'!$A$1:$J$34</definedName>
    <definedName name="_xlnm.Print_Area" localSheetId="52">'Cuadro 2.10.7'!$A$1:$J$34</definedName>
    <definedName name="_xlnm.Print_Area" localSheetId="53">'Cuadro 2.10.8'!$A$1:$J$34</definedName>
    <definedName name="_xlnm.Print_Area" localSheetId="54">'Cuadro 2.10.9'!$A$1:$J$34</definedName>
    <definedName name="_xlnm.Print_Area" localSheetId="65">'Cuadro 2.11'!$A$1:$J$41</definedName>
    <definedName name="_xlnm.Print_Area" localSheetId="66">'Cuadro 2.12'!$A$1:$J$48</definedName>
    <definedName name="_xlnm.Print_Area" localSheetId="67">'Cuadro 2.13'!$A$1:$J$48</definedName>
    <definedName name="_xlnm.Print_Area" localSheetId="1">'Cuadro 2.4'!$A$1:$I$31</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2.4.15'!$A$1:$I$30</definedName>
    <definedName name="_xlnm.Print_Area" localSheetId="17">'Cuadro 2.4.16'!$A$1:$I$29</definedName>
    <definedName name="_xlnm.Print_Area" localSheetId="18">'Cuadro 2.4.17'!$A$1:$I$29</definedName>
    <definedName name="_xlnm.Print_Area" localSheetId="19">'Cuadro 2.4.18'!$A$1:$I$30</definedName>
    <definedName name="_xlnm.Print_Area" localSheetId="20">'Cuadro 2.4.19'!$A$1:$I$30</definedName>
    <definedName name="_xlnm.Print_Area" localSheetId="3">'Cuadro 2.4.2'!$A$1:$I$30</definedName>
    <definedName name="_xlnm.Print_Area" localSheetId="4">'Cuadro 2.4.3'!$A$1:$I$29</definedName>
    <definedName name="_xlnm.Print_Area" localSheetId="5">'Cuadro 2.4.4'!$A$1:$I$30</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2.4.9'!$A$1:$I$30</definedName>
    <definedName name="_xlnm.Print_Area" localSheetId="21">'Cuadro 2.5'!$A$1:$F$31</definedName>
    <definedName name="_xlnm.Print_Area" localSheetId="22">'Cuadro 2.5.1'!$A$1:$F$30</definedName>
    <definedName name="_xlnm.Print_Area" localSheetId="31">'Cuadro 2.5.10'!$A$1:$F$30</definedName>
    <definedName name="_xlnm.Print_Area" localSheetId="32">'Cuadro 2.5.11'!$A$1:$F$30</definedName>
    <definedName name="_xlnm.Print_Area" localSheetId="33">'Cuadro 2.5.12'!$A$1:$F$30</definedName>
    <definedName name="_xlnm.Print_Area" localSheetId="34">'Cuadro 2.5.13'!$A$1:$F$30</definedName>
    <definedName name="_xlnm.Print_Area" localSheetId="35">'Cuadro 2.5.14'!$A$1:$F$30</definedName>
    <definedName name="_xlnm.Print_Area" localSheetId="36">'Cuadro 2.5.15'!$A$1:$F$31</definedName>
    <definedName name="_xlnm.Print_Area" localSheetId="37">'Cuadro 2.5.16'!$A$1:$F$29</definedName>
    <definedName name="_xlnm.Print_Area" localSheetId="38">'Cuadro 2.5.17'!$A$1:$F$29</definedName>
    <definedName name="_xlnm.Print_Area" localSheetId="39">'Cuadro 2.5.18'!$A$1:$F$29</definedName>
    <definedName name="_xlnm.Print_Area" localSheetId="40">'Cuadro 2.5.19'!$A$1:$F$29</definedName>
    <definedName name="_xlnm.Print_Area" localSheetId="23">'Cuadro 2.5.2'!$A$1:$F$30</definedName>
    <definedName name="_xlnm.Print_Area" localSheetId="24">'Cuadro 2.5.3'!$A$1:$F$30</definedName>
    <definedName name="_xlnm.Print_Area" localSheetId="25">'Cuadro 2.5.4'!$A$1:$F$31</definedName>
    <definedName name="_xlnm.Print_Area" localSheetId="26">'Cuadro 2.5.5'!$A$1:$F$30</definedName>
    <definedName name="_xlnm.Print_Area" localSheetId="27">'Cuadro 2.5.6'!$A$1:$F$30</definedName>
    <definedName name="_xlnm.Print_Area" localSheetId="28">'Cuadro 2.5.7'!$A$1:$F$30</definedName>
    <definedName name="_xlnm.Print_Area" localSheetId="29">'Cuadro 2.5.8'!$A$1:$F$30</definedName>
    <definedName name="_xlnm.Print_Area" localSheetId="30">'Cuadro 2.5.9'!$A$1:$F$31</definedName>
    <definedName name="_xlnm.Print_Area" localSheetId="41">'Cuadro 2.6'!$A$1:$J$45</definedName>
    <definedName name="_xlnm.Print_Area" localSheetId="42">'Cuadro 2.7 '!$A$1:$J$83</definedName>
    <definedName name="_xlnm.Print_Area" localSheetId="43">'Cuadro 2.8'!$A$1:$I$75</definedName>
    <definedName name="_xlnm.Print_Area" localSheetId="44">'Cuadro 2.9'!$A$1:$F$29</definedName>
    <definedName name="_xlnm.Print_Titles" localSheetId="41">'Cuadro 2.6'!$1:$6</definedName>
    <definedName name="_xlnm.Print_Titles" localSheetId="42">'Cuadro 2.7 '!$1:$5</definedName>
    <definedName name="_xlnm.Print_Titles" localSheetId="43">'Cuadro 2.8'!$2:$5</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<sst xmlns="http://schemas.openxmlformats.org/spreadsheetml/2006/main" count="4586" uniqueCount="419">
  <si>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</si>
  <si>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</si>
  <si>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</si>
  <si>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</si>
  <si>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</si>
  <si>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</si>
  <si>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</si>
  <si>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</si>
  <si>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</si>
  <si>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</si>
  <si>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</si>
  <si>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</si>
  <si>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</si>
  <si>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</si>
  <si>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</si>
  <si>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</si>
  <si>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</si>
  <si>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</si>
  <si>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</si>
  <si>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</si>
  <si>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</si>
  <si>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</si>
  <si>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</si>
  <si>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</si>
  <si>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</si>
  <si>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</si>
  <si>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</si>
  <si>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</si>
  <si>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</si>
  <si>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</si>
  <si>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</si>
  <si>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</si>
  <si>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</si>
  <si>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</si>
  <si>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</si>
  <si>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</si>
  <si>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</si>
  <si>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</si>
  <si>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</si>
  <si>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</si>
  <si>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</si>
  <si>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</si>
  <si>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</si>
  <si>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</si>
  <si>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</si>
  <si>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</si>
  <si>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</si>
  <si>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</si>
  <si>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</si>
  <si>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</si>
  <si>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</si>
  <si>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</si>
  <si>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</si>
  <si>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</si>
  <si>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</si>
  <si>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</si>
  <si>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</si>
  <si>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</si>
  <si>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</si>
  <si>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</si>
  <si>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</si>
  <si>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</si>
  <si>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</si>
  <si>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</si>
  <si>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</si>
  <si>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</si>
  <si>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</si>
  <si>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</si>
  <si>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</si>
  <si>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</si>
  <si>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</si>
  <si>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</si>
  <si>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</si>
  <si>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</si>
  <si>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</si>
  <si>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</si>
  <si>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</si>
  <si>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</si>
  <si>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</si>
  <si>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</si>
  <si>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</si>
  <si>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</si>
  <si>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</si>
  <si>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</si>
  <si>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</si>
  <si>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</si>
  <si>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</si>
  <si>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</si>
  <si>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</si>
  <si>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</si>
  <si>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</si>
  <si>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</si>
  <si>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</si>
  <si>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</si>
  <si>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</si>
  <si>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</si>
  <si>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</si>
  <si>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</si>
  <si>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</si>
  <si>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</si>
  <si>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</si>
  <si>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</si>
  <si>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</si>
  <si>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</si>
  <si>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</si>
  <si>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</si>
  <si>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</si>
  <si>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</si>
  <si>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</si>
  <si>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</si>
  <si>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</si>
  <si>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</si>
  <si>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</si>
  <si>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</si>
  <si>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</si>
  <si>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</si>
  <si>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</si>
  <si>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</si>
  <si>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</si>
  <si>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</si>
  <si>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</si>
  <si>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</si>
  <si>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</si>
  <si>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</si>
  <si>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</si>
  <si>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</si>
  <si>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</si>
  <si>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</si>
  <si>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</si>
  <si>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</si>
  <si>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</si>
  <si>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</si>
  <si>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</si>
  <si>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</si>
  <si>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</si>
  <si>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</si>
  <si>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</si>
  <si>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</si>
  <si>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</si>
  <si>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</si>
  <si>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</si>
  <si>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</si>
  <si>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</si>
  <si>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</si>
  <si>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</si>
  <si>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</si>
  <si>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</si>
  <si>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</si>
  <si>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</si>
  <si>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</si>
  <si>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</si>
  <si>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</si>
  <si>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</si>
  <si>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</si>
  <si>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</si>
  <si>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</si>
  <si>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</si>
  <si>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</si>
  <si>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</si>
  <si>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</si>
  <si>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</si>
  <si>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</si>
  <si>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</si>
  <si>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</si>
  <si>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</si>
  <si>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</si>
  <si>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</si>
  <si>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</si>
  <si>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</si>
  <si>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</si>
  <si>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</si>
  <si>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</si>
  <si>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</si>
  <si>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</si>
  <si>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</si>
  <si>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</si>
  <si>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</si>
  <si>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</si>
  <si>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</si>
  <si>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</si>
  <si>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</si>
  <si>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</si>
  <si>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</si>
  <si>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</si>
  <si>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</si>
  <si>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</si>
  <si>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</si>
  <si>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</si>
  <si>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</si>
  <si>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</si>
  <si>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</si>
  <si>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</si>
  <si>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</si>
  <si>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</si>
  <si>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</si>
  <si>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</si>
  <si>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</si>
  <si>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</si>
  <si>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</si>
  <si>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</si>
  <si>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</si>
  <si>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</si>
  <si>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</si>
  <si>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</si>
  <si>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</si>
  <si>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</si>
  <si>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</si>
  <si>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</si>
  <si>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</si>
  <si>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</si>
  <si>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</si>
  <si>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</si>
  <si>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</si>
  <si>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</si>
  <si>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</si>
  <si>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</si>
  <si>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</si>
  <si>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</si>
  <si>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</si>
  <si>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</si>
  <si>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</si>
  <si>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</si>
  <si>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</si>
  <si>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</si>
  <si>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</si>
  <si>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</si>
  <si>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</si>
  <si>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</si>
  <si>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</si>
  <si>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</si>
  <si>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</si>
  <si>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</si>
  <si>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</si>
  <si>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</si>
  <si>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</si>
  <si>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</si>
  <si>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</si>
  <si>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</si>
  <si>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</si>
  <si>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</si>
  <si>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</si>
  <si>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</si>
  <si>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</si>
  <si>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</si>
  <si>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</si>
  <si>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</si>
  <si>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</si>
  <si>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</si>
  <si>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</si>
  <si>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</si>
  <si>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</si>
  <si>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</si>
  <si>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</si>
  <si>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</si>
  <si>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</si>
  <si>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</si>
  <si>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</si>
  <si>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</si>
  <si>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</si>
  <si>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</si>
  <si>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</si>
  <si>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</si>
  <si>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</si>
  <si>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</si>
  <si>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</si>
  <si>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</si>
  <si>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</si>
  <si>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</si>
  <si>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</si>
  <si>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</si>
  <si>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</si>
  <si>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</si>
  <si>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</si>
  <si>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</si>
  <si>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</si>
  <si>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</si>
  <si>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</si>
  <si>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</si>
  <si>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</si>
  <si>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</si>
  <si>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</si>
  <si>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</si>
  <si>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</si>
  <si>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</si>
  <si>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</si>
  <si>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</si>
  <si>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</si>
  <si>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</si>
  <si>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</si>
  <si>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</si>
  <si>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</si>
  <si>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</si>
  <si>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</si>
  <si>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</si>
  <si>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</si>
  <si>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</si>
  <si>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</si>
  <si>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</si>
  <si>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</si>
  <si>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</si>
  <si>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</si>
  <si>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</si>
  <si>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</si>
  <si>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</si>
  <si>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</si>
  <si>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</si>
  <si>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</si>
  <si>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</si>
  <si>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</si>
  <si>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</si>
  <si>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</si>
  <si>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</si>
  <si>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</si>
  <si>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</si>
  <si>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</si>
  <si>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</si>
  <si>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</si>
  <si>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</si>
  <si>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</si>
  <si>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</si>
  <si>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</si>
  <si>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</si>
  <si>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</si>
  <si>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</si>
  <si>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</si>
  <si>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</si>
  <si>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</si>
  <si>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</si>
  <si>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</si>
  <si>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</si>
  <si>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</si>
  <si>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</si>
  <si>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</si>
  <si>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</si>
  <si>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</si>
  <si>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</si>
  <si>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</si>
  <si>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</si>
  <si>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</si>
  <si>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</si>
  <si>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</si>
  <si>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</si>
  <si>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</si>
  <si>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</si>
  <si>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</si>
  <si>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</si>
  <si>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</si>
  <si>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</si>
  <si>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</si>
  <si>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</si>
  <si>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</si>
  <si>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</si>
  <si>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</si>
  <si>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</si>
  <si>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</si>
  <si>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</si>
  <si>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</si>
  <si>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</si>
  <si>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</si>
  <si>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</si>
  <si>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</si>
  <si>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</si>
  <si>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</si>
  <si>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</si>
  <si>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</si>
  <si>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</si>
  <si>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</si>
  <si>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</si>
  <si>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</si>
  <si>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</si>
  <si>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2.4.16 Renta Fija Euro Circular 1/2019 CNMV</t>
  </si>
  <si>
    <t>2.4.17 Renta Fija Euro a Corto Plazo</t>
  </si>
  <si>
    <t>2.4.18 IIC que Replica un Índice</t>
  </si>
  <si>
    <t>2.4.19 IIC con Objetivo Concreto de Rentabilidad No Garantizado</t>
  </si>
  <si>
    <t>2.5.16 Renta Fija Euro Circular 1/2019 CNMV</t>
  </si>
  <si>
    <t>2.5.17 Renta Fija Euro a Corto Plazo</t>
  </si>
  <si>
    <t>2.5.18 IIC que Replica un Índice</t>
  </si>
  <si>
    <t>2.5.19 IIC con Objetivo Concreto de Rentabilidad No Garantizado</t>
  </si>
  <si>
    <t>CUADRO 2.5.16</t>
  </si>
  <si>
    <t>Descomposición porcentual de la variación del patrimonio de los fondos de inversión con vocación de inversión Renta Fija Euro Circular 1/2019 CNMV</t>
  </si>
  <si>
    <t>CUADRO 2.5.17</t>
  </si>
  <si>
    <t>Descomposición porcentual de la variación del patrimonio de los fondos de inversión con vocación de inversión Renta Fija Euro a Corto Plazo</t>
  </si>
  <si>
    <t>CUADRO 2.5.18</t>
  </si>
  <si>
    <t>Descomposición porcentual de la variación del patrimonio de los fondos de inversión con vocación de inversión IIC que Replica un Índice</t>
  </si>
  <si>
    <t>CUADRO 2.5.19</t>
  </si>
  <si>
    <t>Descomposición porcentual de la variación del patrimonio de los fondos de inversión con vocación de inversión IIC con Objetivo Concreto de Rentabilidad No Garantizado</t>
  </si>
  <si>
    <t>de los cuales, Renta Fija Euro Circular 1/2019 CNMV</t>
  </si>
  <si>
    <t>de los cuales, Renta Fija Euro a Corto Plazo</t>
  </si>
  <si>
    <t>de los cuales, IIC que Replica un Índice</t>
  </si>
  <si>
    <t>de los cuales, IIC con Objetivo Concreto de Rentabilidad No Garantizado</t>
  </si>
  <si>
    <t>CUADRO 2.10.16</t>
  </si>
  <si>
    <t>Distribución de los partícipes y del patrimonio según la naturaleza de los partícipes de los fondos de inversión con vocación de inversión Renta Fija Euro Circular 1/2019 CNMV</t>
  </si>
  <si>
    <t>CUADRO 2.10.17</t>
  </si>
  <si>
    <t>Distribución de los partícipes y del patrimonio según la naturaleza de los partícipes de los fondos de inversión con vocación de inversión Renta Fija Euro a Corto Plazo</t>
  </si>
  <si>
    <t>CUADRO 2.10.18</t>
  </si>
  <si>
    <t>Distribución de los partícipes y del patrimonio según la naturaleza de los partícipes de los fondos de inversión con vocación de inversión IIC que Replica un Índice</t>
  </si>
  <si>
    <t>CUADRO 2.10.19</t>
  </si>
  <si>
    <t>Distribución de los partícipes y del patrimonio según la naturaleza de los partícipes de los fondos de inversión con vocación de inversión IIC con Objetivo Concreto de Rentabilidad No Garantizado</t>
  </si>
  <si>
    <t>2.10.16 Renta Fija Euro Circular 1/2019 CNMV</t>
  </si>
  <si>
    <t>2.10.17 Renta Fija Euro a Corto Plazo</t>
  </si>
  <si>
    <t>2.10.18 IIC que Replica un Índice</t>
  </si>
  <si>
    <t>2.10.19 IIC con Objetivo Concreto de Rentabilidad No Garantizado</t>
  </si>
  <si>
    <t>I</t>
  </si>
  <si>
    <t>II</t>
  </si>
  <si>
    <t>III</t>
  </si>
  <si>
    <t>IV</t>
  </si>
  <si>
    <t>-</t>
  </si>
  <si>
    <t>4. El importe de las suscripciones y de los reembolsos de los fondos de inversión en fondos de inversión de la misma gestora fue, en el primer trimestre de 2022, del orden de 1.028,8 y 1.601,8 millones de euros, respectivamente.</t>
  </si>
  <si>
    <t>Descomposición de la variación del patrimonio de los fondos de inversión con vocación de inversión Renta Fija Euro Circular 1/2019 CNMV</t>
  </si>
  <si>
    <t>Descomposición de la variación del patrimonio de los fondos de inversión con vocación de inversión Renta Fija Euro a Corto Plazo</t>
  </si>
  <si>
    <t>Descomposición de la variación del patrimonio de los fondos de inversión con vocación de inversión IIC que Replica un Índice</t>
  </si>
  <si>
    <t>CUADRO 2.4.16</t>
  </si>
  <si>
    <t>CUADRO 2.4.17</t>
  </si>
  <si>
    <t>CUADRO 2.4.18</t>
  </si>
  <si>
    <t>CUADRO 2.4.19</t>
  </si>
  <si>
    <t>Descomposición de la variación del patrimonio de los fondos de inversión con vocación de inversión IIC con Objetivo Concreto de Rentabilidad No Garantizado</t>
  </si>
  <si>
    <r>
      <t>III</t>
    </r>
    <r>
      <rPr>
        <b/>
        <vertAlign val="superscript"/>
        <sz val="8"/>
        <rFont val="Myriad Pro"/>
        <family val="2"/>
      </rPr>
      <t>a</t>
    </r>
  </si>
  <si>
    <t>a. Datos revisados y modificados en febrero de 2023.</t>
  </si>
  <si>
    <r>
      <t>III</t>
    </r>
    <r>
      <rPr>
        <b/>
        <vertAlign val="superscript"/>
        <sz val="9"/>
        <rFont val="Myriad Pro"/>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</si>
</sst>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5"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
      <b/>
      <vertAlign val="superscript"/>
      <sz val="9"/>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3">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4" fillId="0" borderId="0"/>
  </cellStyleXfs>
  <cellXfs count="803">
    <xf numFmtId="0" fontId="0" fillId="0" borderId="0" xfId="0"/>
    <xf numFmtId="0" fontId="19" fillId="0" borderId="0" xfId="86" applyFont="1" applyAlignment="1">
      <alignment horizontal="center"/>
    </xf>
    <xf numFmtId="0" fontId="14" fillId="0" borderId="0" xfId="86"/>
    <xf numFmtId="0" fontId="20" fillId="0" borderId="0" xfId="86" applyFont="1" applyAlignment="1">
      <alignment horizontal="left" indent="4"/>
    </xf>
    <xf numFmtId="0" fontId="14" fillId="0" borderId="0" xfId="86" applyAlignment="1">
      <alignment wrapText="1"/>
    </xf>
    <xf numFmtId="0" fontId="20" fillId="0" borderId="0" xfId="44" applyFont="1"/>
    <xf numFmtId="0" fontId="23" fillId="0" borderId="0" xfId="44" applyFont="1" applyAlignment="1">
      <alignment horizontal="left"/>
    </xf>
    <xf numFmtId="0" fontId="22" fillId="0" borderId="0" xfId="44" applyFont="1" applyAlignment="1">
      <alignment horizontal="center" wrapText="1"/>
    </xf>
    <xf numFmtId="0" fontId="26" fillId="0" borderId="0" xfId="86" applyFont="1" applyAlignment="1">
      <alignment horizontal="left" indent="2"/>
    </xf>
    <xf numFmtId="0" fontId="26" fillId="0" borderId="0" xfId="86" applyFont="1"/>
    <xf numFmtId="0" fontId="27" fillId="0" borderId="0" xfId="86" applyFont="1" applyAlignment="1">
      <alignment horizontal="left" indent="4"/>
    </xf>
    <xf numFmtId="0" fontId="22" fillId="0" borderId="8" xfId="44" applyFont="1" applyBorder="1" applyAlignment="1">
      <alignment horizontal="center" wrapText="1"/>
    </xf>
    <xf numFmtId="0" fontId="30" fillId="0" borderId="0" xfId="86" applyFont="1"/>
    <xf numFmtId="0" fontId="20" fillId="0" borderId="0" xfId="81" applyFont="1"/>
    <xf numFmtId="0" fontId="22" fillId="0" borderId="9" xfId="81" applyFont="1" applyBorder="1"/>
    <xf numFmtId="0" fontId="23" fillId="0" borderId="10" xfId="82" applyFont="1" applyBorder="1" applyAlignment="1">
      <alignment wrapText="1"/>
    </xf>
    <xf numFmtId="0" fontId="23" fillId="0" borderId="9" xfId="48" applyFont="1" applyBorder="1" applyAlignment="1">
      <alignment horizontal="right"/>
    </xf>
    <xf numFmtId="0" fontId="23" fillId="0" borderId="0" xfId="48" applyFont="1" applyAlignment="1">
      <alignment horizontal="right"/>
    </xf>
    <xf numFmtId="0" fontId="23" fillId="0" borderId="9" xfId="65" applyFont="1" applyBorder="1" applyAlignment="1">
      <alignment horizontal="right"/>
    </xf>
    <xf numFmtId="0" fontId="23" fillId="0" borderId="11" xfId="65" applyFont="1" applyBorder="1" applyAlignment="1">
      <alignment horizontal="right"/>
    </xf>
    <xf numFmtId="0" fontId="23" fillId="0" borderId="9" xfId="82" applyFont="1" applyBorder="1" applyAlignment="1">
      <alignment horizontal="right"/>
    </xf>
    <xf numFmtId="0" fontId="23" fillId="0" borderId="9" xfId="81" applyFont="1" applyBorder="1" applyAlignment="1">
      <alignment horizontal="right"/>
    </xf>
    <xf numFmtId="0" fontId="23" fillId="0" borderId="0" xfId="48" applyFont="1" applyAlignment="1">
      <alignment horizontal="left"/>
    </xf>
    <xf numFmtId="0" fontId="22" fillId="0" borderId="9" xfId="48" applyFont="1" applyBorder="1" applyAlignment="1">
      <alignment horizontal="center" wrapText="1"/>
    </xf>
    <xf numFmtId="0" fontId="22" fillId="0" borderId="0" xfId="48" applyFont="1" applyAlignment="1">
      <alignment horizontal="center" wrapText="1"/>
    </xf>
    <xf numFmtId="0" fontId="22" fillId="0" borderId="9" xfId="46" applyFont="1" applyBorder="1"/>
    <xf numFmtId="0" fontId="23" fillId="0" borderId="9" xfId="46" applyFont="1" applyBorder="1" applyAlignment="1">
      <alignment horizontal="right"/>
    </xf>
    <xf numFmtId="0" fontId="23" fillId="0" borderId="0" xfId="46" applyFont="1" applyAlignment="1">
      <alignment horizontal="left"/>
    </xf>
    <xf numFmtId="0" fontId="22" fillId="0" borderId="8" xfId="46" applyFont="1" applyBorder="1" applyAlignment="1">
      <alignment horizontal="center" wrapText="1"/>
    </xf>
    <xf numFmtId="0" fontId="22" fillId="0" borderId="0" xfId="46" applyFont="1"/>
    <xf numFmtId="0" fontId="23" fillId="0" borderId="0" xfId="46" applyFont="1" applyAlignment="1">
      <alignment horizontal="right"/>
    </xf>
    <xf numFmtId="0" fontId="22" fillId="0" borderId="0" xfId="46" applyFont="1" applyAlignment="1">
      <alignment horizontal="center" wrapText="1"/>
    </xf>
    <xf numFmtId="0" fontId="23" fillId="0" borderId="0" xfId="46" applyFont="1" applyAlignment="1">
      <alignment horizontal="center" wrapText="1"/>
    </xf>
    <xf numFmtId="0" fontId="22" fillId="0" borderId="9" xfId="45" applyFont="1" applyBorder="1"/>
    <xf numFmtId="0" fontId="23" fillId="0" borderId="9" xfId="45" applyFont="1" applyBorder="1" applyAlignment="1">
      <alignment horizontal="right"/>
    </xf>
    <xf numFmtId="0" fontId="23" fillId="0" borderId="0" xfId="45" applyFont="1" applyAlignment="1">
      <alignment horizontal="left"/>
    </xf>
    <xf numFmtId="0" fontId="22" fillId="0" borderId="8" xfId="45" applyFont="1" applyBorder="1" applyAlignment="1">
      <alignment horizontal="center" wrapText="1"/>
    </xf>
    <xf numFmtId="0" fontId="23" fillId="0" borderId="0" xfId="45" applyFont="1" applyAlignment="1">
      <alignment horizontal="right"/>
    </xf>
    <xf numFmtId="0" fontId="22" fillId="0" borderId="0" xfId="45" applyFont="1" applyAlignment="1">
      <alignment horizontal="center" wrapText="1"/>
    </xf>
    <xf numFmtId="0" fontId="23" fillId="0" borderId="0" xfId="45" applyFont="1" applyAlignment="1">
      <alignment horizontal="center" wrapText="1"/>
    </xf>
    <xf numFmtId="0" fontId="22" fillId="0" borderId="9" xfId="44" applyFont="1" applyBorder="1"/>
    <xf numFmtId="0" fontId="23" fillId="0" borderId="9" xfId="44" applyFont="1" applyBorder="1" applyAlignment="1">
      <alignment horizontal="right"/>
    </xf>
    <xf numFmtId="0" fontId="22" fillId="0" borderId="0" xfId="44" applyFont="1"/>
    <xf numFmtId="0" fontId="23" fillId="0" borderId="0" xfId="44" applyFont="1" applyAlignment="1">
      <alignment horizontal="right"/>
    </xf>
    <xf numFmtId="0" fontId="22" fillId="0" borderId="10" xfId="44" applyFont="1" applyBorder="1" applyAlignment="1">
      <alignment horizontal="left" wrapText="1"/>
    </xf>
    <xf numFmtId="0" fontId="20" fillId="0" borderId="0" xfId="85" applyFont="1"/>
    <xf numFmtId="0" fontId="21" fillId="0" borderId="11" xfId="85" applyFont="1" applyBorder="1" applyAlignment="1">
      <alignment horizontal="left" vertical="top" wrapText="1"/>
    </xf>
    <xf numFmtId="0" fontId="23" fillId="0" borderId="9" xfId="85" applyFont="1" applyBorder="1" applyAlignment="1">
      <alignment horizontal="right"/>
    </xf>
    <xf numFmtId="0" fontId="22" fillId="0" borderId="8" xfId="85" applyFont="1" applyBorder="1" applyAlignment="1">
      <alignment horizontal="center" wrapText="1"/>
    </xf>
    <xf numFmtId="0" fontId="23" fillId="0" borderId="0" xfId="85" applyFont="1" applyAlignment="1">
      <alignment horizontal="right"/>
    </xf>
    <xf numFmtId="0" fontId="22" fillId="0" borderId="0" xfId="85" applyFont="1" applyAlignment="1">
      <alignment horizontal="center" wrapText="1"/>
    </xf>
    <xf numFmtId="0" fontId="20" fillId="0" borderId="0" xfId="84" applyFont="1"/>
    <xf numFmtId="0" fontId="22" fillId="0" borderId="9" xfId="84" applyFont="1" applyBorder="1"/>
    <xf numFmtId="0" fontId="23" fillId="0" borderId="9" xfId="84" applyFont="1" applyBorder="1" applyAlignment="1">
      <alignment horizontal="right"/>
    </xf>
    <xf numFmtId="0" fontId="20" fillId="0" borderId="0" xfId="83" applyFont="1" applyAlignment="1">
      <alignment horizontal="left"/>
    </xf>
    <xf numFmtId="0" fontId="21" fillId="0" borderId="11" xfId="83" applyFont="1" applyBorder="1" applyAlignment="1">
      <alignment vertical="top" wrapText="1"/>
    </xf>
    <xf numFmtId="0" fontId="22" fillId="0" borderId="9" xfId="83" applyFont="1" applyBorder="1" applyAlignment="1">
      <alignment horizontal="left"/>
    </xf>
    <xf numFmtId="0" fontId="23" fillId="0" borderId="9" xfId="83" applyFont="1" applyBorder="1" applyAlignment="1">
      <alignment horizontal="right"/>
    </xf>
    <xf numFmtId="0" fontId="23" fillId="0" borderId="0" xfId="83" applyFont="1" applyAlignment="1">
      <alignment horizontal="left"/>
    </xf>
    <xf numFmtId="0" fontId="22" fillId="0" borderId="9" xfId="83" applyFont="1" applyBorder="1" applyAlignment="1">
      <alignment horizontal="center" wrapText="1"/>
    </xf>
    <xf numFmtId="0" fontId="22" fillId="0" borderId="0" xfId="83" applyFont="1" applyAlignment="1">
      <alignment horizontal="left"/>
    </xf>
    <xf numFmtId="0" fontId="23" fillId="0" borderId="0" xfId="83" applyFont="1" applyAlignment="1">
      <alignment horizontal="right"/>
    </xf>
    <xf numFmtId="0" fontId="22" fillId="0" borderId="0" xfId="83" applyFont="1" applyAlignment="1">
      <alignment horizontal="center" wrapText="1"/>
    </xf>
    <xf numFmtId="0" fontId="20" fillId="0" borderId="0" xfId="82" applyFont="1"/>
    <xf numFmtId="0" fontId="22" fillId="0" borderId="9" xfId="82" applyFont="1" applyBorder="1"/>
    <xf numFmtId="0" fontId="23" fillId="0" borderId="0" xfId="82" applyFont="1" applyAlignment="1">
      <alignment horizontal="left"/>
    </xf>
    <xf numFmtId="0" fontId="22" fillId="0" borderId="8" xfId="82" applyFont="1" applyBorder="1" applyAlignment="1">
      <alignment horizontal="center" wrapText="1"/>
    </xf>
    <xf numFmtId="0" fontId="23" fillId="0" borderId="0" xfId="81" applyFont="1" applyAlignment="1">
      <alignment horizontal="left"/>
    </xf>
    <xf numFmtId="0" fontId="22" fillId="0" borderId="8" xfId="81" applyFont="1" applyBorder="1" applyAlignment="1">
      <alignment horizontal="center" wrapText="1"/>
    </xf>
    <xf numFmtId="0" fontId="23" fillId="0" borderId="9" xfId="72" applyFont="1" applyBorder="1" applyAlignment="1">
      <alignment horizontal="right"/>
    </xf>
    <xf numFmtId="0" fontId="23" fillId="0" borderId="11" xfId="72" applyFont="1" applyBorder="1" applyAlignment="1">
      <alignment horizontal="right"/>
    </xf>
    <xf numFmtId="0" fontId="23" fillId="0" borderId="9" xfId="71" applyFont="1" applyBorder="1" applyAlignment="1">
      <alignment horizontal="right"/>
    </xf>
    <xf numFmtId="0" fontId="23" fillId="0" borderId="11" xfId="71" applyFont="1" applyBorder="1" applyAlignment="1">
      <alignment horizontal="right"/>
    </xf>
    <xf numFmtId="0" fontId="23" fillId="0" borderId="9" xfId="70" applyFont="1" applyBorder="1" applyAlignment="1">
      <alignment horizontal="right"/>
    </xf>
    <xf numFmtId="0" fontId="23" fillId="0" borderId="11" xfId="70" applyFont="1" applyBorder="1" applyAlignment="1">
      <alignment horizontal="right"/>
    </xf>
    <xf numFmtId="0" fontId="23" fillId="0" borderId="9" xfId="69" applyFont="1" applyBorder="1" applyAlignment="1">
      <alignment horizontal="right"/>
    </xf>
    <xf numFmtId="0" fontId="23" fillId="0" borderId="11" xfId="69" applyFont="1" applyBorder="1" applyAlignment="1">
      <alignment horizontal="right"/>
    </xf>
    <xf numFmtId="0" fontId="23" fillId="0" borderId="9" xfId="68" applyFont="1" applyBorder="1" applyAlignment="1">
      <alignment horizontal="right"/>
    </xf>
    <xf numFmtId="0" fontId="23" fillId="0" borderId="11" xfId="68" applyFont="1" applyBorder="1" applyAlignment="1">
      <alignment horizontal="right"/>
    </xf>
    <xf numFmtId="0" fontId="23" fillId="0" borderId="9" xfId="67" applyFont="1" applyBorder="1" applyAlignment="1">
      <alignment horizontal="right"/>
    </xf>
    <xf numFmtId="0" fontId="23" fillId="0" borderId="11" xfId="67" applyFont="1" applyBorder="1" applyAlignment="1">
      <alignment horizontal="right"/>
    </xf>
    <xf numFmtId="0" fontId="23" fillId="0" borderId="9" xfId="80" applyFont="1" applyBorder="1" applyAlignment="1">
      <alignment horizontal="right"/>
    </xf>
    <xf numFmtId="0" fontId="23" fillId="0" borderId="11" xfId="80" applyFont="1" applyBorder="1" applyAlignment="1">
      <alignment horizontal="right"/>
    </xf>
    <xf numFmtId="0" fontId="23" fillId="0" borderId="9" xfId="79" applyFont="1" applyBorder="1" applyAlignment="1">
      <alignment horizontal="right"/>
    </xf>
    <xf numFmtId="0" fontId="23" fillId="0" borderId="11" xfId="79" applyFont="1" applyBorder="1" applyAlignment="1">
      <alignment horizontal="right"/>
    </xf>
    <xf numFmtId="0" fontId="23" fillId="0" borderId="9" xfId="78" applyFont="1" applyBorder="1" applyAlignment="1">
      <alignment horizontal="right"/>
    </xf>
    <xf numFmtId="0" fontId="23" fillId="0" borderId="11" xfId="78" applyFont="1" applyBorder="1" applyAlignment="1">
      <alignment horizontal="right"/>
    </xf>
    <xf numFmtId="0" fontId="23" fillId="0" borderId="9" xfId="77" applyFont="1" applyBorder="1" applyAlignment="1">
      <alignment horizontal="right"/>
    </xf>
    <xf numFmtId="0" fontId="23" fillId="0" borderId="11" xfId="77" applyFont="1" applyBorder="1" applyAlignment="1">
      <alignment horizontal="right"/>
    </xf>
    <xf numFmtId="0" fontId="23" fillId="0" borderId="9" xfId="76" applyFont="1" applyBorder="1" applyAlignment="1">
      <alignment horizontal="right"/>
    </xf>
    <xf numFmtId="0" fontId="23" fillId="0" borderId="11" xfId="76" applyFont="1" applyBorder="1" applyAlignment="1">
      <alignment horizontal="right"/>
    </xf>
    <xf numFmtId="0" fontId="23" fillId="0" borderId="9" xfId="75" applyFont="1" applyBorder="1" applyAlignment="1">
      <alignment horizontal="right"/>
    </xf>
    <xf numFmtId="0" fontId="23" fillId="0" borderId="11" xfId="75" applyFont="1" applyBorder="1" applyAlignment="1">
      <alignment horizontal="right"/>
    </xf>
    <xf numFmtId="0" fontId="23" fillId="0" borderId="9" xfId="74" applyFont="1" applyBorder="1" applyAlignment="1">
      <alignment horizontal="right"/>
    </xf>
    <xf numFmtId="0" fontId="23" fillId="0" borderId="11" xfId="74" applyFont="1" applyBorder="1" applyAlignment="1">
      <alignment horizontal="right"/>
    </xf>
    <xf numFmtId="0" fontId="23" fillId="0" borderId="9" xfId="55" applyFont="1" applyBorder="1" applyAlignment="1">
      <alignment horizontal="right"/>
    </xf>
    <xf numFmtId="0" fontId="23" fillId="0" borderId="9" xfId="55" applyFont="1" applyBorder="1" applyAlignment="1">
      <alignment horizontal="left"/>
    </xf>
    <xf numFmtId="0" fontId="22" fillId="0" borderId="9" xfId="55" applyFont="1" applyBorder="1" applyAlignment="1">
      <alignment horizontal="center" wrapText="1"/>
    </xf>
    <xf numFmtId="0" fontId="23" fillId="0" borderId="0" xfId="55" applyFont="1" applyAlignment="1">
      <alignment horizontal="right"/>
    </xf>
    <xf numFmtId="0" fontId="23" fillId="0" borderId="0" xfId="55" applyFont="1" applyAlignment="1">
      <alignment horizontal="left"/>
    </xf>
    <xf numFmtId="0" fontId="22" fillId="0" borderId="0" xfId="55" applyFont="1" applyAlignment="1">
      <alignment horizontal="center" wrapText="1"/>
    </xf>
    <xf numFmtId="0" fontId="23" fillId="0" borderId="9" xfId="54" applyFont="1" applyBorder="1" applyAlignment="1">
      <alignment horizontal="right"/>
    </xf>
    <xf numFmtId="0" fontId="23" fillId="0" borderId="9" xfId="54" applyFont="1" applyBorder="1" applyAlignment="1">
      <alignment horizontal="left"/>
    </xf>
    <xf numFmtId="0" fontId="22" fillId="0" borderId="9" xfId="54" applyFont="1" applyBorder="1" applyAlignment="1">
      <alignment horizontal="center" wrapText="1"/>
    </xf>
    <xf numFmtId="0" fontId="23" fillId="0" borderId="0" xfId="54" applyFont="1" applyAlignment="1">
      <alignment horizontal="right"/>
    </xf>
    <xf numFmtId="0" fontId="23" fillId="0" borderId="0" xfId="54" applyFont="1" applyAlignment="1">
      <alignment horizontal="left"/>
    </xf>
    <xf numFmtId="0" fontId="22" fillId="0" borderId="0" xfId="54" applyFont="1" applyAlignment="1">
      <alignment horizontal="center" wrapText="1"/>
    </xf>
    <xf numFmtId="0" fontId="23" fillId="0" borderId="9" xfId="53" applyFont="1" applyBorder="1" applyAlignment="1">
      <alignment horizontal="right"/>
    </xf>
    <xf numFmtId="0" fontId="23" fillId="0" borderId="9" xfId="53" applyFont="1" applyBorder="1" applyAlignment="1">
      <alignment horizontal="left"/>
    </xf>
    <xf numFmtId="0" fontId="22" fillId="0" borderId="9" xfId="53" applyFont="1" applyBorder="1" applyAlignment="1">
      <alignment horizontal="center" wrapText="1"/>
    </xf>
    <xf numFmtId="0" fontId="23" fillId="0" borderId="0" xfId="53" applyFont="1" applyAlignment="1">
      <alignment horizontal="right"/>
    </xf>
    <xf numFmtId="0" fontId="23" fillId="0" borderId="0" xfId="53" applyFont="1" applyAlignment="1">
      <alignment horizontal="left"/>
    </xf>
    <xf numFmtId="0" fontId="22" fillId="0" borderId="0" xfId="53" applyFont="1" applyAlignment="1">
      <alignment horizontal="center" wrapText="1"/>
    </xf>
    <xf numFmtId="0" fontId="23" fillId="0" borderId="9" xfId="52" applyFont="1" applyBorder="1" applyAlignment="1">
      <alignment horizontal="right"/>
    </xf>
    <xf numFmtId="0" fontId="23" fillId="0" borderId="9" xfId="52" applyFont="1" applyBorder="1" applyAlignment="1">
      <alignment horizontal="left"/>
    </xf>
    <xf numFmtId="0" fontId="22" fillId="0" borderId="9" xfId="52" applyFont="1" applyBorder="1" applyAlignment="1">
      <alignment horizontal="center" wrapText="1"/>
    </xf>
    <xf numFmtId="0" fontId="23" fillId="0" borderId="0" xfId="52" applyFont="1" applyAlignment="1">
      <alignment horizontal="right"/>
    </xf>
    <xf numFmtId="0" fontId="23" fillId="0" borderId="0" xfId="52" applyFont="1" applyAlignment="1">
      <alignment horizontal="left"/>
    </xf>
    <xf numFmtId="0" fontId="22" fillId="0" borderId="0" xfId="52" applyFont="1" applyAlignment="1">
      <alignment horizontal="center" wrapText="1"/>
    </xf>
    <xf numFmtId="0" fontId="23" fillId="0" borderId="9" xfId="51" applyFont="1" applyBorder="1" applyAlignment="1">
      <alignment horizontal="right"/>
    </xf>
    <xf numFmtId="0" fontId="23" fillId="0" borderId="9" xfId="51" applyFont="1" applyBorder="1" applyAlignment="1">
      <alignment horizontal="left"/>
    </xf>
    <xf numFmtId="0" fontId="22" fillId="0" borderId="9" xfId="64" applyFont="1" applyBorder="1" applyAlignment="1">
      <alignment horizontal="center" wrapText="1"/>
    </xf>
    <xf numFmtId="0" fontId="23" fillId="0" borderId="0" xfId="51" applyFont="1" applyAlignment="1">
      <alignment horizontal="right"/>
    </xf>
    <xf numFmtId="0" fontId="23" fillId="0" borderId="0" xfId="51" applyFont="1" applyAlignment="1">
      <alignment horizontal="left"/>
    </xf>
    <xf numFmtId="0" fontId="22" fillId="0" borderId="0" xfId="51" applyFont="1" applyAlignment="1">
      <alignment horizontal="center" wrapText="1"/>
    </xf>
    <xf numFmtId="0" fontId="23" fillId="0" borderId="9" xfId="50" applyFont="1" applyBorder="1" applyAlignment="1">
      <alignment horizontal="right"/>
    </xf>
    <xf numFmtId="0" fontId="23" fillId="0" borderId="9" xfId="50" applyFont="1" applyBorder="1" applyAlignment="1">
      <alignment horizontal="left"/>
    </xf>
    <xf numFmtId="0" fontId="23" fillId="0" borderId="0" xfId="50" applyFont="1" applyAlignment="1">
      <alignment horizontal="right"/>
    </xf>
    <xf numFmtId="0" fontId="23" fillId="0" borderId="0" xfId="50" applyFont="1" applyAlignment="1">
      <alignment horizontal="left"/>
    </xf>
    <xf numFmtId="0" fontId="22" fillId="0" borderId="0" xfId="50" applyFont="1" applyAlignment="1">
      <alignment horizontal="center" wrapText="1"/>
    </xf>
    <xf numFmtId="0" fontId="23" fillId="0" borderId="9" xfId="64" applyFont="1" applyBorder="1" applyAlignment="1">
      <alignment horizontal="right"/>
    </xf>
    <xf numFmtId="0" fontId="23" fillId="0" borderId="9" xfId="64" applyFont="1" applyBorder="1" applyAlignment="1">
      <alignment horizontal="left"/>
    </xf>
    <xf numFmtId="0" fontId="23" fillId="0" borderId="0" xfId="64" applyFont="1" applyAlignment="1">
      <alignment horizontal="right"/>
    </xf>
    <xf numFmtId="0" fontId="23" fillId="0" borderId="0" xfId="64" applyFont="1" applyAlignment="1">
      <alignment horizontal="left"/>
    </xf>
    <xf numFmtId="0" fontId="22" fillId="0" borderId="0" xfId="64" applyFont="1" applyAlignment="1">
      <alignment horizontal="center" wrapText="1"/>
    </xf>
    <xf numFmtId="0" fontId="23" fillId="0" borderId="9" xfId="63" applyFont="1" applyBorder="1" applyAlignment="1">
      <alignment horizontal="right"/>
    </xf>
    <xf numFmtId="0" fontId="23" fillId="0" borderId="9" xfId="63" applyFont="1" applyBorder="1" applyAlignment="1">
      <alignment horizontal="left"/>
    </xf>
    <xf numFmtId="0" fontId="22" fillId="0" borderId="9" xfId="63" applyFont="1" applyBorder="1" applyAlignment="1">
      <alignment horizontal="center" wrapText="1"/>
    </xf>
    <xf numFmtId="0" fontId="23" fillId="0" borderId="0" xfId="63" applyFont="1" applyAlignment="1">
      <alignment horizontal="right"/>
    </xf>
    <xf numFmtId="0" fontId="23" fillId="0" borderId="0" xfId="63" applyFont="1" applyAlignment="1">
      <alignment horizontal="left"/>
    </xf>
    <xf numFmtId="0" fontId="22" fillId="0" borderId="0" xfId="63" applyFont="1" applyAlignment="1">
      <alignment horizontal="center" wrapText="1"/>
    </xf>
    <xf numFmtId="0" fontId="23" fillId="0" borderId="9" xfId="62" applyFont="1" applyBorder="1" applyAlignment="1">
      <alignment horizontal="right"/>
    </xf>
    <xf numFmtId="0" fontId="23" fillId="0" borderId="9" xfId="62" applyFont="1" applyBorder="1" applyAlignment="1">
      <alignment horizontal="left"/>
    </xf>
    <xf numFmtId="0" fontId="22" fillId="0" borderId="9" xfId="62" applyFont="1" applyBorder="1" applyAlignment="1">
      <alignment horizontal="center" wrapText="1"/>
    </xf>
    <xf numFmtId="0" fontId="23" fillId="0" borderId="0" xfId="62" applyFont="1" applyAlignment="1">
      <alignment horizontal="right"/>
    </xf>
    <xf numFmtId="0" fontId="23" fillId="0" borderId="0" xfId="62" applyFont="1" applyAlignment="1">
      <alignment horizontal="left"/>
    </xf>
    <xf numFmtId="0" fontId="22" fillId="0" borderId="0" xfId="62" applyFont="1" applyAlignment="1">
      <alignment horizontal="center" wrapText="1"/>
    </xf>
    <xf numFmtId="0" fontId="23" fillId="0" borderId="9" xfId="61" applyFont="1" applyBorder="1" applyAlignment="1">
      <alignment horizontal="right"/>
    </xf>
    <xf numFmtId="0" fontId="23" fillId="0" borderId="9" xfId="61" applyFont="1" applyBorder="1" applyAlignment="1">
      <alignment horizontal="left"/>
    </xf>
    <xf numFmtId="0" fontId="22" fillId="0" borderId="9" xfId="61" applyFont="1" applyBorder="1" applyAlignment="1">
      <alignment horizontal="center" wrapText="1"/>
    </xf>
    <xf numFmtId="0" fontId="23" fillId="0" borderId="0" xfId="61" applyFont="1" applyAlignment="1">
      <alignment horizontal="right"/>
    </xf>
    <xf numFmtId="0" fontId="23" fillId="0" borderId="0" xfId="61" applyFont="1" applyAlignment="1">
      <alignment horizontal="left"/>
    </xf>
    <xf numFmtId="0" fontId="22" fillId="0" borderId="0" xfId="61" applyFont="1" applyAlignment="1">
      <alignment horizontal="center" wrapText="1"/>
    </xf>
    <xf numFmtId="0" fontId="23" fillId="0" borderId="9" xfId="60" applyFont="1" applyBorder="1" applyAlignment="1">
      <alignment horizontal="right"/>
    </xf>
    <xf numFmtId="0" fontId="23" fillId="0" borderId="9" xfId="60" applyFont="1" applyBorder="1" applyAlignment="1">
      <alignment horizontal="left"/>
    </xf>
    <xf numFmtId="0" fontId="22" fillId="0" borderId="9" xfId="60" applyFont="1" applyBorder="1" applyAlignment="1">
      <alignment horizontal="center" wrapText="1"/>
    </xf>
    <xf numFmtId="0" fontId="23" fillId="0" borderId="0" xfId="60" applyFont="1" applyAlignment="1">
      <alignment horizontal="right"/>
    </xf>
    <xf numFmtId="0" fontId="23" fillId="0" borderId="0" xfId="60" applyFont="1" applyAlignment="1">
      <alignment horizontal="left"/>
    </xf>
    <xf numFmtId="0" fontId="22" fillId="0" borderId="0" xfId="60" applyFont="1" applyAlignment="1">
      <alignment horizontal="center" wrapText="1"/>
    </xf>
    <xf numFmtId="0" fontId="23" fillId="0" borderId="9" xfId="59" applyFont="1" applyBorder="1" applyAlignment="1">
      <alignment horizontal="right"/>
    </xf>
    <xf numFmtId="0" fontId="23" fillId="0" borderId="9" xfId="59" applyFont="1" applyBorder="1" applyAlignment="1">
      <alignment horizontal="left"/>
    </xf>
    <xf numFmtId="0" fontId="22" fillId="0" borderId="9" xfId="59" applyFont="1" applyBorder="1" applyAlignment="1">
      <alignment horizontal="center" wrapText="1"/>
    </xf>
    <xf numFmtId="0" fontId="23" fillId="0" borderId="0" xfId="59" applyFont="1" applyAlignment="1">
      <alignment horizontal="right"/>
    </xf>
    <xf numFmtId="0" fontId="23" fillId="0" borderId="0" xfId="59" applyFont="1" applyAlignment="1">
      <alignment horizontal="left"/>
    </xf>
    <xf numFmtId="0" fontId="22" fillId="0" borderId="0" xfId="59" applyFont="1" applyAlignment="1">
      <alignment horizontal="center" wrapText="1"/>
    </xf>
    <xf numFmtId="0" fontId="23" fillId="0" borderId="9" xfId="58" applyFont="1" applyBorder="1" applyAlignment="1">
      <alignment horizontal="right"/>
    </xf>
    <xf numFmtId="0" fontId="23" fillId="0" borderId="9" xfId="58" applyFont="1" applyBorder="1" applyAlignment="1">
      <alignment horizontal="left"/>
    </xf>
    <xf numFmtId="0" fontId="22" fillId="0" borderId="9" xfId="49" applyFont="1" applyBorder="1" applyAlignment="1">
      <alignment horizontal="center" wrapText="1"/>
    </xf>
    <xf numFmtId="0" fontId="23" fillId="0" borderId="0" xfId="58" applyFont="1" applyAlignment="1">
      <alignment horizontal="right"/>
    </xf>
    <xf numFmtId="0" fontId="23" fillId="0" borderId="0" xfId="58" applyFont="1" applyAlignment="1">
      <alignment horizontal="left"/>
    </xf>
    <xf numFmtId="0" fontId="22" fillId="0" borderId="0" xfId="58" applyFont="1" applyAlignment="1">
      <alignment horizontal="center" wrapText="1"/>
    </xf>
    <xf numFmtId="0" fontId="23" fillId="0" borderId="9" xfId="57" applyFont="1" applyBorder="1" applyAlignment="1">
      <alignment horizontal="right"/>
    </xf>
    <xf numFmtId="0" fontId="23" fillId="0" borderId="9" xfId="57" applyFont="1" applyBorder="1" applyAlignment="1">
      <alignment horizontal="left"/>
    </xf>
    <xf numFmtId="0" fontId="23" fillId="0" borderId="0" xfId="57" applyFont="1" applyAlignment="1">
      <alignment horizontal="right"/>
    </xf>
    <xf numFmtId="0" fontId="23" fillId="0" borderId="0" xfId="57" applyFont="1" applyAlignment="1">
      <alignment horizontal="left"/>
    </xf>
    <xf numFmtId="0" fontId="22" fillId="0" borderId="0" xfId="57" applyFont="1" applyAlignment="1">
      <alignment horizontal="center" wrapText="1"/>
    </xf>
    <xf numFmtId="0" fontId="23" fillId="0" borderId="9" xfId="49" applyFont="1" applyBorder="1" applyAlignment="1">
      <alignment horizontal="right"/>
    </xf>
    <xf numFmtId="0" fontId="23" fillId="0" borderId="9" xfId="49" applyFont="1" applyBorder="1" applyAlignment="1">
      <alignment horizontal="left"/>
    </xf>
    <xf numFmtId="0" fontId="23" fillId="0" borderId="0" xfId="49" applyFont="1" applyAlignment="1">
      <alignment horizontal="right"/>
    </xf>
    <xf numFmtId="0" fontId="23" fillId="0" borderId="0" xfId="49" applyFont="1" applyAlignment="1">
      <alignment horizontal="left"/>
    </xf>
    <xf numFmtId="0" fontId="22" fillId="0" borderId="0" xfId="49" applyFont="1" applyAlignment="1">
      <alignment horizontal="center" wrapText="1"/>
    </xf>
    <xf numFmtId="0" fontId="20" fillId="0" borderId="9" xfId="48" applyFont="1" applyBorder="1"/>
    <xf numFmtId="0" fontId="20" fillId="0" borderId="0" xfId="48" applyFont="1"/>
    <xf numFmtId="0" fontId="22" fillId="0" borderId="0" xfId="48" applyFont="1"/>
    <xf numFmtId="0" fontId="23" fillId="0" borderId="9" xfId="48" applyFont="1" applyBorder="1" applyAlignment="1">
      <alignment horizontal="right" wrapText="1"/>
    </xf>
    <xf numFmtId="0" fontId="23" fillId="0" borderId="0" xfId="48" applyFont="1" applyAlignment="1">
      <alignment horizontal="center" wrapText="1"/>
    </xf>
    <xf numFmtId="0" fontId="22" fillId="0" borderId="9" xfId="48" applyFont="1" applyBorder="1"/>
    <xf numFmtId="0" fontId="22" fillId="0" borderId="10" xfId="48" applyFont="1" applyBorder="1" applyAlignment="1">
      <alignment wrapText="1"/>
    </xf>
    <xf numFmtId="3" fontId="22" fillId="0" borderId="10" xfId="48" applyNumberFormat="1" applyFont="1" applyBorder="1" applyAlignment="1">
      <alignment horizontal="right" wrapText="1"/>
    </xf>
    <xf numFmtId="4" fontId="22" fillId="0" borderId="10" xfId="48" applyNumberFormat="1" applyFont="1" applyBorder="1" applyAlignment="1">
      <alignment horizontal="right" wrapText="1"/>
    </xf>
    <xf numFmtId="2" fontId="22" fillId="0" borderId="10" xfId="48" applyNumberFormat="1" applyFont="1" applyBorder="1" applyAlignment="1">
      <alignment horizontal="right"/>
    </xf>
    <xf numFmtId="0" fontId="22" fillId="0" borderId="0" xfId="48" applyFont="1" applyAlignment="1">
      <alignment wrapText="1"/>
    </xf>
    <xf numFmtId="3" fontId="22" fillId="0" borderId="0" xfId="48" applyNumberFormat="1" applyFont="1" applyAlignment="1">
      <alignment horizontal="right" wrapText="1"/>
    </xf>
    <xf numFmtId="4" fontId="22" fillId="0" borderId="12" xfId="46" applyNumberFormat="1" applyFont="1" applyBorder="1" applyAlignment="1">
      <alignment horizontal="right"/>
    </xf>
    <xf numFmtId="0" fontId="22" fillId="0" borderId="12" xfId="48" applyFont="1" applyBorder="1" applyAlignment="1">
      <alignment wrapText="1"/>
    </xf>
    <xf numFmtId="3" fontId="22" fillId="0" borderId="12" xfId="48" applyNumberFormat="1" applyFont="1" applyBorder="1" applyAlignment="1">
      <alignment horizontal="right" wrapText="1"/>
    </xf>
    <xf numFmtId="3" fontId="22" fillId="0" borderId="12" xfId="48" applyNumberFormat="1" applyFont="1" applyBorder="1" applyAlignment="1">
      <alignment horizontal="right"/>
    </xf>
    <xf numFmtId="0" fontId="23" fillId="0" borderId="0" xfId="48" applyFont="1" applyAlignment="1">
      <alignment horizontal="left" wrapText="1"/>
    </xf>
    <xf numFmtId="4" fontId="22" fillId="0" borderId="13" xfId="56" applyNumberFormat="1" applyFont="1" applyBorder="1" applyAlignment="1">
      <alignment horizontal="right"/>
    </xf>
    <xf numFmtId="0" fontId="20" fillId="0" borderId="0" xfId="46" applyFont="1"/>
    <xf numFmtId="0" fontId="23" fillId="0" borderId="9" xfId="46" applyFont="1" applyBorder="1" applyAlignment="1">
      <alignment horizontal="right" wrapText="1"/>
    </xf>
    <xf numFmtId="0" fontId="22" fillId="0" borderId="9" xfId="46" applyFont="1" applyBorder="1" applyAlignment="1">
      <alignment horizontal="left"/>
    </xf>
    <xf numFmtId="4" fontId="22" fillId="0" borderId="0" xfId="46" applyNumberFormat="1" applyFont="1" applyAlignment="1">
      <alignment horizontal="right"/>
    </xf>
    <xf numFmtId="4" fontId="22" fillId="0" borderId="0" xfId="46" applyNumberFormat="1" applyFont="1" applyAlignment="1">
      <alignment horizontal="right" wrapText="1"/>
    </xf>
    <xf numFmtId="3" fontId="22" fillId="0" borderId="12" xfId="46" applyNumberFormat="1" applyFont="1" applyBorder="1" applyAlignment="1">
      <alignment horizontal="right"/>
    </xf>
    <xf numFmtId="3" fontId="22" fillId="0" borderId="0" xfId="46" applyNumberFormat="1" applyFont="1"/>
    <xf numFmtId="3" fontId="22" fillId="0" borderId="14" xfId="46" applyNumberFormat="1" applyFont="1" applyBorder="1" applyAlignment="1">
      <alignment horizontal="right"/>
    </xf>
    <xf numFmtId="4" fontId="22" fillId="0" borderId="14" xfId="46" applyNumberFormat="1" applyFont="1" applyBorder="1" applyAlignment="1">
      <alignment horizontal="right"/>
    </xf>
    <xf numFmtId="0" fontId="20" fillId="0" borderId="0" xfId="45" applyFont="1"/>
    <xf numFmtId="0" fontId="23" fillId="0" borderId="9" xfId="45" applyFont="1" applyBorder="1" applyAlignment="1">
      <alignment horizontal="right" wrapText="1"/>
    </xf>
    <xf numFmtId="0" fontId="22" fillId="0" borderId="9" xfId="45" applyFont="1" applyBorder="1" applyAlignment="1">
      <alignment horizontal="left"/>
    </xf>
    <xf numFmtId="3" fontId="22" fillId="0" borderId="12" xfId="45" applyNumberFormat="1" applyFont="1" applyBorder="1" applyAlignment="1">
      <alignment horizontal="right"/>
    </xf>
    <xf numFmtId="0" fontId="22" fillId="0" borderId="12" xfId="45" applyFont="1" applyBorder="1"/>
    <xf numFmtId="3" fontId="22" fillId="0" borderId="12" xfId="45" applyNumberFormat="1" applyFont="1" applyBorder="1"/>
    <xf numFmtId="3" fontId="22" fillId="0" borderId="9" xfId="45" applyNumberFormat="1" applyFont="1" applyBorder="1" applyAlignment="1">
      <alignment horizontal="right"/>
    </xf>
    <xf numFmtId="0" fontId="23" fillId="0" borderId="9" xfId="44" applyFont="1" applyBorder="1" applyAlignment="1">
      <alignment horizontal="right" wrapText="1"/>
    </xf>
    <xf numFmtId="0" fontId="23" fillId="0" borderId="0" xfId="44" applyFont="1" applyAlignment="1">
      <alignment horizontal="center" wrapText="1"/>
    </xf>
    <xf numFmtId="3" fontId="22" fillId="0" borderId="10" xfId="44" applyNumberFormat="1" applyFont="1" applyBorder="1" applyAlignment="1">
      <alignment horizontal="right"/>
    </xf>
    <xf numFmtId="3" fontId="22" fillId="0" borderId="0" xfId="44" applyNumberFormat="1" applyFont="1" applyAlignment="1">
      <alignment horizontal="right"/>
    </xf>
    <xf numFmtId="4" fontId="22" fillId="0" borderId="10" xfId="44" applyNumberFormat="1" applyFont="1" applyBorder="1" applyAlignment="1">
      <alignment horizontal="right"/>
    </xf>
    <xf numFmtId="0" fontId="22" fillId="0" borderId="12" xfId="44" applyFont="1" applyBorder="1" applyAlignment="1">
      <alignment horizontal="left" wrapText="1"/>
    </xf>
    <xf numFmtId="3" fontId="22" fillId="0" borderId="12" xfId="44" applyNumberFormat="1" applyFont="1" applyBorder="1" applyAlignment="1">
      <alignment horizontal="right"/>
    </xf>
    <xf numFmtId="0" fontId="22" fillId="0" borderId="0" xfId="44" applyFont="1" applyAlignment="1">
      <alignment horizontal="right"/>
    </xf>
    <xf numFmtId="3" fontId="22" fillId="0" borderId="15" xfId="44" applyNumberFormat="1" applyFont="1" applyBorder="1" applyAlignment="1">
      <alignment horizontal="right"/>
    </xf>
    <xf numFmtId="0" fontId="22" fillId="0" borderId="15" xfId="44" applyFont="1" applyBorder="1" applyAlignment="1">
      <alignment horizontal="left" wrapText="1"/>
    </xf>
    <xf numFmtId="0" fontId="22" fillId="0" borderId="14" xfId="44" applyFont="1" applyBorder="1" applyAlignment="1">
      <alignment horizontal="left" wrapText="1"/>
    </xf>
    <xf numFmtId="3" fontId="22" fillId="0" borderId="14" xfId="44" applyNumberFormat="1" applyFont="1" applyBorder="1" applyAlignment="1">
      <alignment horizontal="right"/>
    </xf>
    <xf numFmtId="0" fontId="22" fillId="0" borderId="9" xfId="44" applyFont="1" applyBorder="1" applyAlignment="1">
      <alignment horizontal="right"/>
    </xf>
    <xf numFmtId="2" fontId="22" fillId="0" borderId="9" xfId="48" applyNumberFormat="1" applyFont="1" applyBorder="1" applyAlignment="1">
      <alignment horizontal="right"/>
    </xf>
    <xf numFmtId="4" fontId="22" fillId="0" borderId="9" xfId="44" applyNumberFormat="1" applyFont="1" applyBorder="1" applyAlignment="1">
      <alignment horizontal="right"/>
    </xf>
    <xf numFmtId="0" fontId="23" fillId="0" borderId="9" xfId="85" applyFont="1" applyBorder="1" applyAlignment="1">
      <alignment horizontal="right" wrapText="1"/>
    </xf>
    <xf numFmtId="0" fontId="22" fillId="0" borderId="0" xfId="85" applyFont="1" applyAlignment="1">
      <alignment horizontal="left" wrapText="1"/>
    </xf>
    <xf numFmtId="0" fontId="23" fillId="0" borderId="10" xfId="85" applyFont="1" applyBorder="1" applyAlignment="1">
      <alignment wrapText="1"/>
    </xf>
    <xf numFmtId="3" fontId="22" fillId="0" borderId="0" xfId="85" applyNumberFormat="1" applyFont="1" applyAlignment="1">
      <alignment horizontal="right" wrapText="1"/>
    </xf>
    <xf numFmtId="0" fontId="22" fillId="0" borderId="0" xfId="85" applyFont="1" applyAlignment="1">
      <alignment horizontal="right" wrapText="1"/>
    </xf>
    <xf numFmtId="0" fontId="22" fillId="0" borderId="12" xfId="85" applyFont="1" applyBorder="1" applyAlignment="1">
      <alignment horizontal="left" wrapText="1"/>
    </xf>
    <xf numFmtId="3" fontId="22" fillId="0" borderId="12" xfId="85" applyNumberFormat="1" applyFont="1" applyBorder="1" applyAlignment="1">
      <alignment horizontal="right" wrapText="1"/>
    </xf>
    <xf numFmtId="0" fontId="22" fillId="0" borderId="12" xfId="85" applyFont="1" applyBorder="1" applyAlignment="1">
      <alignment wrapText="1"/>
    </xf>
    <xf numFmtId="3" fontId="22" fillId="0" borderId="0" xfId="85" applyNumberFormat="1" applyFont="1" applyAlignment="1">
      <alignment horizontal="right"/>
    </xf>
    <xf numFmtId="0" fontId="22" fillId="0" borderId="0" xfId="85" applyFont="1"/>
    <xf numFmtId="4" fontId="22" fillId="0" borderId="0" xfId="85" applyNumberFormat="1" applyFont="1" applyAlignment="1">
      <alignment horizontal="right"/>
    </xf>
    <xf numFmtId="3" fontId="22" fillId="0" borderId="10" xfId="85" applyNumberFormat="1" applyFont="1" applyBorder="1" applyAlignment="1">
      <alignment horizontal="right"/>
    </xf>
    <xf numFmtId="3" fontId="22" fillId="0" borderId="12" xfId="85" applyNumberFormat="1" applyFont="1" applyBorder="1" applyAlignment="1">
      <alignment horizontal="right"/>
    </xf>
    <xf numFmtId="0" fontId="22" fillId="0" borderId="14" xfId="85" applyFont="1" applyBorder="1" applyAlignment="1">
      <alignment horizontal="left" wrapText="1"/>
    </xf>
    <xf numFmtId="3" fontId="22" fillId="0" borderId="14" xfId="85" applyNumberFormat="1" applyFont="1" applyBorder="1" applyAlignment="1">
      <alignment horizontal="right"/>
    </xf>
    <xf numFmtId="0" fontId="22" fillId="0" borderId="9" xfId="85" applyFont="1" applyBorder="1"/>
    <xf numFmtId="4" fontId="22" fillId="0" borderId="9" xfId="85" applyNumberFormat="1" applyFont="1" applyBorder="1" applyAlignment="1">
      <alignment horizontal="right"/>
    </xf>
    <xf numFmtId="4" fontId="22" fillId="0" borderId="12" xfId="44" applyNumberFormat="1" applyFont="1" applyBorder="1" applyAlignment="1">
      <alignment horizontal="right"/>
    </xf>
    <xf numFmtId="0" fontId="22" fillId="0" borderId="0" xfId="84" applyFont="1"/>
    <xf numFmtId="0" fontId="23" fillId="0" borderId="9" xfId="84" applyFont="1" applyBorder="1" applyAlignment="1">
      <alignment horizontal="right" wrapText="1"/>
    </xf>
    <xf numFmtId="0" fontId="23" fillId="0" borderId="11" xfId="84" applyFont="1" applyBorder="1" applyAlignment="1">
      <alignment wrapText="1"/>
    </xf>
    <xf numFmtId="3" fontId="22" fillId="0" borderId="11" xfId="84" applyNumberFormat="1" applyFont="1" applyBorder="1" applyAlignment="1">
      <alignment wrapText="1"/>
    </xf>
    <xf numFmtId="0" fontId="22" fillId="0" borderId="10" xfId="84" applyFont="1" applyBorder="1" applyAlignment="1">
      <alignment wrapText="1"/>
    </xf>
    <xf numFmtId="4" fontId="22" fillId="0" borderId="10" xfId="84" applyNumberFormat="1" applyFont="1" applyBorder="1" applyAlignment="1">
      <alignment horizontal="right"/>
    </xf>
    <xf numFmtId="0" fontId="22" fillId="0" borderId="0" xfId="84" applyFont="1" applyAlignment="1">
      <alignment wrapText="1"/>
    </xf>
    <xf numFmtId="4" fontId="22" fillId="0" borderId="0" xfId="84" applyNumberFormat="1" applyFont="1" applyAlignment="1">
      <alignment horizontal="right"/>
    </xf>
    <xf numFmtId="0" fontId="22" fillId="0" borderId="12" xfId="84" applyFont="1" applyBorder="1" applyAlignment="1">
      <alignment wrapText="1"/>
    </xf>
    <xf numFmtId="4" fontId="22" fillId="0" borderId="12" xfId="84" applyNumberFormat="1" applyFont="1" applyBorder="1" applyAlignment="1">
      <alignment horizontal="right"/>
    </xf>
    <xf numFmtId="0" fontId="22" fillId="0" borderId="14" xfId="84" applyFont="1" applyBorder="1" applyAlignment="1">
      <alignment horizontal="left"/>
    </xf>
    <xf numFmtId="4" fontId="22" fillId="0" borderId="14" xfId="84" applyNumberFormat="1" applyFont="1" applyBorder="1" applyAlignment="1">
      <alignment horizontal="right" wrapText="1"/>
    </xf>
    <xf numFmtId="0" fontId="20" fillId="0" borderId="0" xfId="83" applyFont="1"/>
    <xf numFmtId="0" fontId="22" fillId="0" borderId="0" xfId="83" applyFont="1"/>
    <xf numFmtId="0" fontId="23" fillId="0" borderId="9" xfId="83" applyFont="1" applyBorder="1" applyAlignment="1">
      <alignment horizontal="right" wrapText="1"/>
    </xf>
    <xf numFmtId="0" fontId="23" fillId="0" borderId="0" xfId="83" applyFont="1" applyAlignment="1">
      <alignment horizontal="center" wrapText="1"/>
    </xf>
    <xf numFmtId="0" fontId="23" fillId="0" borderId="10" xfId="83" applyFont="1" applyBorder="1" applyAlignment="1">
      <alignment horizontal="left"/>
    </xf>
    <xf numFmtId="0" fontId="22" fillId="0" borderId="0" xfId="83" applyFont="1" applyAlignment="1">
      <alignment wrapText="1"/>
    </xf>
    <xf numFmtId="3" fontId="22" fillId="0" borderId="0" xfId="83" applyNumberFormat="1" applyFont="1" applyAlignment="1">
      <alignment horizontal="right"/>
    </xf>
    <xf numFmtId="4" fontId="22" fillId="0" borderId="12" xfId="81" applyNumberFormat="1" applyFont="1" applyBorder="1" applyAlignment="1">
      <alignment horizontal="right"/>
    </xf>
    <xf numFmtId="0" fontId="22" fillId="0" borderId="12" xfId="83" applyFont="1" applyBorder="1" applyAlignment="1">
      <alignment wrapText="1"/>
    </xf>
    <xf numFmtId="3" fontId="22" fillId="0" borderId="12" xfId="83" applyNumberFormat="1" applyFont="1" applyBorder="1" applyAlignment="1">
      <alignment horizontal="right"/>
    </xf>
    <xf numFmtId="0" fontId="22" fillId="0" borderId="0" xfId="83" applyFont="1" applyAlignment="1">
      <alignment horizontal="right"/>
    </xf>
    <xf numFmtId="0" fontId="22" fillId="0" borderId="12" xfId="83" applyFont="1" applyBorder="1" applyAlignment="1">
      <alignment horizontal="left"/>
    </xf>
    <xf numFmtId="0" fontId="22" fillId="0" borderId="0" xfId="83" applyFont="1" applyAlignment="1">
      <alignment horizontal="right" wrapText="1"/>
    </xf>
    <xf numFmtId="0" fontId="22" fillId="0" borderId="14" xfId="83" applyFont="1" applyBorder="1" applyAlignment="1">
      <alignment horizontal="left"/>
    </xf>
    <xf numFmtId="3" fontId="22" fillId="0" borderId="14" xfId="83" applyNumberFormat="1" applyFont="1" applyBorder="1" applyAlignment="1">
      <alignment horizontal="right"/>
    </xf>
    <xf numFmtId="4" fontId="22" fillId="0" borderId="16" xfId="0" applyNumberFormat="1" applyFont="1" applyBorder="1" applyAlignment="1">
      <alignment horizontal="right"/>
    </xf>
    <xf numFmtId="0" fontId="22" fillId="0" borderId="0" xfId="82" applyFont="1"/>
    <xf numFmtId="0" fontId="23" fillId="0" borderId="9" xfId="82" applyFont="1" applyBorder="1" applyAlignment="1">
      <alignment horizontal="right" wrapText="1"/>
    </xf>
    <xf numFmtId="0" fontId="23" fillId="0" borderId="0" xfId="82" applyFont="1" applyAlignment="1">
      <alignment horizontal="center" wrapText="1"/>
    </xf>
    <xf numFmtId="0" fontId="22" fillId="0" borderId="10" xfId="47" applyFont="1" applyBorder="1" applyAlignment="1">
      <alignment horizontal="left" wrapText="1"/>
    </xf>
    <xf numFmtId="3" fontId="22" fillId="0" borderId="12" xfId="81" applyNumberFormat="1" applyFont="1" applyBorder="1" applyAlignment="1">
      <alignment horizontal="right"/>
    </xf>
    <xf numFmtId="0" fontId="22" fillId="0" borderId="0" xfId="81" applyFont="1"/>
    <xf numFmtId="0" fontId="22" fillId="0" borderId="12" xfId="47" applyFont="1" applyBorder="1" applyAlignment="1">
      <alignment horizontal="left" wrapText="1"/>
    </xf>
    <xf numFmtId="0" fontId="22" fillId="0" borderId="0" xfId="82" applyFont="1" applyAlignment="1">
      <alignment horizontal="left" wrapText="1"/>
    </xf>
    <xf numFmtId="3" fontId="22" fillId="0" borderId="0" xfId="82" applyNumberFormat="1" applyFont="1" applyAlignment="1">
      <alignment horizontal="right"/>
    </xf>
    <xf numFmtId="3" fontId="22" fillId="0" borderId="0" xfId="81" applyNumberFormat="1" applyFont="1" applyAlignment="1">
      <alignment horizontal="right"/>
    </xf>
    <xf numFmtId="4" fontId="22" fillId="0" borderId="0" xfId="82" applyNumberFormat="1" applyFont="1" applyAlignment="1">
      <alignment horizontal="right"/>
    </xf>
    <xf numFmtId="0" fontId="22" fillId="0" borderId="0" xfId="81" applyFont="1" applyAlignment="1">
      <alignment horizontal="left" wrapText="1"/>
    </xf>
    <xf numFmtId="0" fontId="22" fillId="0" borderId="12" xfId="81" applyFont="1" applyBorder="1" applyAlignment="1">
      <alignment horizontal="left" wrapText="1"/>
    </xf>
    <xf numFmtId="3" fontId="22" fillId="0" borderId="14" xfId="81" applyNumberFormat="1" applyFont="1" applyBorder="1" applyAlignment="1">
      <alignment horizontal="right"/>
    </xf>
    <xf numFmtId="4" fontId="22" fillId="0" borderId="14" xfId="81" applyNumberFormat="1" applyFont="1" applyBorder="1" applyAlignment="1">
      <alignment horizontal="right"/>
    </xf>
    <xf numFmtId="0" fontId="23" fillId="0" borderId="9" xfId="81" applyFont="1" applyBorder="1" applyAlignment="1">
      <alignment horizontal="right" wrapText="1"/>
    </xf>
    <xf numFmtId="0" fontId="23" fillId="0" borderId="0" xfId="81" applyFont="1" applyAlignment="1">
      <alignment horizontal="center" wrapText="1"/>
    </xf>
    <xf numFmtId="0" fontId="23" fillId="0" borderId="10" xfId="81" applyFont="1" applyBorder="1" applyAlignment="1">
      <alignment horizontal="left" wrapText="1"/>
    </xf>
    <xf numFmtId="3" fontId="22" fillId="0" borderId="10" xfId="81" applyNumberFormat="1" applyFont="1" applyBorder="1" applyAlignment="1">
      <alignment horizontal="right"/>
    </xf>
    <xf numFmtId="4" fontId="22" fillId="0" borderId="10" xfId="81" applyNumberFormat="1" applyFont="1" applyBorder="1" applyAlignment="1">
      <alignment horizontal="right"/>
    </xf>
    <xf numFmtId="4" fontId="22" fillId="0" borderId="0" xfId="81" applyNumberFormat="1" applyFont="1" applyAlignment="1">
      <alignment horizontal="right"/>
    </xf>
    <xf numFmtId="3" fontId="22" fillId="0" borderId="13" xfId="42" applyNumberFormat="1" applyFont="1" applyBorder="1" applyAlignment="1">
      <alignment horizontal="right"/>
    </xf>
    <xf numFmtId="3" fontId="22" fillId="0" borderId="13" xfId="0" applyNumberFormat="1" applyFont="1" applyBorder="1" applyAlignment="1">
      <alignment horizontal="right"/>
    </xf>
    <xf numFmtId="4" fontId="22" fillId="0" borderId="0" xfId="48" applyNumberFormat="1" applyFont="1" applyAlignment="1">
      <alignment horizontal="right" wrapText="1"/>
    </xf>
    <xf numFmtId="0" fontId="25" fillId="0" borderId="0" xfId="81" applyFont="1" applyAlignment="1">
      <alignment horizontal="left" wrapText="1"/>
    </xf>
    <xf numFmtId="0" fontId="20" fillId="0" borderId="9" xfId="65" applyFont="1" applyBorder="1"/>
    <xf numFmtId="0" fontId="20" fillId="0" borderId="9" xfId="72" applyFont="1" applyBorder="1"/>
    <xf numFmtId="0" fontId="20" fillId="0" borderId="0" xfId="72" applyFont="1"/>
    <xf numFmtId="0" fontId="22" fillId="0" borderId="0" xfId="1" applyFont="1"/>
    <xf numFmtId="0" fontId="23" fillId="0" borderId="9" xfId="72" applyFont="1" applyBorder="1" applyAlignment="1">
      <alignment horizontal="right" wrapText="1"/>
    </xf>
    <xf numFmtId="0" fontId="20" fillId="0" borderId="9" xfId="71" applyFont="1" applyBorder="1"/>
    <xf numFmtId="0" fontId="20" fillId="0" borderId="0" xfId="71" applyFont="1"/>
    <xf numFmtId="0" fontId="23" fillId="0" borderId="9" xfId="71" applyFont="1" applyBorder="1" applyAlignment="1">
      <alignment horizontal="right" wrapText="1"/>
    </xf>
    <xf numFmtId="0" fontId="20" fillId="0" borderId="9" xfId="70" applyFont="1" applyBorder="1"/>
    <xf numFmtId="0" fontId="20" fillId="0" borderId="0" xfId="70" applyFont="1"/>
    <xf numFmtId="0" fontId="23" fillId="0" borderId="9" xfId="70" applyFont="1" applyBorder="1" applyAlignment="1">
      <alignment horizontal="right" wrapText="1"/>
    </xf>
    <xf numFmtId="0" fontId="20" fillId="0" borderId="9" xfId="69" applyFont="1" applyBorder="1"/>
    <xf numFmtId="0" fontId="20" fillId="0" borderId="0" xfId="69" applyFont="1"/>
    <xf numFmtId="0" fontId="23" fillId="0" borderId="9" xfId="69" applyFont="1" applyBorder="1" applyAlignment="1">
      <alignment horizontal="right" wrapText="1"/>
    </xf>
    <xf numFmtId="0" fontId="20" fillId="0" borderId="9" xfId="68" applyFont="1" applyBorder="1"/>
    <xf numFmtId="0" fontId="20" fillId="0" borderId="0" xfId="68" applyFont="1"/>
    <xf numFmtId="0" fontId="23" fillId="0" borderId="9" xfId="68" applyFont="1" applyBorder="1" applyAlignment="1">
      <alignment horizontal="right" wrapText="1"/>
    </xf>
    <xf numFmtId="0" fontId="20" fillId="0" borderId="9" xfId="67" applyFont="1" applyBorder="1"/>
    <xf numFmtId="0" fontId="20" fillId="0" borderId="0" xfId="67" applyFont="1"/>
    <xf numFmtId="0" fontId="23" fillId="0" borderId="9" xfId="67" applyFont="1" applyBorder="1" applyAlignment="1">
      <alignment horizontal="right" wrapText="1"/>
    </xf>
    <xf numFmtId="0" fontId="20" fillId="0" borderId="9" xfId="80" applyFont="1" applyBorder="1"/>
    <xf numFmtId="0" fontId="20" fillId="0" borderId="0" xfId="80" applyFont="1"/>
    <xf numFmtId="0" fontId="23" fillId="0" borderId="9" xfId="80" applyFont="1" applyBorder="1" applyAlignment="1">
      <alignment horizontal="right" wrapText="1"/>
    </xf>
    <xf numFmtId="0" fontId="20" fillId="0" borderId="9" xfId="79" applyFont="1" applyBorder="1"/>
    <xf numFmtId="0" fontId="20" fillId="0" borderId="0" xfId="79" applyFont="1"/>
    <xf numFmtId="0" fontId="23" fillId="0" borderId="9" xfId="79" applyFont="1" applyBorder="1" applyAlignment="1">
      <alignment horizontal="right" wrapText="1"/>
    </xf>
    <xf numFmtId="0" fontId="20" fillId="0" borderId="9" xfId="78" applyFont="1" applyBorder="1"/>
    <xf numFmtId="0" fontId="20" fillId="0" borderId="0" xfId="78" applyFont="1"/>
    <xf numFmtId="0" fontId="23" fillId="0" borderId="9" xfId="78" applyFont="1" applyBorder="1" applyAlignment="1">
      <alignment horizontal="right" wrapText="1"/>
    </xf>
    <xf numFmtId="0" fontId="20" fillId="0" borderId="9" xfId="77" applyFont="1" applyBorder="1"/>
    <xf numFmtId="0" fontId="20" fillId="0" borderId="0" xfId="77" applyFont="1"/>
    <xf numFmtId="0" fontId="23" fillId="0" borderId="9" xfId="77" applyFont="1" applyBorder="1" applyAlignment="1">
      <alignment horizontal="right" wrapText="1"/>
    </xf>
    <xf numFmtId="0" fontId="20" fillId="0" borderId="9" xfId="76" applyFont="1" applyBorder="1"/>
    <xf numFmtId="0" fontId="20" fillId="0" borderId="0" xfId="76" applyFont="1"/>
    <xf numFmtId="0" fontId="23" fillId="0" borderId="9" xfId="76" applyFont="1" applyBorder="1" applyAlignment="1">
      <alignment horizontal="right" wrapText="1"/>
    </xf>
    <xf numFmtId="0" fontId="20" fillId="0" borderId="9" xfId="75" applyFont="1" applyBorder="1"/>
    <xf numFmtId="0" fontId="20" fillId="0" borderId="0" xfId="75" applyFont="1"/>
    <xf numFmtId="0" fontId="23" fillId="0" borderId="9" xfId="75" applyFont="1" applyBorder="1" applyAlignment="1">
      <alignment horizontal="right" wrapText="1"/>
    </xf>
    <xf numFmtId="0" fontId="20" fillId="0" borderId="9" xfId="74" applyFont="1" applyBorder="1"/>
    <xf numFmtId="0" fontId="20" fillId="0" borderId="0" xfId="74" applyFont="1"/>
    <xf numFmtId="0" fontId="23" fillId="0" borderId="9" xfId="74" applyFont="1" applyBorder="1" applyAlignment="1">
      <alignment horizontal="right" wrapText="1"/>
    </xf>
    <xf numFmtId="0" fontId="20" fillId="0" borderId="9" xfId="66" applyFont="1" applyBorder="1"/>
    <xf numFmtId="0" fontId="20" fillId="0" borderId="0" xfId="73" applyFont="1"/>
    <xf numFmtId="0" fontId="23" fillId="0" borderId="9" xfId="66" applyFont="1" applyBorder="1" applyAlignment="1">
      <alignment horizontal="right" wrapText="1"/>
    </xf>
    <xf numFmtId="0" fontId="20" fillId="0" borderId="0" xfId="66" applyFont="1"/>
    <xf numFmtId="0" fontId="20" fillId="0" borderId="0" xfId="65" applyFont="1"/>
    <xf numFmtId="0" fontId="23" fillId="0" borderId="9" xfId="65" applyFont="1" applyBorder="1" applyAlignment="1">
      <alignment horizontal="right" wrapText="1"/>
    </xf>
    <xf numFmtId="0" fontId="20" fillId="0" borderId="9" xfId="55" applyFont="1" applyBorder="1"/>
    <xf numFmtId="0" fontId="20" fillId="0" borderId="0" xfId="55" applyFont="1"/>
    <xf numFmtId="0" fontId="22" fillId="0" borderId="0" xfId="55" applyFont="1"/>
    <xf numFmtId="0" fontId="23" fillId="0" borderId="9" xfId="55" applyFont="1" applyBorder="1" applyAlignment="1">
      <alignment horizontal="right" wrapText="1"/>
    </xf>
    <xf numFmtId="0" fontId="23" fillId="0" borderId="0" xfId="55" applyFont="1" applyAlignment="1">
      <alignment horizontal="center" wrapText="1"/>
    </xf>
    <xf numFmtId="0" fontId="22" fillId="0" borderId="9" xfId="55" applyFont="1" applyBorder="1"/>
    <xf numFmtId="0" fontId="20" fillId="0" borderId="9" xfId="54" applyFont="1" applyBorder="1"/>
    <xf numFmtId="0" fontId="20" fillId="0" borderId="0" xfId="54" applyFont="1"/>
    <xf numFmtId="0" fontId="22" fillId="0" borderId="0" xfId="54" applyFont="1"/>
    <xf numFmtId="0" fontId="23" fillId="0" borderId="9" xfId="54" applyFont="1" applyBorder="1" applyAlignment="1">
      <alignment horizontal="right" wrapText="1"/>
    </xf>
    <xf numFmtId="0" fontId="23" fillId="0" borderId="0" xfId="54" applyFont="1" applyAlignment="1">
      <alignment horizontal="center" wrapText="1"/>
    </xf>
    <xf numFmtId="0" fontId="22" fillId="0" borderId="9" xfId="54" applyFont="1" applyBorder="1"/>
    <xf numFmtId="0" fontId="20" fillId="0" borderId="9" xfId="53" applyFont="1" applyBorder="1"/>
    <xf numFmtId="0" fontId="20" fillId="0" borderId="0" xfId="53" applyFont="1"/>
    <xf numFmtId="0" fontId="22" fillId="0" borderId="0" xfId="53" applyFont="1"/>
    <xf numFmtId="0" fontId="23" fillId="0" borderId="9" xfId="53" applyFont="1" applyBorder="1" applyAlignment="1">
      <alignment horizontal="right" wrapText="1"/>
    </xf>
    <xf numFmtId="0" fontId="23" fillId="0" borderId="0" xfId="53" applyFont="1" applyAlignment="1">
      <alignment horizontal="center" wrapText="1"/>
    </xf>
    <xf numFmtId="0" fontId="22" fillId="0" borderId="9" xfId="53" applyFont="1" applyBorder="1"/>
    <xf numFmtId="0" fontId="20" fillId="0" borderId="9" xfId="52" applyFont="1" applyBorder="1"/>
    <xf numFmtId="0" fontId="20" fillId="0" borderId="0" xfId="52" applyFont="1"/>
    <xf numFmtId="0" fontId="22" fillId="0" borderId="0" xfId="52" applyFont="1"/>
    <xf numFmtId="0" fontId="23" fillId="0" borderId="9" xfId="52" applyFont="1" applyBorder="1" applyAlignment="1">
      <alignment horizontal="right" wrapText="1"/>
    </xf>
    <xf numFmtId="0" fontId="23" fillId="0" borderId="0" xfId="52" applyFont="1" applyAlignment="1">
      <alignment horizontal="center" wrapText="1"/>
    </xf>
    <xf numFmtId="0" fontId="22" fillId="0" borderId="9" xfId="52" applyFont="1" applyBorder="1"/>
    <xf numFmtId="0" fontId="20" fillId="0" borderId="9" xfId="51" applyFont="1" applyBorder="1"/>
    <xf numFmtId="0" fontId="20" fillId="0" borderId="0" xfId="51" applyFont="1"/>
    <xf numFmtId="0" fontId="22" fillId="0" borderId="0" xfId="51" applyFont="1"/>
    <xf numFmtId="0" fontId="23" fillId="0" borderId="9" xfId="51" applyFont="1" applyBorder="1" applyAlignment="1">
      <alignment horizontal="right" wrapText="1"/>
    </xf>
    <xf numFmtId="0" fontId="23" fillId="0" borderId="0" xfId="51" applyFont="1" applyAlignment="1">
      <alignment horizontal="center" wrapText="1"/>
    </xf>
    <xf numFmtId="0" fontId="22" fillId="0" borderId="9" xfId="51" applyFont="1" applyBorder="1"/>
    <xf numFmtId="0" fontId="20" fillId="0" borderId="9" xfId="50" applyFont="1" applyBorder="1"/>
    <xf numFmtId="0" fontId="20" fillId="0" borderId="0" xfId="50" applyFont="1"/>
    <xf numFmtId="0" fontId="22" fillId="0" borderId="0" xfId="50" applyFont="1"/>
    <xf numFmtId="0" fontId="23" fillId="0" borderId="9" xfId="50" applyFont="1" applyBorder="1" applyAlignment="1">
      <alignment horizontal="right" wrapText="1"/>
    </xf>
    <xf numFmtId="0" fontId="23" fillId="0" borderId="0" xfId="50" applyFont="1" applyAlignment="1">
      <alignment horizontal="center" wrapText="1"/>
    </xf>
    <xf numFmtId="0" fontId="22" fillId="0" borderId="9" xfId="50" applyFont="1" applyBorder="1"/>
    <xf numFmtId="0" fontId="20" fillId="0" borderId="9" xfId="64" applyFont="1" applyBorder="1"/>
    <xf numFmtId="0" fontId="20" fillId="0" borderId="0" xfId="64" applyFont="1"/>
    <xf numFmtId="0" fontId="22" fillId="0" borderId="0" xfId="64" applyFont="1"/>
    <xf numFmtId="0" fontId="23" fillId="0" borderId="9" xfId="64" applyFont="1" applyBorder="1" applyAlignment="1">
      <alignment horizontal="right" wrapText="1"/>
    </xf>
    <xf numFmtId="0" fontId="23" fillId="0" borderId="0" xfId="64" applyFont="1" applyAlignment="1">
      <alignment horizontal="center" wrapText="1"/>
    </xf>
    <xf numFmtId="0" fontId="22" fillId="0" borderId="9" xfId="64" applyFont="1" applyBorder="1"/>
    <xf numFmtId="0" fontId="20" fillId="0" borderId="9" xfId="63" applyFont="1" applyBorder="1"/>
    <xf numFmtId="0" fontId="20" fillId="0" borderId="0" xfId="63" applyFont="1"/>
    <xf numFmtId="0" fontId="22" fillId="0" borderId="0" xfId="63" applyFont="1"/>
    <xf numFmtId="0" fontId="23" fillId="0" borderId="9" xfId="63" applyFont="1" applyBorder="1" applyAlignment="1">
      <alignment horizontal="right" wrapText="1"/>
    </xf>
    <xf numFmtId="0" fontId="23" fillId="0" borderId="0" xfId="63" applyFont="1" applyAlignment="1">
      <alignment horizontal="center" wrapText="1"/>
    </xf>
    <xf numFmtId="0" fontId="22" fillId="0" borderId="9" xfId="63" applyFont="1" applyBorder="1"/>
    <xf numFmtId="0" fontId="20" fillId="0" borderId="9" xfId="62" applyFont="1" applyBorder="1"/>
    <xf numFmtId="0" fontId="20" fillId="0" borderId="0" xfId="62" applyFont="1"/>
    <xf numFmtId="0" fontId="22" fillId="0" borderId="0" xfId="62" applyFont="1"/>
    <xf numFmtId="0" fontId="23" fillId="0" borderId="9" xfId="62" applyFont="1" applyBorder="1" applyAlignment="1">
      <alignment horizontal="right" wrapText="1"/>
    </xf>
    <xf numFmtId="0" fontId="23" fillId="0" borderId="0" xfId="62" applyFont="1" applyAlignment="1">
      <alignment horizontal="center" wrapText="1"/>
    </xf>
    <xf numFmtId="0" fontId="22" fillId="0" borderId="9" xfId="62" applyFont="1" applyBorder="1"/>
    <xf numFmtId="0" fontId="20" fillId="0" borderId="9" xfId="61" applyFont="1" applyBorder="1"/>
    <xf numFmtId="0" fontId="20" fillId="0" borderId="0" xfId="61" applyFont="1"/>
    <xf numFmtId="0" fontId="22" fillId="0" borderId="0" xfId="61" applyFont="1"/>
    <xf numFmtId="0" fontId="23" fillId="0" borderId="9" xfId="61" applyFont="1" applyBorder="1" applyAlignment="1">
      <alignment horizontal="right" wrapText="1"/>
    </xf>
    <xf numFmtId="0" fontId="23" fillId="0" borderId="0" xfId="61" applyFont="1" applyAlignment="1">
      <alignment horizontal="center" wrapText="1"/>
    </xf>
    <xf numFmtId="0" fontId="22" fillId="0" borderId="9" xfId="61" applyFont="1" applyBorder="1"/>
    <xf numFmtId="0" fontId="20" fillId="0" borderId="9" xfId="60" applyFont="1" applyBorder="1"/>
    <xf numFmtId="0" fontId="20" fillId="0" borderId="0" xfId="60" applyFont="1"/>
    <xf numFmtId="0" fontId="22" fillId="0" borderId="0" xfId="60" applyFont="1"/>
    <xf numFmtId="0" fontId="23" fillId="0" borderId="9" xfId="60" applyFont="1" applyBorder="1" applyAlignment="1">
      <alignment horizontal="right" wrapText="1"/>
    </xf>
    <xf numFmtId="0" fontId="23" fillId="0" borderId="0" xfId="60" applyFont="1" applyAlignment="1">
      <alignment horizontal="center" wrapText="1"/>
    </xf>
    <xf numFmtId="0" fontId="22" fillId="0" borderId="9" xfId="60" applyFont="1" applyBorder="1"/>
    <xf numFmtId="0" fontId="20" fillId="0" borderId="9" xfId="59" applyFont="1" applyBorder="1"/>
    <xf numFmtId="0" fontId="20" fillId="0" borderId="0" xfId="59" applyFont="1"/>
    <xf numFmtId="0" fontId="22" fillId="0" borderId="0" xfId="59" applyFont="1"/>
    <xf numFmtId="0" fontId="23" fillId="0" borderId="9" xfId="59" applyFont="1" applyBorder="1" applyAlignment="1">
      <alignment horizontal="right" wrapText="1"/>
    </xf>
    <xf numFmtId="0" fontId="23" fillId="0" borderId="0" xfId="59" applyFont="1" applyAlignment="1">
      <alignment horizontal="center" wrapText="1"/>
    </xf>
    <xf numFmtId="0" fontId="22" fillId="0" borderId="9" xfId="59" applyFont="1" applyBorder="1"/>
    <xf numFmtId="0" fontId="20" fillId="0" borderId="9" xfId="58" applyFont="1" applyBorder="1"/>
    <xf numFmtId="0" fontId="20" fillId="0" borderId="0" xfId="58" applyFont="1"/>
    <xf numFmtId="0" fontId="22" fillId="0" borderId="0" xfId="58" applyFont="1"/>
    <xf numFmtId="0" fontId="23" fillId="0" borderId="9" xfId="58" applyFont="1" applyBorder="1" applyAlignment="1">
      <alignment horizontal="right" wrapText="1"/>
    </xf>
    <xf numFmtId="0" fontId="23" fillId="0" borderId="0" xfId="58" applyFont="1" applyAlignment="1">
      <alignment horizontal="center" wrapText="1"/>
    </xf>
    <xf numFmtId="0" fontId="22" fillId="0" borderId="9" xfId="58" applyFont="1" applyBorder="1"/>
    <xf numFmtId="0" fontId="20" fillId="0" borderId="9" xfId="57" applyFont="1" applyBorder="1"/>
    <xf numFmtId="0" fontId="20" fillId="0" borderId="0" xfId="57" applyFont="1"/>
    <xf numFmtId="0" fontId="22" fillId="0" borderId="0" xfId="57" applyFont="1"/>
    <xf numFmtId="0" fontId="23" fillId="0" borderId="9" xfId="57" applyFont="1" applyBorder="1" applyAlignment="1">
      <alignment horizontal="right" wrapText="1"/>
    </xf>
    <xf numFmtId="0" fontId="23" fillId="0" borderId="0" xfId="57" applyFont="1" applyAlignment="1">
      <alignment horizontal="center" wrapText="1"/>
    </xf>
    <xf numFmtId="0" fontId="22" fillId="0" borderId="9" xfId="57" applyFont="1" applyBorder="1"/>
    <xf numFmtId="0" fontId="20" fillId="0" borderId="9" xfId="49" applyFont="1" applyBorder="1"/>
    <xf numFmtId="0" fontId="20" fillId="0" borderId="0" xfId="49" applyFont="1"/>
    <xf numFmtId="0" fontId="22" fillId="0" borderId="0" xfId="49" applyFont="1"/>
    <xf numFmtId="0" fontId="23" fillId="0" borderId="9" xfId="49" applyFont="1" applyBorder="1" applyAlignment="1">
      <alignment horizontal="right" wrapText="1"/>
    </xf>
    <xf numFmtId="0" fontId="23" fillId="0" borderId="0" xfId="49" applyFont="1" applyAlignment="1">
      <alignment horizontal="center" wrapText="1"/>
    </xf>
    <xf numFmtId="0" fontId="21" fillId="0" borderId="0" xfId="48" applyFont="1" applyAlignment="1">
      <alignment vertical="top" wrapText="1"/>
    </xf>
    <xf numFmtId="0" fontId="21" fillId="0" borderId="0" xfId="55" applyFont="1" applyAlignment="1">
      <alignment vertical="top" wrapText="1"/>
    </xf>
    <xf numFmtId="0" fontId="21" fillId="0" borderId="0" xfId="54" applyFont="1" applyAlignment="1">
      <alignment vertical="top" wrapText="1"/>
    </xf>
    <xf numFmtId="0" fontId="21" fillId="0" borderId="0" xfId="53" applyFont="1" applyAlignment="1">
      <alignment vertical="top" wrapText="1"/>
    </xf>
    <xf numFmtId="0" fontId="21" fillId="0" borderId="0" xfId="52" applyFont="1" applyAlignment="1">
      <alignment vertical="top" wrapText="1"/>
    </xf>
    <xf numFmtId="0" fontId="21" fillId="0" borderId="0" xfId="51" applyFont="1" applyAlignment="1">
      <alignment vertical="top" wrapText="1"/>
    </xf>
    <xf numFmtId="0" fontId="21" fillId="0" borderId="0" xfId="50" applyFont="1" applyAlignment="1">
      <alignment vertical="top" wrapText="1"/>
    </xf>
    <xf numFmtId="0" fontId="21" fillId="0" borderId="0" xfId="64" applyFont="1" applyAlignment="1">
      <alignment vertical="top" wrapText="1"/>
    </xf>
    <xf numFmtId="0" fontId="21" fillId="0" borderId="0" xfId="63" applyFont="1" applyAlignment="1">
      <alignment vertical="top" wrapText="1"/>
    </xf>
    <xf numFmtId="0" fontId="21" fillId="0" borderId="0" xfId="62" applyFont="1" applyAlignment="1">
      <alignment vertical="top" wrapText="1"/>
    </xf>
    <xf numFmtId="0" fontId="21" fillId="0" borderId="0" xfId="61" applyFont="1" applyAlignment="1">
      <alignment vertical="top" wrapText="1"/>
    </xf>
    <xf numFmtId="0" fontId="21" fillId="0" borderId="0" xfId="60" applyFont="1" applyAlignment="1">
      <alignment vertical="top" wrapText="1"/>
    </xf>
    <xf numFmtId="0" fontId="21" fillId="0" borderId="0" xfId="59" applyFont="1" applyAlignment="1">
      <alignment vertical="top" wrapText="1"/>
    </xf>
    <xf numFmtId="0" fontId="21" fillId="0" borderId="0" xfId="58" applyFont="1" applyAlignment="1">
      <alignment vertical="top" wrapText="1"/>
    </xf>
    <xf numFmtId="0" fontId="21" fillId="0" borderId="0" xfId="57" applyFont="1" applyAlignment="1">
      <alignment vertical="top" wrapText="1"/>
    </xf>
    <xf numFmtId="0" fontId="21" fillId="0" borderId="0" xfId="49" applyFont="1" applyAlignment="1">
      <alignment vertical="top" wrapText="1"/>
    </xf>
    <xf numFmtId="2" fontId="22" fillId="0" borderId="0" xfId="48" applyNumberFormat="1" applyFont="1" applyAlignment="1">
      <alignment horizontal="right"/>
    </xf>
    <xf numFmtId="0" fontId="22" fillId="0" borderId="14" xfId="48" applyFont="1" applyBorder="1" applyAlignment="1">
      <alignment wrapText="1"/>
    </xf>
    <xf numFmtId="0" fontId="25" fillId="0" borderId="0" xfId="82" applyFont="1"/>
    <xf numFmtId="3" fontId="22" fillId="0" borderId="17" xfId="85" applyNumberFormat="1" applyFont="1" applyBorder="1" applyAlignment="1">
      <alignment horizontal="right" wrapText="1"/>
    </xf>
    <xf numFmtId="4" fontId="22" fillId="0" borderId="12" xfId="85" applyNumberFormat="1" applyFont="1" applyBorder="1" applyAlignment="1">
      <alignment horizontal="right"/>
    </xf>
    <xf numFmtId="3" fontId="22" fillId="0" borderId="17" xfId="44" applyNumberFormat="1" applyFont="1" applyBorder="1" applyAlignment="1">
      <alignment horizontal="right"/>
    </xf>
    <xf numFmtId="3" fontId="22" fillId="0" borderId="18" xfId="44" applyNumberFormat="1" applyFont="1" applyBorder="1" applyAlignment="1">
      <alignment horizontal="right"/>
    </xf>
    <xf numFmtId="0" fontId="20" fillId="0" borderId="0" xfId="45" applyFont="1" applyAlignment="1">
      <alignment horizontal="left"/>
    </xf>
    <xf numFmtId="0" fontId="22" fillId="0" borderId="0" xfId="45" applyFont="1" applyAlignment="1">
      <alignment horizontal="left" wrapText="1"/>
    </xf>
    <xf numFmtId="0" fontId="22" fillId="0" borderId="0" xfId="45" applyFont="1" applyAlignment="1">
      <alignment horizontal="left"/>
    </xf>
    <xf numFmtId="0" fontId="23" fillId="0" borderId="0" xfId="45" applyFont="1" applyAlignment="1">
      <alignment horizontal="left" wrapText="1"/>
    </xf>
    <xf numFmtId="0" fontId="22" fillId="0" borderId="12" xfId="45" applyFont="1" applyBorder="1" applyAlignment="1">
      <alignment horizontal="left"/>
    </xf>
    <xf numFmtId="0" fontId="22" fillId="0" borderId="14" xfId="45" applyFont="1" applyBorder="1" applyAlignment="1">
      <alignment horizontal="left"/>
    </xf>
    <xf numFmtId="0" fontId="23" fillId="0" borderId="10" xfId="45" applyFont="1" applyBorder="1" applyAlignment="1">
      <alignment horizontal="left"/>
    </xf>
    <xf numFmtId="3" fontId="22" fillId="0" borderId="10" xfId="45" applyNumberFormat="1" applyFont="1" applyBorder="1"/>
    <xf numFmtId="0" fontId="22" fillId="0" borderId="15" xfId="45" applyFont="1" applyBorder="1" applyAlignment="1">
      <alignment horizontal="left"/>
    </xf>
    <xf numFmtId="3" fontId="22" fillId="0" borderId="15" xfId="45" applyNumberFormat="1" applyFont="1" applyBorder="1"/>
    <xf numFmtId="0" fontId="20" fillId="0" borderId="0" xfId="46" applyFont="1" applyAlignment="1">
      <alignment horizontal="left"/>
    </xf>
    <xf numFmtId="0" fontId="22" fillId="0" borderId="0" xfId="46" applyFont="1" applyAlignment="1">
      <alignment horizontal="left" wrapText="1"/>
    </xf>
    <xf numFmtId="0" fontId="22" fillId="0" borderId="0" xfId="46" applyFont="1" applyAlignment="1">
      <alignment horizontal="left"/>
    </xf>
    <xf numFmtId="0" fontId="23" fillId="0" borderId="0" xfId="46" applyFont="1" applyAlignment="1">
      <alignment horizontal="left" wrapText="1"/>
    </xf>
    <xf numFmtId="0" fontId="22" fillId="0" borderId="12" xfId="46" applyFont="1" applyBorder="1" applyAlignment="1">
      <alignment horizontal="left"/>
    </xf>
    <xf numFmtId="0" fontId="23" fillId="0" borderId="10" xfId="46" applyFont="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Alignment="1">
      <alignment horizontal="left" wrapText="1"/>
    </xf>
    <xf numFmtId="0" fontId="34" fillId="0" borderId="0" xfId="48" applyFont="1"/>
    <xf numFmtId="0" fontId="20" fillId="0" borderId="0" xfId="48" applyFont="1" applyAlignment="1">
      <alignment wrapText="1"/>
    </xf>
    <xf numFmtId="0" fontId="33" fillId="0" borderId="0" xfId="46" applyFont="1" applyAlignment="1">
      <alignment horizontal="left" wrapText="1"/>
    </xf>
    <xf numFmtId="3" fontId="23" fillId="0" borderId="0" xfId="46" applyNumberFormat="1" applyFont="1" applyAlignment="1">
      <alignment horizontal="right"/>
    </xf>
    <xf numFmtId="0" fontId="20" fillId="0" borderId="0" xfId="46" applyFont="1" applyAlignment="1">
      <alignment wrapText="1"/>
    </xf>
    <xf numFmtId="0" fontId="22" fillId="0" borderId="15" xfId="46" applyFont="1" applyBorder="1" applyAlignment="1">
      <alignment horizontal="left"/>
    </xf>
    <xf numFmtId="0" fontId="33" fillId="0" borderId="0" xfId="45" applyFont="1" applyAlignment="1">
      <alignment horizontal="left" wrapText="1"/>
    </xf>
    <xf numFmtId="3" fontId="23" fillId="0" borderId="0" xfId="45" applyNumberFormat="1" applyFont="1" applyAlignment="1">
      <alignment horizontal="right"/>
    </xf>
    <xf numFmtId="4" fontId="22" fillId="0" borderId="0" xfId="45" applyNumberFormat="1" applyFont="1" applyAlignment="1">
      <alignment horizontal="right"/>
    </xf>
    <xf numFmtId="4" fontId="22" fillId="0" borderId="0" xfId="45" applyNumberFormat="1" applyFont="1" applyAlignment="1">
      <alignment horizontal="right" wrapText="1"/>
    </xf>
    <xf numFmtId="0" fontId="20" fillId="0" borderId="0" xfId="45" applyFont="1" applyAlignment="1">
      <alignment wrapText="1"/>
    </xf>
    <xf numFmtId="0" fontId="33" fillId="0" borderId="0" xfId="44" applyFont="1" applyAlignment="1">
      <alignment horizontal="left" wrapText="1"/>
    </xf>
    <xf numFmtId="0" fontId="20" fillId="0" borderId="0" xfId="44" applyFont="1" applyAlignment="1">
      <alignment wrapText="1"/>
    </xf>
    <xf numFmtId="0" fontId="22" fillId="0" borderId="15" xfId="44" applyFont="1" applyBorder="1"/>
    <xf numFmtId="0" fontId="33" fillId="0" borderId="0" xfId="85" applyFont="1" applyAlignment="1">
      <alignment wrapText="1"/>
    </xf>
    <xf numFmtId="0" fontId="33" fillId="0" borderId="0" xfId="85" applyFont="1" applyAlignment="1">
      <alignment horizontal="left" wrapText="1"/>
    </xf>
    <xf numFmtId="0" fontId="35" fillId="0" borderId="0" xfId="85" applyFont="1"/>
    <xf numFmtId="0" fontId="23" fillId="0" borderId="0" xfId="85" applyFont="1" applyAlignment="1">
      <alignment horizontal="center" wrapText="1"/>
    </xf>
    <xf numFmtId="0" fontId="23" fillId="0" borderId="0" xfId="85" applyFont="1" applyAlignment="1">
      <alignment horizontal="left"/>
    </xf>
    <xf numFmtId="3" fontId="23" fillId="0" borderId="0" xfId="85" applyNumberFormat="1" applyFont="1" applyAlignment="1">
      <alignment horizontal="right"/>
    </xf>
    <xf numFmtId="3" fontId="22" fillId="0" borderId="10" xfId="85" applyNumberFormat="1" applyFont="1" applyBorder="1" applyAlignment="1">
      <alignment horizontal="right" wrapText="1"/>
    </xf>
    <xf numFmtId="4" fontId="22" fillId="0" borderId="10" xfId="85" applyNumberFormat="1" applyFont="1" applyBorder="1" applyAlignment="1">
      <alignment horizontal="right" wrapText="1"/>
    </xf>
    <xf numFmtId="4" fontId="22" fillId="0" borderId="0" xfId="85" applyNumberFormat="1" applyFont="1" applyAlignment="1">
      <alignment horizontal="right" wrapText="1"/>
    </xf>
    <xf numFmtId="0" fontId="33" fillId="0" borderId="0" xfId="84" applyFont="1" applyAlignment="1">
      <alignment horizontal="left" wrapText="1"/>
    </xf>
    <xf numFmtId="0" fontId="20" fillId="0" borderId="0" xfId="84" applyFont="1" applyAlignment="1">
      <alignment wrapText="1"/>
    </xf>
    <xf numFmtId="0" fontId="33" fillId="0" borderId="0" xfId="83" applyFont="1" applyAlignment="1">
      <alignment horizontal="left" wrapText="1"/>
    </xf>
    <xf numFmtId="0" fontId="20" fillId="0" borderId="10" xfId="83" applyFont="1" applyBorder="1"/>
    <xf numFmtId="4" fontId="22" fillId="0" borderId="10" xfId="82" applyNumberFormat="1" applyFont="1" applyBorder="1" applyAlignment="1">
      <alignment horizontal="right" wrapText="1"/>
    </xf>
    <xf numFmtId="0" fontId="20" fillId="0" borderId="0" xfId="83" applyFont="1" applyAlignment="1">
      <alignment wrapText="1"/>
    </xf>
    <xf numFmtId="0" fontId="33" fillId="0" borderId="0" xfId="82" applyFont="1" applyAlignment="1">
      <alignment horizontal="left" wrapText="1"/>
    </xf>
    <xf numFmtId="3" fontId="23" fillId="0" borderId="0" xfId="82" applyNumberFormat="1" applyFont="1" applyAlignment="1">
      <alignment horizontal="right"/>
    </xf>
    <xf numFmtId="4" fontId="22" fillId="0" borderId="0" xfId="82" applyNumberFormat="1" applyFont="1" applyAlignment="1">
      <alignment horizontal="right" wrapText="1"/>
    </xf>
    <xf numFmtId="3" fontId="22" fillId="0" borderId="10" xfId="82" applyNumberFormat="1" applyFont="1" applyBorder="1" applyAlignment="1">
      <alignment horizontal="right" wrapText="1"/>
    </xf>
    <xf numFmtId="0" fontId="20" fillId="0" borderId="0" xfId="82" applyFont="1" applyAlignment="1">
      <alignment wrapText="1"/>
    </xf>
    <xf numFmtId="0" fontId="22" fillId="0" borderId="0" xfId="82" applyFont="1" applyAlignment="1">
      <alignment horizontal="right" wrapText="1"/>
    </xf>
    <xf numFmtId="0" fontId="33" fillId="0" borderId="0" xfId="81" applyFont="1" applyAlignment="1">
      <alignment horizontal="left" wrapText="1"/>
    </xf>
    <xf numFmtId="3" fontId="23" fillId="0" borderId="0" xfId="81" applyNumberFormat="1" applyFont="1" applyAlignment="1">
      <alignment horizontal="right"/>
    </xf>
    <xf numFmtId="4" fontId="22" fillId="0" borderId="0" xfId="81" applyNumberFormat="1" applyFont="1" applyAlignment="1">
      <alignment horizontal="right" wrapText="1"/>
    </xf>
    <xf numFmtId="0" fontId="20" fillId="0" borderId="0" xfId="81" applyFont="1" applyAlignment="1">
      <alignment wrapText="1"/>
    </xf>
    <xf numFmtId="3" fontId="25" fillId="0" borderId="0" xfId="81" applyNumberFormat="1" applyFont="1" applyAlignment="1">
      <alignment horizontal="right"/>
    </xf>
    <xf numFmtId="0" fontId="25" fillId="0" borderId="0" xfId="81" applyFont="1"/>
    <xf numFmtId="4" fontId="25" fillId="0" borderId="0" xfId="81" applyNumberFormat="1" applyFont="1" applyAlignment="1">
      <alignment horizontal="right"/>
    </xf>
    <xf numFmtId="0" fontId="33" fillId="0" borderId="0" xfId="72" applyFont="1" applyAlignment="1">
      <alignment horizontal="left" wrapText="1"/>
    </xf>
    <xf numFmtId="0" fontId="34" fillId="0" borderId="0" xfId="65" applyFont="1"/>
    <xf numFmtId="0" fontId="22" fillId="0" borderId="9" xfId="65" applyFont="1" applyBorder="1"/>
    <xf numFmtId="0" fontId="22" fillId="0" borderId="11" xfId="65" applyFont="1" applyBorder="1"/>
    <xf numFmtId="0" fontId="20" fillId="0" borderId="0" xfId="72" applyFont="1" applyAlignment="1">
      <alignment wrapText="1"/>
    </xf>
    <xf numFmtId="0" fontId="33" fillId="0" borderId="0" xfId="71" applyFont="1" applyAlignment="1">
      <alignment horizontal="left" wrapText="1"/>
    </xf>
    <xf numFmtId="0" fontId="20" fillId="0" borderId="0" xfId="71" applyFont="1" applyAlignment="1">
      <alignment wrapText="1"/>
    </xf>
    <xf numFmtId="0" fontId="33" fillId="0" borderId="0" xfId="70" applyFont="1" applyAlignment="1">
      <alignment horizontal="left" wrapText="1"/>
    </xf>
    <xf numFmtId="0" fontId="20" fillId="0" borderId="0" xfId="70" applyFont="1" applyAlignment="1">
      <alignment wrapText="1"/>
    </xf>
    <xf numFmtId="0" fontId="33" fillId="0" borderId="0" xfId="69" applyFont="1" applyAlignment="1">
      <alignment horizontal="left" wrapText="1"/>
    </xf>
    <xf numFmtId="0" fontId="20" fillId="0" borderId="0" xfId="69" applyFont="1" applyAlignment="1">
      <alignment wrapText="1"/>
    </xf>
    <xf numFmtId="0" fontId="33" fillId="0" borderId="0" xfId="68" applyFont="1" applyAlignment="1">
      <alignment horizontal="left" wrapText="1"/>
    </xf>
    <xf numFmtId="0" fontId="20" fillId="0" borderId="0" xfId="68" applyFont="1" applyAlignment="1">
      <alignment wrapText="1"/>
    </xf>
    <xf numFmtId="0" fontId="33" fillId="0" borderId="0" xfId="67" applyFont="1" applyAlignment="1">
      <alignment horizontal="left" wrapText="1"/>
    </xf>
    <xf numFmtId="0" fontId="20" fillId="0" borderId="0" xfId="67" applyFont="1" applyAlignment="1">
      <alignment wrapText="1"/>
    </xf>
    <xf numFmtId="0" fontId="33" fillId="0" borderId="0" xfId="80" applyFont="1" applyAlignment="1">
      <alignment horizontal="left" wrapText="1"/>
    </xf>
    <xf numFmtId="0" fontId="20" fillId="0" borderId="0" xfId="80" applyFont="1" applyAlignment="1">
      <alignment wrapText="1"/>
    </xf>
    <xf numFmtId="0" fontId="33" fillId="0" borderId="0" xfId="79" applyFont="1" applyAlignment="1">
      <alignment horizontal="left" wrapText="1"/>
    </xf>
    <xf numFmtId="0" fontId="20" fillId="0" borderId="0" xfId="79" applyFont="1" applyAlignment="1">
      <alignment wrapText="1"/>
    </xf>
    <xf numFmtId="0" fontId="33" fillId="0" borderId="0" xfId="78" applyFont="1" applyAlignment="1">
      <alignment horizontal="left" wrapText="1"/>
    </xf>
    <xf numFmtId="0" fontId="20" fillId="0" borderId="0" xfId="78" applyFont="1" applyAlignment="1">
      <alignment wrapText="1"/>
    </xf>
    <xf numFmtId="0" fontId="33" fillId="0" borderId="0" xfId="77" applyFont="1" applyAlignment="1">
      <alignment horizontal="left" wrapText="1"/>
    </xf>
    <xf numFmtId="0" fontId="20" fillId="0" borderId="0" xfId="77" applyFont="1" applyAlignment="1">
      <alignment wrapText="1"/>
    </xf>
    <xf numFmtId="0" fontId="33" fillId="0" borderId="0" xfId="76" applyFont="1" applyAlignment="1">
      <alignment horizontal="left" wrapText="1"/>
    </xf>
    <xf numFmtId="0" fontId="20" fillId="0" borderId="0" xfId="76" applyFont="1" applyAlignment="1">
      <alignment wrapText="1"/>
    </xf>
    <xf numFmtId="0" fontId="33" fillId="0" borderId="0" xfId="75" applyFont="1" applyAlignment="1">
      <alignment horizontal="left" wrapText="1"/>
    </xf>
    <xf numFmtId="0" fontId="20" fillId="0" borderId="0" xfId="75" applyFont="1" applyAlignment="1">
      <alignment wrapText="1"/>
    </xf>
    <xf numFmtId="0" fontId="33" fillId="0" borderId="0" xfId="74" applyFont="1" applyAlignment="1">
      <alignment horizontal="left" wrapText="1"/>
    </xf>
    <xf numFmtId="0" fontId="20" fillId="0" borderId="0" xfId="74" applyFont="1" applyAlignment="1">
      <alignment wrapText="1"/>
    </xf>
    <xf numFmtId="0" fontId="33" fillId="0" borderId="0" xfId="66" applyFont="1" applyAlignment="1">
      <alignment horizontal="left" wrapText="1"/>
    </xf>
    <xf numFmtId="0" fontId="20" fillId="0" borderId="0" xfId="73" applyFont="1" applyAlignment="1">
      <alignment wrapText="1"/>
    </xf>
    <xf numFmtId="0" fontId="20" fillId="0" borderId="0" xfId="66" applyFont="1" applyAlignment="1">
      <alignment wrapText="1"/>
    </xf>
    <xf numFmtId="0" fontId="33" fillId="0" borderId="0" xfId="65" applyFont="1" applyAlignment="1">
      <alignment horizontal="left" wrapText="1"/>
    </xf>
    <xf numFmtId="0" fontId="20" fillId="0" borderId="0" xfId="65" applyFont="1" applyAlignment="1">
      <alignment wrapText="1"/>
    </xf>
    <xf numFmtId="0" fontId="33" fillId="0" borderId="0" xfId="55" applyFont="1" applyAlignment="1">
      <alignment horizontal="left" wrapText="1"/>
    </xf>
    <xf numFmtId="0" fontId="34" fillId="0" borderId="0" xfId="55" applyFont="1"/>
    <xf numFmtId="0" fontId="20" fillId="0" borderId="0" xfId="55" applyFont="1" applyAlignment="1">
      <alignment wrapText="1"/>
    </xf>
    <xf numFmtId="0" fontId="33" fillId="0" borderId="0" xfId="54" applyFont="1" applyAlignment="1">
      <alignment horizontal="left" wrapText="1"/>
    </xf>
    <xf numFmtId="0" fontId="34" fillId="0" borderId="0" xfId="54" applyFont="1"/>
    <xf numFmtId="0" fontId="20" fillId="0" borderId="0" xfId="54" applyFont="1" applyAlignment="1">
      <alignment wrapText="1"/>
    </xf>
    <xf numFmtId="0" fontId="33" fillId="0" borderId="0" xfId="53" applyFont="1" applyAlignment="1">
      <alignment horizontal="left" wrapText="1"/>
    </xf>
    <xf numFmtId="0" fontId="34" fillId="0" borderId="0" xfId="53" applyFont="1"/>
    <xf numFmtId="0" fontId="20" fillId="0" borderId="0" xfId="53" applyFont="1" applyAlignment="1">
      <alignment wrapText="1"/>
    </xf>
    <xf numFmtId="0" fontId="33" fillId="0" borderId="0" xfId="52" applyFont="1" applyAlignment="1">
      <alignment horizontal="left" wrapText="1"/>
    </xf>
    <xf numFmtId="0" fontId="34" fillId="0" borderId="0" xfId="52" applyFont="1"/>
    <xf numFmtId="0" fontId="20" fillId="0" borderId="0" xfId="52" applyFont="1" applyAlignment="1">
      <alignment wrapText="1"/>
    </xf>
    <xf numFmtId="0" fontId="33" fillId="0" borderId="0" xfId="51" applyFont="1" applyAlignment="1">
      <alignment horizontal="left" wrapText="1"/>
    </xf>
    <xf numFmtId="0" fontId="34" fillId="0" borderId="0" xfId="51" applyFont="1"/>
    <xf numFmtId="0" fontId="20" fillId="0" borderId="0" xfId="51" applyFont="1" applyAlignment="1">
      <alignment wrapText="1"/>
    </xf>
    <xf numFmtId="0" fontId="33" fillId="0" borderId="0" xfId="50" applyFont="1" applyAlignment="1">
      <alignment horizontal="left" wrapText="1"/>
    </xf>
    <xf numFmtId="0" fontId="34" fillId="0" borderId="0" xfId="50" applyFont="1"/>
    <xf numFmtId="0" fontId="20" fillId="0" borderId="0" xfId="50" applyFont="1" applyAlignment="1">
      <alignment wrapText="1"/>
    </xf>
    <xf numFmtId="0" fontId="33" fillId="0" borderId="0" xfId="64" applyFont="1" applyAlignment="1">
      <alignment horizontal="left" wrapText="1"/>
    </xf>
    <xf numFmtId="0" fontId="34" fillId="0" borderId="0" xfId="64" applyFont="1"/>
    <xf numFmtId="0" fontId="20" fillId="0" borderId="0" xfId="64" applyFont="1" applyAlignment="1">
      <alignment wrapText="1"/>
    </xf>
    <xf numFmtId="0" fontId="33" fillId="0" borderId="0" xfId="63" applyFont="1" applyAlignment="1">
      <alignment horizontal="left" wrapText="1"/>
    </xf>
    <xf numFmtId="0" fontId="34" fillId="0" borderId="0" xfId="63" applyFont="1"/>
    <xf numFmtId="0" fontId="20" fillId="0" borderId="0" xfId="63" applyFont="1" applyAlignment="1">
      <alignment wrapText="1"/>
    </xf>
    <xf numFmtId="0" fontId="33" fillId="0" borderId="0" xfId="62" applyFont="1" applyAlignment="1">
      <alignment horizontal="left" wrapText="1"/>
    </xf>
    <xf numFmtId="0" fontId="34" fillId="0" borderId="0" xfId="62" applyFont="1"/>
    <xf numFmtId="0" fontId="20" fillId="0" borderId="0" xfId="62" applyFont="1" applyAlignment="1">
      <alignment wrapText="1"/>
    </xf>
    <xf numFmtId="0" fontId="33" fillId="0" borderId="0" xfId="61" applyFont="1" applyAlignment="1">
      <alignment horizontal="left" wrapText="1"/>
    </xf>
    <xf numFmtId="0" fontId="34" fillId="0" borderId="0" xfId="61" applyFont="1"/>
    <xf numFmtId="0" fontId="20" fillId="0" borderId="0" xfId="61" applyFont="1" applyAlignment="1">
      <alignment wrapText="1"/>
    </xf>
    <xf numFmtId="0" fontId="33" fillId="0" borderId="0" xfId="60" applyFont="1" applyAlignment="1">
      <alignment horizontal="left" wrapText="1"/>
    </xf>
    <xf numFmtId="0" fontId="34" fillId="0" borderId="0" xfId="60" applyFont="1"/>
    <xf numFmtId="0" fontId="20" fillId="0" borderId="0" xfId="60" applyFont="1" applyAlignment="1">
      <alignment wrapText="1"/>
    </xf>
    <xf numFmtId="0" fontId="33" fillId="0" borderId="0" xfId="59" applyFont="1" applyAlignment="1">
      <alignment horizontal="left" wrapText="1"/>
    </xf>
    <xf numFmtId="0" fontId="34" fillId="0" borderId="0" xfId="59" applyFont="1"/>
    <xf numFmtId="0" fontId="20" fillId="0" borderId="0" xfId="59" applyFont="1" applyAlignment="1">
      <alignment wrapText="1"/>
    </xf>
    <xf numFmtId="0" fontId="33" fillId="0" borderId="0" xfId="58" applyFont="1" applyAlignment="1">
      <alignment horizontal="left" wrapText="1"/>
    </xf>
    <xf numFmtId="0" fontId="34" fillId="0" borderId="0" xfId="58" applyFont="1"/>
    <xf numFmtId="0" fontId="20" fillId="0" borderId="0" xfId="58" applyFont="1" applyAlignment="1">
      <alignment wrapText="1"/>
    </xf>
    <xf numFmtId="0" fontId="33" fillId="0" borderId="0" xfId="57" applyFont="1" applyAlignment="1">
      <alignment horizontal="left" wrapText="1"/>
    </xf>
    <xf numFmtId="0" fontId="34" fillId="0" borderId="0" xfId="57" applyFont="1"/>
    <xf numFmtId="0" fontId="20" fillId="0" borderId="0" xfId="57" applyFont="1" applyAlignment="1">
      <alignment wrapText="1"/>
    </xf>
    <xf numFmtId="0" fontId="33" fillId="0" borderId="0" xfId="49" applyFont="1" applyAlignment="1">
      <alignment horizontal="left" wrapText="1"/>
    </xf>
    <xf numFmtId="0" fontId="34" fillId="0" borderId="0" xfId="49" applyFont="1"/>
    <xf numFmtId="0" fontId="22" fillId="0" borderId="9" xfId="49" applyFont="1" applyBorder="1"/>
    <xf numFmtId="0" fontId="20" fillId="0" borderId="0" xfId="49" applyFont="1" applyAlignment="1">
      <alignment wrapText="1"/>
    </xf>
    <xf numFmtId="0" fontId="20" fillId="0" borderId="0" xfId="48" applyFont="1" applyAlignment="1">
      <alignment vertical="top"/>
    </xf>
    <xf numFmtId="0" fontId="20" fillId="0" borderId="0" xfId="46" applyFont="1" applyAlignment="1">
      <alignment vertical="top"/>
    </xf>
    <xf numFmtId="0" fontId="20" fillId="0" borderId="0" xfId="45" applyFont="1" applyAlignment="1">
      <alignment vertical="top"/>
    </xf>
    <xf numFmtId="0" fontId="20" fillId="0" borderId="0" xfId="44" applyFont="1" applyAlignment="1">
      <alignment vertical="top"/>
    </xf>
    <xf numFmtId="0" fontId="20" fillId="0" borderId="0" xfId="84" applyFont="1" applyAlignment="1">
      <alignment vertical="top"/>
    </xf>
    <xf numFmtId="0" fontId="20" fillId="0" borderId="0" xfId="81" applyFont="1" applyAlignment="1">
      <alignment vertical="top"/>
    </xf>
    <xf numFmtId="0" fontId="20" fillId="0" borderId="0" xfId="72" applyFont="1" applyAlignment="1">
      <alignment vertical="top"/>
    </xf>
    <xf numFmtId="0" fontId="20" fillId="0" borderId="0" xfId="71" applyFont="1" applyAlignment="1">
      <alignment vertical="top"/>
    </xf>
    <xf numFmtId="0" fontId="20" fillId="0" borderId="0" xfId="70" applyFont="1" applyAlignment="1">
      <alignment vertical="top"/>
    </xf>
    <xf numFmtId="0" fontId="20" fillId="0" borderId="0" xfId="69" applyFont="1" applyAlignment="1">
      <alignment vertical="top"/>
    </xf>
    <xf numFmtId="0" fontId="20" fillId="0" borderId="0" xfId="68" applyFont="1" applyAlignment="1">
      <alignment vertical="top"/>
    </xf>
    <xf numFmtId="0" fontId="20" fillId="0" borderId="0" xfId="67" applyFont="1" applyAlignment="1">
      <alignment vertical="top"/>
    </xf>
    <xf numFmtId="0" fontId="20" fillId="0" borderId="0" xfId="80" applyFont="1" applyAlignment="1">
      <alignment vertical="top"/>
    </xf>
    <xf numFmtId="0" fontId="20" fillId="0" borderId="0" xfId="79" applyFont="1" applyAlignment="1">
      <alignment vertical="top"/>
    </xf>
    <xf numFmtId="0" fontId="20" fillId="0" borderId="0" xfId="78" applyFont="1" applyAlignment="1">
      <alignment vertical="top"/>
    </xf>
    <xf numFmtId="0" fontId="20" fillId="0" borderId="0" xfId="77" applyFont="1" applyAlignment="1">
      <alignment vertical="top"/>
    </xf>
    <xf numFmtId="0" fontId="20" fillId="0" borderId="0" xfId="76" applyFont="1" applyAlignment="1">
      <alignment vertical="top"/>
    </xf>
    <xf numFmtId="0" fontId="20" fillId="0" borderId="0" xfId="75" applyFont="1" applyAlignment="1">
      <alignment vertical="top"/>
    </xf>
    <xf numFmtId="0" fontId="20" fillId="0" borderId="0" xfId="74" applyFont="1" applyAlignment="1">
      <alignment vertical="top"/>
    </xf>
    <xf numFmtId="0" fontId="20" fillId="0" borderId="0" xfId="73" applyFont="1" applyAlignment="1">
      <alignment vertical="top"/>
    </xf>
    <xf numFmtId="0" fontId="20" fillId="0" borderId="0" xfId="66" applyFont="1" applyAlignment="1">
      <alignment vertical="top"/>
    </xf>
    <xf numFmtId="0" fontId="20" fillId="0" borderId="0" xfId="65" applyFont="1" applyAlignment="1">
      <alignment vertical="top"/>
    </xf>
    <xf numFmtId="0" fontId="20" fillId="0" borderId="0" xfId="55" applyFont="1" applyAlignment="1">
      <alignment vertical="top"/>
    </xf>
    <xf numFmtId="0" fontId="20" fillId="0" borderId="0" xfId="54" applyFont="1" applyAlignment="1">
      <alignment vertical="top"/>
    </xf>
    <xf numFmtId="0" fontId="20" fillId="0" borderId="0" xfId="53" applyFont="1" applyAlignment="1">
      <alignment vertical="top"/>
    </xf>
    <xf numFmtId="0" fontId="20" fillId="0" borderId="0" xfId="52" applyFont="1" applyAlignment="1">
      <alignment vertical="top"/>
    </xf>
    <xf numFmtId="0" fontId="20" fillId="0" borderId="0" xfId="51" applyFont="1" applyAlignment="1">
      <alignment vertical="top"/>
    </xf>
    <xf numFmtId="0" fontId="20" fillId="0" borderId="0" xfId="50" applyFont="1" applyAlignment="1">
      <alignment vertical="top"/>
    </xf>
    <xf numFmtId="0" fontId="20" fillId="0" borderId="0" xfId="64" applyFont="1" applyAlignment="1">
      <alignment vertical="top"/>
    </xf>
    <xf numFmtId="0" fontId="20" fillId="0" borderId="0" xfId="63" applyFont="1" applyAlignment="1">
      <alignment vertical="top"/>
    </xf>
    <xf numFmtId="0" fontId="20" fillId="0" borderId="0" xfId="62" applyFont="1" applyAlignment="1">
      <alignment vertical="top"/>
    </xf>
    <xf numFmtId="0" fontId="20" fillId="0" borderId="0" xfId="61" applyFont="1" applyAlignment="1">
      <alignment vertical="top"/>
    </xf>
    <xf numFmtId="0" fontId="20" fillId="0" borderId="0" xfId="60" applyFont="1" applyAlignment="1">
      <alignment vertical="top"/>
    </xf>
    <xf numFmtId="0" fontId="20" fillId="0" borderId="0" xfId="59" applyFont="1" applyAlignment="1">
      <alignment vertical="top"/>
    </xf>
    <xf numFmtId="0" fontId="20" fillId="0" borderId="0" xfId="58" applyFont="1" applyAlignment="1">
      <alignment vertical="top"/>
    </xf>
    <xf numFmtId="0" fontId="20" fillId="0" borderId="0" xfId="57" applyFont="1" applyAlignment="1">
      <alignment vertical="top"/>
    </xf>
    <xf numFmtId="0" fontId="20" fillId="0" borderId="0" xfId="49" applyFont="1" applyAlignment="1">
      <alignment vertical="top"/>
    </xf>
    <xf numFmtId="0" fontId="37" fillId="0" borderId="11" xfId="85" applyFont="1" applyBorder="1" applyAlignment="1">
      <alignment horizontal="left" vertical="top" wrapText="1"/>
    </xf>
    <xf numFmtId="0" fontId="36" fillId="0" borderId="0" xfId="84" applyFont="1" applyAlignment="1">
      <alignment vertical="top"/>
    </xf>
    <xf numFmtId="0" fontId="36" fillId="0" borderId="0" xfId="72" applyFont="1" applyAlignment="1">
      <alignment vertical="top"/>
    </xf>
    <xf numFmtId="0" fontId="36" fillId="0" borderId="0" xfId="71" applyFont="1" applyAlignment="1">
      <alignment vertical="top"/>
    </xf>
    <xf numFmtId="0" fontId="36" fillId="0" borderId="0" xfId="70" applyFont="1" applyAlignment="1">
      <alignment vertical="top"/>
    </xf>
    <xf numFmtId="0" fontId="36" fillId="0" borderId="0" xfId="69" applyFont="1" applyAlignment="1">
      <alignment vertical="top"/>
    </xf>
    <xf numFmtId="0" fontId="36" fillId="0" borderId="0" xfId="68" applyFont="1" applyAlignment="1">
      <alignment vertical="top"/>
    </xf>
    <xf numFmtId="0" fontId="36" fillId="0" borderId="0" xfId="67" applyFont="1" applyAlignment="1">
      <alignment vertical="top"/>
    </xf>
    <xf numFmtId="0" fontId="36" fillId="0" borderId="0" xfId="80" applyFont="1" applyAlignment="1">
      <alignment vertical="top"/>
    </xf>
    <xf numFmtId="0" fontId="36" fillId="0" borderId="0" xfId="79" applyFont="1" applyAlignment="1">
      <alignment vertical="top"/>
    </xf>
    <xf numFmtId="0" fontId="36" fillId="0" borderId="0" xfId="78" applyFont="1" applyAlignment="1">
      <alignment vertical="top"/>
    </xf>
    <xf numFmtId="0" fontId="36" fillId="0" borderId="0" xfId="77" applyFont="1" applyAlignment="1">
      <alignment vertical="top"/>
    </xf>
    <xf numFmtId="0" fontId="36" fillId="0" borderId="0" xfId="76" applyFont="1" applyAlignment="1">
      <alignment vertical="top"/>
    </xf>
    <xf numFmtId="0" fontId="36" fillId="0" borderId="0" xfId="75" applyFont="1" applyAlignment="1">
      <alignment vertical="top"/>
    </xf>
    <xf numFmtId="0" fontId="36" fillId="0" borderId="0" xfId="74" applyFont="1" applyAlignment="1">
      <alignment vertical="top"/>
    </xf>
    <xf numFmtId="0" fontId="36" fillId="0" borderId="0" xfId="73" applyFont="1" applyAlignment="1">
      <alignment vertical="top"/>
    </xf>
    <xf numFmtId="0" fontId="36" fillId="0" borderId="0" xfId="65" applyFont="1" applyAlignment="1">
      <alignment vertical="top"/>
    </xf>
    <xf numFmtId="4" fontId="22" fillId="0" borderId="10" xfId="65" applyNumberFormat="1" applyFont="1" applyBorder="1" applyAlignment="1">
      <alignment horizontal="right"/>
    </xf>
    <xf numFmtId="4" fontId="22" fillId="0" borderId="14" xfId="65" applyNumberFormat="1" applyFont="1" applyBorder="1" applyAlignment="1">
      <alignment horizontal="right"/>
    </xf>
    <xf numFmtId="4" fontId="22" fillId="0" borderId="0" xfId="65" applyNumberFormat="1" applyFont="1" applyAlignment="1">
      <alignment horizontal="right"/>
    </xf>
    <xf numFmtId="4" fontId="22" fillId="0" borderId="12" xfId="65" applyNumberFormat="1" applyFont="1" applyBorder="1" applyAlignment="1">
      <alignment horizontal="right"/>
    </xf>
    <xf numFmtId="0" fontId="25" fillId="0" borderId="0" xfId="47" applyFont="1"/>
    <xf numFmtId="4" fontId="22" fillId="0" borderId="10" xfId="48" applyNumberFormat="1" applyFont="1" applyBorder="1" applyAlignment="1">
      <alignment horizontal="right"/>
    </xf>
    <xf numFmtId="0" fontId="25" fillId="0" borderId="0" xfId="49" applyFont="1"/>
    <xf numFmtId="0" fontId="25" fillId="0" borderId="0" xfId="48" applyFont="1"/>
    <xf numFmtId="3" fontId="22" fillId="0" borderId="10" xfId="82" applyNumberFormat="1" applyFont="1" applyBorder="1" applyAlignment="1">
      <alignment horizontal="right"/>
    </xf>
    <xf numFmtId="3" fontId="22" fillId="0" borderId="0" xfId="83" applyNumberFormat="1" applyFont="1" applyAlignment="1">
      <alignment horizontal="right" wrapText="1"/>
    </xf>
    <xf numFmtId="3" fontId="22" fillId="0" borderId="10" xfId="83" applyNumberFormat="1" applyFont="1" applyBorder="1" applyAlignment="1">
      <alignment horizontal="right" wrapText="1"/>
    </xf>
    <xf numFmtId="3" fontId="22" fillId="0" borderId="10" xfId="83" applyNumberFormat="1" applyFont="1" applyBorder="1" applyAlignment="1">
      <alignment horizontal="right"/>
    </xf>
    <xf numFmtId="4" fontId="22" fillId="0" borderId="15" xfId="83" applyNumberFormat="1" applyFont="1" applyBorder="1" applyAlignment="1">
      <alignment horizontal="right"/>
    </xf>
    <xf numFmtId="0" fontId="25" fillId="0" borderId="0" xfId="83" applyFont="1" applyAlignment="1">
      <alignment wrapText="1"/>
    </xf>
    <xf numFmtId="0" fontId="25" fillId="0" borderId="0" xfId="85" applyFont="1" applyAlignment="1">
      <alignment wrapText="1"/>
    </xf>
    <xf numFmtId="4" fontId="22" fillId="0" borderId="12" xfId="48" applyNumberFormat="1" applyFont="1" applyBorder="1" applyAlignment="1">
      <alignment horizontal="right"/>
    </xf>
    <xf numFmtId="4" fontId="22" fillId="0" borderId="9" xfId="48" applyNumberFormat="1" applyFont="1" applyBorder="1" applyAlignment="1">
      <alignment horizontal="right"/>
    </xf>
    <xf numFmtId="0" fontId="25" fillId="0" borderId="0" xfId="44" applyFont="1" applyAlignment="1">
      <alignment horizontal="left"/>
    </xf>
    <xf numFmtId="3" fontId="22" fillId="0" borderId="15" xfId="45" applyNumberFormat="1" applyFont="1" applyBorder="1" applyAlignment="1">
      <alignment horizontal="right"/>
    </xf>
    <xf numFmtId="3" fontId="22" fillId="0" borderId="0" xfId="45" applyNumberFormat="1" applyFont="1" applyAlignment="1">
      <alignment horizontal="right"/>
    </xf>
    <xf numFmtId="3" fontId="22" fillId="0" borderId="10" xfId="45" applyNumberFormat="1" applyFont="1" applyBorder="1" applyAlignment="1">
      <alignment horizontal="right"/>
    </xf>
    <xf numFmtId="3" fontId="22" fillId="0" borderId="15" xfId="46" applyNumberFormat="1" applyFont="1" applyBorder="1" applyAlignment="1">
      <alignment horizontal="right"/>
    </xf>
    <xf numFmtId="3" fontId="22" fillId="0" borderId="10" xfId="46" applyNumberFormat="1" applyFont="1" applyBorder="1" applyAlignment="1">
      <alignment horizontal="right"/>
    </xf>
    <xf numFmtId="4" fontId="22" fillId="0" borderId="15" xfId="46" applyNumberFormat="1" applyFont="1" applyBorder="1" applyAlignment="1">
      <alignment horizontal="right"/>
    </xf>
    <xf numFmtId="4" fontId="22" fillId="0" borderId="10" xfId="46" applyNumberFormat="1" applyFont="1" applyBorder="1" applyAlignment="1">
      <alignment horizontal="right"/>
    </xf>
    <xf numFmtId="0" fontId="25" fillId="0" borderId="0" xfId="43" applyFont="1" applyAlignment="1">
      <alignment horizontal="left"/>
    </xf>
    <xf numFmtId="0" fontId="22" fillId="0" borderId="0" xfId="85" applyFont="1" applyAlignment="1">
      <alignment vertical="top"/>
    </xf>
    <xf numFmtId="0" fontId="22" fillId="0" borderId="0" xfId="85" applyFont="1" applyAlignment="1">
      <alignment wrapText="1"/>
    </xf>
    <xf numFmtId="0" fontId="22" fillId="0" borderId="0" xfId="83" applyFont="1" applyAlignment="1">
      <alignment vertical="top"/>
    </xf>
    <xf numFmtId="0" fontId="22" fillId="0" borderId="0" xfId="82" applyFont="1" applyAlignment="1">
      <alignment vertical="top"/>
    </xf>
    <xf numFmtId="0" fontId="22" fillId="0" borderId="0" xfId="82" applyFont="1" applyAlignment="1">
      <alignment wrapText="1"/>
    </xf>
    <xf numFmtId="0" fontId="39" fillId="0" borderId="0" xfId="55" applyFont="1" applyAlignment="1">
      <alignment horizontal="left" wrapText="1"/>
    </xf>
    <xf numFmtId="0" fontId="22" fillId="0" borderId="10" xfId="44" applyFont="1" applyBorder="1" applyAlignment="1">
      <alignment horizontal="left" vertical="top" wrapText="1"/>
    </xf>
    <xf numFmtId="0" fontId="22" fillId="0" borderId="14" xfId="47" applyFont="1" applyBorder="1" applyAlignment="1">
      <alignment horizontal="left" wrapText="1"/>
    </xf>
    <xf numFmtId="0" fontId="22" fillId="0" borderId="9" xfId="47" applyFont="1" applyBorder="1" applyAlignment="1">
      <alignment horizontal="left" wrapText="1"/>
    </xf>
    <xf numFmtId="4" fontId="22" fillId="0" borderId="9" xfId="48" applyNumberFormat="1" applyFont="1" applyBorder="1" applyAlignment="1">
      <alignment horizontal="right" wrapText="1"/>
    </xf>
    <xf numFmtId="3" fontId="22" fillId="0" borderId="14" xfId="48" applyNumberFormat="1" applyFont="1" applyBorder="1" applyAlignment="1">
      <alignment horizontal="right" wrapText="1"/>
    </xf>
    <xf numFmtId="0" fontId="23" fillId="0" borderId="9" xfId="48" applyFont="1" applyBorder="1" applyAlignment="1">
      <alignment horizontal="left" wrapText="1"/>
    </xf>
    <xf numFmtId="4" fontId="22" fillId="0" borderId="9" xfId="56" applyNumberFormat="1" applyFont="1" applyBorder="1" applyAlignment="1">
      <alignment horizontal="right"/>
    </xf>
    <xf numFmtId="0" fontId="36" fillId="0" borderId="0" xfId="66" applyFont="1" applyAlignment="1">
      <alignment vertical="top"/>
    </xf>
    <xf numFmtId="0" fontId="25" fillId="0" borderId="0" xfId="43" applyFont="1" applyAlignment="1">
      <alignment vertical="top" wrapText="1"/>
    </xf>
    <xf numFmtId="0" fontId="22" fillId="0" borderId="12" xfId="47" applyFont="1" applyBorder="1" applyAlignment="1">
      <alignment horizontal="left" vertical="top" wrapText="1"/>
    </xf>
    <xf numFmtId="0" fontId="22" fillId="0" borderId="12" xfId="43" applyFont="1" applyBorder="1" applyAlignment="1">
      <alignment horizontal="left" vertical="top" wrapText="1" indent="2"/>
    </xf>
    <xf numFmtId="4" fontId="22" fillId="0" borderId="14" xfId="48" applyNumberFormat="1" applyFont="1" applyBorder="1" applyAlignment="1">
      <alignment horizontal="right"/>
    </xf>
    <xf numFmtId="0" fontId="36" fillId="0" borderId="0" xfId="55" applyFont="1" applyAlignment="1">
      <alignment horizontal="right" vertical="top" wrapText="1"/>
    </xf>
    <xf numFmtId="49" fontId="25" fillId="0" borderId="0" xfId="48" applyNumberFormat="1" applyFont="1" applyAlignment="1">
      <alignment horizontal="left" wrapText="1"/>
    </xf>
    <xf numFmtId="0" fontId="41" fillId="0" borderId="0" xfId="48" applyFont="1" applyAlignment="1">
      <alignment horizontal="left" vertical="top" wrapText="1"/>
    </xf>
    <xf numFmtId="0" fontId="25" fillId="0" borderId="11" xfId="48" applyFont="1" applyBorder="1" applyAlignment="1">
      <alignment horizontal="left" wrapText="1"/>
    </xf>
    <xf numFmtId="0" fontId="25" fillId="0" borderId="0" xfId="48" applyFont="1" applyAlignment="1">
      <alignment horizontal="left" wrapText="1"/>
    </xf>
    <xf numFmtId="0" fontId="41" fillId="0" borderId="0" xfId="49" applyFont="1" applyAlignment="1">
      <alignment horizontal="left" vertical="top" wrapText="1"/>
    </xf>
    <xf numFmtId="0" fontId="25" fillId="0" borderId="0" xfId="48" applyFont="1" applyAlignment="1">
      <alignment horizontal="left" vertical="top" wrapText="1"/>
    </xf>
    <xf numFmtId="0" fontId="25" fillId="0" borderId="11" xfId="85" applyFont="1" applyBorder="1" applyAlignment="1">
      <alignment horizontal="left" wrapText="1"/>
    </xf>
    <xf numFmtId="0" fontId="41" fillId="0" borderId="0" xfId="57" applyFont="1" applyAlignment="1">
      <alignment horizontal="left" vertical="top" wrapText="1"/>
    </xf>
    <xf numFmtId="0" fontId="25" fillId="0" borderId="11" xfId="48" applyFont="1" applyBorder="1" applyAlignment="1">
      <alignment horizontal="left" vertical="top" wrapText="1"/>
    </xf>
    <xf numFmtId="0" fontId="41" fillId="0" borderId="0" xfId="59" applyFont="1" applyAlignment="1">
      <alignment horizontal="left" vertical="top" wrapText="1"/>
    </xf>
    <xf numFmtId="0" fontId="41" fillId="0" borderId="0" xfId="60" applyFont="1" applyAlignment="1">
      <alignment horizontal="left" vertical="top" wrapText="1"/>
    </xf>
    <xf numFmtId="0" fontId="41" fillId="0" borderId="0" xfId="61" applyFont="1" applyAlignment="1">
      <alignment horizontal="left" vertical="top" wrapText="1"/>
    </xf>
    <xf numFmtId="0" fontId="41" fillId="0" borderId="0" xfId="62" applyFont="1" applyAlignment="1">
      <alignment horizontal="left" vertical="top" wrapText="1"/>
    </xf>
    <xf numFmtId="0" fontId="41" fillId="0" borderId="0" xfId="63" applyFont="1" applyAlignment="1">
      <alignment horizontal="left" vertical="top" wrapText="1"/>
    </xf>
    <xf numFmtId="0" fontId="41" fillId="0" borderId="0" xfId="64" applyFont="1" applyAlignment="1">
      <alignment horizontal="left" vertical="top" wrapText="1"/>
    </xf>
    <xf numFmtId="0" fontId="41" fillId="0" borderId="0" xfId="50" applyFont="1" applyAlignment="1">
      <alignment horizontal="left" vertical="top" wrapText="1"/>
    </xf>
    <xf numFmtId="0" fontId="41" fillId="0" borderId="0" xfId="51" applyFont="1" applyAlignment="1">
      <alignment horizontal="left" vertical="top" wrapText="1"/>
    </xf>
    <xf numFmtId="0" fontId="41" fillId="0" borderId="0" xfId="52" applyFont="1" applyAlignment="1">
      <alignment horizontal="left" vertical="top" wrapText="1"/>
    </xf>
    <xf numFmtId="0" fontId="41" fillId="0" borderId="0" xfId="53" applyFont="1" applyAlignment="1">
      <alignment horizontal="left" vertical="top" wrapText="1"/>
    </xf>
    <xf numFmtId="0" fontId="41" fillId="0" borderId="0" xfId="54" applyFont="1" applyAlignment="1">
      <alignment horizontal="left" vertical="top" wrapText="1"/>
    </xf>
    <xf numFmtId="0" fontId="41" fillId="0" borderId="0" xfId="55" applyFont="1" applyAlignment="1">
      <alignment horizontal="left" vertical="top" wrapText="1"/>
    </xf>
    <xf numFmtId="49" fontId="25" fillId="0" borderId="0" xfId="65" applyNumberFormat="1" applyFont="1" applyAlignment="1">
      <alignment horizontal="left" wrapText="1"/>
    </xf>
    <xf numFmtId="49" fontId="25" fillId="0" borderId="11" xfId="65" applyNumberFormat="1" applyFont="1" applyBorder="1" applyAlignment="1">
      <alignment horizontal="left" wrapText="1"/>
    </xf>
    <xf numFmtId="0" fontId="41" fillId="0" borderId="0" xfId="65" applyFont="1" applyAlignment="1">
      <alignment horizontal="left" vertical="top" wrapText="1"/>
    </xf>
    <xf numFmtId="0" fontId="36" fillId="0" borderId="0" xfId="65" applyFont="1" applyAlignment="1">
      <alignment horizontal="right" vertical="top" wrapText="1"/>
    </xf>
    <xf numFmtId="49" fontId="25" fillId="0" borderId="0" xfId="65" applyNumberFormat="1" applyFont="1" applyAlignment="1">
      <alignment horizontal="left" vertical="top" wrapText="1"/>
    </xf>
    <xf numFmtId="0" fontId="41" fillId="0" borderId="0" xfId="66" applyFont="1" applyAlignment="1">
      <alignment horizontal="left" vertical="top" wrapText="1"/>
    </xf>
    <xf numFmtId="0" fontId="36" fillId="0" borderId="0" xfId="66" applyFont="1" applyAlignment="1">
      <alignment horizontal="right" vertical="top" wrapText="1"/>
    </xf>
    <xf numFmtId="0" fontId="41" fillId="0" borderId="0" xfId="74" applyFont="1" applyAlignment="1">
      <alignment horizontal="left" vertical="top" wrapText="1"/>
    </xf>
    <xf numFmtId="0" fontId="36" fillId="0" borderId="0" xfId="74" applyFont="1" applyAlignment="1">
      <alignment horizontal="right" vertical="top" wrapText="1"/>
    </xf>
    <xf numFmtId="0" fontId="41" fillId="0" borderId="0" xfId="75" applyFont="1" applyAlignment="1">
      <alignment horizontal="left" vertical="top" wrapText="1"/>
    </xf>
    <xf numFmtId="0" fontId="36" fillId="0" borderId="0" xfId="75" applyFont="1" applyAlignment="1">
      <alignment horizontal="right" vertical="top" wrapText="1"/>
    </xf>
    <xf numFmtId="0" fontId="41" fillId="0" borderId="0" xfId="76" applyFont="1" applyAlignment="1">
      <alignment horizontal="left" vertical="top" wrapText="1"/>
    </xf>
    <xf numFmtId="0" fontId="36" fillId="0" borderId="0" xfId="76" applyFont="1" applyAlignment="1">
      <alignment horizontal="right" vertical="top" wrapText="1"/>
    </xf>
    <xf numFmtId="0" fontId="41" fillId="0" borderId="0" xfId="77" applyFont="1" applyAlignment="1">
      <alignment horizontal="left" vertical="top" wrapText="1"/>
    </xf>
    <xf numFmtId="0" fontId="36" fillId="0" borderId="0" xfId="77" applyFont="1" applyAlignment="1">
      <alignment horizontal="right" vertical="top" wrapText="1"/>
    </xf>
    <xf numFmtId="0" fontId="41" fillId="0" borderId="0" xfId="78" applyFont="1" applyAlignment="1">
      <alignment horizontal="left" vertical="top" wrapText="1"/>
    </xf>
    <xf numFmtId="0" fontId="36" fillId="0" borderId="0" xfId="78" applyFont="1" applyAlignment="1">
      <alignment horizontal="right" vertical="top" wrapText="1"/>
    </xf>
    <xf numFmtId="0" fontId="41" fillId="0" borderId="0" xfId="79" applyFont="1" applyAlignment="1">
      <alignment horizontal="left" vertical="top" wrapText="1"/>
    </xf>
    <xf numFmtId="0" fontId="36" fillId="0" borderId="0" xfId="79" applyFont="1" applyAlignment="1">
      <alignment horizontal="right" vertical="top" wrapText="1"/>
    </xf>
    <xf numFmtId="0" fontId="41" fillId="0" borderId="0" xfId="80" applyFont="1" applyAlignment="1">
      <alignment horizontal="left" vertical="top" wrapText="1"/>
    </xf>
    <xf numFmtId="0" fontId="36" fillId="0" borderId="0" xfId="80" applyFont="1" applyAlignment="1">
      <alignment horizontal="right" vertical="top" wrapText="1"/>
    </xf>
    <xf numFmtId="0" fontId="41" fillId="0" borderId="0" xfId="67" applyFont="1" applyAlignment="1">
      <alignment horizontal="left" vertical="top" wrapText="1"/>
    </xf>
    <xf numFmtId="0" fontId="36" fillId="0" borderId="0" xfId="67" applyFont="1" applyAlignment="1">
      <alignment horizontal="right" vertical="top" wrapText="1"/>
    </xf>
    <xf numFmtId="49" fontId="25" fillId="0" borderId="11" xfId="65" applyNumberFormat="1" applyFont="1" applyBorder="1" applyAlignment="1">
      <alignment horizontal="left" vertical="top" wrapText="1"/>
    </xf>
    <xf numFmtId="0" fontId="41" fillId="0" borderId="11" xfId="68" applyFont="1" applyBorder="1" applyAlignment="1">
      <alignment horizontal="left" vertical="top" wrapText="1"/>
    </xf>
    <xf numFmtId="0" fontId="36" fillId="0" borderId="11" xfId="68" applyFont="1" applyBorder="1" applyAlignment="1">
      <alignment horizontal="right" vertical="top" wrapText="1"/>
    </xf>
    <xf numFmtId="0" fontId="41" fillId="0" borderId="0" xfId="69" applyFont="1" applyAlignment="1">
      <alignment horizontal="left" vertical="top" wrapText="1"/>
    </xf>
    <xf numFmtId="0" fontId="36" fillId="0" borderId="0" xfId="69" applyFont="1" applyAlignment="1">
      <alignment horizontal="right" vertical="top" wrapText="1"/>
    </xf>
    <xf numFmtId="0" fontId="41" fillId="0" borderId="0" xfId="70" applyFont="1" applyAlignment="1">
      <alignment horizontal="left" vertical="top" wrapText="1"/>
    </xf>
    <xf numFmtId="0" fontId="36" fillId="0" borderId="0" xfId="70" applyFont="1" applyAlignment="1">
      <alignment horizontal="right" vertical="top" wrapText="1"/>
    </xf>
    <xf numFmtId="0" fontId="41" fillId="0" borderId="0" xfId="71" applyFont="1" applyAlignment="1">
      <alignment horizontal="left" vertical="top" wrapText="1"/>
    </xf>
    <xf numFmtId="0" fontId="36" fillId="0" borderId="0" xfId="71" applyFont="1" applyAlignment="1">
      <alignment horizontal="right" vertical="top" wrapText="1"/>
    </xf>
    <xf numFmtId="0" fontId="41" fillId="0" borderId="0" xfId="72" applyFont="1" applyAlignment="1">
      <alignment horizontal="left" vertical="top" wrapText="1"/>
    </xf>
    <xf numFmtId="0" fontId="36" fillId="0" borderId="0" xfId="72" applyFont="1" applyAlignment="1">
      <alignment horizontal="right" vertical="top" wrapText="1"/>
    </xf>
    <xf numFmtId="0" fontId="22" fillId="0" borderId="9" xfId="81" applyFont="1" applyBorder="1" applyAlignment="1">
      <alignment horizontal="left"/>
    </xf>
    <xf numFmtId="0" fontId="41" fillId="0" borderId="11" xfId="81" applyFont="1" applyBorder="1" applyAlignment="1">
      <alignment horizontal="left" vertical="top" wrapText="1"/>
    </xf>
    <xf numFmtId="0" fontId="24" fillId="0" borderId="11" xfId="81" applyFont="1" applyBorder="1" applyAlignment="1">
      <alignment horizontal="left" vertical="top" wrapText="1"/>
    </xf>
    <xf numFmtId="0" fontId="37" fillId="0" borderId="11" xfId="81" applyFont="1" applyBorder="1" applyAlignment="1">
      <alignment horizontal="left" vertical="top" wrapText="1"/>
    </xf>
    <xf numFmtId="0" fontId="36" fillId="0" borderId="11" xfId="81" applyFont="1" applyBorder="1" applyAlignment="1">
      <alignment horizontal="right" vertical="top" wrapText="1"/>
    </xf>
    <xf numFmtId="0" fontId="22" fillId="0" borderId="11" xfId="81" applyFont="1" applyBorder="1" applyAlignment="1">
      <alignment horizontal="right" vertical="top" wrapText="1"/>
    </xf>
    <xf numFmtId="0" fontId="22" fillId="0" borderId="9" xfId="82" applyFont="1" applyBorder="1" applyAlignment="1">
      <alignment horizontal="left"/>
    </xf>
    <xf numFmtId="0" fontId="41" fillId="0" borderId="11" xfId="82" applyFont="1" applyBorder="1" applyAlignment="1">
      <alignment horizontal="left" vertical="top" wrapText="1"/>
    </xf>
    <xf numFmtId="0" fontId="42" fillId="0" borderId="11" xfId="82" applyFont="1" applyBorder="1" applyAlignment="1">
      <alignment horizontal="left" vertical="top" wrapText="1"/>
    </xf>
    <xf numFmtId="0" fontId="36" fillId="0" borderId="11" xfId="82" applyFont="1" applyBorder="1" applyAlignment="1">
      <alignment horizontal="right" vertical="top" wrapText="1"/>
    </xf>
    <xf numFmtId="0" fontId="22" fillId="0" borderId="11" xfId="82" applyFont="1" applyBorder="1" applyAlignment="1">
      <alignment horizontal="right" vertical="top" wrapText="1"/>
    </xf>
    <xf numFmtId="0" fontId="25" fillId="0" borderId="0" xfId="43" applyFont="1" applyAlignment="1">
      <alignment horizontal="left" vertical="top" wrapText="1"/>
    </xf>
    <xf numFmtId="0" fontId="22" fillId="0" borderId="9" xfId="83" applyFont="1" applyBorder="1" applyAlignment="1">
      <alignment horizontal="left"/>
    </xf>
    <xf numFmtId="0" fontId="41" fillId="0" borderId="11" xfId="83" applyFont="1" applyBorder="1" applyAlignment="1">
      <alignment horizontal="left" vertical="top" wrapText="1"/>
    </xf>
    <xf numFmtId="0" fontId="36" fillId="0" borderId="11" xfId="83" applyFont="1" applyBorder="1" applyAlignment="1">
      <alignment horizontal="right" vertical="top" wrapText="1"/>
    </xf>
    <xf numFmtId="0" fontId="41" fillId="0" borderId="11" xfId="84" applyFont="1" applyBorder="1" applyAlignment="1">
      <alignment horizontal="left" vertical="top" wrapText="1"/>
    </xf>
    <xf numFmtId="0" fontId="36" fillId="0" borderId="11" xfId="84" applyFont="1" applyBorder="1" applyAlignment="1">
      <alignment horizontal="right" vertical="top" wrapText="1"/>
    </xf>
    <xf numFmtId="0" fontId="25" fillId="0" borderId="0" xfId="84" applyFont="1" applyAlignment="1">
      <alignment horizontal="left" wrapText="1"/>
    </xf>
    <xf numFmtId="0" fontId="22" fillId="0" borderId="9" xfId="85" applyFont="1" applyBorder="1" applyAlignment="1">
      <alignment horizontal="left"/>
    </xf>
    <xf numFmtId="0" fontId="36" fillId="0" borderId="11" xfId="85" applyFont="1" applyBorder="1" applyAlignment="1">
      <alignment horizontal="right" vertical="top" wrapText="1"/>
    </xf>
    <xf numFmtId="0" fontId="22" fillId="0" borderId="11" xfId="85" applyFont="1" applyBorder="1" applyAlignment="1">
      <alignment horizontal="right" vertical="top" wrapText="1"/>
    </xf>
    <xf numFmtId="0" fontId="41" fillId="0" borderId="11" xfId="85" applyFont="1" applyBorder="1" applyAlignment="1">
      <alignment horizontal="left" vertical="top" wrapText="1"/>
    </xf>
    <xf numFmtId="0" fontId="25" fillId="0" borderId="0" xfId="85" applyFont="1" applyAlignment="1">
      <alignment horizontal="left" wrapText="1"/>
    </xf>
    <xf numFmtId="0" fontId="25" fillId="0" borderId="11" xfId="85" applyFont="1" applyBorder="1" applyAlignment="1">
      <alignment horizontal="left" vertical="center" wrapText="1"/>
    </xf>
    <xf numFmtId="0" fontId="25" fillId="0" borderId="11" xfId="85" applyFont="1" applyBorder="1" applyAlignment="1">
      <alignment horizontal="left" vertical="top" wrapText="1"/>
    </xf>
    <xf numFmtId="0" fontId="22" fillId="0" borderId="9" xfId="44" applyFont="1" applyBorder="1" applyAlignment="1">
      <alignment horizontal="left"/>
    </xf>
    <xf numFmtId="0" fontId="41" fillId="0" borderId="11" xfId="44" applyFont="1" applyBorder="1" applyAlignment="1">
      <alignment horizontal="left" vertical="top" wrapText="1"/>
    </xf>
    <xf numFmtId="0" fontId="24" fillId="0" borderId="11" xfId="44" applyFont="1" applyBorder="1" applyAlignment="1">
      <alignment horizontal="left" vertical="top" wrapText="1"/>
    </xf>
    <xf numFmtId="0" fontId="37" fillId="0" borderId="11" xfId="44" applyFont="1" applyBorder="1" applyAlignment="1">
      <alignment horizontal="left" vertical="top" wrapText="1"/>
    </xf>
    <xf numFmtId="0" fontId="36" fillId="0" borderId="11" xfId="44" applyFont="1" applyBorder="1" applyAlignment="1">
      <alignment horizontal="right" vertical="top" wrapText="1"/>
    </xf>
    <xf numFmtId="0" fontId="22" fillId="0" borderId="11" xfId="44" applyFont="1" applyBorder="1" applyAlignment="1">
      <alignment horizontal="right" vertical="top" wrapText="1"/>
    </xf>
    <xf numFmtId="0" fontId="22" fillId="0" borderId="9" xfId="45" applyFont="1" applyBorder="1" applyAlignment="1">
      <alignment horizontal="left"/>
    </xf>
    <xf numFmtId="0" fontId="41" fillId="0" borderId="11" xfId="45" applyFont="1" applyBorder="1" applyAlignment="1">
      <alignment horizontal="left" vertical="top" wrapText="1"/>
    </xf>
    <xf numFmtId="0" fontId="24" fillId="0" borderId="11" xfId="45" applyFont="1" applyBorder="1" applyAlignment="1">
      <alignment horizontal="left" vertical="top" wrapText="1"/>
    </xf>
    <xf numFmtId="0" fontId="37" fillId="0" borderId="11" xfId="45" applyFont="1" applyBorder="1" applyAlignment="1">
      <alignment horizontal="left" vertical="top" wrapText="1"/>
    </xf>
    <xf numFmtId="0" fontId="36" fillId="0" borderId="11" xfId="45" applyFont="1" applyBorder="1" applyAlignment="1">
      <alignment horizontal="right" vertical="top" wrapText="1"/>
    </xf>
    <xf numFmtId="0" fontId="22" fillId="0" borderId="11" xfId="45" applyFont="1" applyBorder="1" applyAlignment="1">
      <alignment horizontal="right" vertical="top" wrapText="1"/>
    </xf>
    <xf numFmtId="0" fontId="22" fillId="0" borderId="9" xfId="46" applyFont="1" applyBorder="1" applyAlignment="1">
      <alignment horizontal="left"/>
    </xf>
    <xf numFmtId="0" fontId="41" fillId="0" borderId="11" xfId="46" applyFont="1" applyBorder="1" applyAlignment="1">
      <alignment horizontal="left" vertical="top" wrapText="1"/>
    </xf>
    <xf numFmtId="0" fontId="24" fillId="0" borderId="11" xfId="46" applyFont="1" applyBorder="1" applyAlignment="1">
      <alignment horizontal="left" vertical="top" wrapText="1"/>
    </xf>
    <xf numFmtId="0" fontId="37" fillId="0" borderId="11" xfId="46" applyFont="1" applyBorder="1" applyAlignment="1">
      <alignment horizontal="left" vertical="top" wrapText="1"/>
    </xf>
    <xf numFmtId="0" fontId="36" fillId="0" borderId="11" xfId="46" applyFont="1" applyBorder="1" applyAlignment="1">
      <alignment horizontal="right" vertical="top" wrapText="1"/>
    </xf>
    <xf numFmtId="0" fontId="22" fillId="0" borderId="11" xfId="46" applyFont="1" applyBorder="1" applyAlignment="1">
      <alignment horizontal="right" vertical="top" wrapText="1"/>
    </xf>
    <xf numFmtId="0" fontId="23" fillId="0" borderId="8" xfId="92" applyFont="1" applyBorder="1" applyAlignment="1">
      <alignment horizontal="right"/>
    </xf>
    <xf numFmtId="0" fontId="25" fillId="0" borderId="0" xfId="48" applyFont="1" applyBorder="1" applyAlignment="1">
      <alignment horizontal="left" wrapText="1"/>
    </xf>
    <xf numFmtId="0" fontId="25" fillId="0" borderId="0" xfId="48" applyFont="1" applyBorder="1" applyAlignment="1">
      <alignment horizontal="left" vertical="top" wrapText="1"/>
    </xf>
    <xf numFmtId="0" fontId="25" fillId="0" borderId="0" xfId="48" applyFont="1" applyAlignment="1">
      <alignment wrapText="1"/>
    </xf>
    <xf numFmtId="49" fontId="25" fillId="0" borderId="0" xfId="65" applyNumberFormat="1" applyFont="1" applyBorder="1" applyAlignment="1">
      <alignment horizontal="left" wrapText="1"/>
    </xf>
  </cellXfs>
  <cellStyles count="93">
    <cellStyle name="1" xfId="1" xr:uid="{00000000-0005-0000-0000-000000000000}"/>
    <cellStyle name="1_Parte 1 4t2011 work" xfId="2" xr:uid="{00000000-0005-0000-0000-000001000000}"/>
    <cellStyle name="1_SUS_REEMB 4T2011" xfId="3" xr:uid="{00000000-0005-0000-0000-000002000000}"/>
    <cellStyle name="20% - Accent1" xfId="4" xr:uid="{00000000-0005-0000-0000-000003000000}"/>
    <cellStyle name="20% - Accent2" xfId="5" xr:uid="{00000000-0005-0000-0000-000004000000}"/>
    <cellStyle name="20% - Accent3" xfId="6" xr:uid="{00000000-0005-0000-0000-000005000000}"/>
    <cellStyle name="20% - Accent4" xfId="7" xr:uid="{00000000-0005-0000-0000-000006000000}"/>
    <cellStyle name="20% - Accent5" xfId="8" xr:uid="{00000000-0005-0000-0000-000007000000}"/>
    <cellStyle name="20% - Accent6" xfId="9" xr:uid="{00000000-0005-0000-0000-000008000000}"/>
    <cellStyle name="40% - Accent1" xfId="10" xr:uid="{00000000-0005-0000-0000-000009000000}"/>
    <cellStyle name="40% - Accent2" xfId="11" xr:uid="{00000000-0005-0000-0000-00000A000000}"/>
    <cellStyle name="40% - Accent3" xfId="12" xr:uid="{00000000-0005-0000-0000-00000B000000}"/>
    <cellStyle name="40% - Accent4" xfId="13" xr:uid="{00000000-0005-0000-0000-00000C000000}"/>
    <cellStyle name="40% - Accent5" xfId="14" xr:uid="{00000000-0005-0000-0000-00000D000000}"/>
    <cellStyle name="40% - Accent6" xfId="15" xr:uid="{00000000-0005-0000-0000-00000E000000}"/>
    <cellStyle name="60% - Accent1" xfId="16" xr:uid="{00000000-0005-0000-0000-00000F000000}"/>
    <cellStyle name="60% - Accent2" xfId="17" xr:uid="{00000000-0005-0000-0000-000010000000}"/>
    <cellStyle name="60% - Accent3" xfId="18" xr:uid="{00000000-0005-0000-0000-000011000000}"/>
    <cellStyle name="60% - Accent4" xfId="19" xr:uid="{00000000-0005-0000-0000-000012000000}"/>
    <cellStyle name="60% - Accent5" xfId="20" xr:uid="{00000000-0005-0000-0000-000013000000}"/>
    <cellStyle name="60% - Accent6" xfId="21" xr:uid="{00000000-0005-0000-0000-000014000000}"/>
    <cellStyle name="Accent1" xfId="22" xr:uid="{00000000-0005-0000-0000-000015000000}"/>
    <cellStyle name="Accent2" xfId="23" xr:uid="{00000000-0005-0000-0000-000016000000}"/>
    <cellStyle name="Accent3" xfId="24" xr:uid="{00000000-0005-0000-0000-000017000000}"/>
    <cellStyle name="Accent4" xfId="25" xr:uid="{00000000-0005-0000-0000-000018000000}"/>
    <cellStyle name="Accent5" xfId="26" xr:uid="{00000000-0005-0000-0000-000019000000}"/>
    <cellStyle name="Accent6" xfId="27" xr:uid="{00000000-0005-0000-0000-00001A000000}"/>
    <cellStyle name="Bad" xfId="28" xr:uid="{00000000-0005-0000-0000-00001B000000}"/>
    <cellStyle name="Calculation" xfId="29" xr:uid="{00000000-0005-0000-0000-00001C000000}"/>
    <cellStyle name="Check Cell" xfId="30" xr:uid="{00000000-0005-0000-0000-00001D000000}"/>
    <cellStyle name="Euro" xfId="31" xr:uid="{00000000-0005-0000-0000-00001E000000}"/>
    <cellStyle name="Explanatory Text" xfId="32" xr:uid="{00000000-0005-0000-0000-00001F000000}"/>
    <cellStyle name="Good" xfId="33" xr:uid="{00000000-0005-0000-0000-000020000000}"/>
    <cellStyle name="Heading 1" xfId="34" xr:uid="{00000000-0005-0000-0000-000021000000}"/>
    <cellStyle name="Heading 2" xfId="35" xr:uid="{00000000-0005-0000-0000-000022000000}"/>
    <cellStyle name="Heading 3" xfId="36" xr:uid="{00000000-0005-0000-0000-000023000000}"/>
    <cellStyle name="Heading 4" xfId="37" xr:uid="{00000000-0005-0000-0000-000024000000}"/>
    <cellStyle name="Hipervínculo" xfId="38" builtinId="8"/>
    <cellStyle name="Input" xfId="39" xr:uid="{00000000-0005-0000-0000-000026000000}"/>
    <cellStyle name="Linked Cell" xfId="40" xr:uid="{00000000-0005-0000-0000-000027000000}"/>
    <cellStyle name="Neutral" xfId="41" builtinId="28" customBuiltin="1"/>
    <cellStyle name="Normal" xfId="0" builtinId="0"/>
    <cellStyle name="Normal 2" xfId="42" xr:uid="{00000000-0005-0000-0000-00002A000000}"/>
    <cellStyle name="Normal_Cuadro 2.1" xfId="43" xr:uid="{00000000-0005-0000-0000-00002B000000}"/>
    <cellStyle name="Normal_Cuadro 2.11" xfId="44" xr:uid="{00000000-0005-0000-0000-00002C000000}"/>
    <cellStyle name="Normal_Cuadro 2.12" xfId="45" xr:uid="{00000000-0005-0000-0000-00002D000000}"/>
    <cellStyle name="Normal_Cuadro 2.13" xfId="46" xr:uid="{00000000-0005-0000-0000-00002E000000}"/>
    <cellStyle name="Normal_Cuadro 2.2" xfId="47" xr:uid="{00000000-0005-0000-0000-00002F000000}"/>
    <cellStyle name="Normal_Cuadro 2.4" xfId="48" xr:uid="{00000000-0005-0000-0000-000030000000}"/>
    <cellStyle name="Normal_Cuadro 2.4.1" xfId="49" xr:uid="{00000000-0005-0000-0000-000031000000}"/>
    <cellStyle name="Normal_Cuadro 2.4.10" xfId="50" xr:uid="{00000000-0005-0000-0000-000032000000}"/>
    <cellStyle name="Normal_Cuadro 2.4.11" xfId="51" xr:uid="{00000000-0005-0000-0000-000033000000}"/>
    <cellStyle name="Normal_Cuadro 2.4.12" xfId="52" xr:uid="{00000000-0005-0000-0000-000034000000}"/>
    <cellStyle name="Normal_Cuadro 2.4.13" xfId="53" xr:uid="{00000000-0005-0000-0000-000035000000}"/>
    <cellStyle name="Normal_Cuadro 2.4.14" xfId="54" xr:uid="{00000000-0005-0000-0000-000036000000}"/>
    <cellStyle name="Normal_Cuadro 2.4.15" xfId="55" xr:uid="{00000000-0005-0000-0000-000037000000}"/>
    <cellStyle name="Normal_Cuadro 2.4.15_1" xfId="56" xr:uid="{00000000-0005-0000-0000-000038000000}"/>
    <cellStyle name="Normal_Cuadro 2.4.2" xfId="57" xr:uid="{00000000-0005-0000-0000-000039000000}"/>
    <cellStyle name="Normal_Cuadro 2.4.3" xfId="58" xr:uid="{00000000-0005-0000-0000-00003A000000}"/>
    <cellStyle name="Normal_Cuadro 2.4.4" xfId="59" xr:uid="{00000000-0005-0000-0000-00003B000000}"/>
    <cellStyle name="Normal_Cuadro 2.4.5" xfId="60" xr:uid="{00000000-0005-0000-0000-00003C000000}"/>
    <cellStyle name="Normal_Cuadro 2.4.6" xfId="61" xr:uid="{00000000-0005-0000-0000-00003D000000}"/>
    <cellStyle name="Normal_Cuadro 2.4.7" xfId="62" xr:uid="{00000000-0005-0000-0000-00003E000000}"/>
    <cellStyle name="Normal_Cuadro 2.4.8" xfId="63" xr:uid="{00000000-0005-0000-0000-00003F000000}"/>
    <cellStyle name="Normal_Cuadro 2.4.9" xfId="64" xr:uid="{00000000-0005-0000-0000-000040000000}"/>
    <cellStyle name="Normal_Cuadro 2.5" xfId="65" xr:uid="{00000000-0005-0000-0000-000041000000}"/>
    <cellStyle name="Normal_Cuadro 2.5.1" xfId="66" xr:uid="{00000000-0005-0000-0000-000042000000}"/>
    <cellStyle name="Normal_Cuadro 2.5.10" xfId="67" xr:uid="{00000000-0005-0000-0000-000043000000}"/>
    <cellStyle name="Normal_Cuadro 2.5.11" xfId="68" xr:uid="{00000000-0005-0000-0000-000044000000}"/>
    <cellStyle name="Normal_Cuadro 2.5.12" xfId="69" xr:uid="{00000000-0005-0000-0000-000045000000}"/>
    <cellStyle name="Normal_Cuadro 2.5.13" xfId="70" xr:uid="{00000000-0005-0000-0000-000046000000}"/>
    <cellStyle name="Normal_Cuadro 2.5.14" xfId="71" xr:uid="{00000000-0005-0000-0000-000047000000}"/>
    <cellStyle name="Normal_Cuadro 2.5.15" xfId="72" xr:uid="{00000000-0005-0000-0000-000048000000}"/>
    <cellStyle name="Normal_Cuadro 2.5.2" xfId="73" xr:uid="{00000000-0005-0000-0000-000049000000}"/>
    <cellStyle name="Normal_Cuadro 2.5.3" xfId="74" xr:uid="{00000000-0005-0000-0000-00004A000000}"/>
    <cellStyle name="Normal_Cuadro 2.5.4" xfId="75" xr:uid="{00000000-0005-0000-0000-00004B000000}"/>
    <cellStyle name="Normal_Cuadro 2.5.5" xfId="76" xr:uid="{00000000-0005-0000-0000-00004C000000}"/>
    <cellStyle name="Normal_Cuadro 2.5.6" xfId="77" xr:uid="{00000000-0005-0000-0000-00004D000000}"/>
    <cellStyle name="Normal_Cuadro 2.5.7" xfId="78" xr:uid="{00000000-0005-0000-0000-00004E000000}"/>
    <cellStyle name="Normal_Cuadro 2.5.8" xfId="79" xr:uid="{00000000-0005-0000-0000-00004F000000}"/>
    <cellStyle name="Normal_Cuadro 2.5.9" xfId="80" xr:uid="{00000000-0005-0000-0000-000050000000}"/>
    <cellStyle name="Normal_Cuadro 2.6" xfId="81" xr:uid="{00000000-0005-0000-0000-000051000000}"/>
    <cellStyle name="Normal_Cuadro 2.7" xfId="82" xr:uid="{00000000-0005-0000-0000-000052000000}"/>
    <cellStyle name="Normal_Cuadro 2.8" xfId="83" xr:uid="{00000000-0005-0000-0000-000053000000}"/>
    <cellStyle name="Normal_Cuadro 2.9" xfId="84" xr:uid="{00000000-0005-0000-0000-000054000000}"/>
    <cellStyle name="Normal_Cuadro 6.4" xfId="92" xr:uid="{B7907C94-3D27-4059-8182-8DAF46199192}"/>
    <cellStyle name="Normal_cuadros 2.10" xfId="85" xr:uid="{00000000-0005-0000-0000-000055000000}"/>
    <cellStyle name="Normal_Propuesta continuista series web DEFINITIVA" xfId="86" xr:uid="{00000000-0005-0000-0000-000056000000}"/>
    <cellStyle name="Note" xfId="87" xr:uid="{00000000-0005-0000-0000-000057000000}"/>
    <cellStyle name="Output" xfId="88" xr:uid="{00000000-0005-0000-0000-000058000000}"/>
    <cellStyle name="Title" xfId="89" xr:uid="{00000000-0005-0000-0000-000059000000}"/>
    <cellStyle name="Total" xfId="90" builtinId="25" customBuiltin="1"/>
    <cellStyle name="Warning Text" xfId="91" xr:uid="{00000000-0005-0000-0000-00005B000000}"/>
  </cellStyles>
  <dxfs count="21">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88"/>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76" t="s">
        <v>6</v>
      </c>
    </row>
    <row r="9" spans="1:2" ht="13.5" x14ac:dyDescent="0.25">
      <c r="A9" s="477" t="s">
        <v>7</v>
      </c>
    </row>
    <row r="10" spans="1:2" ht="13.5" x14ac:dyDescent="0.25">
      <c r="A10" s="477" t="s">
        <v>8</v>
      </c>
    </row>
    <row r="11" spans="1:2" ht="13.5" x14ac:dyDescent="0.25">
      <c r="A11" s="477" t="s">
        <v>9</v>
      </c>
    </row>
    <row r="12" spans="1:2" ht="13.5" x14ac:dyDescent="0.25">
      <c r="A12" s="477" t="s">
        <v>10</v>
      </c>
    </row>
    <row r="13" spans="1:2" ht="13.5" x14ac:dyDescent="0.25">
      <c r="A13" s="477" t="s">
        <v>11</v>
      </c>
    </row>
    <row r="14" spans="1:2" ht="13.5" x14ac:dyDescent="0.25">
      <c r="A14" s="477" t="s">
        <v>12</v>
      </c>
    </row>
    <row r="15" spans="1:2" ht="13.5" x14ac:dyDescent="0.25">
      <c r="A15" s="477" t="s">
        <v>13</v>
      </c>
    </row>
    <row r="16" spans="1:2" ht="13.5" x14ac:dyDescent="0.25">
      <c r="A16" s="477" t="s">
        <v>14</v>
      </c>
    </row>
    <row r="17" spans="1:3" ht="13.5" x14ac:dyDescent="0.25">
      <c r="A17" s="477" t="s">
        <v>15</v>
      </c>
    </row>
    <row r="18" spans="1:3" ht="13.5" x14ac:dyDescent="0.25">
      <c r="A18" s="477" t="s">
        <v>16</v>
      </c>
      <c r="C18" s="4"/>
    </row>
    <row r="19" spans="1:3" ht="13.5" x14ac:dyDescent="0.25">
      <c r="A19" s="477" t="s">
        <v>17</v>
      </c>
      <c r="C19" s="4"/>
    </row>
    <row r="20" spans="1:3" ht="13.5" x14ac:dyDescent="0.25">
      <c r="A20" s="477" t="s">
        <v>18</v>
      </c>
      <c r="C20" s="4"/>
    </row>
    <row r="21" spans="1:3" ht="13.5" x14ac:dyDescent="0.25">
      <c r="A21" s="477" t="s">
        <v>19</v>
      </c>
      <c r="C21" s="4"/>
    </row>
    <row r="22" spans="1:3" ht="13.5" x14ac:dyDescent="0.25">
      <c r="A22" s="477" t="s">
        <v>20</v>
      </c>
      <c r="C22" s="4"/>
    </row>
    <row r="23" spans="1:3" ht="13.5" x14ac:dyDescent="0.25">
      <c r="A23" s="477" t="s">
        <v>21</v>
      </c>
    </row>
    <row r="24" spans="1:3" ht="13.5" x14ac:dyDescent="0.25">
      <c r="A24" s="477" t="s">
        <v>370</v>
      </c>
    </row>
    <row r="25" spans="1:3" ht="13.5" x14ac:dyDescent="0.25">
      <c r="A25" s="477" t="s">
        <v>371</v>
      </c>
    </row>
    <row r="26" spans="1:3" ht="13.5" x14ac:dyDescent="0.25">
      <c r="A26" s="477" t="s">
        <v>372</v>
      </c>
    </row>
    <row r="27" spans="1:3" ht="13.5" x14ac:dyDescent="0.25">
      <c r="A27" s="477" t="s">
        <v>373</v>
      </c>
    </row>
    <row r="28" spans="1:3" ht="13.5" x14ac:dyDescent="0.25">
      <c r="A28" s="476" t="s">
        <v>22</v>
      </c>
    </row>
    <row r="29" spans="1:3" ht="13.5" x14ac:dyDescent="0.25">
      <c r="A29" s="477" t="s">
        <v>23</v>
      </c>
    </row>
    <row r="30" spans="1:3" ht="13.5" x14ac:dyDescent="0.25">
      <c r="A30" s="477" t="s">
        <v>24</v>
      </c>
    </row>
    <row r="31" spans="1:3" ht="13.5" x14ac:dyDescent="0.25">
      <c r="A31" s="477" t="s">
        <v>25</v>
      </c>
    </row>
    <row r="32" spans="1:3" ht="13.5" x14ac:dyDescent="0.25">
      <c r="A32" s="477" t="s">
        <v>26</v>
      </c>
    </row>
    <row r="33" spans="1:3" ht="13.5" x14ac:dyDescent="0.25">
      <c r="A33" s="477" t="s">
        <v>27</v>
      </c>
    </row>
    <row r="34" spans="1:3" ht="13.5" x14ac:dyDescent="0.25">
      <c r="A34" s="477" t="s">
        <v>28</v>
      </c>
    </row>
    <row r="35" spans="1:3" ht="13.5" x14ac:dyDescent="0.25">
      <c r="A35" s="477" t="s">
        <v>29</v>
      </c>
    </row>
    <row r="36" spans="1:3" ht="13.5" x14ac:dyDescent="0.25">
      <c r="A36" s="477" t="s">
        <v>30</v>
      </c>
    </row>
    <row r="37" spans="1:3" ht="13.5" x14ac:dyDescent="0.25">
      <c r="A37" s="477" t="s">
        <v>31</v>
      </c>
    </row>
    <row r="38" spans="1:3" ht="13.5" x14ac:dyDescent="0.25">
      <c r="A38" s="477" t="s">
        <v>32</v>
      </c>
      <c r="C38" s="4"/>
    </row>
    <row r="39" spans="1:3" ht="13.5" x14ac:dyDescent="0.25">
      <c r="A39" s="477" t="s">
        <v>33</v>
      </c>
    </row>
    <row r="40" spans="1:3" ht="13.5" x14ac:dyDescent="0.25">
      <c r="A40" s="477" t="s">
        <v>34</v>
      </c>
    </row>
    <row r="41" spans="1:3" ht="13.5" x14ac:dyDescent="0.25">
      <c r="A41" s="477" t="s">
        <v>35</v>
      </c>
    </row>
    <row r="42" spans="1:3" ht="13.5" x14ac:dyDescent="0.25">
      <c r="A42" s="477" t="s">
        <v>36</v>
      </c>
    </row>
    <row r="43" spans="1:3" ht="13.5" x14ac:dyDescent="0.25">
      <c r="A43" s="477" t="s">
        <v>37</v>
      </c>
    </row>
    <row r="44" spans="1:3" ht="13.5" x14ac:dyDescent="0.25">
      <c r="A44" s="477" t="s">
        <v>374</v>
      </c>
    </row>
    <row r="45" spans="1:3" ht="13.5" x14ac:dyDescent="0.25">
      <c r="A45" s="477" t="s">
        <v>375</v>
      </c>
    </row>
    <row r="46" spans="1:3" ht="13.5" x14ac:dyDescent="0.25">
      <c r="A46" s="477" t="s">
        <v>376</v>
      </c>
    </row>
    <row r="47" spans="1:3" ht="13.5" x14ac:dyDescent="0.25">
      <c r="A47" s="477" t="s">
        <v>377</v>
      </c>
    </row>
    <row r="48" spans="1:3" ht="13.5" x14ac:dyDescent="0.25">
      <c r="A48" s="476" t="s">
        <v>260</v>
      </c>
    </row>
    <row r="49" spans="1:1" ht="13.5" x14ac:dyDescent="0.25">
      <c r="A49" s="476" t="s">
        <v>261</v>
      </c>
    </row>
    <row r="50" spans="1:1" ht="13.5" x14ac:dyDescent="0.25">
      <c r="A50" s="476" t="s">
        <v>290</v>
      </c>
    </row>
    <row r="51" spans="1:1" ht="13.5" x14ac:dyDescent="0.25">
      <c r="A51" s="476" t="s">
        <v>289</v>
      </c>
    </row>
    <row r="52" spans="1:1" ht="13.5" x14ac:dyDescent="0.25">
      <c r="A52" s="476" t="s">
        <v>288</v>
      </c>
    </row>
    <row r="53" spans="1:1" ht="13.5" x14ac:dyDescent="0.25">
      <c r="A53" s="477" t="s">
        <v>38</v>
      </c>
    </row>
    <row r="54" spans="1:1" ht="13.5" x14ac:dyDescent="0.25">
      <c r="A54" s="477" t="s">
        <v>39</v>
      </c>
    </row>
    <row r="55" spans="1:1" ht="13.5" x14ac:dyDescent="0.25">
      <c r="A55" s="477" t="s">
        <v>40</v>
      </c>
    </row>
    <row r="56" spans="1:1" ht="13.5" x14ac:dyDescent="0.25">
      <c r="A56" s="477" t="s">
        <v>41</v>
      </c>
    </row>
    <row r="57" spans="1:1" ht="13.5" x14ac:dyDescent="0.25">
      <c r="A57" s="477" t="s">
        <v>42</v>
      </c>
    </row>
    <row r="58" spans="1:1" ht="13.5" x14ac:dyDescent="0.25">
      <c r="A58" s="477" t="s">
        <v>43</v>
      </c>
    </row>
    <row r="59" spans="1:1" ht="13.5" x14ac:dyDescent="0.25">
      <c r="A59" s="477" t="s">
        <v>44</v>
      </c>
    </row>
    <row r="60" spans="1:1" ht="13.5" x14ac:dyDescent="0.25">
      <c r="A60" s="477" t="s">
        <v>45</v>
      </c>
    </row>
    <row r="61" spans="1:1" ht="13.5" x14ac:dyDescent="0.25">
      <c r="A61" s="477" t="s">
        <v>46</v>
      </c>
    </row>
    <row r="62" spans="1:1" ht="13.5" x14ac:dyDescent="0.25">
      <c r="A62" s="477" t="s">
        <v>47</v>
      </c>
    </row>
    <row r="63" spans="1:1" ht="13.5" x14ac:dyDescent="0.25">
      <c r="A63" s="477" t="s">
        <v>48</v>
      </c>
    </row>
    <row r="64" spans="1:1" ht="13.5" x14ac:dyDescent="0.25">
      <c r="A64" s="477" t="s">
        <v>49</v>
      </c>
    </row>
    <row r="65" spans="1:2" ht="13.5" x14ac:dyDescent="0.25">
      <c r="A65" s="477" t="s">
        <v>50</v>
      </c>
    </row>
    <row r="66" spans="1:2" ht="13.5" x14ac:dyDescent="0.25">
      <c r="A66" s="477" t="s">
        <v>51</v>
      </c>
    </row>
    <row r="67" spans="1:2" ht="13.5" x14ac:dyDescent="0.25">
      <c r="A67" s="477" t="s">
        <v>52</v>
      </c>
    </row>
    <row r="68" spans="1:2" ht="13.5" x14ac:dyDescent="0.25">
      <c r="A68" s="477" t="s">
        <v>398</v>
      </c>
    </row>
    <row r="69" spans="1:2" ht="13.5" x14ac:dyDescent="0.25">
      <c r="A69" s="477" t="s">
        <v>399</v>
      </c>
    </row>
    <row r="70" spans="1:2" ht="13.5" x14ac:dyDescent="0.25">
      <c r="A70" s="477" t="s">
        <v>400</v>
      </c>
    </row>
    <row r="71" spans="1:2" ht="13.5" x14ac:dyDescent="0.25">
      <c r="A71" s="477" t="s">
        <v>401</v>
      </c>
    </row>
    <row r="72" spans="1:2" ht="13.5" x14ac:dyDescent="0.25">
      <c r="A72" s="476" t="s">
        <v>291</v>
      </c>
    </row>
    <row r="73" spans="1:2" ht="13.5" x14ac:dyDescent="0.25">
      <c r="A73" s="476" t="s">
        <v>292</v>
      </c>
    </row>
    <row r="74" spans="1:2" ht="13.5" x14ac:dyDescent="0.25">
      <c r="A74" s="476" t="s">
        <v>257</v>
      </c>
    </row>
    <row r="75" spans="1:2" ht="13.5" x14ac:dyDescent="0.25">
      <c r="A75" s="3"/>
    </row>
    <row r="76" spans="1:2" ht="13.5" x14ac:dyDescent="0.25">
      <c r="A76" s="9" t="s">
        <v>53</v>
      </c>
      <c r="B76" s="9" t="s">
        <v>259</v>
      </c>
    </row>
    <row r="77" spans="1:2" ht="13.5" x14ac:dyDescent="0.25">
      <c r="A77" s="10"/>
      <c r="B77" s="9"/>
    </row>
    <row r="78" spans="1:2" ht="13.5" x14ac:dyDescent="0.25">
      <c r="A78" s="9" t="s">
        <v>54</v>
      </c>
      <c r="B78" s="9" t="s">
        <v>259</v>
      </c>
    </row>
    <row r="79" spans="1:2" ht="13.5" x14ac:dyDescent="0.25">
      <c r="A79" s="10"/>
      <c r="B79" s="9"/>
    </row>
    <row r="80" spans="1:2" ht="13.5" x14ac:dyDescent="0.25">
      <c r="A80" s="9" t="s">
        <v>55</v>
      </c>
      <c r="B80" s="9" t="s">
        <v>259</v>
      </c>
    </row>
    <row r="81" spans="1:2" ht="13.5" x14ac:dyDescent="0.25">
      <c r="A81" s="10"/>
      <c r="B81" s="9"/>
    </row>
    <row r="82" spans="1:2" ht="13.5" x14ac:dyDescent="0.25">
      <c r="A82" s="9" t="s">
        <v>56</v>
      </c>
      <c r="B82" s="9" t="s">
        <v>259</v>
      </c>
    </row>
    <row r="83" spans="1:2" ht="13.5" x14ac:dyDescent="0.25">
      <c r="A83" s="10"/>
      <c r="B83" s="9"/>
    </row>
    <row r="84" spans="1:2" ht="13.5" x14ac:dyDescent="0.25">
      <c r="A84" s="9" t="s">
        <v>57</v>
      </c>
      <c r="B84" s="9" t="s">
        <v>259</v>
      </c>
    </row>
    <row r="85" spans="1:2" ht="13.5" x14ac:dyDescent="0.25">
      <c r="A85" s="10"/>
      <c r="B85" s="9"/>
    </row>
    <row r="86" spans="1:2" ht="13.5" x14ac:dyDescent="0.25">
      <c r="A86" s="9" t="s">
        <v>58</v>
      </c>
      <c r="B86" s="9" t="s">
        <v>259</v>
      </c>
    </row>
    <row r="87" spans="1:2" ht="13.5" x14ac:dyDescent="0.25">
      <c r="A87" s="10"/>
      <c r="B87" s="9"/>
    </row>
    <row r="88" spans="1:2" ht="13.5" x14ac:dyDescent="0.25">
      <c r="A88" s="9" t="s">
        <v>59</v>
      </c>
      <c r="B88" s="9" t="s">
        <v>259</v>
      </c>
    </row>
  </sheetData>
  <phoneticPr fontId="18" type="noConversion"/>
  <hyperlinks>
    <hyperlink ref="A8" location="'Cuadro 2.4'!A1" display="2.4 Descomposición de la variación del patrimonio de los FI" xr:uid="{00000000-0004-0000-0000-000000000000}"/>
    <hyperlink ref="A9" location="'Cuadro 2.4.1'!A1" display="2.4.1. Monetario" xr:uid="{00000000-0004-0000-0000-000001000000}"/>
    <hyperlink ref="A10" location="'Cuadro 2.4.2'!A1" display="2.4.2 Renta Fija Euro" xr:uid="{00000000-0004-0000-0000-000002000000}"/>
    <hyperlink ref="A11" location="'Cuadro 2.4.3'!A1" display="2.4.3 Renta Fija Internacional" xr:uid="{00000000-0004-0000-0000-000003000000}"/>
    <hyperlink ref="A12" location="'Cuadro 2.4.4'!A1" display="2.4.4 Renta Fija Mixta Euro" xr:uid="{00000000-0004-0000-0000-000004000000}"/>
    <hyperlink ref="A13" location="'Cuadro 2.4.5'!A1" display="2.4.5 Renta Fija Mixta Internacional" xr:uid="{00000000-0004-0000-0000-000005000000}"/>
    <hyperlink ref="A14" location="'Cuadro 2.4.6'!A1" display="2.4.6 Renta Variable Mixta Euro" xr:uid="{00000000-0004-0000-0000-000006000000}"/>
    <hyperlink ref="A15" location="'Cuadro 2.4.7'!A1" display="2.4.7 Renta Variable Mixta Internacional" xr:uid="{00000000-0004-0000-0000-000007000000}"/>
    <hyperlink ref="A16" location="'Cuadro 2.4.8'!A1" display="2.4.8 Renta Variable Euro" xr:uid="{00000000-0004-0000-0000-000008000000}"/>
    <hyperlink ref="A17" location="'Cuadro 2.4.9'!A1" display="2.4.9 Renta Variable Internacional" xr:uid="{00000000-0004-0000-0000-000009000000}"/>
    <hyperlink ref="A18" location="'Cuadro 2.4.10'!A1" display="2.4.10 IIC de Gestión Pasiva" xr:uid="{00000000-0004-0000-0000-00000A000000}"/>
    <hyperlink ref="A19" location="'Cuadro 2.4.11'!A1" display="2.4.11 Garantizado de Rendimiento Fijo" xr:uid="{00000000-0004-0000-0000-00000B000000}"/>
    <hyperlink ref="A20" location="'Cuadro 2.4.12'!A1" display="2.4.12 Garantizado de Rendimiento Variable" xr:uid="{00000000-0004-0000-0000-00000C000000}"/>
    <hyperlink ref="A21" location="'Cuadro 2.4.13'!A1" display="2.4.13 De Garantía Parcial" xr:uid="{00000000-0004-0000-0000-00000D000000}"/>
    <hyperlink ref="A22" location="'Cuadro 2.4.14'!A1" display="2.4.14 Retorno Absoluto" xr:uid="{00000000-0004-0000-0000-00000E000000}"/>
    <hyperlink ref="A23" location="'Cuadro 2.4.15'!A1" display="2.4.15 Global" xr:uid="{00000000-0004-0000-0000-00000F000000}"/>
    <hyperlink ref="A28" location="'Cuadro 2.5'!A1" display="2.5. Descomposición porcentual de la variación del patrimonio de los FI" xr:uid="{00000000-0004-0000-0000-000010000000}"/>
    <hyperlink ref="A29" location="'Cuadro 2.5.1'!A1" display="2.5.1. Monetario" xr:uid="{00000000-0004-0000-0000-000011000000}"/>
    <hyperlink ref="A30" location="'Cuadro 2.5.2'!A1" display="2.5.2 Renta Fija Euro" xr:uid="{00000000-0004-0000-0000-000012000000}"/>
    <hyperlink ref="A31" location="'Cuadro 2.5.3'!A1" display="2.5.3 Renta Fija Internacional" xr:uid="{00000000-0004-0000-0000-000013000000}"/>
    <hyperlink ref="A32" location="'Cuadro 2.5.4'!A1" display="2.5.4 Renta Fija Mixta Euro" xr:uid="{00000000-0004-0000-0000-000014000000}"/>
    <hyperlink ref="A33" location="'Cuadro 2.5.5'!A1" display="2.5.5 Renta Fija Mixta Internacional" xr:uid="{00000000-0004-0000-0000-000015000000}"/>
    <hyperlink ref="A34" location="'Cuadro 2.5.6'!A1" display="2.5.6 Renta Variable Mixta Euro" xr:uid="{00000000-0004-0000-0000-000016000000}"/>
    <hyperlink ref="A35" location="'Cuadro 2.5.7'!A1" display="2.5.7 Renta Variable Mixta Internacional" xr:uid="{00000000-0004-0000-0000-000017000000}"/>
    <hyperlink ref="A36" location="'Cuadro 2.5.8'!A1" display="2.5.8 Renta Variable Euro" xr:uid="{00000000-0004-0000-0000-000018000000}"/>
    <hyperlink ref="A37" location="'Cuadro 2.5.9'!A1" display="2.5.9 Renta Variable Internacional" xr:uid="{00000000-0004-0000-0000-000019000000}"/>
    <hyperlink ref="A38" location="'Cuadro 2.5.10'!A1" display="2.5.10 IIC de Gestión Pasiva" xr:uid="{00000000-0004-0000-0000-00001A000000}"/>
    <hyperlink ref="A39" location="'Cuadro 2.5.11'!A1" display="2.5.11 Garantizado de Rendimiento Fijo" xr:uid="{00000000-0004-0000-0000-00001B000000}"/>
    <hyperlink ref="A40" location="'Cuadro 2.5.12'!A1" display="2.5.12 Garantizado de Rendimiento Variable" xr:uid="{00000000-0004-0000-0000-00001C000000}"/>
    <hyperlink ref="A41" location="'Cuadro 2.5.13'!A1" display="2.5.13 De Garantía Parcial" xr:uid="{00000000-0004-0000-0000-00001D000000}"/>
    <hyperlink ref="A42" location="'Cuadro 2.5.14'!A1" display="2.5.14 Retorno Absoluto" xr:uid="{00000000-0004-0000-0000-00001E000000}"/>
    <hyperlink ref="A43" location="'Cuadro 2.5.15'!A1" display="2.5.15 Global" xr:uid="{00000000-0004-0000-0000-00001F000000}"/>
    <hyperlink ref="A48" location="'Cuadro 2.6'!A1" display="2.6 Cartera de los fondos de inversión a valor de mercado por grupos financieros. Instituciones crediticias" xr:uid="{00000000-0004-0000-0000-000020000000}"/>
    <hyperlink ref="A49" location="'Cuadro 2.7 '!A1" display="2.7 Cartera de los fondos de inversión a valor de mercado por grupos financieros. Otras instituciones" xr:uid="{00000000-0004-0000-0000-000021000000}"/>
    <hyperlink ref="A50" location="'Cuadro 2.8'!A1" display="2.8 Suscripciones y reembolsos de los FI por tipo de fondo " xr:uid="{00000000-0004-0000-0000-000022000000}"/>
    <hyperlink ref="A51" location="'Cuadro 2.9'!A1" display="2.9 Rentabilidad de los FI por tipo de fondo " xr:uid="{00000000-0004-0000-0000-000023000000}"/>
    <hyperlink ref="A52" location="'Cuadro 2.10'!A1" display="2.10 Distribución de los partícipes y del patrimonio según la naturaleza de los partícipes de los FI " xr:uid="{00000000-0004-0000-0000-000024000000}"/>
    <hyperlink ref="A53" location="'Cuadro 2.10.1'!A1" display="2.10.1. Monetario" xr:uid="{00000000-0004-0000-0000-000025000000}"/>
    <hyperlink ref="A54" location="'Cuadro 2.10.2'!A1" display="2.10.2 Renta Fija Euro" xr:uid="{00000000-0004-0000-0000-000026000000}"/>
    <hyperlink ref="A55" location="'Cuadro 2.10.3'!A1" display="2.10.3 Renta Fija Internacional" xr:uid="{00000000-0004-0000-0000-000027000000}"/>
    <hyperlink ref="A56" location="'Cuadro 2.10.4'!A1" display="2.10.4 Renta Fija Mixta Euro" xr:uid="{00000000-0004-0000-0000-000028000000}"/>
    <hyperlink ref="A57" location="'Cuadro 2.10.5'!A1" display="2.10.5 Renta Fija Mixta Internacional" xr:uid="{00000000-0004-0000-0000-000029000000}"/>
    <hyperlink ref="A58" location="'Cuadro 2.10.6'!A1" display="2.10.6 Renta Variable Mixta Euro" xr:uid="{00000000-0004-0000-0000-00002A000000}"/>
    <hyperlink ref="A59" location="'Cuadro 2.10.7'!A1" display="2.10.7 Renta Variable Mixta Internacional" xr:uid="{00000000-0004-0000-0000-00002B000000}"/>
    <hyperlink ref="A60" location="'Cuadro 2.10.8'!A1" display="2.10.8 Renta Variable Euro" xr:uid="{00000000-0004-0000-0000-00002C000000}"/>
    <hyperlink ref="A61" location="'Cuadro 2.10.9'!Área_de_impresión" display="2.10.9 Renta Variable Internacional" xr:uid="{00000000-0004-0000-0000-00002D000000}"/>
    <hyperlink ref="A62" location="'Cuadro 2.10.10'!A1" display="2.10.10 IIC de Gestión Pasiva" xr:uid="{00000000-0004-0000-0000-00002E000000}"/>
    <hyperlink ref="A63" location="'Cuadro 2.10.11'!A1" display="2.10.11 Garantizado de Rendimiento Fijo" xr:uid="{00000000-0004-0000-0000-00002F000000}"/>
    <hyperlink ref="A64" location="'Cuadro 2.10.12'!A1" display="2.10.12 Garantizado de Rendimiento Variable" xr:uid="{00000000-0004-0000-0000-000030000000}"/>
    <hyperlink ref="A65" location="'Cuadro 2.10.13'!A1" display="2.10.13 De Garantía Parcial" xr:uid="{00000000-0004-0000-0000-000031000000}"/>
    <hyperlink ref="A66" location="'Cuadro 2.10.14'!A1" display="2.10.14 Retorno Absoluto" xr:uid="{00000000-0004-0000-0000-000032000000}"/>
    <hyperlink ref="A67" location="'Cuadro 2.10.15'!A1" display="2.10.15 Global" xr:uid="{00000000-0004-0000-0000-000033000000}"/>
    <hyperlink ref="A72" location="'Cuadro 2.11'!A1" display="2.11Distribución geográfica de la cartera exterior de los FI " xr:uid="{00000000-0004-0000-0000-000034000000}"/>
    <hyperlink ref="A73" location="'Cuadro 2.12'!A1" display="2.12 Distribución de los FI según su patrimonio " xr:uid="{00000000-0004-0000-0000-000035000000}"/>
    <hyperlink ref="A74" location="'Cuadro 2.13'!A1" display="2.13 Distribución de los FI según su número de partícipes" xr:uid="{00000000-0004-0000-0000-000036000000}"/>
    <hyperlink ref="A24" location="'Cuadro 2.4.16'!Área_de_impresión" display="2.4.16 Renta Fija Euro Circular 1/2019 CNMV" xr:uid="{795C163A-01F8-47EB-A946-9E729BF20590}"/>
    <hyperlink ref="A25" location="'Cuadro 2.4.17'!Área_de_impresión" display="2.4.17 Renta Fija Euro a Corto Plazo" xr:uid="{A83B2BAB-1C29-4F7B-934C-3F84777EE70B}"/>
    <hyperlink ref="A26" location="'Cuadro 2.4.18'!Área_de_impresión" display="2.4.18 IIC que Replica un Índice" xr:uid="{481E700C-9CAA-4A5D-9E09-31BE0F463D7D}"/>
    <hyperlink ref="A27" location="'Cuadro 2.4.19'!Área_de_impresión" display="2.4.19 IIC con Objetivo Concreto de Rentabilidad No Garantizado" xr:uid="{EC44CD7F-5C82-42A3-B9E1-747D93A56952}"/>
    <hyperlink ref="A44" location="'Cuadro 2.5.16'!Área_de_impresión" display="2.5.16 Renta Fija Euro Circular 1/2019 CNMV" xr:uid="{64C93C36-6C14-4693-BCB6-D688FA114D75}"/>
    <hyperlink ref="A45" location="'Cuadro 2.5.17'!Área_de_impresión" display="2.5.17 Renta Fija Euro a Corto Plazo" xr:uid="{3B260205-4828-4E49-990C-23461ED7E8B4}"/>
    <hyperlink ref="A46" location="'Cuadro 2.5.18'!Área_de_impresión" display="2.5.18 IIC que Replica un Índice" xr:uid="{57143920-1E25-4C3D-B1E6-54F9E63B1956}"/>
    <hyperlink ref="A47" location="'Cuadro 2.5.19'!Área_de_impresión" display="2.5.19 IIC con Objetivo Concreto de Rentabilidad No Garantizado" xr:uid="{B15060F6-A008-431E-B675-59277622AE0B}"/>
    <hyperlink ref="A68" location="'Cuadro 2.10.16'!Área_de_impresión" display="2.10.16 Renta Fija Euro Circular 1/2019 CNMV" xr:uid="{E22BBE8F-81E3-4CDA-A527-4AAAC6D0DD0B}"/>
    <hyperlink ref="A69" location="'Cuadro 2.10.17'!Área_de_impresión" display="2.10.17 Renta Fija Euro a Corto Plazo" xr:uid="{174A5092-738C-43CE-98B6-DB3903232149}"/>
    <hyperlink ref="A70" location="'Cuadro 2.10.18'!Área_de_impresión" display="2.10.18 IIC que Replica un Índice" xr:uid="{733598CA-931F-4E90-A51F-EC3FA54C04F0}"/>
    <hyperlink ref="A71" location="'Cuadro 2.10.19'!Área_de_impresión" display="2.10.19 IIC con Objetivo Concreto de Rentabilidad No Garantizado" xr:uid="{9DEB348D-4011-48F1-8EF5-DF8CB35B1E25}"/>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M29"/>
  <sheetViews>
    <sheetView showGridLines="0" zoomScaleNormal="100" zoomScaleSheetLayoutView="100" workbookViewId="0"/>
  </sheetViews>
  <sheetFormatPr baseColWidth="10" defaultColWidth="13.33203125" defaultRowHeight="13.5" x14ac:dyDescent="0.25"/>
  <cols>
    <col min="1" max="1" width="42.1640625" style="391" customWidth="1"/>
    <col min="2" max="6" width="11.1640625" style="391" customWidth="1"/>
    <col min="7" max="7" width="0.5" style="391" customWidth="1"/>
    <col min="8" max="9" width="8.1640625" style="391" customWidth="1"/>
    <col min="10" max="16384" width="13.33203125" style="391"/>
  </cols>
  <sheetData>
    <row r="1" spans="1:13" ht="36" customHeight="1" x14ac:dyDescent="0.25">
      <c r="A1" s="181"/>
      <c r="B1" s="181"/>
      <c r="C1" s="390"/>
      <c r="D1" s="390"/>
      <c r="E1" s="390"/>
      <c r="F1" s="390"/>
      <c r="G1" s="390"/>
      <c r="H1" s="390"/>
      <c r="I1" s="390"/>
    </row>
    <row r="2" spans="1:13" s="630" customFormat="1" ht="28.15" customHeight="1" x14ac:dyDescent="0.2">
      <c r="A2" s="713" t="s">
        <v>325</v>
      </c>
      <c r="B2" s="713"/>
      <c r="C2" s="713"/>
      <c r="D2" s="713"/>
      <c r="E2" s="713"/>
      <c r="F2" s="713"/>
      <c r="G2" s="445"/>
      <c r="H2" s="699" t="s">
        <v>80</v>
      </c>
      <c r="I2" s="699"/>
    </row>
    <row r="3" spans="1:13" ht="13.9" customHeight="1" x14ac:dyDescent="0.25">
      <c r="A3" s="392" t="s">
        <v>61</v>
      </c>
      <c r="B3" s="576"/>
      <c r="C3" s="576"/>
      <c r="D3" s="576"/>
      <c r="E3" s="576"/>
      <c r="F3" s="576"/>
      <c r="G3" s="576"/>
      <c r="H3" s="576"/>
      <c r="I3" s="576"/>
    </row>
    <row r="4" spans="1:13" ht="13.9" customHeight="1" x14ac:dyDescent="0.25">
      <c r="A4" s="577"/>
      <c r="B4" s="393">
        <v>2021</v>
      </c>
      <c r="C4" s="393"/>
      <c r="D4" s="393"/>
      <c r="E4" s="393"/>
      <c r="F4" s="393">
        <v>2022</v>
      </c>
      <c r="G4" s="394"/>
      <c r="H4" s="395" t="s">
        <v>62</v>
      </c>
      <c r="I4" s="395"/>
    </row>
    <row r="5" spans="1:13" ht="30" customHeight="1" x14ac:dyDescent="0.25">
      <c r="A5" s="395"/>
      <c r="B5" s="135" t="s">
        <v>402</v>
      </c>
      <c r="C5" s="135" t="s">
        <v>403</v>
      </c>
      <c r="D5" s="135" t="s">
        <v>404</v>
      </c>
      <c r="E5" s="135" t="s">
        <v>405</v>
      </c>
      <c r="F5" s="16" t="s">
        <v>402</v>
      </c>
      <c r="G5" s="136"/>
      <c r="H5" s="137" t="s">
        <v>63</v>
      </c>
      <c r="I5" s="137" t="s">
        <v>64</v>
      </c>
    </row>
    <row r="6" spans="1:13" ht="12" customHeight="1" x14ac:dyDescent="0.25">
      <c r="A6" s="392"/>
      <c r="B6" s="138"/>
      <c r="C6" s="138"/>
      <c r="D6" s="138"/>
      <c r="E6" s="138"/>
      <c r="G6" s="139"/>
      <c r="H6" s="140"/>
      <c r="I6" s="140"/>
    </row>
    <row r="7" spans="1:13" ht="12" customHeight="1" x14ac:dyDescent="0.25">
      <c r="A7" s="187" t="s">
        <v>298</v>
      </c>
      <c r="B7" s="188">
        <v>680750</v>
      </c>
      <c r="C7" s="188">
        <v>460371</v>
      </c>
      <c r="D7" s="188">
        <v>-52084</v>
      </c>
      <c r="E7" s="188">
        <v>99394</v>
      </c>
      <c r="F7" s="188">
        <v>-629567</v>
      </c>
      <c r="G7" s="183"/>
      <c r="H7" s="203" t="s">
        <v>406</v>
      </c>
      <c r="I7" s="203" t="s">
        <v>406</v>
      </c>
    </row>
    <row r="8" spans="1:13" s="578" customFormat="1" ht="12" customHeight="1" x14ac:dyDescent="0.25">
      <c r="A8" s="191" t="s">
        <v>65</v>
      </c>
      <c r="B8" s="192">
        <v>82255</v>
      </c>
      <c r="C8" s="192">
        <v>135715</v>
      </c>
      <c r="D8" s="192">
        <v>-88806</v>
      </c>
      <c r="E8" s="192">
        <v>-115320</v>
      </c>
      <c r="F8" s="192">
        <v>-164355</v>
      </c>
      <c r="G8" s="191"/>
      <c r="H8" s="193">
        <v>-42.52</v>
      </c>
      <c r="I8" s="193" t="s">
        <v>406</v>
      </c>
      <c r="L8" s="391"/>
      <c r="M8" s="391"/>
    </row>
    <row r="9" spans="1:13" s="578" customFormat="1" ht="12" customHeight="1" x14ac:dyDescent="0.25">
      <c r="A9" s="194" t="s">
        <v>66</v>
      </c>
      <c r="B9" s="195">
        <v>-389</v>
      </c>
      <c r="C9" s="195">
        <v>-491</v>
      </c>
      <c r="D9" s="195">
        <v>-575</v>
      </c>
      <c r="E9" s="195">
        <v>-397</v>
      </c>
      <c r="F9" s="195">
        <v>-365</v>
      </c>
      <c r="G9" s="191"/>
      <c r="H9" s="193">
        <v>-8.06</v>
      </c>
      <c r="I9" s="193">
        <v>-6.17</v>
      </c>
      <c r="L9" s="391"/>
      <c r="M9" s="391"/>
    </row>
    <row r="10" spans="1:13" s="578" customFormat="1" ht="12" customHeight="1" x14ac:dyDescent="0.25">
      <c r="A10" s="191" t="s">
        <v>67</v>
      </c>
      <c r="B10" s="192">
        <v>598884</v>
      </c>
      <c r="C10" s="192">
        <v>325147</v>
      </c>
      <c r="D10" s="192">
        <v>37297</v>
      </c>
      <c r="E10" s="192">
        <v>215111</v>
      </c>
      <c r="F10" s="192">
        <v>-464848</v>
      </c>
      <c r="G10" s="191"/>
      <c r="H10" s="193" t="s">
        <v>406</v>
      </c>
      <c r="I10" s="193" t="s">
        <v>406</v>
      </c>
      <c r="L10" s="391"/>
      <c r="M10" s="391"/>
    </row>
    <row r="11" spans="1:13" s="578" customFormat="1" ht="12" customHeight="1" x14ac:dyDescent="0.25">
      <c r="A11" s="194" t="s">
        <v>266</v>
      </c>
      <c r="B11" s="195">
        <v>627555</v>
      </c>
      <c r="C11" s="195">
        <v>360445</v>
      </c>
      <c r="D11" s="195">
        <v>67244</v>
      </c>
      <c r="E11" s="195">
        <v>245431</v>
      </c>
      <c r="F11" s="195">
        <v>-437848</v>
      </c>
      <c r="G11" s="191"/>
      <c r="H11" s="193" t="s">
        <v>406</v>
      </c>
      <c r="I11" s="193" t="s">
        <v>406</v>
      </c>
      <c r="L11" s="391"/>
      <c r="M11" s="391"/>
    </row>
    <row r="12" spans="1:13" s="578" customFormat="1" ht="12" customHeight="1" x14ac:dyDescent="0.25">
      <c r="A12" s="191" t="s">
        <v>68</v>
      </c>
      <c r="B12" s="192">
        <v>-771</v>
      </c>
      <c r="C12" s="192">
        <v>-563</v>
      </c>
      <c r="D12" s="192">
        <v>-827</v>
      </c>
      <c r="E12" s="192">
        <v>-771</v>
      </c>
      <c r="F12" s="192">
        <v>-748</v>
      </c>
      <c r="G12" s="191"/>
      <c r="H12" s="193">
        <v>2.98</v>
      </c>
      <c r="I12" s="193">
        <v>2.98</v>
      </c>
      <c r="L12" s="391"/>
      <c r="M12" s="391"/>
    </row>
    <row r="13" spans="1:13" s="578" customFormat="1" ht="12" customHeight="1" x14ac:dyDescent="0.25">
      <c r="A13" s="194" t="s">
        <v>69</v>
      </c>
      <c r="B13" s="195">
        <v>22387</v>
      </c>
      <c r="C13" s="195">
        <v>73913</v>
      </c>
      <c r="D13" s="195">
        <v>28363</v>
      </c>
      <c r="E13" s="195">
        <v>26080</v>
      </c>
      <c r="F13" s="195">
        <v>24483</v>
      </c>
      <c r="G13" s="191"/>
      <c r="H13" s="193">
        <v>-6.12</v>
      </c>
      <c r="I13" s="193">
        <v>9.36</v>
      </c>
      <c r="L13" s="391"/>
      <c r="M13" s="391"/>
    </row>
    <row r="14" spans="1:13" s="578" customFormat="1" ht="12" customHeight="1" x14ac:dyDescent="0.25">
      <c r="A14" s="191" t="s">
        <v>267</v>
      </c>
      <c r="B14" s="192">
        <v>4389</v>
      </c>
      <c r="C14" s="192">
        <v>-813</v>
      </c>
      <c r="D14" s="192">
        <v>11171</v>
      </c>
      <c r="E14" s="192">
        <v>283</v>
      </c>
      <c r="F14" s="192">
        <v>13498</v>
      </c>
      <c r="G14" s="191"/>
      <c r="H14" s="193" t="s">
        <v>406</v>
      </c>
      <c r="I14" s="193">
        <v>207.54</v>
      </c>
      <c r="L14" s="391"/>
      <c r="M14" s="391"/>
    </row>
    <row r="15" spans="1:13" s="578" customFormat="1" ht="12" customHeight="1" x14ac:dyDescent="0.25">
      <c r="A15" s="194" t="s">
        <v>268</v>
      </c>
      <c r="B15" s="195">
        <v>481506</v>
      </c>
      <c r="C15" s="195">
        <v>216152</v>
      </c>
      <c r="D15" s="195">
        <v>28332</v>
      </c>
      <c r="E15" s="195">
        <v>169489</v>
      </c>
      <c r="F15" s="195">
        <v>-361390</v>
      </c>
      <c r="G15" s="191"/>
      <c r="H15" s="193" t="s">
        <v>406</v>
      </c>
      <c r="I15" s="193" t="s">
        <v>406</v>
      </c>
      <c r="L15" s="391"/>
      <c r="M15" s="391"/>
    </row>
    <row r="16" spans="1:13" s="578" customFormat="1" ht="12" customHeight="1" x14ac:dyDescent="0.25">
      <c r="A16" s="191" t="s">
        <v>269</v>
      </c>
      <c r="B16" s="192">
        <v>0</v>
      </c>
      <c r="C16" s="192">
        <v>0</v>
      </c>
      <c r="D16" s="192">
        <v>0</v>
      </c>
      <c r="E16" s="192">
        <v>0</v>
      </c>
      <c r="F16" s="192">
        <v>0</v>
      </c>
      <c r="G16" s="191"/>
      <c r="H16" s="193" t="s">
        <v>406</v>
      </c>
      <c r="I16" s="193" t="s">
        <v>406</v>
      </c>
      <c r="L16" s="391"/>
      <c r="M16" s="391"/>
    </row>
    <row r="17" spans="1:13" s="578" customFormat="1" ht="12" customHeight="1" x14ac:dyDescent="0.25">
      <c r="A17" s="194" t="s">
        <v>270</v>
      </c>
      <c r="B17" s="195">
        <v>63800</v>
      </c>
      <c r="C17" s="195">
        <v>38709</v>
      </c>
      <c r="D17" s="195">
        <v>-5004</v>
      </c>
      <c r="E17" s="195">
        <v>35715</v>
      </c>
      <c r="F17" s="195">
        <v>-88634</v>
      </c>
      <c r="G17" s="191"/>
      <c r="H17" s="193" t="s">
        <v>406</v>
      </c>
      <c r="I17" s="193" t="s">
        <v>406</v>
      </c>
      <c r="L17" s="391"/>
      <c r="M17" s="391"/>
    </row>
    <row r="18" spans="1:13" s="578" customFormat="1" ht="12" customHeight="1" x14ac:dyDescent="0.25">
      <c r="A18" s="191" t="s">
        <v>271</v>
      </c>
      <c r="B18" s="192">
        <v>58256</v>
      </c>
      <c r="C18" s="192">
        <v>32420</v>
      </c>
      <c r="D18" s="192">
        <v>4833</v>
      </c>
      <c r="E18" s="192">
        <v>14360</v>
      </c>
      <c r="F18" s="192">
        <v>-21614</v>
      </c>
      <c r="G18" s="191"/>
      <c r="H18" s="193" t="s">
        <v>406</v>
      </c>
      <c r="I18" s="193" t="s">
        <v>406</v>
      </c>
      <c r="L18" s="391"/>
      <c r="M18" s="391"/>
    </row>
    <row r="19" spans="1:13" s="578" customFormat="1" ht="12" customHeight="1" x14ac:dyDescent="0.25">
      <c r="A19" s="194" t="s">
        <v>299</v>
      </c>
      <c r="B19" s="195">
        <v>-2012</v>
      </c>
      <c r="C19" s="195">
        <v>627</v>
      </c>
      <c r="D19" s="195">
        <v>376</v>
      </c>
      <c r="E19" s="195">
        <v>275</v>
      </c>
      <c r="F19" s="195">
        <v>-3443</v>
      </c>
      <c r="G19" s="191"/>
      <c r="H19" s="193" t="s">
        <v>406</v>
      </c>
      <c r="I19" s="193">
        <v>-71.12</v>
      </c>
      <c r="L19" s="391"/>
      <c r="M19" s="391"/>
    </row>
    <row r="20" spans="1:13" ht="12" customHeight="1" x14ac:dyDescent="0.25">
      <c r="A20" s="191" t="s">
        <v>282</v>
      </c>
      <c r="B20" s="192">
        <v>29248</v>
      </c>
      <c r="C20" s="192">
        <v>35674</v>
      </c>
      <c r="D20" s="192">
        <v>30315</v>
      </c>
      <c r="E20" s="192">
        <v>30635</v>
      </c>
      <c r="F20" s="192">
        <v>27122</v>
      </c>
      <c r="G20" s="191"/>
      <c r="H20" s="193">
        <v>-11.47</v>
      </c>
      <c r="I20" s="193">
        <v>-7.27</v>
      </c>
    </row>
    <row r="21" spans="1:13" ht="12" customHeight="1" x14ac:dyDescent="0.25">
      <c r="A21" s="194" t="s">
        <v>70</v>
      </c>
      <c r="B21" s="196">
        <v>23946</v>
      </c>
      <c r="C21" s="196">
        <v>26612</v>
      </c>
      <c r="D21" s="196">
        <v>26496</v>
      </c>
      <c r="E21" s="196">
        <v>26432</v>
      </c>
      <c r="F21" s="196">
        <v>23729</v>
      </c>
      <c r="G21" s="191"/>
      <c r="H21" s="193">
        <v>-10.23</v>
      </c>
      <c r="I21" s="193">
        <v>-0.91</v>
      </c>
    </row>
    <row r="22" spans="1:13" ht="12" customHeight="1" x14ac:dyDescent="0.25">
      <c r="A22" s="191" t="s">
        <v>71</v>
      </c>
      <c r="B22" s="192">
        <v>1663</v>
      </c>
      <c r="C22" s="192">
        <v>1842</v>
      </c>
      <c r="D22" s="192">
        <v>1902</v>
      </c>
      <c r="E22" s="192">
        <v>1866</v>
      </c>
      <c r="F22" s="192">
        <v>1708</v>
      </c>
      <c r="G22" s="183"/>
      <c r="H22" s="193">
        <v>-8.4700000000000006</v>
      </c>
      <c r="I22" s="193">
        <v>2.71</v>
      </c>
    </row>
    <row r="23" spans="1:13" ht="12" customHeight="1" x14ac:dyDescent="0.25">
      <c r="A23" s="194" t="s">
        <v>72</v>
      </c>
      <c r="B23" s="195">
        <v>3639</v>
      </c>
      <c r="C23" s="195">
        <v>7220</v>
      </c>
      <c r="D23" s="195">
        <v>1917</v>
      </c>
      <c r="E23" s="195">
        <v>2337</v>
      </c>
      <c r="F23" s="195">
        <v>1684</v>
      </c>
      <c r="G23" s="183"/>
      <c r="H23" s="193">
        <v>-27.94</v>
      </c>
      <c r="I23" s="193">
        <v>-53.72</v>
      </c>
    </row>
    <row r="24" spans="1:13" ht="12" customHeight="1" x14ac:dyDescent="0.25">
      <c r="A24" s="191" t="s">
        <v>272</v>
      </c>
      <c r="B24" s="192">
        <v>577</v>
      </c>
      <c r="C24" s="192">
        <v>376</v>
      </c>
      <c r="D24" s="192">
        <v>368</v>
      </c>
      <c r="E24" s="192">
        <v>314</v>
      </c>
      <c r="F24" s="192">
        <v>121</v>
      </c>
      <c r="G24" s="197"/>
      <c r="H24" s="193">
        <v>-61.46</v>
      </c>
      <c r="I24" s="193">
        <v>-79.03</v>
      </c>
    </row>
    <row r="25" spans="1:13" ht="12" customHeight="1" x14ac:dyDescent="0.25">
      <c r="A25" s="194" t="s">
        <v>262</v>
      </c>
      <c r="B25" s="195">
        <v>3</v>
      </c>
      <c r="C25" s="195">
        <v>1</v>
      </c>
      <c r="D25" s="195">
        <v>4</v>
      </c>
      <c r="E25" s="195">
        <v>2</v>
      </c>
      <c r="F25" s="195">
        <v>1</v>
      </c>
      <c r="G25" s="197"/>
      <c r="H25" s="193">
        <v>-50</v>
      </c>
      <c r="I25" s="193">
        <v>-66.67</v>
      </c>
    </row>
    <row r="26" spans="1:13" ht="12" customHeight="1" x14ac:dyDescent="0.25">
      <c r="A26" s="191" t="s">
        <v>263</v>
      </c>
      <c r="B26" s="192">
        <v>20</v>
      </c>
      <c r="C26" s="192">
        <v>23</v>
      </c>
      <c r="D26" s="192">
        <v>25</v>
      </c>
      <c r="E26" s="192">
        <v>26</v>
      </c>
      <c r="F26" s="192">
        <v>26</v>
      </c>
      <c r="G26" s="197"/>
      <c r="H26" s="193">
        <v>0</v>
      </c>
      <c r="I26" s="193">
        <v>30</v>
      </c>
    </row>
    <row r="27" spans="1:13" ht="12" customHeight="1" x14ac:dyDescent="0.25">
      <c r="A27" s="194" t="s">
        <v>264</v>
      </c>
      <c r="B27" s="195">
        <v>554</v>
      </c>
      <c r="C27" s="195">
        <v>352</v>
      </c>
      <c r="D27" s="195">
        <v>338</v>
      </c>
      <c r="E27" s="195">
        <v>287</v>
      </c>
      <c r="F27" s="195">
        <v>94</v>
      </c>
      <c r="G27" s="197"/>
      <c r="H27" s="198">
        <v>-67.25</v>
      </c>
      <c r="I27" s="198">
        <v>-83.03</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30"/>
  <sheetViews>
    <sheetView showGridLines="0" zoomScaleNormal="100" zoomScaleSheetLayoutView="100" workbookViewId="0"/>
  </sheetViews>
  <sheetFormatPr baseColWidth="10" defaultColWidth="13.33203125" defaultRowHeight="13.5" x14ac:dyDescent="0.25"/>
  <cols>
    <col min="1" max="1" width="42.1640625" style="385" customWidth="1"/>
    <col min="2" max="6" width="11.1640625" style="385" customWidth="1"/>
    <col min="7" max="7" width="0.5" style="385" customWidth="1"/>
    <col min="8" max="9" width="8.1640625" style="385" customWidth="1"/>
    <col min="10" max="16384" width="13.33203125" style="385"/>
  </cols>
  <sheetData>
    <row r="1" spans="1:13" ht="36" customHeight="1" x14ac:dyDescent="0.25">
      <c r="A1" s="181"/>
      <c r="B1" s="181"/>
      <c r="C1" s="384"/>
      <c r="D1" s="384"/>
      <c r="E1" s="384"/>
      <c r="F1" s="384"/>
      <c r="G1" s="384"/>
      <c r="H1" s="384"/>
      <c r="I1" s="384"/>
    </row>
    <row r="2" spans="1:13" s="629" customFormat="1" ht="28.15" customHeight="1" x14ac:dyDescent="0.2">
      <c r="A2" s="714" t="s">
        <v>326</v>
      </c>
      <c r="B2" s="714"/>
      <c r="C2" s="714"/>
      <c r="D2" s="714"/>
      <c r="E2" s="714"/>
      <c r="F2" s="714"/>
      <c r="G2" s="444"/>
      <c r="H2" s="699" t="s">
        <v>81</v>
      </c>
      <c r="I2" s="699"/>
    </row>
    <row r="3" spans="1:13" ht="13.9" customHeight="1" x14ac:dyDescent="0.25">
      <c r="A3" s="386" t="s">
        <v>61</v>
      </c>
      <c r="B3" s="573"/>
      <c r="C3" s="573"/>
      <c r="D3" s="573"/>
      <c r="E3" s="573"/>
      <c r="F3" s="573"/>
      <c r="G3" s="573"/>
      <c r="H3" s="573"/>
      <c r="I3" s="573"/>
    </row>
    <row r="4" spans="1:13" ht="13.9" customHeight="1" x14ac:dyDescent="0.25">
      <c r="A4" s="574"/>
      <c r="B4" s="387">
        <v>2021</v>
      </c>
      <c r="C4" s="387"/>
      <c r="D4" s="387"/>
      <c r="E4" s="387"/>
      <c r="F4" s="387">
        <v>2022</v>
      </c>
      <c r="G4" s="388"/>
      <c r="H4" s="389" t="s">
        <v>62</v>
      </c>
      <c r="I4" s="389"/>
    </row>
    <row r="5" spans="1:13" ht="30" customHeight="1" x14ac:dyDescent="0.25">
      <c r="A5" s="389"/>
      <c r="B5" s="130" t="s">
        <v>402</v>
      </c>
      <c r="C5" s="130" t="s">
        <v>403</v>
      </c>
      <c r="D5" s="798" t="s">
        <v>416</v>
      </c>
      <c r="E5" s="130" t="s">
        <v>405</v>
      </c>
      <c r="F5" s="16" t="s">
        <v>402</v>
      </c>
      <c r="G5" s="131"/>
      <c r="H5" s="121" t="s">
        <v>63</v>
      </c>
      <c r="I5" s="121" t="s">
        <v>64</v>
      </c>
    </row>
    <row r="6" spans="1:13" ht="12" customHeight="1" x14ac:dyDescent="0.25">
      <c r="A6" s="386"/>
      <c r="B6" s="132"/>
      <c r="C6" s="132"/>
      <c r="D6" s="132"/>
      <c r="E6" s="132"/>
      <c r="G6" s="133"/>
      <c r="H6" s="134"/>
      <c r="I6" s="134"/>
    </row>
    <row r="7" spans="1:13" ht="12" customHeight="1" x14ac:dyDescent="0.25">
      <c r="A7" s="187" t="s">
        <v>298</v>
      </c>
      <c r="B7" s="188">
        <v>5023626</v>
      </c>
      <c r="C7" s="188">
        <v>3718427</v>
      </c>
      <c r="D7" s="188">
        <v>752460</v>
      </c>
      <c r="E7" s="188">
        <v>4005170</v>
      </c>
      <c r="F7" s="188">
        <v>-967956</v>
      </c>
      <c r="G7" s="183"/>
      <c r="H7" s="203" t="s">
        <v>406</v>
      </c>
      <c r="I7" s="203" t="s">
        <v>406</v>
      </c>
    </row>
    <row r="8" spans="1:13" s="575" customFormat="1" ht="12" customHeight="1" x14ac:dyDescent="0.25">
      <c r="A8" s="191" t="s">
        <v>65</v>
      </c>
      <c r="B8" s="192">
        <v>2082018</v>
      </c>
      <c r="C8" s="192">
        <v>1257539</v>
      </c>
      <c r="D8" s="192">
        <v>600872</v>
      </c>
      <c r="E8" s="192">
        <v>1320436</v>
      </c>
      <c r="F8" s="192">
        <v>1402640</v>
      </c>
      <c r="G8" s="191"/>
      <c r="H8" s="193">
        <v>6.23</v>
      </c>
      <c r="I8" s="193">
        <v>-32.630000000000003</v>
      </c>
      <c r="L8" s="385"/>
      <c r="M8" s="385"/>
    </row>
    <row r="9" spans="1:13" s="575" customFormat="1" ht="12" customHeight="1" x14ac:dyDescent="0.25">
      <c r="A9" s="194" t="s">
        <v>66</v>
      </c>
      <c r="B9" s="195">
        <v>-71</v>
      </c>
      <c r="C9" s="195">
        <v>-1259</v>
      </c>
      <c r="D9" s="195">
        <v>-33</v>
      </c>
      <c r="E9" s="195">
        <v>-2285</v>
      </c>
      <c r="F9" s="195">
        <v>-584</v>
      </c>
      <c r="G9" s="191"/>
      <c r="H9" s="193">
        <v>-74.44</v>
      </c>
      <c r="I9" s="193">
        <v>722.54</v>
      </c>
      <c r="L9" s="385"/>
      <c r="M9" s="385"/>
    </row>
    <row r="10" spans="1:13" s="575" customFormat="1" ht="12" customHeight="1" x14ac:dyDescent="0.25">
      <c r="A10" s="191" t="s">
        <v>67</v>
      </c>
      <c r="B10" s="192">
        <v>2941679</v>
      </c>
      <c r="C10" s="192">
        <v>2462147</v>
      </c>
      <c r="D10" s="192">
        <v>151621</v>
      </c>
      <c r="E10" s="192">
        <v>2687019</v>
      </c>
      <c r="F10" s="192">
        <v>-2370012</v>
      </c>
      <c r="G10" s="191"/>
      <c r="H10" s="193" t="s">
        <v>406</v>
      </c>
      <c r="I10" s="193" t="s">
        <v>406</v>
      </c>
      <c r="L10" s="385"/>
      <c r="M10" s="385"/>
    </row>
    <row r="11" spans="1:13" s="575" customFormat="1" ht="12" customHeight="1" x14ac:dyDescent="0.25">
      <c r="A11" s="194" t="s">
        <v>266</v>
      </c>
      <c r="B11" s="195">
        <v>3116581</v>
      </c>
      <c r="C11" s="195">
        <v>2658888</v>
      </c>
      <c r="D11" s="195">
        <v>314256</v>
      </c>
      <c r="E11" s="195">
        <v>2900950</v>
      </c>
      <c r="F11" s="195">
        <v>-2198075</v>
      </c>
      <c r="G11" s="191"/>
      <c r="H11" s="193" t="s">
        <v>406</v>
      </c>
      <c r="I11" s="193" t="s">
        <v>406</v>
      </c>
      <c r="L11" s="385"/>
      <c r="M11" s="385"/>
    </row>
    <row r="12" spans="1:13" s="575" customFormat="1" ht="12" customHeight="1" x14ac:dyDescent="0.25">
      <c r="A12" s="191" t="s">
        <v>68</v>
      </c>
      <c r="B12" s="192">
        <v>-3004</v>
      </c>
      <c r="C12" s="192">
        <v>-2905</v>
      </c>
      <c r="D12" s="192">
        <v>-4190</v>
      </c>
      <c r="E12" s="192">
        <v>-3731</v>
      </c>
      <c r="F12" s="192">
        <v>-3525</v>
      </c>
      <c r="G12" s="191"/>
      <c r="H12" s="193">
        <v>5.52</v>
      </c>
      <c r="I12" s="193">
        <v>-17.34</v>
      </c>
      <c r="L12" s="385"/>
      <c r="M12" s="385"/>
    </row>
    <row r="13" spans="1:13" s="575" customFormat="1" ht="12" customHeight="1" x14ac:dyDescent="0.25">
      <c r="A13" s="194" t="s">
        <v>69</v>
      </c>
      <c r="B13" s="195">
        <v>108846</v>
      </c>
      <c r="C13" s="195">
        <v>207847</v>
      </c>
      <c r="D13" s="195">
        <v>132568</v>
      </c>
      <c r="E13" s="195">
        <v>112377</v>
      </c>
      <c r="F13" s="195">
        <v>138497</v>
      </c>
      <c r="G13" s="191"/>
      <c r="H13" s="193">
        <v>23.24</v>
      </c>
      <c r="I13" s="193">
        <v>27.24</v>
      </c>
      <c r="L13" s="385"/>
      <c r="M13" s="385"/>
    </row>
    <row r="14" spans="1:13" s="575" customFormat="1" ht="12" customHeight="1" x14ac:dyDescent="0.25">
      <c r="A14" s="191" t="s">
        <v>267</v>
      </c>
      <c r="B14" s="192">
        <v>50210</v>
      </c>
      <c r="C14" s="192">
        <v>26661</v>
      </c>
      <c r="D14" s="192">
        <v>-5080</v>
      </c>
      <c r="E14" s="192">
        <v>44987</v>
      </c>
      <c r="F14" s="192">
        <v>-21832</v>
      </c>
      <c r="G14" s="191"/>
      <c r="H14" s="193" t="s">
        <v>406</v>
      </c>
      <c r="I14" s="193" t="s">
        <v>406</v>
      </c>
      <c r="L14" s="385"/>
      <c r="M14" s="385"/>
    </row>
    <row r="15" spans="1:13" s="575" customFormat="1" ht="12" customHeight="1" x14ac:dyDescent="0.25">
      <c r="A15" s="194" t="s">
        <v>268</v>
      </c>
      <c r="B15" s="195">
        <v>2187560</v>
      </c>
      <c r="C15" s="195">
        <v>1518561</v>
      </c>
      <c r="D15" s="195">
        <v>267713</v>
      </c>
      <c r="E15" s="195">
        <v>1842498</v>
      </c>
      <c r="F15" s="195">
        <v>-980159</v>
      </c>
      <c r="G15" s="191"/>
      <c r="H15" s="193" t="s">
        <v>406</v>
      </c>
      <c r="I15" s="193" t="s">
        <v>406</v>
      </c>
      <c r="L15" s="385"/>
      <c r="M15" s="385"/>
    </row>
    <row r="16" spans="1:13" s="575" customFormat="1" ht="12" customHeight="1" x14ac:dyDescent="0.25">
      <c r="A16" s="191" t="s">
        <v>269</v>
      </c>
      <c r="B16" s="192">
        <v>-36</v>
      </c>
      <c r="C16" s="192">
        <v>-92</v>
      </c>
      <c r="D16" s="192">
        <v>140</v>
      </c>
      <c r="E16" s="192">
        <v>250</v>
      </c>
      <c r="F16" s="192">
        <v>-1</v>
      </c>
      <c r="G16" s="191"/>
      <c r="H16" s="193" t="s">
        <v>406</v>
      </c>
      <c r="I16" s="193">
        <v>97.22</v>
      </c>
      <c r="L16" s="385"/>
      <c r="M16" s="385"/>
    </row>
    <row r="17" spans="1:13" s="575" customFormat="1" ht="12" customHeight="1" x14ac:dyDescent="0.25">
      <c r="A17" s="194" t="s">
        <v>270</v>
      </c>
      <c r="B17" s="195">
        <v>748092</v>
      </c>
      <c r="C17" s="195">
        <v>721396</v>
      </c>
      <c r="D17" s="195">
        <v>-52027</v>
      </c>
      <c r="E17" s="195">
        <v>686317</v>
      </c>
      <c r="F17" s="195">
        <v>-1007321</v>
      </c>
      <c r="G17" s="191"/>
      <c r="H17" s="193" t="s">
        <v>406</v>
      </c>
      <c r="I17" s="193" t="s">
        <v>406</v>
      </c>
      <c r="L17" s="385"/>
      <c r="M17" s="385"/>
    </row>
    <row r="18" spans="1:13" s="575" customFormat="1" ht="12" customHeight="1" x14ac:dyDescent="0.25">
      <c r="A18" s="191" t="s">
        <v>271</v>
      </c>
      <c r="B18" s="192">
        <v>35837</v>
      </c>
      <c r="C18" s="192">
        <v>232296</v>
      </c>
      <c r="D18" s="192">
        <v>-45793</v>
      </c>
      <c r="E18" s="192">
        <v>204754</v>
      </c>
      <c r="F18" s="192">
        <v>-266834</v>
      </c>
      <c r="G18" s="191"/>
      <c r="H18" s="193" t="s">
        <v>406</v>
      </c>
      <c r="I18" s="193" t="s">
        <v>406</v>
      </c>
      <c r="L18" s="385"/>
      <c r="M18" s="385"/>
    </row>
    <row r="19" spans="1:13" s="575" customFormat="1" ht="12" customHeight="1" x14ac:dyDescent="0.25">
      <c r="A19" s="194" t="s">
        <v>299</v>
      </c>
      <c r="B19" s="195">
        <v>-10924</v>
      </c>
      <c r="C19" s="195">
        <v>-44876</v>
      </c>
      <c r="D19" s="195">
        <v>20926</v>
      </c>
      <c r="E19" s="195">
        <v>13497</v>
      </c>
      <c r="F19" s="195">
        <v>-56899</v>
      </c>
      <c r="G19" s="191"/>
      <c r="H19" s="193" t="s">
        <v>406</v>
      </c>
      <c r="I19" s="193">
        <v>-420.86</v>
      </c>
      <c r="L19" s="385"/>
      <c r="M19" s="385"/>
    </row>
    <row r="20" spans="1:13" ht="12" customHeight="1" x14ac:dyDescent="0.25">
      <c r="A20" s="191" t="s">
        <v>282</v>
      </c>
      <c r="B20" s="192">
        <v>176880</v>
      </c>
      <c r="C20" s="192">
        <v>198841</v>
      </c>
      <c r="D20" s="192">
        <v>165009</v>
      </c>
      <c r="E20" s="192">
        <v>216662</v>
      </c>
      <c r="F20" s="192">
        <v>174463</v>
      </c>
      <c r="G20" s="191"/>
      <c r="H20" s="193">
        <v>-19.48</v>
      </c>
      <c r="I20" s="193">
        <v>-1.37</v>
      </c>
    </row>
    <row r="21" spans="1:13" ht="12" customHeight="1" x14ac:dyDescent="0.25">
      <c r="A21" s="194" t="s">
        <v>70</v>
      </c>
      <c r="B21" s="196">
        <v>135577</v>
      </c>
      <c r="C21" s="196">
        <v>149294</v>
      </c>
      <c r="D21" s="196">
        <v>141408</v>
      </c>
      <c r="E21" s="196">
        <v>170011</v>
      </c>
      <c r="F21" s="196">
        <v>143572</v>
      </c>
      <c r="G21" s="191"/>
      <c r="H21" s="193">
        <v>-15.55</v>
      </c>
      <c r="I21" s="193">
        <v>5.9</v>
      </c>
    </row>
    <row r="22" spans="1:13" ht="12" customHeight="1" x14ac:dyDescent="0.25">
      <c r="A22" s="191" t="s">
        <v>71</v>
      </c>
      <c r="B22" s="192">
        <v>8458</v>
      </c>
      <c r="C22" s="192">
        <v>9444</v>
      </c>
      <c r="D22" s="192">
        <v>10011</v>
      </c>
      <c r="E22" s="192">
        <v>10575</v>
      </c>
      <c r="F22" s="192">
        <v>10256</v>
      </c>
      <c r="G22" s="183"/>
      <c r="H22" s="193">
        <v>-3.02</v>
      </c>
      <c r="I22" s="193">
        <v>21.26</v>
      </c>
    </row>
    <row r="23" spans="1:13" ht="12" customHeight="1" x14ac:dyDescent="0.25">
      <c r="A23" s="194" t="s">
        <v>72</v>
      </c>
      <c r="B23" s="195">
        <v>32845</v>
      </c>
      <c r="C23" s="195">
        <v>40103</v>
      </c>
      <c r="D23" s="195">
        <v>13590</v>
      </c>
      <c r="E23" s="195">
        <v>36076</v>
      </c>
      <c r="F23" s="195">
        <v>20635</v>
      </c>
      <c r="G23" s="183"/>
      <c r="H23" s="193">
        <v>-42.8</v>
      </c>
      <c r="I23" s="193">
        <v>-37.17</v>
      </c>
    </row>
    <row r="24" spans="1:13" ht="12" customHeight="1" x14ac:dyDescent="0.25">
      <c r="A24" s="191" t="s">
        <v>272</v>
      </c>
      <c r="B24" s="192">
        <v>1978</v>
      </c>
      <c r="C24" s="192">
        <v>2101</v>
      </c>
      <c r="D24" s="192">
        <v>2375</v>
      </c>
      <c r="E24" s="192">
        <v>2731</v>
      </c>
      <c r="F24" s="192">
        <v>2526</v>
      </c>
      <c r="G24" s="197"/>
      <c r="H24" s="193">
        <v>-7.51</v>
      </c>
      <c r="I24" s="193">
        <v>27.7</v>
      </c>
    </row>
    <row r="25" spans="1:13" ht="12" customHeight="1" x14ac:dyDescent="0.25">
      <c r="A25" s="194" t="s">
        <v>262</v>
      </c>
      <c r="B25" s="195">
        <v>133</v>
      </c>
      <c r="C25" s="195">
        <v>105</v>
      </c>
      <c r="D25" s="195">
        <v>156</v>
      </c>
      <c r="E25" s="195">
        <v>105</v>
      </c>
      <c r="F25" s="195">
        <v>126</v>
      </c>
      <c r="G25" s="197"/>
      <c r="H25" s="193">
        <v>20</v>
      </c>
      <c r="I25" s="193">
        <v>-5.26</v>
      </c>
    </row>
    <row r="26" spans="1:13" ht="12" customHeight="1" x14ac:dyDescent="0.25">
      <c r="A26" s="191" t="s">
        <v>263</v>
      </c>
      <c r="B26" s="192">
        <v>1363</v>
      </c>
      <c r="C26" s="192">
        <v>1608</v>
      </c>
      <c r="D26" s="192">
        <v>1683</v>
      </c>
      <c r="E26" s="192">
        <v>2029</v>
      </c>
      <c r="F26" s="192">
        <v>1835</v>
      </c>
      <c r="G26" s="197"/>
      <c r="H26" s="193">
        <v>-9.56</v>
      </c>
      <c r="I26" s="193">
        <v>34.630000000000003</v>
      </c>
    </row>
    <row r="27" spans="1:13" ht="12" customHeight="1" x14ac:dyDescent="0.25">
      <c r="A27" s="194" t="s">
        <v>264</v>
      </c>
      <c r="B27" s="195">
        <v>482</v>
      </c>
      <c r="C27" s="195">
        <v>388</v>
      </c>
      <c r="D27" s="195">
        <v>535</v>
      </c>
      <c r="E27" s="195">
        <v>597</v>
      </c>
      <c r="F27" s="195">
        <v>565</v>
      </c>
      <c r="G27" s="197"/>
      <c r="H27" s="198">
        <v>-5.36</v>
      </c>
      <c r="I27" s="198">
        <v>17.22</v>
      </c>
    </row>
    <row r="28" spans="1:13" s="662" customFormat="1" ht="9" x14ac:dyDescent="0.15">
      <c r="A28" s="702" t="s">
        <v>417</v>
      </c>
      <c r="B28" s="702"/>
      <c r="C28" s="702"/>
      <c r="D28" s="702"/>
      <c r="E28" s="702"/>
      <c r="F28" s="702"/>
      <c r="G28" s="702"/>
      <c r="H28" s="702"/>
      <c r="I28" s="702"/>
    </row>
    <row r="29" spans="1:13" s="661" customFormat="1" ht="27.75" customHeight="1" x14ac:dyDescent="0.15">
      <c r="A29" s="800" t="s">
        <v>335</v>
      </c>
      <c r="B29" s="800"/>
      <c r="C29" s="800"/>
      <c r="D29" s="800"/>
      <c r="E29" s="800"/>
      <c r="F29" s="800"/>
      <c r="G29" s="800"/>
      <c r="H29" s="800"/>
      <c r="I29" s="800"/>
    </row>
    <row r="30" spans="1:13" s="661" customFormat="1" ht="12.75" customHeight="1" x14ac:dyDescent="0.15">
      <c r="A30" s="700" t="s">
        <v>306</v>
      </c>
      <c r="B30" s="700"/>
      <c r="C30" s="700"/>
      <c r="D30" s="700"/>
      <c r="E30" s="700"/>
      <c r="F30" s="700"/>
      <c r="G30" s="700"/>
      <c r="H30" s="700"/>
      <c r="I30" s="700"/>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M30"/>
  <sheetViews>
    <sheetView showGridLines="0" zoomScaleNormal="100" zoomScaleSheetLayoutView="100" workbookViewId="0"/>
  </sheetViews>
  <sheetFormatPr baseColWidth="10" defaultColWidth="13.33203125" defaultRowHeight="13.5" x14ac:dyDescent="0.25"/>
  <cols>
    <col min="1" max="1" width="42.1640625" style="379" customWidth="1"/>
    <col min="2" max="6" width="11.1640625" style="379" customWidth="1"/>
    <col min="7" max="7" width="0.5" style="379" customWidth="1"/>
    <col min="8" max="9" width="8.1640625" style="379" customWidth="1"/>
    <col min="10" max="16384" width="13.33203125" style="379"/>
  </cols>
  <sheetData>
    <row r="1" spans="1:13" ht="36" customHeight="1" x14ac:dyDescent="0.25">
      <c r="A1" s="181"/>
      <c r="B1" s="181"/>
      <c r="C1" s="378"/>
      <c r="D1" s="378"/>
      <c r="E1" s="378"/>
      <c r="F1" s="378"/>
      <c r="G1" s="378"/>
      <c r="H1" s="378"/>
      <c r="I1" s="378"/>
    </row>
    <row r="2" spans="1:13" s="628" customFormat="1" ht="28.15" customHeight="1" x14ac:dyDescent="0.2">
      <c r="A2" s="715" t="s">
        <v>354</v>
      </c>
      <c r="B2" s="715"/>
      <c r="C2" s="715"/>
      <c r="D2" s="715"/>
      <c r="E2" s="715"/>
      <c r="F2" s="715"/>
      <c r="G2" s="443"/>
      <c r="H2" s="699" t="s">
        <v>82</v>
      </c>
      <c r="I2" s="699"/>
    </row>
    <row r="3" spans="1:13" ht="13.9" customHeight="1" x14ac:dyDescent="0.25">
      <c r="A3" s="380" t="s">
        <v>61</v>
      </c>
      <c r="B3" s="570"/>
      <c r="C3" s="570"/>
      <c r="D3" s="570"/>
      <c r="E3" s="570"/>
      <c r="F3" s="570"/>
      <c r="G3" s="570"/>
      <c r="H3" s="570"/>
      <c r="I3" s="570"/>
    </row>
    <row r="4" spans="1:13" ht="13.9" customHeight="1" x14ac:dyDescent="0.25">
      <c r="A4" s="571"/>
      <c r="B4" s="381">
        <v>2021</v>
      </c>
      <c r="C4" s="381"/>
      <c r="D4" s="381"/>
      <c r="E4" s="381"/>
      <c r="F4" s="381">
        <v>2022</v>
      </c>
      <c r="G4" s="382"/>
      <c r="H4" s="383" t="s">
        <v>62</v>
      </c>
      <c r="I4" s="383"/>
    </row>
    <row r="5" spans="1:13" ht="30" customHeight="1" x14ac:dyDescent="0.25">
      <c r="A5" s="383"/>
      <c r="B5" s="125" t="s">
        <v>402</v>
      </c>
      <c r="C5" s="125" t="s">
        <v>403</v>
      </c>
      <c r="D5" s="125" t="s">
        <v>404</v>
      </c>
      <c r="E5" s="125" t="s">
        <v>405</v>
      </c>
      <c r="F5" s="16" t="s">
        <v>402</v>
      </c>
      <c r="G5" s="126"/>
      <c r="H5" s="121" t="s">
        <v>63</v>
      </c>
      <c r="I5" s="121" t="s">
        <v>64</v>
      </c>
    </row>
    <row r="6" spans="1:13" ht="12" customHeight="1" x14ac:dyDescent="0.25">
      <c r="A6" s="380"/>
      <c r="B6" s="127"/>
      <c r="C6" s="127"/>
      <c r="D6" s="127"/>
      <c r="E6" s="127"/>
      <c r="G6" s="128"/>
      <c r="H6" s="129"/>
      <c r="I6" s="129"/>
    </row>
    <row r="7" spans="1:13" ht="12" customHeight="1" x14ac:dyDescent="0.25">
      <c r="A7" s="187" t="s">
        <v>341</v>
      </c>
      <c r="B7" s="188">
        <v>-442736</v>
      </c>
      <c r="C7" s="188">
        <v>15606</v>
      </c>
      <c r="D7" s="188">
        <v>-449832</v>
      </c>
      <c r="E7" s="188">
        <v>-636948</v>
      </c>
      <c r="F7" s="188">
        <v>-929658</v>
      </c>
      <c r="G7" s="183"/>
      <c r="H7" s="203">
        <v>-45.96</v>
      </c>
      <c r="I7" s="203">
        <v>-109.98</v>
      </c>
    </row>
    <row r="8" spans="1:13" s="572" customFormat="1" ht="12" customHeight="1" x14ac:dyDescent="0.25">
      <c r="A8" s="191" t="s">
        <v>65</v>
      </c>
      <c r="B8" s="192">
        <v>-862198</v>
      </c>
      <c r="C8" s="192">
        <v>-294781</v>
      </c>
      <c r="D8" s="192">
        <v>-500573</v>
      </c>
      <c r="E8" s="192">
        <v>-1043095</v>
      </c>
      <c r="F8" s="192">
        <v>-523006</v>
      </c>
      <c r="G8" s="191"/>
      <c r="H8" s="193">
        <v>49.86</v>
      </c>
      <c r="I8" s="193">
        <v>39.340000000000003</v>
      </c>
      <c r="L8" s="379"/>
      <c r="M8" s="379"/>
    </row>
    <row r="9" spans="1:13" s="572" customFormat="1" ht="12" customHeight="1" x14ac:dyDescent="0.25">
      <c r="A9" s="194" t="s">
        <v>66</v>
      </c>
      <c r="B9" s="195">
        <v>-1896</v>
      </c>
      <c r="C9" s="195">
        <v>0</v>
      </c>
      <c r="D9" s="195">
        <v>-4240</v>
      </c>
      <c r="E9" s="195">
        <v>0</v>
      </c>
      <c r="F9" s="195">
        <v>-2172</v>
      </c>
      <c r="G9" s="191"/>
      <c r="H9" s="193" t="s">
        <v>406</v>
      </c>
      <c r="I9" s="193">
        <v>14.56</v>
      </c>
      <c r="L9" s="379"/>
      <c r="M9" s="379"/>
    </row>
    <row r="10" spans="1:13" s="572" customFormat="1" ht="12" customHeight="1" x14ac:dyDescent="0.25">
      <c r="A10" s="191" t="s">
        <v>67</v>
      </c>
      <c r="B10" s="192">
        <v>421358</v>
      </c>
      <c r="C10" s="192">
        <v>310387</v>
      </c>
      <c r="D10" s="195">
        <v>54981</v>
      </c>
      <c r="E10" s="195">
        <v>406147</v>
      </c>
      <c r="F10" s="192">
        <v>-404480</v>
      </c>
      <c r="G10" s="191"/>
      <c r="H10" s="193" t="s">
        <v>406</v>
      </c>
      <c r="I10" s="193" t="s">
        <v>406</v>
      </c>
      <c r="L10" s="379"/>
      <c r="M10" s="379"/>
    </row>
    <row r="11" spans="1:13" s="572" customFormat="1" ht="12" customHeight="1" x14ac:dyDescent="0.25">
      <c r="A11" s="194" t="s">
        <v>266</v>
      </c>
      <c r="B11" s="195">
        <v>439378</v>
      </c>
      <c r="C11" s="195">
        <v>329149</v>
      </c>
      <c r="D11" s="192">
        <v>70540</v>
      </c>
      <c r="E11" s="192">
        <v>424691</v>
      </c>
      <c r="F11" s="195">
        <v>-391191</v>
      </c>
      <c r="G11" s="191"/>
      <c r="H11" s="193" t="s">
        <v>406</v>
      </c>
      <c r="I11" s="193" t="s">
        <v>406</v>
      </c>
      <c r="L11" s="379"/>
      <c r="M11" s="379"/>
    </row>
    <row r="12" spans="1:13" s="572" customFormat="1" ht="12" customHeight="1" x14ac:dyDescent="0.25">
      <c r="A12" s="191" t="s">
        <v>68</v>
      </c>
      <c r="B12" s="192">
        <v>13805</v>
      </c>
      <c r="C12" s="192">
        <v>11619</v>
      </c>
      <c r="D12" s="195">
        <v>11117</v>
      </c>
      <c r="E12" s="195">
        <v>10066</v>
      </c>
      <c r="F12" s="192">
        <v>11131</v>
      </c>
      <c r="G12" s="191"/>
      <c r="H12" s="193">
        <v>10.58</v>
      </c>
      <c r="I12" s="193">
        <v>-19.37</v>
      </c>
      <c r="L12" s="379"/>
      <c r="M12" s="379"/>
    </row>
    <row r="13" spans="1:13" s="572" customFormat="1" ht="12" customHeight="1" x14ac:dyDescent="0.25">
      <c r="A13" s="194" t="s">
        <v>69</v>
      </c>
      <c r="B13" s="195">
        <v>15138</v>
      </c>
      <c r="C13" s="195">
        <v>36615</v>
      </c>
      <c r="D13" s="195">
        <v>16848</v>
      </c>
      <c r="E13" s="195">
        <v>20832</v>
      </c>
      <c r="F13" s="195">
        <v>18110</v>
      </c>
      <c r="G13" s="191"/>
      <c r="H13" s="193">
        <v>-13.07</v>
      </c>
      <c r="I13" s="193">
        <v>19.63</v>
      </c>
      <c r="L13" s="379"/>
      <c r="M13" s="379"/>
    </row>
    <row r="14" spans="1:13" s="572" customFormat="1" ht="12" customHeight="1" x14ac:dyDescent="0.25">
      <c r="A14" s="191" t="s">
        <v>267</v>
      </c>
      <c r="B14" s="192">
        <v>-7592</v>
      </c>
      <c r="C14" s="192">
        <v>5200</v>
      </c>
      <c r="D14" s="192">
        <v>2234</v>
      </c>
      <c r="E14" s="192">
        <v>-19697</v>
      </c>
      <c r="F14" s="192">
        <v>-131561</v>
      </c>
      <c r="G14" s="191"/>
      <c r="H14" s="193">
        <v>-567.91999999999996</v>
      </c>
      <c r="I14" s="193">
        <v>-1632.89</v>
      </c>
      <c r="L14" s="379"/>
      <c r="M14" s="379"/>
    </row>
    <row r="15" spans="1:13" s="572" customFormat="1" ht="12" customHeight="1" x14ac:dyDescent="0.25">
      <c r="A15" s="194" t="s">
        <v>268</v>
      </c>
      <c r="B15" s="195">
        <v>345251</v>
      </c>
      <c r="C15" s="195">
        <v>213965</v>
      </c>
      <c r="D15" s="195">
        <v>44201</v>
      </c>
      <c r="E15" s="195">
        <v>330894</v>
      </c>
      <c r="F15" s="195">
        <v>-223427</v>
      </c>
      <c r="G15" s="191"/>
      <c r="H15" s="193" t="s">
        <v>406</v>
      </c>
      <c r="I15" s="193" t="s">
        <v>406</v>
      </c>
      <c r="L15" s="379"/>
      <c r="M15" s="379"/>
    </row>
    <row r="16" spans="1:13" s="572" customFormat="1" ht="12" customHeight="1" x14ac:dyDescent="0.25">
      <c r="A16" s="191" t="s">
        <v>269</v>
      </c>
      <c r="B16" s="192">
        <v>49</v>
      </c>
      <c r="C16" s="192">
        <v>-20</v>
      </c>
      <c r="D16" s="192">
        <v>33</v>
      </c>
      <c r="E16" s="192">
        <v>533</v>
      </c>
      <c r="F16" s="192">
        <v>0</v>
      </c>
      <c r="G16" s="191"/>
      <c r="H16" s="193">
        <v>-100</v>
      </c>
      <c r="I16" s="193">
        <v>-100</v>
      </c>
      <c r="L16" s="379"/>
      <c r="M16" s="379"/>
    </row>
    <row r="17" spans="1:13" s="572" customFormat="1" ht="12" customHeight="1" x14ac:dyDescent="0.25">
      <c r="A17" s="194" t="s">
        <v>270</v>
      </c>
      <c r="B17" s="195">
        <v>18683</v>
      </c>
      <c r="C17" s="195">
        <v>15140</v>
      </c>
      <c r="D17" s="195">
        <v>8803</v>
      </c>
      <c r="E17" s="195">
        <v>42380</v>
      </c>
      <c r="F17" s="195">
        <v>-9019</v>
      </c>
      <c r="G17" s="191"/>
      <c r="H17" s="193" t="s">
        <v>406</v>
      </c>
      <c r="I17" s="193" t="s">
        <v>406</v>
      </c>
      <c r="L17" s="379"/>
      <c r="M17" s="379"/>
    </row>
    <row r="18" spans="1:13" s="572" customFormat="1" ht="12" customHeight="1" x14ac:dyDescent="0.25">
      <c r="A18" s="191" t="s">
        <v>271</v>
      </c>
      <c r="B18" s="192">
        <v>52700</v>
      </c>
      <c r="C18" s="192">
        <v>44900</v>
      </c>
      <c r="D18" s="192">
        <v>-13866</v>
      </c>
      <c r="E18" s="192">
        <v>38878</v>
      </c>
      <c r="F18" s="192">
        <v>-58817</v>
      </c>
      <c r="G18" s="191"/>
      <c r="H18" s="193" t="s">
        <v>406</v>
      </c>
      <c r="I18" s="193" t="s">
        <v>406</v>
      </c>
      <c r="L18" s="379"/>
      <c r="M18" s="379"/>
    </row>
    <row r="19" spans="1:13" s="572" customFormat="1" ht="12" customHeight="1" x14ac:dyDescent="0.25">
      <c r="A19" s="194" t="s">
        <v>340</v>
      </c>
      <c r="B19" s="195">
        <v>1346</v>
      </c>
      <c r="C19" s="195">
        <v>1729</v>
      </c>
      <c r="D19" s="195">
        <v>1169</v>
      </c>
      <c r="E19" s="195">
        <v>805</v>
      </c>
      <c r="F19" s="195">
        <v>2392</v>
      </c>
      <c r="G19" s="191"/>
      <c r="H19" s="193">
        <v>197.14</v>
      </c>
      <c r="I19" s="193">
        <v>77.709999999999994</v>
      </c>
      <c r="L19" s="379"/>
      <c r="M19" s="379"/>
    </row>
    <row r="20" spans="1:13" ht="12" customHeight="1" x14ac:dyDescent="0.25">
      <c r="A20" s="191" t="s">
        <v>282</v>
      </c>
      <c r="B20" s="192">
        <v>18635</v>
      </c>
      <c r="C20" s="192">
        <v>19245</v>
      </c>
      <c r="D20" s="192">
        <v>15848</v>
      </c>
      <c r="E20" s="192">
        <v>18355</v>
      </c>
      <c r="F20" s="192">
        <v>13303</v>
      </c>
      <c r="G20" s="191"/>
      <c r="H20" s="193">
        <v>-27.52</v>
      </c>
      <c r="I20" s="193">
        <v>-28.61</v>
      </c>
    </row>
    <row r="21" spans="1:13" ht="12" customHeight="1" x14ac:dyDescent="0.25">
      <c r="A21" s="194" t="s">
        <v>70</v>
      </c>
      <c r="B21" s="196">
        <v>12597</v>
      </c>
      <c r="C21" s="196">
        <v>12362</v>
      </c>
      <c r="D21" s="196">
        <v>12481</v>
      </c>
      <c r="E21" s="196">
        <v>11468</v>
      </c>
      <c r="F21" s="196">
        <v>10152</v>
      </c>
      <c r="G21" s="191"/>
      <c r="H21" s="193">
        <v>-11.48</v>
      </c>
      <c r="I21" s="193">
        <v>-19.41</v>
      </c>
    </row>
    <row r="22" spans="1:13" ht="12" customHeight="1" x14ac:dyDescent="0.25">
      <c r="A22" s="191" t="s">
        <v>71</v>
      </c>
      <c r="B22" s="192">
        <v>1449</v>
      </c>
      <c r="C22" s="192">
        <v>1469</v>
      </c>
      <c r="D22" s="192">
        <v>1499</v>
      </c>
      <c r="E22" s="192">
        <v>1400</v>
      </c>
      <c r="F22" s="192">
        <v>1245</v>
      </c>
      <c r="G22" s="183"/>
      <c r="H22" s="193">
        <v>-11.07</v>
      </c>
      <c r="I22" s="193">
        <v>-14.08</v>
      </c>
    </row>
    <row r="23" spans="1:13" ht="12" customHeight="1" x14ac:dyDescent="0.25">
      <c r="A23" s="194" t="s">
        <v>72</v>
      </c>
      <c r="B23" s="195">
        <v>4589</v>
      </c>
      <c r="C23" s="195">
        <v>5414</v>
      </c>
      <c r="D23" s="195">
        <v>1868</v>
      </c>
      <c r="E23" s="195">
        <v>5487</v>
      </c>
      <c r="F23" s="195">
        <v>1905</v>
      </c>
      <c r="G23" s="183"/>
      <c r="H23" s="193">
        <v>-65.28</v>
      </c>
      <c r="I23" s="193">
        <v>-58.49</v>
      </c>
    </row>
    <row r="24" spans="1:13" ht="12" customHeight="1" x14ac:dyDescent="0.25">
      <c r="A24" s="191" t="s">
        <v>272</v>
      </c>
      <c r="B24" s="192">
        <v>614</v>
      </c>
      <c r="C24" s="192">
        <v>483</v>
      </c>
      <c r="D24" s="192">
        <v>289</v>
      </c>
      <c r="E24" s="192">
        <v>-189</v>
      </c>
      <c r="F24" s="192">
        <v>14</v>
      </c>
      <c r="G24" s="197"/>
      <c r="H24" s="193" t="s">
        <v>406</v>
      </c>
      <c r="I24" s="193">
        <v>-97.72</v>
      </c>
    </row>
    <row r="25" spans="1:13" ht="12" customHeight="1" x14ac:dyDescent="0.25">
      <c r="A25" s="194" t="s">
        <v>262</v>
      </c>
      <c r="B25" s="195">
        <v>4</v>
      </c>
      <c r="C25" s="195">
        <v>4</v>
      </c>
      <c r="D25" s="195">
        <v>3</v>
      </c>
      <c r="E25" s="195">
        <v>5</v>
      </c>
      <c r="F25" s="195">
        <v>0</v>
      </c>
      <c r="G25" s="197"/>
      <c r="H25" s="193">
        <v>-100</v>
      </c>
      <c r="I25" s="193">
        <v>-100</v>
      </c>
    </row>
    <row r="26" spans="1:13" ht="12" customHeight="1" x14ac:dyDescent="0.25">
      <c r="A26" s="191" t="s">
        <v>263</v>
      </c>
      <c r="B26" s="192">
        <v>0</v>
      </c>
      <c r="C26" s="192">
        <v>0</v>
      </c>
      <c r="D26" s="192">
        <v>0</v>
      </c>
      <c r="E26" s="192">
        <v>0</v>
      </c>
      <c r="F26" s="192">
        <v>0</v>
      </c>
      <c r="G26" s="197"/>
      <c r="H26" s="193" t="s">
        <v>406</v>
      </c>
      <c r="I26" s="193" t="s">
        <v>406</v>
      </c>
    </row>
    <row r="27" spans="1:13" ht="12" customHeight="1" x14ac:dyDescent="0.25">
      <c r="A27" s="454" t="s">
        <v>264</v>
      </c>
      <c r="B27" s="691">
        <v>610</v>
      </c>
      <c r="C27" s="691">
        <v>479</v>
      </c>
      <c r="D27" s="691">
        <v>286</v>
      </c>
      <c r="E27" s="691">
        <v>-194</v>
      </c>
      <c r="F27" s="691">
        <v>13</v>
      </c>
      <c r="G27" s="692"/>
      <c r="H27" s="693" t="s">
        <v>406</v>
      </c>
      <c r="I27" s="693">
        <v>-97.87</v>
      </c>
    </row>
    <row r="28" spans="1:13" ht="18.75" customHeight="1" x14ac:dyDescent="0.25">
      <c r="A28" s="705" t="s">
        <v>355</v>
      </c>
      <c r="B28" s="705"/>
      <c r="C28" s="705"/>
      <c r="D28" s="705"/>
      <c r="E28" s="705"/>
      <c r="F28" s="705"/>
      <c r="G28" s="705"/>
      <c r="H28" s="705"/>
      <c r="I28" s="705"/>
    </row>
    <row r="29" spans="1:13" s="661" customFormat="1" ht="27.75" customHeight="1" x14ac:dyDescent="0.15">
      <c r="A29" s="705" t="s">
        <v>344</v>
      </c>
      <c r="B29" s="705"/>
      <c r="C29" s="705"/>
      <c r="D29" s="705"/>
      <c r="E29" s="705"/>
      <c r="F29" s="705"/>
      <c r="G29" s="705"/>
      <c r="H29" s="705"/>
      <c r="I29" s="705"/>
    </row>
    <row r="30" spans="1:13" s="661" customFormat="1" ht="12.75" customHeight="1" x14ac:dyDescent="0.15">
      <c r="A30" s="700" t="s">
        <v>339</v>
      </c>
      <c r="B30" s="700"/>
      <c r="C30" s="700"/>
      <c r="D30" s="700"/>
      <c r="E30" s="700"/>
      <c r="F30" s="700"/>
      <c r="G30" s="700"/>
      <c r="H30" s="700"/>
      <c r="I30" s="700"/>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M29"/>
  <sheetViews>
    <sheetView showGridLines="0" zoomScaleNormal="100" zoomScaleSheetLayoutView="100" workbookViewId="0"/>
  </sheetViews>
  <sheetFormatPr baseColWidth="10" defaultColWidth="13.33203125" defaultRowHeight="13.5" x14ac:dyDescent="0.25"/>
  <cols>
    <col min="1" max="1" width="42.1640625" style="373" customWidth="1"/>
    <col min="2" max="6" width="11.1640625" style="373" customWidth="1"/>
    <col min="7" max="7" width="0.5" style="373" customWidth="1"/>
    <col min="8" max="9" width="8.1640625" style="373" customWidth="1"/>
    <col min="10" max="16384" width="13.33203125" style="373"/>
  </cols>
  <sheetData>
    <row r="1" spans="1:13" ht="36" customHeight="1" x14ac:dyDescent="0.25">
      <c r="A1" s="181"/>
      <c r="B1" s="181"/>
      <c r="C1" s="372"/>
      <c r="D1" s="372"/>
      <c r="E1" s="372"/>
      <c r="F1" s="372"/>
      <c r="G1" s="372"/>
      <c r="H1" s="372"/>
      <c r="I1" s="372"/>
    </row>
    <row r="2" spans="1:13" s="627" customFormat="1" ht="28.15" customHeight="1" x14ac:dyDescent="0.2">
      <c r="A2" s="716" t="s">
        <v>327</v>
      </c>
      <c r="B2" s="716"/>
      <c r="C2" s="716"/>
      <c r="D2" s="716"/>
      <c r="E2" s="716"/>
      <c r="F2" s="716"/>
      <c r="G2" s="442"/>
      <c r="H2" s="699" t="s">
        <v>83</v>
      </c>
      <c r="I2" s="699"/>
    </row>
    <row r="3" spans="1:13" ht="13.9" customHeight="1" x14ac:dyDescent="0.25">
      <c r="A3" s="374" t="s">
        <v>61</v>
      </c>
      <c r="B3" s="567"/>
      <c r="C3" s="567"/>
      <c r="D3" s="567"/>
      <c r="E3" s="567"/>
      <c r="F3" s="567"/>
      <c r="G3" s="567"/>
      <c r="H3" s="567"/>
      <c r="I3" s="567"/>
    </row>
    <row r="4" spans="1:13" ht="13.9" customHeight="1" x14ac:dyDescent="0.25">
      <c r="A4" s="568"/>
      <c r="B4" s="375">
        <v>2021</v>
      </c>
      <c r="C4" s="375"/>
      <c r="D4" s="375"/>
      <c r="E4" s="375"/>
      <c r="F4" s="375">
        <v>2022</v>
      </c>
      <c r="G4" s="376"/>
      <c r="H4" s="377" t="s">
        <v>62</v>
      </c>
      <c r="I4" s="377"/>
    </row>
    <row r="5" spans="1:13" ht="30" customHeight="1" x14ac:dyDescent="0.25">
      <c r="A5" s="377"/>
      <c r="B5" s="119" t="s">
        <v>402</v>
      </c>
      <c r="C5" s="119" t="s">
        <v>403</v>
      </c>
      <c r="D5" s="119" t="s">
        <v>404</v>
      </c>
      <c r="E5" s="119" t="s">
        <v>405</v>
      </c>
      <c r="F5" s="16" t="s">
        <v>402</v>
      </c>
      <c r="G5" s="120"/>
      <c r="H5" s="121" t="s">
        <v>63</v>
      </c>
      <c r="I5" s="121" t="s">
        <v>64</v>
      </c>
    </row>
    <row r="6" spans="1:13" ht="12" customHeight="1" x14ac:dyDescent="0.25">
      <c r="A6" s="374"/>
      <c r="B6" s="122"/>
      <c r="C6" s="122"/>
      <c r="D6" s="122"/>
      <c r="E6" s="122"/>
      <c r="G6" s="123"/>
      <c r="H6" s="124"/>
      <c r="I6" s="124"/>
    </row>
    <row r="7" spans="1:13" ht="12" customHeight="1" x14ac:dyDescent="0.25">
      <c r="A7" s="187" t="s">
        <v>298</v>
      </c>
      <c r="B7" s="188">
        <v>-247516</v>
      </c>
      <c r="C7" s="188">
        <v>-343960</v>
      </c>
      <c r="D7" s="188">
        <v>-228845</v>
      </c>
      <c r="E7" s="188">
        <v>-1010058</v>
      </c>
      <c r="F7" s="188">
        <v>-179723</v>
      </c>
      <c r="G7" s="183"/>
      <c r="H7" s="203">
        <v>82.21</v>
      </c>
      <c r="I7" s="203">
        <v>27.39</v>
      </c>
    </row>
    <row r="8" spans="1:13" s="569" customFormat="1" ht="12" customHeight="1" x14ac:dyDescent="0.25">
      <c r="A8" s="191" t="s">
        <v>65</v>
      </c>
      <c r="B8" s="192">
        <v>-226154</v>
      </c>
      <c r="C8" s="192">
        <v>-335462</v>
      </c>
      <c r="D8" s="192">
        <v>-228746</v>
      </c>
      <c r="E8" s="192">
        <v>-996719</v>
      </c>
      <c r="F8" s="192">
        <v>-120623</v>
      </c>
      <c r="G8" s="191"/>
      <c r="H8" s="193">
        <v>87.9</v>
      </c>
      <c r="I8" s="193">
        <v>46.66</v>
      </c>
      <c r="L8" s="373"/>
      <c r="M8" s="373"/>
    </row>
    <row r="9" spans="1:13" s="569" customFormat="1" ht="12" customHeight="1" x14ac:dyDescent="0.25">
      <c r="A9" s="194" t="s">
        <v>66</v>
      </c>
      <c r="B9" s="195">
        <v>0</v>
      </c>
      <c r="C9" s="195">
        <v>0</v>
      </c>
      <c r="D9" s="195">
        <v>0</v>
      </c>
      <c r="E9" s="195">
        <v>0</v>
      </c>
      <c r="F9" s="195">
        <v>0</v>
      </c>
      <c r="G9" s="191"/>
      <c r="H9" s="193" t="s">
        <v>406</v>
      </c>
      <c r="I9" s="193" t="s">
        <v>406</v>
      </c>
      <c r="L9" s="373"/>
      <c r="M9" s="373"/>
    </row>
    <row r="10" spans="1:13" s="569" customFormat="1" ht="12" customHeight="1" x14ac:dyDescent="0.25">
      <c r="A10" s="191" t="s">
        <v>67</v>
      </c>
      <c r="B10" s="192">
        <v>-21362</v>
      </c>
      <c r="C10" s="192">
        <v>-8498</v>
      </c>
      <c r="D10" s="192">
        <v>-99</v>
      </c>
      <c r="E10" s="192">
        <v>-13339</v>
      </c>
      <c r="F10" s="192">
        <v>-59100</v>
      </c>
      <c r="G10" s="191"/>
      <c r="H10" s="193">
        <v>-343.06</v>
      </c>
      <c r="I10" s="193">
        <v>-176.66</v>
      </c>
      <c r="L10" s="373"/>
      <c r="M10" s="373"/>
    </row>
    <row r="11" spans="1:13" s="569" customFormat="1" ht="12" customHeight="1" x14ac:dyDescent="0.25">
      <c r="A11" s="194" t="s">
        <v>266</v>
      </c>
      <c r="B11" s="195">
        <v>-17344</v>
      </c>
      <c r="C11" s="195">
        <v>-4643</v>
      </c>
      <c r="D11" s="195">
        <v>3504</v>
      </c>
      <c r="E11" s="195">
        <v>-10643</v>
      </c>
      <c r="F11" s="195">
        <v>-56725</v>
      </c>
      <c r="G11" s="191"/>
      <c r="H11" s="193">
        <v>-432.98</v>
      </c>
      <c r="I11" s="193">
        <v>-227.06</v>
      </c>
      <c r="L11" s="373"/>
      <c r="M11" s="373"/>
    </row>
    <row r="12" spans="1:13" s="569" customFormat="1" ht="12" customHeight="1" x14ac:dyDescent="0.25">
      <c r="A12" s="191" t="s">
        <v>68</v>
      </c>
      <c r="B12" s="192">
        <v>11273</v>
      </c>
      <c r="C12" s="192">
        <v>10078</v>
      </c>
      <c r="D12" s="192">
        <v>8656</v>
      </c>
      <c r="E12" s="192">
        <v>-1291</v>
      </c>
      <c r="F12" s="192">
        <v>3369</v>
      </c>
      <c r="G12" s="191"/>
      <c r="H12" s="193" t="s">
        <v>406</v>
      </c>
      <c r="I12" s="193">
        <v>-70.11</v>
      </c>
      <c r="L12" s="373"/>
      <c r="M12" s="373"/>
    </row>
    <row r="13" spans="1:13" s="569" customFormat="1" ht="12" customHeight="1" x14ac:dyDescent="0.25">
      <c r="A13" s="194" t="s">
        <v>69</v>
      </c>
      <c r="B13" s="195">
        <v>0</v>
      </c>
      <c r="C13" s="195">
        <v>0</v>
      </c>
      <c r="D13" s="195">
        <v>0</v>
      </c>
      <c r="E13" s="195">
        <v>0</v>
      </c>
      <c r="F13" s="195">
        <v>0</v>
      </c>
      <c r="G13" s="191"/>
      <c r="H13" s="193" t="s">
        <v>406</v>
      </c>
      <c r="I13" s="193" t="s">
        <v>406</v>
      </c>
      <c r="L13" s="373"/>
      <c r="M13" s="373"/>
    </row>
    <row r="14" spans="1:13" s="569" customFormat="1" ht="12" customHeight="1" x14ac:dyDescent="0.25">
      <c r="A14" s="191" t="s">
        <v>267</v>
      </c>
      <c r="B14" s="192">
        <v>-27094</v>
      </c>
      <c r="C14" s="192">
        <v>-13739</v>
      </c>
      <c r="D14" s="192">
        <v>-5013</v>
      </c>
      <c r="E14" s="192">
        <v>-8022</v>
      </c>
      <c r="F14" s="192">
        <v>-60040</v>
      </c>
      <c r="G14" s="191"/>
      <c r="H14" s="193">
        <v>-648.44000000000005</v>
      </c>
      <c r="I14" s="193">
        <v>-121.6</v>
      </c>
      <c r="L14" s="373"/>
      <c r="M14" s="373"/>
    </row>
    <row r="15" spans="1:13" s="569" customFormat="1" ht="12" customHeight="1" x14ac:dyDescent="0.25">
      <c r="A15" s="194" t="s">
        <v>268</v>
      </c>
      <c r="B15" s="195">
        <v>0</v>
      </c>
      <c r="C15" s="195">
        <v>0</v>
      </c>
      <c r="D15" s="195">
        <v>0</v>
      </c>
      <c r="E15" s="195">
        <v>-1355</v>
      </c>
      <c r="F15" s="195">
        <v>0</v>
      </c>
      <c r="G15" s="191"/>
      <c r="H15" s="193" t="s">
        <v>406</v>
      </c>
      <c r="I15" s="193" t="s">
        <v>406</v>
      </c>
      <c r="L15" s="373"/>
      <c r="M15" s="373"/>
    </row>
    <row r="16" spans="1:13" s="569" customFormat="1" ht="12" customHeight="1" x14ac:dyDescent="0.25">
      <c r="A16" s="191" t="s">
        <v>269</v>
      </c>
      <c r="B16" s="192">
        <v>0</v>
      </c>
      <c r="C16" s="192">
        <v>0</v>
      </c>
      <c r="D16" s="192">
        <v>0</v>
      </c>
      <c r="E16" s="192">
        <v>0</v>
      </c>
      <c r="F16" s="192">
        <v>0</v>
      </c>
      <c r="G16" s="191"/>
      <c r="H16" s="193" t="s">
        <v>406</v>
      </c>
      <c r="I16" s="193" t="s">
        <v>406</v>
      </c>
      <c r="L16" s="373"/>
      <c r="M16" s="373"/>
    </row>
    <row r="17" spans="1:13" s="569" customFormat="1" ht="12" customHeight="1" x14ac:dyDescent="0.25">
      <c r="A17" s="194" t="s">
        <v>270</v>
      </c>
      <c r="B17" s="195">
        <v>0</v>
      </c>
      <c r="C17" s="195">
        <v>0</v>
      </c>
      <c r="D17" s="195">
        <v>0</v>
      </c>
      <c r="E17" s="195">
        <v>0</v>
      </c>
      <c r="F17" s="195">
        <v>0</v>
      </c>
      <c r="G17" s="191"/>
      <c r="H17" s="193" t="s">
        <v>406</v>
      </c>
      <c r="I17" s="193" t="s">
        <v>406</v>
      </c>
      <c r="L17" s="373"/>
      <c r="M17" s="373"/>
    </row>
    <row r="18" spans="1:13" s="569" customFormat="1" ht="12" customHeight="1" x14ac:dyDescent="0.25">
      <c r="A18" s="191" t="s">
        <v>271</v>
      </c>
      <c r="B18" s="192">
        <v>-1523</v>
      </c>
      <c r="C18" s="192">
        <v>-982</v>
      </c>
      <c r="D18" s="192">
        <v>-138</v>
      </c>
      <c r="E18" s="192">
        <v>26</v>
      </c>
      <c r="F18" s="192">
        <v>-54</v>
      </c>
      <c r="G18" s="191"/>
      <c r="H18" s="193" t="s">
        <v>406</v>
      </c>
      <c r="I18" s="193">
        <v>96.45</v>
      </c>
      <c r="L18" s="373"/>
      <c r="M18" s="373"/>
    </row>
    <row r="19" spans="1:13" s="569" customFormat="1" ht="12" customHeight="1" x14ac:dyDescent="0.25">
      <c r="A19" s="194" t="s">
        <v>299</v>
      </c>
      <c r="B19" s="195">
        <v>0</v>
      </c>
      <c r="C19" s="195">
        <v>0</v>
      </c>
      <c r="D19" s="195">
        <v>0</v>
      </c>
      <c r="E19" s="195">
        <v>0</v>
      </c>
      <c r="F19" s="195">
        <v>0</v>
      </c>
      <c r="G19" s="191"/>
      <c r="H19" s="193" t="s">
        <v>406</v>
      </c>
      <c r="I19" s="193" t="s">
        <v>406</v>
      </c>
      <c r="L19" s="373"/>
      <c r="M19" s="373"/>
    </row>
    <row r="20" spans="1:13" ht="12" customHeight="1" x14ac:dyDescent="0.25">
      <c r="A20" s="191" t="s">
        <v>282</v>
      </c>
      <c r="B20" s="192">
        <v>4018</v>
      </c>
      <c r="C20" s="192">
        <v>3855</v>
      </c>
      <c r="D20" s="192">
        <v>3603</v>
      </c>
      <c r="E20" s="192">
        <v>2696</v>
      </c>
      <c r="F20" s="192">
        <v>2375</v>
      </c>
      <c r="G20" s="191"/>
      <c r="H20" s="193">
        <v>-11.91</v>
      </c>
      <c r="I20" s="193">
        <v>-40.89</v>
      </c>
    </row>
    <row r="21" spans="1:13" ht="12" customHeight="1" x14ac:dyDescent="0.25">
      <c r="A21" s="194" t="s">
        <v>70</v>
      </c>
      <c r="B21" s="196">
        <v>3451</v>
      </c>
      <c r="C21" s="196">
        <v>3303</v>
      </c>
      <c r="D21" s="196">
        <v>3088</v>
      </c>
      <c r="E21" s="196">
        <v>2289</v>
      </c>
      <c r="F21" s="196">
        <v>2019</v>
      </c>
      <c r="G21" s="191"/>
      <c r="H21" s="193">
        <v>-11.8</v>
      </c>
      <c r="I21" s="193">
        <v>-41.5</v>
      </c>
    </row>
    <row r="22" spans="1:13" ht="12" customHeight="1" x14ac:dyDescent="0.25">
      <c r="A22" s="191" t="s">
        <v>71</v>
      </c>
      <c r="B22" s="192">
        <v>468</v>
      </c>
      <c r="C22" s="192">
        <v>450</v>
      </c>
      <c r="D22" s="192">
        <v>426</v>
      </c>
      <c r="E22" s="192">
        <v>320</v>
      </c>
      <c r="F22" s="192">
        <v>288</v>
      </c>
      <c r="G22" s="183"/>
      <c r="H22" s="193">
        <v>-10</v>
      </c>
      <c r="I22" s="193">
        <v>-38.46</v>
      </c>
    </row>
    <row r="23" spans="1:13" ht="12" customHeight="1" x14ac:dyDescent="0.25">
      <c r="A23" s="194" t="s">
        <v>72</v>
      </c>
      <c r="B23" s="195">
        <v>99</v>
      </c>
      <c r="C23" s="195">
        <v>102</v>
      </c>
      <c r="D23" s="195">
        <v>89</v>
      </c>
      <c r="E23" s="195">
        <v>87</v>
      </c>
      <c r="F23" s="195">
        <v>68</v>
      </c>
      <c r="G23" s="183"/>
      <c r="H23" s="193">
        <v>-21.84</v>
      </c>
      <c r="I23" s="193">
        <v>-31.31</v>
      </c>
    </row>
    <row r="24" spans="1:13" ht="12" customHeight="1" x14ac:dyDescent="0.25">
      <c r="A24" s="191" t="s">
        <v>272</v>
      </c>
      <c r="B24" s="192">
        <v>0</v>
      </c>
      <c r="C24" s="192">
        <v>0</v>
      </c>
      <c r="D24" s="192">
        <v>0</v>
      </c>
      <c r="E24" s="192">
        <v>0</v>
      </c>
      <c r="F24" s="192">
        <v>0</v>
      </c>
      <c r="G24" s="197"/>
      <c r="H24" s="193" t="s">
        <v>406</v>
      </c>
      <c r="I24" s="193" t="s">
        <v>406</v>
      </c>
    </row>
    <row r="25" spans="1:13" ht="12" customHeight="1" x14ac:dyDescent="0.25">
      <c r="A25" s="194" t="s">
        <v>262</v>
      </c>
      <c r="B25" s="195">
        <v>0</v>
      </c>
      <c r="C25" s="195">
        <v>0</v>
      </c>
      <c r="D25" s="195">
        <v>0</v>
      </c>
      <c r="E25" s="195">
        <v>0</v>
      </c>
      <c r="F25" s="195">
        <v>0</v>
      </c>
      <c r="G25" s="197"/>
      <c r="H25" s="193" t="s">
        <v>406</v>
      </c>
      <c r="I25" s="193" t="s">
        <v>406</v>
      </c>
    </row>
    <row r="26" spans="1:13" ht="12" customHeight="1" x14ac:dyDescent="0.25">
      <c r="A26" s="191" t="s">
        <v>263</v>
      </c>
      <c r="B26" s="192">
        <v>0</v>
      </c>
      <c r="C26" s="192">
        <v>0</v>
      </c>
      <c r="D26" s="192">
        <v>0</v>
      </c>
      <c r="E26" s="192">
        <v>0</v>
      </c>
      <c r="F26" s="192">
        <v>0</v>
      </c>
      <c r="G26" s="197"/>
      <c r="H26" s="193" t="s">
        <v>406</v>
      </c>
      <c r="I26" s="193" t="s">
        <v>406</v>
      </c>
    </row>
    <row r="27" spans="1:13" ht="12" customHeight="1" x14ac:dyDescent="0.25">
      <c r="A27" s="194" t="s">
        <v>264</v>
      </c>
      <c r="B27" s="195">
        <v>0</v>
      </c>
      <c r="C27" s="195">
        <v>0</v>
      </c>
      <c r="D27" s="195">
        <v>0</v>
      </c>
      <c r="E27" s="195">
        <v>0</v>
      </c>
      <c r="F27" s="195">
        <v>0</v>
      </c>
      <c r="G27" s="197"/>
      <c r="H27" s="198" t="s">
        <v>406</v>
      </c>
      <c r="I27" s="198" t="s">
        <v>406</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M29"/>
  <sheetViews>
    <sheetView showGridLines="0" zoomScaleNormal="100" zoomScaleSheetLayoutView="100" workbookViewId="0"/>
  </sheetViews>
  <sheetFormatPr baseColWidth="10" defaultColWidth="13.33203125" defaultRowHeight="13.5" x14ac:dyDescent="0.25"/>
  <cols>
    <col min="1" max="1" width="42.1640625" style="367" customWidth="1"/>
    <col min="2" max="6" width="11.1640625" style="367" customWidth="1"/>
    <col min="7" max="7" width="0.5" style="367" customWidth="1"/>
    <col min="8" max="9" width="8.1640625" style="367" customWidth="1"/>
    <col min="10" max="16384" width="13.33203125" style="367"/>
  </cols>
  <sheetData>
    <row r="1" spans="1:13" ht="36" customHeight="1" x14ac:dyDescent="0.25">
      <c r="A1" s="181"/>
      <c r="B1" s="181"/>
      <c r="C1" s="366"/>
      <c r="D1" s="366"/>
      <c r="E1" s="366"/>
      <c r="F1" s="366"/>
      <c r="G1" s="366"/>
      <c r="H1" s="366"/>
      <c r="I1" s="366"/>
    </row>
    <row r="2" spans="1:13" s="626" customFormat="1" ht="28.15" customHeight="1" x14ac:dyDescent="0.2">
      <c r="A2" s="717" t="s">
        <v>328</v>
      </c>
      <c r="B2" s="717"/>
      <c r="C2" s="717"/>
      <c r="D2" s="717"/>
      <c r="E2" s="717"/>
      <c r="F2" s="717"/>
      <c r="G2" s="441"/>
      <c r="H2" s="699" t="s">
        <v>84</v>
      </c>
      <c r="I2" s="699"/>
    </row>
    <row r="3" spans="1:13" ht="13.9" customHeight="1" x14ac:dyDescent="0.25">
      <c r="A3" s="368" t="s">
        <v>61</v>
      </c>
      <c r="B3" s="564"/>
      <c r="C3" s="564"/>
      <c r="D3" s="564"/>
      <c r="E3" s="564"/>
      <c r="F3" s="564"/>
      <c r="G3" s="564"/>
      <c r="H3" s="564"/>
      <c r="I3" s="564"/>
    </row>
    <row r="4" spans="1:13" ht="13.9" customHeight="1" x14ac:dyDescent="0.25">
      <c r="A4" s="565"/>
      <c r="B4" s="369">
        <v>2021</v>
      </c>
      <c r="C4" s="369"/>
      <c r="D4" s="369"/>
      <c r="E4" s="369"/>
      <c r="F4" s="369">
        <v>2022</v>
      </c>
      <c r="G4" s="370"/>
      <c r="H4" s="371" t="s">
        <v>62</v>
      </c>
      <c r="I4" s="371"/>
    </row>
    <row r="5" spans="1:13" ht="30" customHeight="1" x14ac:dyDescent="0.25">
      <c r="A5" s="371"/>
      <c r="B5" s="113" t="s">
        <v>402</v>
      </c>
      <c r="C5" s="113" t="s">
        <v>403</v>
      </c>
      <c r="D5" s="113" t="s">
        <v>404</v>
      </c>
      <c r="E5" s="113" t="s">
        <v>405</v>
      </c>
      <c r="F5" s="16" t="s">
        <v>402</v>
      </c>
      <c r="G5" s="114"/>
      <c r="H5" s="115" t="s">
        <v>63</v>
      </c>
      <c r="I5" s="115" t="s">
        <v>64</v>
      </c>
    </row>
    <row r="6" spans="1:13" ht="12" customHeight="1" x14ac:dyDescent="0.25">
      <c r="A6" s="368"/>
      <c r="B6" s="116"/>
      <c r="C6" s="116"/>
      <c r="D6" s="116"/>
      <c r="E6" s="116"/>
      <c r="G6" s="117"/>
      <c r="H6" s="118"/>
      <c r="I6" s="118"/>
    </row>
    <row r="7" spans="1:13" ht="12" customHeight="1" x14ac:dyDescent="0.25">
      <c r="A7" s="187" t="s">
        <v>298</v>
      </c>
      <c r="B7" s="188">
        <v>-290520</v>
      </c>
      <c r="C7" s="188">
        <v>-1394914</v>
      </c>
      <c r="D7" s="188">
        <v>-924698</v>
      </c>
      <c r="E7" s="188">
        <v>-299932</v>
      </c>
      <c r="F7" s="188">
        <v>-1035781</v>
      </c>
      <c r="G7" s="183"/>
      <c r="H7" s="203">
        <v>-245.34</v>
      </c>
      <c r="I7" s="203">
        <v>-256.52999999999997</v>
      </c>
    </row>
    <row r="8" spans="1:13" s="566" customFormat="1" ht="12" customHeight="1" x14ac:dyDescent="0.25">
      <c r="A8" s="191" t="s">
        <v>65</v>
      </c>
      <c r="B8" s="192">
        <v>-296644</v>
      </c>
      <c r="C8" s="192">
        <v>-1394503</v>
      </c>
      <c r="D8" s="192">
        <v>-922961</v>
      </c>
      <c r="E8" s="192">
        <v>-299370</v>
      </c>
      <c r="F8" s="192">
        <v>-904041</v>
      </c>
      <c r="G8" s="191"/>
      <c r="H8" s="193">
        <v>-201.98</v>
      </c>
      <c r="I8" s="193">
        <v>-204.76</v>
      </c>
      <c r="L8" s="367"/>
      <c r="M8" s="367"/>
    </row>
    <row r="9" spans="1:13" s="566" customFormat="1" ht="12" customHeight="1" x14ac:dyDescent="0.25">
      <c r="A9" s="194" t="s">
        <v>66</v>
      </c>
      <c r="B9" s="195">
        <v>0</v>
      </c>
      <c r="C9" s="195">
        <v>0</v>
      </c>
      <c r="D9" s="195">
        <v>0</v>
      </c>
      <c r="E9" s="195">
        <v>0</v>
      </c>
      <c r="F9" s="195">
        <v>0</v>
      </c>
      <c r="G9" s="191"/>
      <c r="H9" s="193" t="s">
        <v>406</v>
      </c>
      <c r="I9" s="193" t="s">
        <v>406</v>
      </c>
      <c r="L9" s="367"/>
      <c r="M9" s="367"/>
    </row>
    <row r="10" spans="1:13" s="566" customFormat="1" ht="12" customHeight="1" x14ac:dyDescent="0.25">
      <c r="A10" s="191" t="s">
        <v>67</v>
      </c>
      <c r="B10" s="192">
        <v>6124</v>
      </c>
      <c r="C10" s="192">
        <v>-411</v>
      </c>
      <c r="D10" s="192">
        <v>-1737</v>
      </c>
      <c r="E10" s="192">
        <v>-562</v>
      </c>
      <c r="F10" s="192">
        <v>-131739</v>
      </c>
      <c r="G10" s="191"/>
      <c r="H10" s="193" t="s">
        <v>406</v>
      </c>
      <c r="I10" s="193" t="s">
        <v>406</v>
      </c>
      <c r="L10" s="367"/>
      <c r="M10" s="367"/>
    </row>
    <row r="11" spans="1:13" s="566" customFormat="1" ht="12" customHeight="1" x14ac:dyDescent="0.25">
      <c r="A11" s="194" t="s">
        <v>266</v>
      </c>
      <c r="B11" s="195">
        <v>18808</v>
      </c>
      <c r="C11" s="195">
        <v>7414</v>
      </c>
      <c r="D11" s="195">
        <v>9304</v>
      </c>
      <c r="E11" s="195">
        <v>14956</v>
      </c>
      <c r="F11" s="195">
        <v>-123407</v>
      </c>
      <c r="G11" s="191"/>
      <c r="H11" s="193" t="s">
        <v>406</v>
      </c>
      <c r="I11" s="193" t="s">
        <v>406</v>
      </c>
      <c r="L11" s="367"/>
      <c r="M11" s="367"/>
    </row>
    <row r="12" spans="1:13" s="566" customFormat="1" ht="12" customHeight="1" x14ac:dyDescent="0.25">
      <c r="A12" s="191" t="s">
        <v>68</v>
      </c>
      <c r="B12" s="192">
        <v>32099</v>
      </c>
      <c r="C12" s="192">
        <v>30748</v>
      </c>
      <c r="D12" s="192">
        <v>25675</v>
      </c>
      <c r="E12" s="192">
        <v>-16204</v>
      </c>
      <c r="F12" s="192">
        <v>12801</v>
      </c>
      <c r="G12" s="191"/>
      <c r="H12" s="193" t="s">
        <v>406</v>
      </c>
      <c r="I12" s="193">
        <v>-60.12</v>
      </c>
      <c r="L12" s="367"/>
      <c r="M12" s="367"/>
    </row>
    <row r="13" spans="1:13" s="566" customFormat="1" ht="12" customHeight="1" x14ac:dyDescent="0.25">
      <c r="A13" s="194" t="s">
        <v>69</v>
      </c>
      <c r="B13" s="195">
        <v>0</v>
      </c>
      <c r="C13" s="195">
        <v>0</v>
      </c>
      <c r="D13" s="195">
        <v>0</v>
      </c>
      <c r="E13" s="195">
        <v>0</v>
      </c>
      <c r="F13" s="195">
        <v>0</v>
      </c>
      <c r="G13" s="191"/>
      <c r="H13" s="193" t="s">
        <v>406</v>
      </c>
      <c r="I13" s="193" t="s">
        <v>406</v>
      </c>
      <c r="L13" s="367"/>
      <c r="M13" s="367"/>
    </row>
    <row r="14" spans="1:13" s="566" customFormat="1" ht="12" customHeight="1" x14ac:dyDescent="0.25">
      <c r="A14" s="191" t="s">
        <v>267</v>
      </c>
      <c r="B14" s="192">
        <v>-63083</v>
      </c>
      <c r="C14" s="192">
        <v>-36748</v>
      </c>
      <c r="D14" s="192">
        <v>-18075</v>
      </c>
      <c r="E14" s="192">
        <v>3398</v>
      </c>
      <c r="F14" s="192">
        <v>-129951</v>
      </c>
      <c r="G14" s="191"/>
      <c r="H14" s="193" t="s">
        <v>406</v>
      </c>
      <c r="I14" s="193">
        <v>-106</v>
      </c>
      <c r="L14" s="367"/>
      <c r="M14" s="367"/>
    </row>
    <row r="15" spans="1:13" s="566" customFormat="1" ht="12" customHeight="1" x14ac:dyDescent="0.25">
      <c r="A15" s="194" t="s">
        <v>268</v>
      </c>
      <c r="B15" s="195">
        <v>0</v>
      </c>
      <c r="C15" s="195">
        <v>0</v>
      </c>
      <c r="D15" s="195">
        <v>0</v>
      </c>
      <c r="E15" s="195">
        <v>-4557</v>
      </c>
      <c r="F15" s="195">
        <v>0</v>
      </c>
      <c r="G15" s="191"/>
      <c r="H15" s="193" t="s">
        <v>406</v>
      </c>
      <c r="I15" s="193" t="s">
        <v>406</v>
      </c>
      <c r="L15" s="367"/>
      <c r="M15" s="367"/>
    </row>
    <row r="16" spans="1:13" s="566" customFormat="1" ht="12" customHeight="1" x14ac:dyDescent="0.25">
      <c r="A16" s="191" t="s">
        <v>269</v>
      </c>
      <c r="B16" s="192">
        <v>2</v>
      </c>
      <c r="C16" s="192">
        <v>-1</v>
      </c>
      <c r="D16" s="192">
        <v>0</v>
      </c>
      <c r="E16" s="192">
        <v>0</v>
      </c>
      <c r="F16" s="192">
        <v>0</v>
      </c>
      <c r="G16" s="191"/>
      <c r="H16" s="193" t="s">
        <v>406</v>
      </c>
      <c r="I16" s="193">
        <v>-100</v>
      </c>
      <c r="L16" s="367"/>
      <c r="M16" s="367"/>
    </row>
    <row r="17" spans="1:13" s="566" customFormat="1" ht="12" customHeight="1" x14ac:dyDescent="0.25">
      <c r="A17" s="194" t="s">
        <v>270</v>
      </c>
      <c r="B17" s="195">
        <v>0</v>
      </c>
      <c r="C17" s="195">
        <v>0</v>
      </c>
      <c r="D17" s="195">
        <v>0</v>
      </c>
      <c r="E17" s="195">
        <v>0</v>
      </c>
      <c r="F17" s="195">
        <v>0</v>
      </c>
      <c r="G17" s="191"/>
      <c r="H17" s="193" t="s">
        <v>406</v>
      </c>
      <c r="I17" s="193" t="s">
        <v>406</v>
      </c>
      <c r="L17" s="367"/>
      <c r="M17" s="367"/>
    </row>
    <row r="18" spans="1:13" s="566" customFormat="1" ht="12" customHeight="1" x14ac:dyDescent="0.25">
      <c r="A18" s="191" t="s">
        <v>271</v>
      </c>
      <c r="B18" s="192">
        <v>49790</v>
      </c>
      <c r="C18" s="192">
        <v>13415</v>
      </c>
      <c r="D18" s="192">
        <v>1705</v>
      </c>
      <c r="E18" s="192">
        <v>32319</v>
      </c>
      <c r="F18" s="192">
        <v>-6257</v>
      </c>
      <c r="G18" s="191"/>
      <c r="H18" s="193" t="s">
        <v>406</v>
      </c>
      <c r="I18" s="193" t="s">
        <v>406</v>
      </c>
      <c r="L18" s="367"/>
      <c r="M18" s="367"/>
    </row>
    <row r="19" spans="1:13" s="566" customFormat="1" ht="12" customHeight="1" x14ac:dyDescent="0.25">
      <c r="A19" s="194" t="s">
        <v>299</v>
      </c>
      <c r="B19" s="195">
        <v>0</v>
      </c>
      <c r="C19" s="195">
        <v>0</v>
      </c>
      <c r="D19" s="195">
        <v>0</v>
      </c>
      <c r="E19" s="195">
        <v>0</v>
      </c>
      <c r="F19" s="195">
        <v>0</v>
      </c>
      <c r="G19" s="191"/>
      <c r="H19" s="193" t="s">
        <v>406</v>
      </c>
      <c r="I19" s="193" t="s">
        <v>406</v>
      </c>
      <c r="L19" s="367"/>
      <c r="M19" s="367"/>
    </row>
    <row r="20" spans="1:13" ht="12" customHeight="1" x14ac:dyDescent="0.25">
      <c r="A20" s="191" t="s">
        <v>282</v>
      </c>
      <c r="B20" s="192">
        <v>13548</v>
      </c>
      <c r="C20" s="192">
        <v>12000</v>
      </c>
      <c r="D20" s="192">
        <v>11058</v>
      </c>
      <c r="E20" s="192">
        <v>10507</v>
      </c>
      <c r="F20" s="192">
        <v>8339</v>
      </c>
      <c r="G20" s="191"/>
      <c r="H20" s="193">
        <v>-20.63</v>
      </c>
      <c r="I20" s="193">
        <v>-38.450000000000003</v>
      </c>
    </row>
    <row r="21" spans="1:13" ht="12" customHeight="1" x14ac:dyDescent="0.25">
      <c r="A21" s="194" t="s">
        <v>70</v>
      </c>
      <c r="B21" s="196">
        <v>11746</v>
      </c>
      <c r="C21" s="196">
        <v>10421</v>
      </c>
      <c r="D21" s="196">
        <v>9696</v>
      </c>
      <c r="E21" s="196">
        <v>9071</v>
      </c>
      <c r="F21" s="196">
        <v>7230</v>
      </c>
      <c r="G21" s="191"/>
      <c r="H21" s="193">
        <v>-20.3</v>
      </c>
      <c r="I21" s="193">
        <v>-38.450000000000003</v>
      </c>
    </row>
    <row r="22" spans="1:13" ht="12" customHeight="1" x14ac:dyDescent="0.25">
      <c r="A22" s="191" t="s">
        <v>71</v>
      </c>
      <c r="B22" s="192">
        <v>1360</v>
      </c>
      <c r="C22" s="192">
        <v>1224</v>
      </c>
      <c r="D22" s="192">
        <v>1146</v>
      </c>
      <c r="E22" s="192">
        <v>1090</v>
      </c>
      <c r="F22" s="192">
        <v>929</v>
      </c>
      <c r="G22" s="183"/>
      <c r="H22" s="193">
        <v>-14.77</v>
      </c>
      <c r="I22" s="193">
        <v>-31.69</v>
      </c>
    </row>
    <row r="23" spans="1:13" ht="12" customHeight="1" x14ac:dyDescent="0.25">
      <c r="A23" s="194" t="s">
        <v>72</v>
      </c>
      <c r="B23" s="195">
        <v>442</v>
      </c>
      <c r="C23" s="195">
        <v>355</v>
      </c>
      <c r="D23" s="195">
        <v>216</v>
      </c>
      <c r="E23" s="195">
        <v>346</v>
      </c>
      <c r="F23" s="195">
        <v>180</v>
      </c>
      <c r="G23" s="183"/>
      <c r="H23" s="193">
        <v>-47.98</v>
      </c>
      <c r="I23" s="193">
        <v>-59.28</v>
      </c>
    </row>
    <row r="24" spans="1:13" ht="12" customHeight="1" x14ac:dyDescent="0.25">
      <c r="A24" s="191" t="s">
        <v>272</v>
      </c>
      <c r="B24" s="192">
        <v>864</v>
      </c>
      <c r="C24" s="192">
        <v>4176</v>
      </c>
      <c r="D24" s="192">
        <v>17</v>
      </c>
      <c r="E24" s="192">
        <v>-5011</v>
      </c>
      <c r="F24" s="192">
        <v>7</v>
      </c>
      <c r="G24" s="197"/>
      <c r="H24" s="193" t="s">
        <v>406</v>
      </c>
      <c r="I24" s="193">
        <v>-99.19</v>
      </c>
    </row>
    <row r="25" spans="1:13" ht="12" customHeight="1" x14ac:dyDescent="0.25">
      <c r="A25" s="194" t="s">
        <v>262</v>
      </c>
      <c r="B25" s="195">
        <v>3</v>
      </c>
      <c r="C25" s="195">
        <v>8</v>
      </c>
      <c r="D25" s="195">
        <v>8</v>
      </c>
      <c r="E25" s="195">
        <v>14</v>
      </c>
      <c r="F25" s="195">
        <v>3</v>
      </c>
      <c r="G25" s="197"/>
      <c r="H25" s="193">
        <v>-78.569999999999993</v>
      </c>
      <c r="I25" s="193">
        <v>0</v>
      </c>
    </row>
    <row r="26" spans="1:13" ht="12" customHeight="1" x14ac:dyDescent="0.25">
      <c r="A26" s="191" t="s">
        <v>263</v>
      </c>
      <c r="B26" s="192">
        <v>0</v>
      </c>
      <c r="C26" s="192">
        <v>0</v>
      </c>
      <c r="D26" s="192">
        <v>0</v>
      </c>
      <c r="E26" s="192">
        <v>0</v>
      </c>
      <c r="F26" s="192">
        <v>0</v>
      </c>
      <c r="G26" s="197"/>
      <c r="H26" s="193" t="s">
        <v>406</v>
      </c>
      <c r="I26" s="193" t="s">
        <v>406</v>
      </c>
    </row>
    <row r="27" spans="1:13" ht="12" customHeight="1" x14ac:dyDescent="0.25">
      <c r="A27" s="194" t="s">
        <v>264</v>
      </c>
      <c r="B27" s="195">
        <v>861</v>
      </c>
      <c r="C27" s="195">
        <v>4168</v>
      </c>
      <c r="D27" s="195">
        <v>9</v>
      </c>
      <c r="E27" s="195">
        <v>-5025</v>
      </c>
      <c r="F27" s="195">
        <v>4</v>
      </c>
      <c r="G27" s="197"/>
      <c r="H27" s="198" t="s">
        <v>406</v>
      </c>
      <c r="I27" s="198">
        <v>-99.54</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M29"/>
  <sheetViews>
    <sheetView showGridLines="0" zoomScaleNormal="100" zoomScaleSheetLayoutView="100" workbookViewId="0"/>
  </sheetViews>
  <sheetFormatPr baseColWidth="10" defaultColWidth="13.33203125" defaultRowHeight="13.5" x14ac:dyDescent="0.25"/>
  <cols>
    <col min="1" max="1" width="42.1640625" style="361" customWidth="1"/>
    <col min="2" max="6" width="11.1640625" style="361" customWidth="1"/>
    <col min="7" max="7" width="0.5" style="361" customWidth="1"/>
    <col min="8" max="9" width="8.1640625" style="361" customWidth="1"/>
    <col min="10" max="16384" width="13.33203125" style="361"/>
  </cols>
  <sheetData>
    <row r="1" spans="1:13" ht="36" customHeight="1" x14ac:dyDescent="0.25">
      <c r="A1" s="181"/>
      <c r="B1" s="181"/>
      <c r="C1" s="360"/>
      <c r="D1" s="360"/>
      <c r="E1" s="360"/>
      <c r="F1" s="360"/>
      <c r="G1" s="360"/>
      <c r="H1" s="360"/>
      <c r="I1" s="360"/>
    </row>
    <row r="2" spans="1:13" s="625" customFormat="1" ht="28.15" customHeight="1" x14ac:dyDescent="0.2">
      <c r="A2" s="718" t="s">
        <v>329</v>
      </c>
      <c r="B2" s="718"/>
      <c r="C2" s="718"/>
      <c r="D2" s="718"/>
      <c r="E2" s="718"/>
      <c r="F2" s="718"/>
      <c r="G2" s="440"/>
      <c r="H2" s="699" t="s">
        <v>85</v>
      </c>
      <c r="I2" s="699"/>
    </row>
    <row r="3" spans="1:13" ht="13.9" customHeight="1" x14ac:dyDescent="0.25">
      <c r="A3" s="362" t="s">
        <v>61</v>
      </c>
      <c r="B3" s="561"/>
      <c r="C3" s="561"/>
      <c r="D3" s="561"/>
      <c r="E3" s="561"/>
      <c r="F3" s="561"/>
      <c r="G3" s="561"/>
      <c r="H3" s="561"/>
      <c r="I3" s="561"/>
    </row>
    <row r="4" spans="1:13" ht="13.9" customHeight="1" x14ac:dyDescent="0.25">
      <c r="A4" s="562"/>
      <c r="B4" s="363">
        <v>2021</v>
      </c>
      <c r="C4" s="363"/>
      <c r="D4" s="363"/>
      <c r="E4" s="363"/>
      <c r="F4" s="363">
        <v>2022</v>
      </c>
      <c r="G4" s="364"/>
      <c r="H4" s="365" t="s">
        <v>62</v>
      </c>
      <c r="I4" s="365"/>
    </row>
    <row r="5" spans="1:13" ht="30" customHeight="1" x14ac:dyDescent="0.25">
      <c r="A5" s="365"/>
      <c r="B5" s="107" t="s">
        <v>402</v>
      </c>
      <c r="C5" s="107" t="s">
        <v>403</v>
      </c>
      <c r="D5" s="107" t="s">
        <v>404</v>
      </c>
      <c r="E5" s="107" t="s">
        <v>405</v>
      </c>
      <c r="F5" s="16" t="s">
        <v>402</v>
      </c>
      <c r="G5" s="108"/>
      <c r="H5" s="109" t="s">
        <v>63</v>
      </c>
      <c r="I5" s="109" t="s">
        <v>64</v>
      </c>
    </row>
    <row r="6" spans="1:13" ht="12" customHeight="1" x14ac:dyDescent="0.25">
      <c r="A6" s="362"/>
      <c r="B6" s="110"/>
      <c r="C6" s="110"/>
      <c r="D6" s="110"/>
      <c r="E6" s="110"/>
      <c r="G6" s="111"/>
      <c r="H6" s="112"/>
      <c r="I6" s="112"/>
    </row>
    <row r="7" spans="1:13" ht="12" customHeight="1" x14ac:dyDescent="0.25">
      <c r="A7" s="187" t="s">
        <v>298</v>
      </c>
      <c r="B7" s="188">
        <v>-1296</v>
      </c>
      <c r="C7" s="188">
        <v>-11053</v>
      </c>
      <c r="D7" s="188">
        <v>-20471</v>
      </c>
      <c r="E7" s="188">
        <v>765</v>
      </c>
      <c r="F7" s="188">
        <v>-4879</v>
      </c>
      <c r="G7" s="183"/>
      <c r="H7" s="203" t="s">
        <v>406</v>
      </c>
      <c r="I7" s="203">
        <v>-276.47000000000003</v>
      </c>
    </row>
    <row r="8" spans="1:13" s="563" customFormat="1" ht="12" customHeight="1" x14ac:dyDescent="0.25">
      <c r="A8" s="191" t="s">
        <v>65</v>
      </c>
      <c r="B8" s="192">
        <v>-2970</v>
      </c>
      <c r="C8" s="192">
        <v>-12049</v>
      </c>
      <c r="D8" s="192">
        <v>-20315</v>
      </c>
      <c r="E8" s="192">
        <v>-532</v>
      </c>
      <c r="F8" s="192">
        <v>-2741</v>
      </c>
      <c r="G8" s="191"/>
      <c r="H8" s="193">
        <v>-415.23</v>
      </c>
      <c r="I8" s="193">
        <v>7.71</v>
      </c>
      <c r="L8" s="361"/>
      <c r="M8" s="361"/>
    </row>
    <row r="9" spans="1:13" s="563" customFormat="1" ht="12" customHeight="1" x14ac:dyDescent="0.25">
      <c r="A9" s="194" t="s">
        <v>66</v>
      </c>
      <c r="B9" s="195">
        <v>0</v>
      </c>
      <c r="C9" s="195">
        <v>0</v>
      </c>
      <c r="D9" s="195">
        <v>0</v>
      </c>
      <c r="E9" s="195">
        <v>0</v>
      </c>
      <c r="F9" s="195">
        <v>0</v>
      </c>
      <c r="G9" s="191"/>
      <c r="H9" s="193" t="s">
        <v>406</v>
      </c>
      <c r="I9" s="193" t="s">
        <v>406</v>
      </c>
      <c r="L9" s="361"/>
      <c r="M9" s="361"/>
    </row>
    <row r="10" spans="1:13" s="563" customFormat="1" ht="12" customHeight="1" x14ac:dyDescent="0.25">
      <c r="A10" s="191" t="s">
        <v>67</v>
      </c>
      <c r="B10" s="192">
        <v>1674</v>
      </c>
      <c r="C10" s="192">
        <v>996</v>
      </c>
      <c r="D10" s="192">
        <v>-156</v>
      </c>
      <c r="E10" s="192">
        <v>1297</v>
      </c>
      <c r="F10" s="192">
        <v>-2138</v>
      </c>
      <c r="G10" s="191"/>
      <c r="H10" s="193" t="s">
        <v>406</v>
      </c>
      <c r="I10" s="193" t="s">
        <v>406</v>
      </c>
      <c r="L10" s="361"/>
      <c r="M10" s="361"/>
    </row>
    <row r="11" spans="1:13" s="563" customFormat="1" ht="12" customHeight="1" x14ac:dyDescent="0.25">
      <c r="A11" s="194" t="s">
        <v>266</v>
      </c>
      <c r="B11" s="195">
        <v>1811</v>
      </c>
      <c r="C11" s="195">
        <v>1099</v>
      </c>
      <c r="D11" s="195">
        <v>-75</v>
      </c>
      <c r="E11" s="195">
        <v>1389</v>
      </c>
      <c r="F11" s="195">
        <v>-2068</v>
      </c>
      <c r="G11" s="191"/>
      <c r="H11" s="193" t="s">
        <v>406</v>
      </c>
      <c r="I11" s="193" t="s">
        <v>406</v>
      </c>
      <c r="L11" s="361"/>
      <c r="M11" s="361"/>
    </row>
    <row r="12" spans="1:13" s="563" customFormat="1" ht="12" customHeight="1" x14ac:dyDescent="0.25">
      <c r="A12" s="191" t="s">
        <v>68</v>
      </c>
      <c r="B12" s="192">
        <v>147</v>
      </c>
      <c r="C12" s="192">
        <v>94</v>
      </c>
      <c r="D12" s="192">
        <v>76</v>
      </c>
      <c r="E12" s="192">
        <v>78</v>
      </c>
      <c r="F12" s="192">
        <v>62</v>
      </c>
      <c r="G12" s="191"/>
      <c r="H12" s="193">
        <v>-20.51</v>
      </c>
      <c r="I12" s="193">
        <v>-57.82</v>
      </c>
      <c r="L12" s="361"/>
      <c r="M12" s="361"/>
    </row>
    <row r="13" spans="1:13" s="563" customFormat="1" ht="12" customHeight="1" x14ac:dyDescent="0.25">
      <c r="A13" s="194" t="s">
        <v>69</v>
      </c>
      <c r="B13" s="195">
        <v>0</v>
      </c>
      <c r="C13" s="195">
        <v>0</v>
      </c>
      <c r="D13" s="195">
        <v>0</v>
      </c>
      <c r="E13" s="195">
        <v>0</v>
      </c>
      <c r="F13" s="195">
        <v>0</v>
      </c>
      <c r="G13" s="191"/>
      <c r="H13" s="193" t="s">
        <v>406</v>
      </c>
      <c r="I13" s="193" t="s">
        <v>406</v>
      </c>
      <c r="L13" s="361"/>
      <c r="M13" s="361"/>
    </row>
    <row r="14" spans="1:13" s="563" customFormat="1" ht="12" customHeight="1" x14ac:dyDescent="0.25">
      <c r="A14" s="191" t="s">
        <v>267</v>
      </c>
      <c r="B14" s="192">
        <v>-277</v>
      </c>
      <c r="C14" s="192">
        <v>-124</v>
      </c>
      <c r="D14" s="192">
        <v>-106</v>
      </c>
      <c r="E14" s="192">
        <v>-113</v>
      </c>
      <c r="F14" s="192">
        <v>-242</v>
      </c>
      <c r="G14" s="191"/>
      <c r="H14" s="193">
        <v>-114.16</v>
      </c>
      <c r="I14" s="193">
        <v>12.64</v>
      </c>
      <c r="L14" s="361"/>
      <c r="M14" s="361"/>
    </row>
    <row r="15" spans="1:13" s="563" customFormat="1" ht="12" customHeight="1" x14ac:dyDescent="0.25">
      <c r="A15" s="194" t="s">
        <v>268</v>
      </c>
      <c r="B15" s="195">
        <v>0</v>
      </c>
      <c r="C15" s="195">
        <v>0</v>
      </c>
      <c r="D15" s="195">
        <v>0</v>
      </c>
      <c r="E15" s="195">
        <v>0</v>
      </c>
      <c r="F15" s="195">
        <v>0</v>
      </c>
      <c r="G15" s="191"/>
      <c r="H15" s="193" t="s">
        <v>406</v>
      </c>
      <c r="I15" s="193" t="s">
        <v>406</v>
      </c>
      <c r="L15" s="361"/>
      <c r="M15" s="361"/>
    </row>
    <row r="16" spans="1:13" s="563" customFormat="1" ht="12" customHeight="1" x14ac:dyDescent="0.25">
      <c r="A16" s="191" t="s">
        <v>269</v>
      </c>
      <c r="B16" s="192">
        <v>0</v>
      </c>
      <c r="C16" s="192">
        <v>0</v>
      </c>
      <c r="D16" s="192">
        <v>0</v>
      </c>
      <c r="E16" s="192">
        <v>0</v>
      </c>
      <c r="F16" s="192">
        <v>0</v>
      </c>
      <c r="G16" s="191"/>
      <c r="H16" s="193" t="s">
        <v>406</v>
      </c>
      <c r="I16" s="193" t="s">
        <v>406</v>
      </c>
      <c r="L16" s="361"/>
      <c r="M16" s="361"/>
    </row>
    <row r="17" spans="1:13" s="563" customFormat="1" ht="12" customHeight="1" x14ac:dyDescent="0.25">
      <c r="A17" s="194" t="s">
        <v>270</v>
      </c>
      <c r="B17" s="195">
        <v>0</v>
      </c>
      <c r="C17" s="195">
        <v>0</v>
      </c>
      <c r="D17" s="195">
        <v>0</v>
      </c>
      <c r="E17" s="195">
        <v>0</v>
      </c>
      <c r="F17" s="195">
        <v>0</v>
      </c>
      <c r="G17" s="191"/>
      <c r="H17" s="193" t="s">
        <v>406</v>
      </c>
      <c r="I17" s="193" t="s">
        <v>406</v>
      </c>
      <c r="L17" s="361"/>
      <c r="M17" s="361"/>
    </row>
    <row r="18" spans="1:13" s="563" customFormat="1" ht="12" customHeight="1" x14ac:dyDescent="0.25">
      <c r="A18" s="191" t="s">
        <v>271</v>
      </c>
      <c r="B18" s="192">
        <v>1940</v>
      </c>
      <c r="C18" s="192">
        <v>1129</v>
      </c>
      <c r="D18" s="192">
        <v>-46</v>
      </c>
      <c r="E18" s="192">
        <v>1424</v>
      </c>
      <c r="F18" s="192">
        <v>-1888</v>
      </c>
      <c r="G18" s="191"/>
      <c r="H18" s="193" t="s">
        <v>406</v>
      </c>
      <c r="I18" s="193" t="s">
        <v>406</v>
      </c>
      <c r="L18" s="361"/>
      <c r="M18" s="361"/>
    </row>
    <row r="19" spans="1:13" s="563" customFormat="1" ht="12" customHeight="1" x14ac:dyDescent="0.25">
      <c r="A19" s="194" t="s">
        <v>299</v>
      </c>
      <c r="B19" s="195">
        <v>0</v>
      </c>
      <c r="C19" s="195">
        <v>0</v>
      </c>
      <c r="D19" s="195">
        <v>0</v>
      </c>
      <c r="E19" s="195">
        <v>0</v>
      </c>
      <c r="F19" s="195">
        <v>0</v>
      </c>
      <c r="G19" s="191"/>
      <c r="H19" s="193" t="s">
        <v>406</v>
      </c>
      <c r="I19" s="193" t="s">
        <v>406</v>
      </c>
      <c r="L19" s="361"/>
      <c r="M19" s="361"/>
    </row>
    <row r="20" spans="1:13" ht="12" customHeight="1" x14ac:dyDescent="0.25">
      <c r="A20" s="191" t="s">
        <v>282</v>
      </c>
      <c r="B20" s="192">
        <v>137</v>
      </c>
      <c r="C20" s="192">
        <v>103</v>
      </c>
      <c r="D20" s="192">
        <v>81</v>
      </c>
      <c r="E20" s="192">
        <v>93</v>
      </c>
      <c r="F20" s="192">
        <v>70</v>
      </c>
      <c r="G20" s="191"/>
      <c r="H20" s="193">
        <v>-24.73</v>
      </c>
      <c r="I20" s="193">
        <v>-48.91</v>
      </c>
    </row>
    <row r="21" spans="1:13" ht="12" customHeight="1" x14ac:dyDescent="0.25">
      <c r="A21" s="194" t="s">
        <v>70</v>
      </c>
      <c r="B21" s="196">
        <v>113</v>
      </c>
      <c r="C21" s="196">
        <v>82</v>
      </c>
      <c r="D21" s="196">
        <v>70</v>
      </c>
      <c r="E21" s="196">
        <v>69</v>
      </c>
      <c r="F21" s="196">
        <v>60</v>
      </c>
      <c r="G21" s="191"/>
      <c r="H21" s="193">
        <v>-13.04</v>
      </c>
      <c r="I21" s="193">
        <v>-46.9</v>
      </c>
    </row>
    <row r="22" spans="1:13" ht="12" customHeight="1" x14ac:dyDescent="0.25">
      <c r="A22" s="191" t="s">
        <v>71</v>
      </c>
      <c r="B22" s="192">
        <v>13</v>
      </c>
      <c r="C22" s="192">
        <v>10</v>
      </c>
      <c r="D22" s="192">
        <v>9</v>
      </c>
      <c r="E22" s="192">
        <v>9</v>
      </c>
      <c r="F22" s="192">
        <v>7</v>
      </c>
      <c r="G22" s="183"/>
      <c r="H22" s="193">
        <v>-22.22</v>
      </c>
      <c r="I22" s="193">
        <v>-46.15</v>
      </c>
    </row>
    <row r="23" spans="1:13" ht="12" customHeight="1" x14ac:dyDescent="0.25">
      <c r="A23" s="194" t="s">
        <v>72</v>
      </c>
      <c r="B23" s="195">
        <v>11</v>
      </c>
      <c r="C23" s="195">
        <v>11</v>
      </c>
      <c r="D23" s="195">
        <v>2</v>
      </c>
      <c r="E23" s="195">
        <v>15</v>
      </c>
      <c r="F23" s="195">
        <v>2</v>
      </c>
      <c r="G23" s="183"/>
      <c r="H23" s="193">
        <v>-86.67</v>
      </c>
      <c r="I23" s="193">
        <v>-81.819999999999993</v>
      </c>
    </row>
    <row r="24" spans="1:13" ht="12" customHeight="1" x14ac:dyDescent="0.25">
      <c r="A24" s="191" t="s">
        <v>272</v>
      </c>
      <c r="B24" s="192">
        <v>0</v>
      </c>
      <c r="C24" s="192">
        <v>0</v>
      </c>
      <c r="D24" s="192">
        <v>0</v>
      </c>
      <c r="E24" s="192">
        <v>0</v>
      </c>
      <c r="F24" s="192">
        <v>0</v>
      </c>
      <c r="G24" s="197"/>
      <c r="H24" s="193" t="s">
        <v>406</v>
      </c>
      <c r="I24" s="193" t="s">
        <v>406</v>
      </c>
    </row>
    <row r="25" spans="1:13" ht="12" customHeight="1" x14ac:dyDescent="0.25">
      <c r="A25" s="194" t="s">
        <v>262</v>
      </c>
      <c r="B25" s="195">
        <v>0</v>
      </c>
      <c r="C25" s="195">
        <v>0</v>
      </c>
      <c r="D25" s="195">
        <v>0</v>
      </c>
      <c r="E25" s="195">
        <v>0</v>
      </c>
      <c r="F25" s="195">
        <v>0</v>
      </c>
      <c r="G25" s="197"/>
      <c r="H25" s="193" t="s">
        <v>406</v>
      </c>
      <c r="I25" s="193" t="s">
        <v>406</v>
      </c>
    </row>
    <row r="26" spans="1:13" ht="12" customHeight="1" x14ac:dyDescent="0.25">
      <c r="A26" s="191" t="s">
        <v>263</v>
      </c>
      <c r="B26" s="192">
        <v>0</v>
      </c>
      <c r="C26" s="192">
        <v>0</v>
      </c>
      <c r="D26" s="192">
        <v>0</v>
      </c>
      <c r="E26" s="192">
        <v>0</v>
      </c>
      <c r="F26" s="192">
        <v>0</v>
      </c>
      <c r="G26" s="197"/>
      <c r="H26" s="193" t="s">
        <v>406</v>
      </c>
      <c r="I26" s="193" t="s">
        <v>406</v>
      </c>
    </row>
    <row r="27" spans="1:13" ht="12" customHeight="1" x14ac:dyDescent="0.25">
      <c r="A27" s="194" t="s">
        <v>264</v>
      </c>
      <c r="B27" s="195">
        <v>0</v>
      </c>
      <c r="C27" s="195">
        <v>0</v>
      </c>
      <c r="D27" s="195">
        <v>0</v>
      </c>
      <c r="E27" s="195">
        <v>0</v>
      </c>
      <c r="F27" s="195">
        <v>0</v>
      </c>
      <c r="G27" s="197"/>
      <c r="H27" s="198" t="s">
        <v>406</v>
      </c>
      <c r="I27" s="198" t="s">
        <v>406</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M29"/>
  <sheetViews>
    <sheetView showGridLines="0" zoomScaleNormal="100" zoomScaleSheetLayoutView="100" workbookViewId="0"/>
  </sheetViews>
  <sheetFormatPr baseColWidth="10" defaultColWidth="13.33203125" defaultRowHeight="13.5" x14ac:dyDescent="0.25"/>
  <cols>
    <col min="1" max="1" width="42.1640625" style="355" customWidth="1"/>
    <col min="2" max="6" width="11.1640625" style="355" customWidth="1"/>
    <col min="7" max="7" width="0.5" style="355" customWidth="1"/>
    <col min="8" max="9" width="8.1640625" style="355" customWidth="1"/>
    <col min="10" max="16384" width="13.33203125" style="355"/>
  </cols>
  <sheetData>
    <row r="1" spans="1:13" ht="36" customHeight="1" x14ac:dyDescent="0.25">
      <c r="A1" s="181"/>
      <c r="B1" s="181"/>
      <c r="C1" s="354"/>
      <c r="D1" s="354"/>
      <c r="E1" s="354"/>
      <c r="F1" s="354"/>
      <c r="G1" s="354"/>
      <c r="H1" s="354"/>
      <c r="I1" s="354"/>
    </row>
    <row r="2" spans="1:13" s="624" customFormat="1" ht="28.15" customHeight="1" x14ac:dyDescent="0.2">
      <c r="A2" s="719" t="s">
        <v>330</v>
      </c>
      <c r="B2" s="719"/>
      <c r="C2" s="719"/>
      <c r="D2" s="719"/>
      <c r="E2" s="719"/>
      <c r="F2" s="719"/>
      <c r="G2" s="439"/>
      <c r="H2" s="699" t="s">
        <v>86</v>
      </c>
      <c r="I2" s="699"/>
    </row>
    <row r="3" spans="1:13" ht="13.9" customHeight="1" x14ac:dyDescent="0.25">
      <c r="A3" s="356" t="s">
        <v>61</v>
      </c>
      <c r="B3" s="558"/>
      <c r="C3" s="558"/>
      <c r="D3" s="558"/>
      <c r="E3" s="558"/>
      <c r="F3" s="558"/>
      <c r="G3" s="558"/>
      <c r="H3" s="558"/>
      <c r="I3" s="558"/>
    </row>
    <row r="4" spans="1:13" ht="13.9" customHeight="1" x14ac:dyDescent="0.25">
      <c r="A4" s="559"/>
      <c r="B4" s="357">
        <v>2021</v>
      </c>
      <c r="C4" s="357"/>
      <c r="D4" s="357"/>
      <c r="E4" s="357"/>
      <c r="F4" s="357">
        <v>2022</v>
      </c>
      <c r="G4" s="358"/>
      <c r="H4" s="359" t="s">
        <v>62</v>
      </c>
      <c r="I4" s="359"/>
    </row>
    <row r="5" spans="1:13" ht="30" customHeight="1" x14ac:dyDescent="0.25">
      <c r="A5" s="359"/>
      <c r="B5" s="101" t="s">
        <v>402</v>
      </c>
      <c r="C5" s="101" t="s">
        <v>403</v>
      </c>
      <c r="D5" s="101" t="s">
        <v>404</v>
      </c>
      <c r="E5" s="101" t="s">
        <v>405</v>
      </c>
      <c r="F5" s="16" t="s">
        <v>402</v>
      </c>
      <c r="G5" s="102"/>
      <c r="H5" s="103" t="s">
        <v>63</v>
      </c>
      <c r="I5" s="103" t="s">
        <v>64</v>
      </c>
    </row>
    <row r="6" spans="1:13" ht="12" customHeight="1" x14ac:dyDescent="0.25">
      <c r="A6" s="356"/>
      <c r="B6" s="104"/>
      <c r="C6" s="104"/>
      <c r="D6" s="104"/>
      <c r="E6" s="104"/>
      <c r="G6" s="105"/>
      <c r="H6" s="106"/>
      <c r="I6" s="106"/>
    </row>
    <row r="7" spans="1:13" ht="12" customHeight="1" x14ac:dyDescent="0.25">
      <c r="A7" s="187" t="s">
        <v>298</v>
      </c>
      <c r="B7" s="188">
        <v>-2263695</v>
      </c>
      <c r="C7" s="188">
        <v>590239</v>
      </c>
      <c r="D7" s="188">
        <v>-1870479</v>
      </c>
      <c r="E7" s="188">
        <v>717763</v>
      </c>
      <c r="F7" s="188">
        <v>151502</v>
      </c>
      <c r="G7" s="183"/>
      <c r="H7" s="203">
        <v>-78.89</v>
      </c>
      <c r="I7" s="203" t="s">
        <v>406</v>
      </c>
    </row>
    <row r="8" spans="1:13" s="560" customFormat="1" ht="12" customHeight="1" x14ac:dyDescent="0.25">
      <c r="A8" s="191" t="s">
        <v>65</v>
      </c>
      <c r="B8" s="192">
        <v>-2331720</v>
      </c>
      <c r="C8" s="192">
        <v>498419</v>
      </c>
      <c r="D8" s="192">
        <v>-1866155</v>
      </c>
      <c r="E8" s="192">
        <v>657585</v>
      </c>
      <c r="F8" s="192">
        <v>291307</v>
      </c>
      <c r="G8" s="191"/>
      <c r="H8" s="193">
        <v>-55.7</v>
      </c>
      <c r="I8" s="193" t="s">
        <v>406</v>
      </c>
      <c r="L8" s="355"/>
      <c r="M8" s="355"/>
    </row>
    <row r="9" spans="1:13" s="560" customFormat="1" ht="12" customHeight="1" x14ac:dyDescent="0.25">
      <c r="A9" s="194" t="s">
        <v>66</v>
      </c>
      <c r="B9" s="195">
        <v>0</v>
      </c>
      <c r="C9" s="195">
        <v>-817</v>
      </c>
      <c r="D9" s="195">
        <v>0</v>
      </c>
      <c r="E9" s="195">
        <v>-20</v>
      </c>
      <c r="F9" s="195">
        <v>-32</v>
      </c>
      <c r="G9" s="191"/>
      <c r="H9" s="193">
        <v>60</v>
      </c>
      <c r="I9" s="193" t="s">
        <v>406</v>
      </c>
      <c r="L9" s="355"/>
      <c r="M9" s="355"/>
    </row>
    <row r="10" spans="1:13" s="560" customFormat="1" ht="12" customHeight="1" x14ac:dyDescent="0.25">
      <c r="A10" s="191" t="s">
        <v>67</v>
      </c>
      <c r="B10" s="192">
        <v>68025</v>
      </c>
      <c r="C10" s="192">
        <v>92637</v>
      </c>
      <c r="D10" s="192">
        <v>-4324</v>
      </c>
      <c r="E10" s="192">
        <v>60198</v>
      </c>
      <c r="F10" s="192">
        <v>-139772</v>
      </c>
      <c r="G10" s="191"/>
      <c r="H10" s="193" t="s">
        <v>406</v>
      </c>
      <c r="I10" s="193" t="s">
        <v>406</v>
      </c>
      <c r="L10" s="355"/>
      <c r="M10" s="355"/>
    </row>
    <row r="11" spans="1:13" s="560" customFormat="1" ht="12" customHeight="1" x14ac:dyDescent="0.25">
      <c r="A11" s="194" t="s">
        <v>266</v>
      </c>
      <c r="B11" s="195">
        <v>84233</v>
      </c>
      <c r="C11" s="195">
        <v>109774</v>
      </c>
      <c r="D11" s="195">
        <v>5299</v>
      </c>
      <c r="E11" s="195">
        <v>71196</v>
      </c>
      <c r="F11" s="195">
        <v>-129603</v>
      </c>
      <c r="G11" s="191"/>
      <c r="H11" s="193" t="s">
        <v>406</v>
      </c>
      <c r="I11" s="193" t="s">
        <v>406</v>
      </c>
      <c r="L11" s="355"/>
      <c r="M11" s="355"/>
    </row>
    <row r="12" spans="1:13" s="560" customFormat="1" ht="12" customHeight="1" x14ac:dyDescent="0.25">
      <c r="A12" s="191" t="s">
        <v>68</v>
      </c>
      <c r="B12" s="192">
        <v>11213</v>
      </c>
      <c r="C12" s="192">
        <v>14400</v>
      </c>
      <c r="D12" s="192">
        <v>8422</v>
      </c>
      <c r="E12" s="192">
        <v>9758</v>
      </c>
      <c r="F12" s="192">
        <v>8031</v>
      </c>
      <c r="G12" s="191"/>
      <c r="H12" s="193">
        <v>-17.7</v>
      </c>
      <c r="I12" s="193">
        <v>-28.38</v>
      </c>
      <c r="L12" s="355"/>
      <c r="M12" s="355"/>
    </row>
    <row r="13" spans="1:13" s="560" customFormat="1" ht="12" customHeight="1" x14ac:dyDescent="0.25">
      <c r="A13" s="194" t="s">
        <v>69</v>
      </c>
      <c r="B13" s="195">
        <v>1931</v>
      </c>
      <c r="C13" s="195">
        <v>4270</v>
      </c>
      <c r="D13" s="195">
        <v>1113</v>
      </c>
      <c r="E13" s="195">
        <v>1112</v>
      </c>
      <c r="F13" s="195">
        <v>1111</v>
      </c>
      <c r="G13" s="191"/>
      <c r="H13" s="193">
        <v>-0.09</v>
      </c>
      <c r="I13" s="193">
        <v>-42.47</v>
      </c>
      <c r="L13" s="355"/>
      <c r="M13" s="355"/>
    </row>
    <row r="14" spans="1:13" s="560" customFormat="1" ht="12" customHeight="1" x14ac:dyDescent="0.25">
      <c r="A14" s="191" t="s">
        <v>267</v>
      </c>
      <c r="B14" s="192">
        <v>14695</v>
      </c>
      <c r="C14" s="192">
        <v>11874</v>
      </c>
      <c r="D14" s="192">
        <v>8484</v>
      </c>
      <c r="E14" s="192">
        <v>-6367</v>
      </c>
      <c r="F14" s="192">
        <v>-49194</v>
      </c>
      <c r="G14" s="191"/>
      <c r="H14" s="193">
        <v>-672.64</v>
      </c>
      <c r="I14" s="193" t="s">
        <v>406</v>
      </c>
      <c r="L14" s="355"/>
      <c r="M14" s="355"/>
    </row>
    <row r="15" spans="1:13" s="560" customFormat="1" ht="12" customHeight="1" x14ac:dyDescent="0.25">
      <c r="A15" s="194" t="s">
        <v>268</v>
      </c>
      <c r="B15" s="195">
        <v>30560</v>
      </c>
      <c r="C15" s="195">
        <v>19234</v>
      </c>
      <c r="D15" s="195">
        <v>-4016</v>
      </c>
      <c r="E15" s="195">
        <v>16945</v>
      </c>
      <c r="F15" s="195">
        <v>-18289</v>
      </c>
      <c r="G15" s="191"/>
      <c r="H15" s="193" t="s">
        <v>406</v>
      </c>
      <c r="I15" s="193" t="s">
        <v>406</v>
      </c>
      <c r="L15" s="355"/>
      <c r="M15" s="355"/>
    </row>
    <row r="16" spans="1:13" s="560" customFormat="1" ht="12" customHeight="1" x14ac:dyDescent="0.25">
      <c r="A16" s="191" t="s">
        <v>269</v>
      </c>
      <c r="B16" s="192">
        <v>-2</v>
      </c>
      <c r="C16" s="192">
        <v>-20</v>
      </c>
      <c r="D16" s="192">
        <v>15</v>
      </c>
      <c r="E16" s="192">
        <v>-14</v>
      </c>
      <c r="F16" s="192">
        <v>-97</v>
      </c>
      <c r="G16" s="191"/>
      <c r="H16" s="193">
        <v>-592.86</v>
      </c>
      <c r="I16" s="193" t="s">
        <v>406</v>
      </c>
      <c r="L16" s="355"/>
      <c r="M16" s="355"/>
    </row>
    <row r="17" spans="1:13" s="560" customFormat="1" ht="12" customHeight="1" x14ac:dyDescent="0.25">
      <c r="A17" s="194" t="s">
        <v>270</v>
      </c>
      <c r="B17" s="195">
        <v>26267</v>
      </c>
      <c r="C17" s="195">
        <v>61673</v>
      </c>
      <c r="D17" s="195">
        <v>-12</v>
      </c>
      <c r="E17" s="195">
        <v>57523</v>
      </c>
      <c r="F17" s="195">
        <v>-72487</v>
      </c>
      <c r="G17" s="191"/>
      <c r="H17" s="193" t="s">
        <v>406</v>
      </c>
      <c r="I17" s="193" t="s">
        <v>406</v>
      </c>
      <c r="L17" s="355"/>
      <c r="M17" s="355"/>
    </row>
    <row r="18" spans="1:13" s="560" customFormat="1" ht="12" customHeight="1" x14ac:dyDescent="0.25">
      <c r="A18" s="191" t="s">
        <v>271</v>
      </c>
      <c r="B18" s="192">
        <v>3351</v>
      </c>
      <c r="C18" s="192">
        <v>-2584</v>
      </c>
      <c r="D18" s="192">
        <v>-6648</v>
      </c>
      <c r="E18" s="192">
        <v>-6369</v>
      </c>
      <c r="F18" s="192">
        <v>5937</v>
      </c>
      <c r="G18" s="191"/>
      <c r="H18" s="193" t="s">
        <v>406</v>
      </c>
      <c r="I18" s="193">
        <v>77.17</v>
      </c>
      <c r="L18" s="355"/>
      <c r="M18" s="355"/>
    </row>
    <row r="19" spans="1:13" s="560" customFormat="1" ht="12" customHeight="1" x14ac:dyDescent="0.25">
      <c r="A19" s="194" t="s">
        <v>299</v>
      </c>
      <c r="B19" s="195">
        <v>-3781</v>
      </c>
      <c r="C19" s="195">
        <v>927</v>
      </c>
      <c r="D19" s="195">
        <v>-2059</v>
      </c>
      <c r="E19" s="195">
        <v>-1393</v>
      </c>
      <c r="F19" s="195">
        <v>-4614</v>
      </c>
      <c r="G19" s="191"/>
      <c r="H19" s="193">
        <v>-231.23</v>
      </c>
      <c r="I19" s="193">
        <v>-22.03</v>
      </c>
      <c r="L19" s="355"/>
      <c r="M19" s="355"/>
    </row>
    <row r="20" spans="1:13" ht="12" customHeight="1" x14ac:dyDescent="0.25">
      <c r="A20" s="191" t="s">
        <v>282</v>
      </c>
      <c r="B20" s="192">
        <v>16731</v>
      </c>
      <c r="C20" s="192">
        <v>17688</v>
      </c>
      <c r="D20" s="192">
        <v>10230</v>
      </c>
      <c r="E20" s="192">
        <v>11925</v>
      </c>
      <c r="F20" s="192">
        <v>10963</v>
      </c>
      <c r="G20" s="191"/>
      <c r="H20" s="193">
        <v>-8.07</v>
      </c>
      <c r="I20" s="193">
        <v>-34.47</v>
      </c>
    </row>
    <row r="21" spans="1:13" ht="12" customHeight="1" x14ac:dyDescent="0.25">
      <c r="A21" s="194" t="s">
        <v>70</v>
      </c>
      <c r="B21" s="196">
        <v>14619</v>
      </c>
      <c r="C21" s="196">
        <v>15050</v>
      </c>
      <c r="D21" s="196">
        <v>8846</v>
      </c>
      <c r="E21" s="196">
        <v>9868</v>
      </c>
      <c r="F21" s="196">
        <v>9407</v>
      </c>
      <c r="G21" s="191"/>
      <c r="H21" s="193">
        <v>-4.67</v>
      </c>
      <c r="I21" s="193">
        <v>-35.65</v>
      </c>
    </row>
    <row r="22" spans="1:13" ht="12" customHeight="1" x14ac:dyDescent="0.25">
      <c r="A22" s="191" t="s">
        <v>71</v>
      </c>
      <c r="B22" s="192">
        <v>1198</v>
      </c>
      <c r="C22" s="192">
        <v>1295</v>
      </c>
      <c r="D22" s="192">
        <v>886</v>
      </c>
      <c r="E22" s="192">
        <v>930</v>
      </c>
      <c r="F22" s="192">
        <v>950</v>
      </c>
      <c r="G22" s="183"/>
      <c r="H22" s="193">
        <v>2.15</v>
      </c>
      <c r="I22" s="193">
        <v>-20.7</v>
      </c>
    </row>
    <row r="23" spans="1:13" ht="12" customHeight="1" x14ac:dyDescent="0.25">
      <c r="A23" s="194" t="s">
        <v>72</v>
      </c>
      <c r="B23" s="195">
        <v>914</v>
      </c>
      <c r="C23" s="195">
        <v>1343</v>
      </c>
      <c r="D23" s="195">
        <v>498</v>
      </c>
      <c r="E23" s="195">
        <v>1127</v>
      </c>
      <c r="F23" s="195">
        <v>606</v>
      </c>
      <c r="G23" s="183"/>
      <c r="H23" s="193">
        <v>-46.23</v>
      </c>
      <c r="I23" s="193">
        <v>-33.700000000000003</v>
      </c>
    </row>
    <row r="24" spans="1:13" ht="12" customHeight="1" x14ac:dyDescent="0.25">
      <c r="A24" s="191" t="s">
        <v>272</v>
      </c>
      <c r="B24" s="192">
        <v>523</v>
      </c>
      <c r="C24" s="192">
        <v>552</v>
      </c>
      <c r="D24" s="192">
        <v>607</v>
      </c>
      <c r="E24" s="192">
        <v>927</v>
      </c>
      <c r="F24" s="192">
        <v>794</v>
      </c>
      <c r="G24" s="197"/>
      <c r="H24" s="193">
        <v>-14.35</v>
      </c>
      <c r="I24" s="193">
        <v>51.82</v>
      </c>
    </row>
    <row r="25" spans="1:13" ht="12" customHeight="1" x14ac:dyDescent="0.25">
      <c r="A25" s="194" t="s">
        <v>262</v>
      </c>
      <c r="B25" s="195">
        <v>0</v>
      </c>
      <c r="C25" s="195">
        <v>0</v>
      </c>
      <c r="D25" s="195">
        <v>0</v>
      </c>
      <c r="E25" s="195">
        <v>0</v>
      </c>
      <c r="F25" s="195">
        <v>0</v>
      </c>
      <c r="G25" s="197"/>
      <c r="H25" s="193" t="s">
        <v>406</v>
      </c>
      <c r="I25" s="193" t="s">
        <v>406</v>
      </c>
    </row>
    <row r="26" spans="1:13" ht="12" customHeight="1" x14ac:dyDescent="0.25">
      <c r="A26" s="191" t="s">
        <v>263</v>
      </c>
      <c r="B26" s="192">
        <v>446</v>
      </c>
      <c r="C26" s="192">
        <v>528</v>
      </c>
      <c r="D26" s="192">
        <v>602</v>
      </c>
      <c r="E26" s="192">
        <v>898</v>
      </c>
      <c r="F26" s="192">
        <v>737</v>
      </c>
      <c r="G26" s="197"/>
      <c r="H26" s="193">
        <v>-17.93</v>
      </c>
      <c r="I26" s="193">
        <v>65.25</v>
      </c>
    </row>
    <row r="27" spans="1:13" ht="12" customHeight="1" x14ac:dyDescent="0.25">
      <c r="A27" s="194" t="s">
        <v>264</v>
      </c>
      <c r="B27" s="195">
        <v>77</v>
      </c>
      <c r="C27" s="195">
        <v>24</v>
      </c>
      <c r="D27" s="195">
        <v>5</v>
      </c>
      <c r="E27" s="195">
        <v>29</v>
      </c>
      <c r="F27" s="195">
        <v>57</v>
      </c>
      <c r="G27" s="197"/>
      <c r="H27" s="198">
        <v>96.55</v>
      </c>
      <c r="I27" s="198">
        <v>-25.97</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M30"/>
  <sheetViews>
    <sheetView showGridLines="0" zoomScaleNormal="100" zoomScaleSheetLayoutView="100" workbookViewId="0"/>
  </sheetViews>
  <sheetFormatPr baseColWidth="10" defaultColWidth="13.33203125" defaultRowHeight="13.5" x14ac:dyDescent="0.25"/>
  <cols>
    <col min="1" max="1" width="42.1640625" style="349" customWidth="1"/>
    <col min="2" max="6" width="11.1640625" style="349" customWidth="1"/>
    <col min="7" max="7" width="0.5" style="349" customWidth="1"/>
    <col min="8" max="9" width="8.1640625" style="349" customWidth="1"/>
    <col min="10" max="16384" width="13.33203125" style="349"/>
  </cols>
  <sheetData>
    <row r="1" spans="1:13" ht="36" customHeight="1" x14ac:dyDescent="0.25">
      <c r="A1" s="181"/>
      <c r="B1" s="181"/>
      <c r="C1" s="348"/>
      <c r="D1" s="348"/>
      <c r="E1" s="348"/>
      <c r="F1" s="348"/>
      <c r="G1" s="348"/>
      <c r="H1" s="348"/>
      <c r="I1" s="348"/>
    </row>
    <row r="2" spans="1:13" s="623" customFormat="1" ht="28.15" customHeight="1" x14ac:dyDescent="0.2">
      <c r="A2" s="720" t="s">
        <v>331</v>
      </c>
      <c r="B2" s="720"/>
      <c r="C2" s="720"/>
      <c r="D2" s="720"/>
      <c r="E2" s="720"/>
      <c r="F2" s="720"/>
      <c r="G2" s="438"/>
      <c r="H2" s="699" t="s">
        <v>87</v>
      </c>
      <c r="I2" s="699"/>
    </row>
    <row r="3" spans="1:13" ht="13.9" customHeight="1" x14ac:dyDescent="0.25">
      <c r="A3" s="350" t="s">
        <v>61</v>
      </c>
      <c r="B3" s="555"/>
      <c r="C3" s="555"/>
      <c r="D3" s="555"/>
      <c r="E3" s="555"/>
      <c r="F3" s="555"/>
      <c r="G3" s="555"/>
      <c r="H3" s="686"/>
      <c r="I3" s="555"/>
    </row>
    <row r="4" spans="1:13" ht="13.9" customHeight="1" x14ac:dyDescent="0.25">
      <c r="A4" s="556"/>
      <c r="B4" s="351">
        <v>2021</v>
      </c>
      <c r="C4" s="351"/>
      <c r="D4" s="351"/>
      <c r="E4" s="351"/>
      <c r="F4" s="351">
        <v>2022</v>
      </c>
      <c r="G4" s="352"/>
      <c r="H4" s="353" t="s">
        <v>62</v>
      </c>
      <c r="I4" s="353"/>
    </row>
    <row r="5" spans="1:13" ht="30" customHeight="1" x14ac:dyDescent="0.25">
      <c r="A5" s="353"/>
      <c r="B5" s="95" t="s">
        <v>402</v>
      </c>
      <c r="C5" s="95" t="s">
        <v>403</v>
      </c>
      <c r="D5" s="95" t="s">
        <v>418</v>
      </c>
      <c r="E5" s="95" t="s">
        <v>405</v>
      </c>
      <c r="F5" s="16" t="s">
        <v>402</v>
      </c>
      <c r="G5" s="96"/>
      <c r="H5" s="97" t="s">
        <v>63</v>
      </c>
      <c r="I5" s="97" t="s">
        <v>64</v>
      </c>
    </row>
    <row r="6" spans="1:13" ht="12" customHeight="1" x14ac:dyDescent="0.25">
      <c r="A6" s="350"/>
      <c r="B6" s="98"/>
      <c r="C6" s="98"/>
      <c r="D6" s="98"/>
      <c r="E6" s="98"/>
      <c r="G6" s="99"/>
      <c r="H6" s="100"/>
      <c r="I6" s="100"/>
    </row>
    <row r="7" spans="1:13" ht="12" customHeight="1" x14ac:dyDescent="0.25">
      <c r="A7" s="187" t="s">
        <v>298</v>
      </c>
      <c r="B7" s="188">
        <v>2176214</v>
      </c>
      <c r="C7" s="188">
        <v>19792285</v>
      </c>
      <c r="D7" s="188">
        <v>4870745</v>
      </c>
      <c r="E7" s="188">
        <v>-192811</v>
      </c>
      <c r="F7" s="188">
        <v>-2386059</v>
      </c>
      <c r="G7" s="183"/>
      <c r="H7" s="203">
        <v>-1137.51</v>
      </c>
      <c r="I7" s="203" t="s">
        <v>406</v>
      </c>
    </row>
    <row r="8" spans="1:13" s="557" customFormat="1" ht="12" customHeight="1" x14ac:dyDescent="0.25">
      <c r="A8" s="191" t="s">
        <v>65</v>
      </c>
      <c r="B8" s="192">
        <v>1075315</v>
      </c>
      <c r="C8" s="192">
        <v>18526938</v>
      </c>
      <c r="D8" s="192">
        <v>4878006</v>
      </c>
      <c r="E8" s="192">
        <v>-1725306</v>
      </c>
      <c r="F8" s="192">
        <v>378397</v>
      </c>
      <c r="G8" s="191"/>
      <c r="H8" s="193" t="s">
        <v>406</v>
      </c>
      <c r="I8" s="193">
        <v>-64.81</v>
      </c>
      <c r="L8" s="349"/>
      <c r="M8" s="349"/>
    </row>
    <row r="9" spans="1:13" s="557" customFormat="1" ht="12" customHeight="1" x14ac:dyDescent="0.25">
      <c r="A9" s="194" t="s">
        <v>66</v>
      </c>
      <c r="B9" s="195">
        <v>-256</v>
      </c>
      <c r="C9" s="195">
        <v>-257</v>
      </c>
      <c r="D9" s="195">
        <v>-176</v>
      </c>
      <c r="E9" s="195">
        <v>-2614</v>
      </c>
      <c r="F9" s="195">
        <v>-136</v>
      </c>
      <c r="G9" s="191"/>
      <c r="H9" s="193">
        <v>-94.8</v>
      </c>
      <c r="I9" s="193">
        <v>-46.88</v>
      </c>
      <c r="L9" s="349"/>
      <c r="M9" s="349"/>
    </row>
    <row r="10" spans="1:13" s="557" customFormat="1" ht="12" customHeight="1" x14ac:dyDescent="0.25">
      <c r="A10" s="191" t="s">
        <v>67</v>
      </c>
      <c r="B10" s="192">
        <v>1101155</v>
      </c>
      <c r="C10" s="192">
        <v>1265604</v>
      </c>
      <c r="D10" s="192">
        <v>-7085</v>
      </c>
      <c r="E10" s="192">
        <v>1535109</v>
      </c>
      <c r="F10" s="192">
        <v>-2764319</v>
      </c>
      <c r="G10" s="191"/>
      <c r="H10" s="193" t="s">
        <v>406</v>
      </c>
      <c r="I10" s="193" t="s">
        <v>406</v>
      </c>
      <c r="L10" s="349"/>
      <c r="M10" s="349"/>
    </row>
    <row r="11" spans="1:13" s="557" customFormat="1" ht="12" customHeight="1" x14ac:dyDescent="0.25">
      <c r="A11" s="194" t="s">
        <v>266</v>
      </c>
      <c r="B11" s="195">
        <v>1234769</v>
      </c>
      <c r="C11" s="195">
        <v>1461361</v>
      </c>
      <c r="D11" s="195">
        <v>198710</v>
      </c>
      <c r="E11" s="195">
        <v>1763984</v>
      </c>
      <c r="F11" s="195">
        <v>-2558771</v>
      </c>
      <c r="G11" s="191"/>
      <c r="H11" s="193" t="s">
        <v>406</v>
      </c>
      <c r="I11" s="193" t="s">
        <v>406</v>
      </c>
      <c r="L11" s="349"/>
      <c r="M11" s="349"/>
    </row>
    <row r="12" spans="1:13" s="557" customFormat="1" ht="12" customHeight="1" x14ac:dyDescent="0.25">
      <c r="A12" s="191" t="s">
        <v>68</v>
      </c>
      <c r="B12" s="192">
        <v>-540</v>
      </c>
      <c r="C12" s="192">
        <v>-1081</v>
      </c>
      <c r="D12" s="192">
        <v>4999</v>
      </c>
      <c r="E12" s="192">
        <v>-12340</v>
      </c>
      <c r="F12" s="192">
        <v>16841</v>
      </c>
      <c r="G12" s="191"/>
      <c r="H12" s="193" t="s">
        <v>406</v>
      </c>
      <c r="I12" s="193" t="s">
        <v>406</v>
      </c>
      <c r="L12" s="349"/>
      <c r="M12" s="349"/>
    </row>
    <row r="13" spans="1:13" s="557" customFormat="1" ht="12" customHeight="1" x14ac:dyDescent="0.25">
      <c r="A13" s="194" t="s">
        <v>69</v>
      </c>
      <c r="B13" s="195">
        <v>12736</v>
      </c>
      <c r="C13" s="195">
        <v>36295</v>
      </c>
      <c r="D13" s="195">
        <v>33544</v>
      </c>
      <c r="E13" s="195">
        <v>31573</v>
      </c>
      <c r="F13" s="195">
        <v>20379</v>
      </c>
      <c r="G13" s="191"/>
      <c r="H13" s="193">
        <v>-35.450000000000003</v>
      </c>
      <c r="I13" s="193">
        <v>60.01</v>
      </c>
      <c r="L13" s="349"/>
      <c r="M13" s="349"/>
    </row>
    <row r="14" spans="1:13" s="557" customFormat="1" ht="12" customHeight="1" x14ac:dyDescent="0.25">
      <c r="A14" s="191" t="s">
        <v>267</v>
      </c>
      <c r="B14" s="192">
        <v>19827</v>
      </c>
      <c r="C14" s="192">
        <v>39018</v>
      </c>
      <c r="D14" s="192">
        <v>42967</v>
      </c>
      <c r="E14" s="192">
        <v>19254</v>
      </c>
      <c r="F14" s="192">
        <v>-304156</v>
      </c>
      <c r="G14" s="191"/>
      <c r="H14" s="193" t="s">
        <v>406</v>
      </c>
      <c r="I14" s="193" t="s">
        <v>406</v>
      </c>
      <c r="L14" s="349"/>
      <c r="M14" s="349"/>
    </row>
    <row r="15" spans="1:13" s="557" customFormat="1" ht="12" customHeight="1" x14ac:dyDescent="0.25">
      <c r="A15" s="194" t="s">
        <v>268</v>
      </c>
      <c r="B15" s="195">
        <v>191381</v>
      </c>
      <c r="C15" s="195">
        <v>115930</v>
      </c>
      <c r="D15" s="195">
        <v>28515</v>
      </c>
      <c r="E15" s="195">
        <v>138439</v>
      </c>
      <c r="F15" s="195">
        <v>-108838</v>
      </c>
      <c r="G15" s="191"/>
      <c r="H15" s="193" t="s">
        <v>406</v>
      </c>
      <c r="I15" s="193" t="s">
        <v>406</v>
      </c>
      <c r="L15" s="349"/>
      <c r="M15" s="349"/>
    </row>
    <row r="16" spans="1:13" s="557" customFormat="1" ht="12" customHeight="1" x14ac:dyDescent="0.25">
      <c r="A16" s="191" t="s">
        <v>269</v>
      </c>
      <c r="B16" s="192">
        <v>-127</v>
      </c>
      <c r="C16" s="192">
        <v>-49</v>
      </c>
      <c r="D16" s="192">
        <v>-47</v>
      </c>
      <c r="E16" s="192">
        <v>9</v>
      </c>
      <c r="F16" s="192">
        <v>-289</v>
      </c>
      <c r="G16" s="191"/>
      <c r="H16" s="193" t="s">
        <v>406</v>
      </c>
      <c r="I16" s="193">
        <v>-127.56</v>
      </c>
      <c r="L16" s="349"/>
      <c r="M16" s="349"/>
    </row>
    <row r="17" spans="1:13" s="557" customFormat="1" ht="12" customHeight="1" x14ac:dyDescent="0.25">
      <c r="A17" s="194" t="s">
        <v>270</v>
      </c>
      <c r="B17" s="195">
        <v>898114</v>
      </c>
      <c r="C17" s="195">
        <v>1158446</v>
      </c>
      <c r="D17" s="195">
        <v>189339</v>
      </c>
      <c r="E17" s="195">
        <v>1521885</v>
      </c>
      <c r="F17" s="195">
        <v>-1788779</v>
      </c>
      <c r="G17" s="191"/>
      <c r="H17" s="193" t="s">
        <v>406</v>
      </c>
      <c r="I17" s="193" t="s">
        <v>406</v>
      </c>
      <c r="L17" s="349"/>
      <c r="M17" s="349"/>
    </row>
    <row r="18" spans="1:13" s="557" customFormat="1" ht="12" customHeight="1" x14ac:dyDescent="0.25">
      <c r="A18" s="191" t="s">
        <v>271</v>
      </c>
      <c r="B18" s="192">
        <v>107443</v>
      </c>
      <c r="C18" s="192">
        <v>118084</v>
      </c>
      <c r="D18" s="192">
        <v>-127635</v>
      </c>
      <c r="E18" s="192">
        <v>40873</v>
      </c>
      <c r="F18" s="192">
        <v>-409718</v>
      </c>
      <c r="G18" s="191"/>
      <c r="H18" s="193" t="s">
        <v>406</v>
      </c>
      <c r="I18" s="193" t="s">
        <v>406</v>
      </c>
      <c r="L18" s="349"/>
      <c r="M18" s="349"/>
    </row>
    <row r="19" spans="1:13" s="557" customFormat="1" ht="12" customHeight="1" x14ac:dyDescent="0.25">
      <c r="A19" s="194" t="s">
        <v>299</v>
      </c>
      <c r="B19" s="195">
        <v>5935</v>
      </c>
      <c r="C19" s="195">
        <v>-5283</v>
      </c>
      <c r="D19" s="195">
        <v>27028</v>
      </c>
      <c r="E19" s="195">
        <v>24290</v>
      </c>
      <c r="F19" s="195">
        <v>15788</v>
      </c>
      <c r="G19" s="191"/>
      <c r="H19" s="193">
        <v>-35</v>
      </c>
      <c r="I19" s="193">
        <v>166.02</v>
      </c>
      <c r="L19" s="349"/>
      <c r="M19" s="349"/>
    </row>
    <row r="20" spans="1:13" ht="12" customHeight="1" x14ac:dyDescent="0.25">
      <c r="A20" s="191" t="s">
        <v>282</v>
      </c>
      <c r="B20" s="192">
        <v>135838</v>
      </c>
      <c r="C20" s="192">
        <v>199147</v>
      </c>
      <c r="D20" s="192">
        <v>208984</v>
      </c>
      <c r="E20" s="192">
        <v>232403</v>
      </c>
      <c r="F20" s="192">
        <v>210400</v>
      </c>
      <c r="G20" s="191"/>
      <c r="H20" s="193">
        <v>-9.4700000000000006</v>
      </c>
      <c r="I20" s="193">
        <v>54.89</v>
      </c>
    </row>
    <row r="21" spans="1:13" ht="12" customHeight="1" x14ac:dyDescent="0.25">
      <c r="A21" s="194" t="s">
        <v>70</v>
      </c>
      <c r="B21" s="196">
        <v>116833</v>
      </c>
      <c r="C21" s="196">
        <v>167138</v>
      </c>
      <c r="D21" s="196">
        <v>191181</v>
      </c>
      <c r="E21" s="196">
        <v>200828</v>
      </c>
      <c r="F21" s="196">
        <v>191407</v>
      </c>
      <c r="G21" s="191"/>
      <c r="H21" s="193">
        <v>-4.6900000000000004</v>
      </c>
      <c r="I21" s="193">
        <v>63.83</v>
      </c>
    </row>
    <row r="22" spans="1:13" ht="12" customHeight="1" x14ac:dyDescent="0.25">
      <c r="A22" s="191" t="s">
        <v>71</v>
      </c>
      <c r="B22" s="192">
        <v>8572</v>
      </c>
      <c r="C22" s="192">
        <v>12138</v>
      </c>
      <c r="D22" s="192">
        <v>14853</v>
      </c>
      <c r="E22" s="192">
        <v>15209</v>
      </c>
      <c r="F22" s="192">
        <v>14038</v>
      </c>
      <c r="G22" s="183"/>
      <c r="H22" s="193">
        <v>-7.7</v>
      </c>
      <c r="I22" s="193">
        <v>63.77</v>
      </c>
    </row>
    <row r="23" spans="1:13" ht="12" customHeight="1" x14ac:dyDescent="0.25">
      <c r="A23" s="194" t="s">
        <v>72</v>
      </c>
      <c r="B23" s="195">
        <v>10433</v>
      </c>
      <c r="C23" s="195">
        <v>19870</v>
      </c>
      <c r="D23" s="195">
        <v>2950</v>
      </c>
      <c r="E23" s="195">
        <v>16366</v>
      </c>
      <c r="F23" s="195">
        <v>4955</v>
      </c>
      <c r="G23" s="183"/>
      <c r="H23" s="193">
        <v>-69.72</v>
      </c>
      <c r="I23" s="193">
        <v>-52.51</v>
      </c>
    </row>
    <row r="24" spans="1:13" ht="12" customHeight="1" x14ac:dyDescent="0.25">
      <c r="A24" s="191" t="s">
        <v>272</v>
      </c>
      <c r="B24" s="192">
        <v>2224</v>
      </c>
      <c r="C24" s="192">
        <v>3390</v>
      </c>
      <c r="D24" s="192">
        <v>3189</v>
      </c>
      <c r="E24" s="192">
        <v>3528</v>
      </c>
      <c r="F24" s="192">
        <v>4852</v>
      </c>
      <c r="G24" s="197"/>
      <c r="H24" s="193">
        <v>37.53</v>
      </c>
      <c r="I24" s="193">
        <v>118.17</v>
      </c>
    </row>
    <row r="25" spans="1:13" ht="12" customHeight="1" x14ac:dyDescent="0.25">
      <c r="A25" s="194" t="s">
        <v>262</v>
      </c>
      <c r="B25" s="195">
        <v>1</v>
      </c>
      <c r="C25" s="195">
        <v>5</v>
      </c>
      <c r="D25" s="195">
        <v>2</v>
      </c>
      <c r="E25" s="195">
        <v>1</v>
      </c>
      <c r="F25" s="195">
        <v>6</v>
      </c>
      <c r="G25" s="197"/>
      <c r="H25" s="193">
        <v>500</v>
      </c>
      <c r="I25" s="193">
        <v>500</v>
      </c>
    </row>
    <row r="26" spans="1:13" ht="12" customHeight="1" x14ac:dyDescent="0.25">
      <c r="A26" s="191" t="s">
        <v>263</v>
      </c>
      <c r="B26" s="192">
        <v>2122</v>
      </c>
      <c r="C26" s="192">
        <v>2744</v>
      </c>
      <c r="D26" s="192">
        <v>2839</v>
      </c>
      <c r="E26" s="192">
        <v>3016</v>
      </c>
      <c r="F26" s="192">
        <v>4534</v>
      </c>
      <c r="G26" s="197"/>
      <c r="H26" s="193">
        <v>50.33</v>
      </c>
      <c r="I26" s="193">
        <v>113.67</v>
      </c>
    </row>
    <row r="27" spans="1:13" ht="12" customHeight="1" x14ac:dyDescent="0.25">
      <c r="A27" s="194" t="s">
        <v>264</v>
      </c>
      <c r="B27" s="195">
        <v>102</v>
      </c>
      <c r="C27" s="195">
        <v>641</v>
      </c>
      <c r="D27" s="195">
        <v>349</v>
      </c>
      <c r="E27" s="195">
        <v>511</v>
      </c>
      <c r="F27" s="195">
        <v>312</v>
      </c>
      <c r="G27" s="197"/>
      <c r="H27" s="198">
        <v>-38.94</v>
      </c>
      <c r="I27" s="198">
        <v>205.88</v>
      </c>
    </row>
    <row r="28" spans="1:13" s="662" customFormat="1" ht="9" x14ac:dyDescent="0.15">
      <c r="A28" s="702" t="s">
        <v>417</v>
      </c>
      <c r="B28" s="702"/>
      <c r="C28" s="702"/>
      <c r="D28" s="702"/>
      <c r="E28" s="702"/>
      <c r="F28" s="702"/>
      <c r="G28" s="702"/>
      <c r="H28" s="702"/>
      <c r="I28" s="702"/>
    </row>
    <row r="29" spans="1:13" s="661" customFormat="1" ht="27.75" customHeight="1" x14ac:dyDescent="0.15">
      <c r="A29" s="800" t="s">
        <v>335</v>
      </c>
      <c r="B29" s="800"/>
      <c r="C29" s="800"/>
      <c r="D29" s="800"/>
      <c r="E29" s="800"/>
      <c r="F29" s="800"/>
      <c r="G29" s="800"/>
      <c r="H29" s="800"/>
      <c r="I29" s="800"/>
    </row>
    <row r="30" spans="1:13" s="661" customFormat="1" ht="12.75" customHeight="1" x14ac:dyDescent="0.15">
      <c r="A30" s="700" t="s">
        <v>306</v>
      </c>
      <c r="B30" s="700"/>
      <c r="C30" s="700"/>
      <c r="D30" s="700"/>
      <c r="E30" s="700"/>
      <c r="F30" s="700"/>
      <c r="G30" s="700"/>
      <c r="H30" s="700"/>
      <c r="I30" s="700"/>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C3A9-A2FB-4FFF-AAB7-104668D0C13A}">
  <dimension ref="A1:M29"/>
  <sheetViews>
    <sheetView showGridLines="0" zoomScaleNormal="100" zoomScaleSheetLayoutView="100" workbookViewId="0"/>
  </sheetViews>
  <sheetFormatPr baseColWidth="10" defaultColWidth="13.33203125" defaultRowHeight="13.5" x14ac:dyDescent="0.25"/>
  <cols>
    <col min="1" max="1" width="42.1640625" style="427" customWidth="1"/>
    <col min="2" max="6" width="11.1640625" style="427" customWidth="1"/>
    <col min="7" max="7" width="0.5" style="427" customWidth="1"/>
    <col min="8" max="9" width="8.1640625" style="427" customWidth="1"/>
    <col min="10" max="16384" width="13.33203125" style="427"/>
  </cols>
  <sheetData>
    <row r="1" spans="1:13" ht="36" customHeight="1" x14ac:dyDescent="0.25">
      <c r="A1" s="181"/>
      <c r="B1" s="181"/>
      <c r="C1" s="426"/>
      <c r="D1" s="426"/>
      <c r="E1" s="426"/>
      <c r="F1" s="426"/>
      <c r="G1" s="426"/>
      <c r="H1" s="426"/>
      <c r="I1" s="426"/>
    </row>
    <row r="2" spans="1:13" s="636" customFormat="1" ht="28.15" customHeight="1" x14ac:dyDescent="0.2">
      <c r="A2" s="707" t="s">
        <v>408</v>
      </c>
      <c r="B2" s="707"/>
      <c r="C2" s="707"/>
      <c r="D2" s="707"/>
      <c r="E2" s="707"/>
      <c r="F2" s="707"/>
      <c r="G2" s="451"/>
      <c r="H2" s="699" t="s">
        <v>411</v>
      </c>
      <c r="I2" s="699"/>
    </row>
    <row r="3" spans="1:13" ht="13.9" customHeight="1" x14ac:dyDescent="0.25">
      <c r="A3" s="428" t="s">
        <v>61</v>
      </c>
      <c r="B3" s="594"/>
      <c r="C3" s="594"/>
      <c r="D3" s="594"/>
      <c r="E3" s="594"/>
      <c r="F3" s="594"/>
      <c r="G3" s="594"/>
      <c r="H3" s="594"/>
      <c r="I3" s="594"/>
    </row>
    <row r="4" spans="1:13" ht="13.9" customHeight="1" x14ac:dyDescent="0.25">
      <c r="A4" s="595"/>
      <c r="B4" s="429">
        <v>2021</v>
      </c>
      <c r="C4" s="429"/>
      <c r="D4" s="429"/>
      <c r="E4" s="429"/>
      <c r="F4" s="429">
        <v>2022</v>
      </c>
      <c r="G4" s="430"/>
      <c r="H4" s="431" t="s">
        <v>62</v>
      </c>
      <c r="I4" s="431"/>
    </row>
    <row r="5" spans="1:13" ht="30" customHeight="1" x14ac:dyDescent="0.25">
      <c r="A5" s="431"/>
      <c r="B5" s="171" t="s">
        <v>402</v>
      </c>
      <c r="C5" s="171" t="s">
        <v>403</v>
      </c>
      <c r="D5" s="171" t="s">
        <v>404</v>
      </c>
      <c r="E5" s="171" t="s">
        <v>405</v>
      </c>
      <c r="F5" s="16" t="s">
        <v>402</v>
      </c>
      <c r="G5" s="172"/>
      <c r="H5" s="167" t="s">
        <v>63</v>
      </c>
      <c r="I5" s="167" t="s">
        <v>64</v>
      </c>
    </row>
    <row r="6" spans="1:13" ht="12" customHeight="1" x14ac:dyDescent="0.25">
      <c r="A6" s="428"/>
      <c r="B6" s="173"/>
      <c r="C6" s="173"/>
      <c r="D6" s="173"/>
      <c r="E6" s="173"/>
      <c r="G6" s="174"/>
      <c r="H6" s="175"/>
      <c r="I6" s="175"/>
    </row>
    <row r="7" spans="1:13" ht="12" customHeight="1" x14ac:dyDescent="0.25">
      <c r="A7" s="187" t="s">
        <v>298</v>
      </c>
      <c r="B7" s="203" t="s">
        <v>406</v>
      </c>
      <c r="C7" s="188" t="s">
        <v>406</v>
      </c>
      <c r="D7" s="188" t="s">
        <v>406</v>
      </c>
      <c r="E7" s="188" t="s">
        <v>406</v>
      </c>
      <c r="F7" s="188">
        <v>-376087</v>
      </c>
      <c r="G7" s="183"/>
      <c r="H7" s="203" t="s">
        <v>406</v>
      </c>
      <c r="I7" s="203" t="s">
        <v>406</v>
      </c>
    </row>
    <row r="8" spans="1:13" s="596" customFormat="1" ht="12" customHeight="1" x14ac:dyDescent="0.25">
      <c r="A8" s="191" t="s">
        <v>65</v>
      </c>
      <c r="B8" s="193" t="s">
        <v>406</v>
      </c>
      <c r="C8" s="192" t="s">
        <v>406</v>
      </c>
      <c r="D8" s="192" t="s">
        <v>406</v>
      </c>
      <c r="E8" s="192" t="s">
        <v>406</v>
      </c>
      <c r="F8" s="192">
        <v>783061</v>
      </c>
      <c r="G8" s="191"/>
      <c r="H8" s="193" t="s">
        <v>406</v>
      </c>
      <c r="I8" s="193" t="s">
        <v>406</v>
      </c>
      <c r="L8" s="427"/>
      <c r="M8" s="427"/>
    </row>
    <row r="9" spans="1:13" s="596" customFormat="1" ht="12" customHeight="1" x14ac:dyDescent="0.25">
      <c r="A9" s="194" t="s">
        <v>66</v>
      </c>
      <c r="B9" s="193" t="s">
        <v>406</v>
      </c>
      <c r="C9" s="195" t="s">
        <v>406</v>
      </c>
      <c r="D9" s="195" t="s">
        <v>406</v>
      </c>
      <c r="E9" s="195" t="s">
        <v>406</v>
      </c>
      <c r="F9" s="195">
        <v>0</v>
      </c>
      <c r="G9" s="191"/>
      <c r="H9" s="193" t="s">
        <v>406</v>
      </c>
      <c r="I9" s="193" t="s">
        <v>406</v>
      </c>
      <c r="L9" s="427"/>
      <c r="M9" s="427"/>
    </row>
    <row r="10" spans="1:13" s="596" customFormat="1" ht="12" customHeight="1" x14ac:dyDescent="0.25">
      <c r="A10" s="191" t="s">
        <v>67</v>
      </c>
      <c r="B10" s="193" t="s">
        <v>406</v>
      </c>
      <c r="C10" s="192" t="s">
        <v>406</v>
      </c>
      <c r="D10" s="192" t="s">
        <v>406</v>
      </c>
      <c r="E10" s="192" t="s">
        <v>406</v>
      </c>
      <c r="F10" s="192">
        <v>-1159148</v>
      </c>
      <c r="G10" s="191"/>
      <c r="H10" s="193" t="s">
        <v>406</v>
      </c>
      <c r="I10" s="193" t="s">
        <v>406</v>
      </c>
      <c r="L10" s="427"/>
      <c r="M10" s="427"/>
    </row>
    <row r="11" spans="1:13" s="596" customFormat="1" ht="12" customHeight="1" x14ac:dyDescent="0.25">
      <c r="A11" s="194" t="s">
        <v>266</v>
      </c>
      <c r="B11" s="193" t="s">
        <v>406</v>
      </c>
      <c r="C11" s="195" t="s">
        <v>406</v>
      </c>
      <c r="D11" s="195" t="s">
        <v>406</v>
      </c>
      <c r="E11" s="195" t="s">
        <v>406</v>
      </c>
      <c r="F11" s="195">
        <v>-1097769</v>
      </c>
      <c r="G11" s="191"/>
      <c r="H11" s="193" t="s">
        <v>406</v>
      </c>
      <c r="I11" s="193" t="s">
        <v>406</v>
      </c>
      <c r="L11" s="427"/>
      <c r="M11" s="427"/>
    </row>
    <row r="12" spans="1:13" s="596" customFormat="1" ht="12" customHeight="1" x14ac:dyDescent="0.25">
      <c r="A12" s="191" t="s">
        <v>68</v>
      </c>
      <c r="B12" s="193" t="s">
        <v>406</v>
      </c>
      <c r="C12" s="192" t="s">
        <v>406</v>
      </c>
      <c r="D12" s="192" t="s">
        <v>406</v>
      </c>
      <c r="E12" s="192" t="s">
        <v>406</v>
      </c>
      <c r="F12" s="192">
        <v>74730</v>
      </c>
      <c r="G12" s="191"/>
      <c r="H12" s="193" t="s">
        <v>406</v>
      </c>
      <c r="I12" s="193" t="s">
        <v>406</v>
      </c>
      <c r="L12" s="427"/>
      <c r="M12" s="427"/>
    </row>
    <row r="13" spans="1:13" s="596" customFormat="1" ht="12" customHeight="1" x14ac:dyDescent="0.25">
      <c r="A13" s="194" t="s">
        <v>69</v>
      </c>
      <c r="B13" s="193" t="s">
        <v>406</v>
      </c>
      <c r="C13" s="195" t="s">
        <v>406</v>
      </c>
      <c r="D13" s="195" t="s">
        <v>406</v>
      </c>
      <c r="E13" s="195" t="s">
        <v>406</v>
      </c>
      <c r="F13" s="195">
        <v>441</v>
      </c>
      <c r="G13" s="191"/>
      <c r="H13" s="193" t="s">
        <v>406</v>
      </c>
      <c r="I13" s="193" t="s">
        <v>406</v>
      </c>
      <c r="L13" s="427"/>
      <c r="M13" s="427"/>
    </row>
    <row r="14" spans="1:13" s="596" customFormat="1" ht="12" customHeight="1" x14ac:dyDescent="0.25">
      <c r="A14" s="191" t="s">
        <v>267</v>
      </c>
      <c r="B14" s="193" t="s">
        <v>406</v>
      </c>
      <c r="C14" s="192" t="s">
        <v>406</v>
      </c>
      <c r="D14" s="192" t="s">
        <v>406</v>
      </c>
      <c r="E14" s="192" t="s">
        <v>406</v>
      </c>
      <c r="F14" s="192">
        <v>-1158741</v>
      </c>
      <c r="G14" s="191"/>
      <c r="H14" s="193" t="s">
        <v>406</v>
      </c>
      <c r="I14" s="193" t="s">
        <v>406</v>
      </c>
      <c r="L14" s="427"/>
      <c r="M14" s="427"/>
    </row>
    <row r="15" spans="1:13" s="596" customFormat="1" ht="12" customHeight="1" x14ac:dyDescent="0.25">
      <c r="A15" s="194" t="s">
        <v>268</v>
      </c>
      <c r="B15" s="193" t="s">
        <v>406</v>
      </c>
      <c r="C15" s="195" t="s">
        <v>406</v>
      </c>
      <c r="D15" s="195" t="s">
        <v>406</v>
      </c>
      <c r="E15" s="195" t="s">
        <v>406</v>
      </c>
      <c r="F15" s="195">
        <v>-895</v>
      </c>
      <c r="G15" s="191"/>
      <c r="H15" s="193" t="s">
        <v>406</v>
      </c>
      <c r="I15" s="193" t="s">
        <v>406</v>
      </c>
      <c r="L15" s="427"/>
      <c r="M15" s="427"/>
    </row>
    <row r="16" spans="1:13" s="596" customFormat="1" ht="12" customHeight="1" x14ac:dyDescent="0.25">
      <c r="A16" s="191" t="s">
        <v>269</v>
      </c>
      <c r="B16" s="193" t="s">
        <v>406</v>
      </c>
      <c r="C16" s="192" t="s">
        <v>406</v>
      </c>
      <c r="D16" s="192" t="s">
        <v>406</v>
      </c>
      <c r="E16" s="192" t="s">
        <v>406</v>
      </c>
      <c r="F16" s="192">
        <v>-152</v>
      </c>
      <c r="G16" s="191"/>
      <c r="H16" s="193" t="s">
        <v>406</v>
      </c>
      <c r="I16" s="193" t="s">
        <v>406</v>
      </c>
      <c r="L16" s="427"/>
      <c r="M16" s="427"/>
    </row>
    <row r="17" spans="1:13" s="596" customFormat="1" ht="12" customHeight="1" x14ac:dyDescent="0.25">
      <c r="A17" s="194" t="s">
        <v>270</v>
      </c>
      <c r="B17" s="193" t="s">
        <v>406</v>
      </c>
      <c r="C17" s="195" t="s">
        <v>406</v>
      </c>
      <c r="D17" s="195" t="s">
        <v>406</v>
      </c>
      <c r="E17" s="195" t="s">
        <v>406</v>
      </c>
      <c r="F17" s="195">
        <v>-88852</v>
      </c>
      <c r="G17" s="191"/>
      <c r="H17" s="193" t="s">
        <v>406</v>
      </c>
      <c r="I17" s="193" t="s">
        <v>406</v>
      </c>
      <c r="L17" s="427"/>
      <c r="M17" s="427"/>
    </row>
    <row r="18" spans="1:13" s="596" customFormat="1" ht="12" customHeight="1" x14ac:dyDescent="0.25">
      <c r="A18" s="191" t="s">
        <v>271</v>
      </c>
      <c r="B18" s="193" t="s">
        <v>406</v>
      </c>
      <c r="C18" s="192" t="s">
        <v>406</v>
      </c>
      <c r="D18" s="192" t="s">
        <v>406</v>
      </c>
      <c r="E18" s="192" t="s">
        <v>406</v>
      </c>
      <c r="F18" s="192">
        <v>102962</v>
      </c>
      <c r="G18" s="191"/>
      <c r="H18" s="193" t="s">
        <v>406</v>
      </c>
      <c r="I18" s="193" t="s">
        <v>406</v>
      </c>
      <c r="L18" s="427"/>
      <c r="M18" s="427"/>
    </row>
    <row r="19" spans="1:13" s="596" customFormat="1" ht="12" customHeight="1" x14ac:dyDescent="0.25">
      <c r="A19" s="194" t="s">
        <v>299</v>
      </c>
      <c r="B19" s="193" t="s">
        <v>406</v>
      </c>
      <c r="C19" s="195" t="s">
        <v>406</v>
      </c>
      <c r="D19" s="195" t="s">
        <v>406</v>
      </c>
      <c r="E19" s="195" t="s">
        <v>406</v>
      </c>
      <c r="F19" s="195">
        <v>-27262</v>
      </c>
      <c r="G19" s="191"/>
      <c r="H19" s="193" t="s">
        <v>406</v>
      </c>
      <c r="I19" s="193" t="s">
        <v>406</v>
      </c>
      <c r="L19" s="427"/>
      <c r="M19" s="427"/>
    </row>
    <row r="20" spans="1:13" ht="12" customHeight="1" x14ac:dyDescent="0.25">
      <c r="A20" s="191" t="s">
        <v>282</v>
      </c>
      <c r="B20" s="193" t="s">
        <v>406</v>
      </c>
      <c r="C20" s="192" t="s">
        <v>406</v>
      </c>
      <c r="D20" s="192" t="s">
        <v>406</v>
      </c>
      <c r="E20" s="192" t="s">
        <v>406</v>
      </c>
      <c r="F20" s="192">
        <v>61472</v>
      </c>
      <c r="G20" s="191"/>
      <c r="H20" s="193" t="s">
        <v>406</v>
      </c>
      <c r="I20" s="193" t="s">
        <v>406</v>
      </c>
    </row>
    <row r="21" spans="1:13" ht="12" customHeight="1" x14ac:dyDescent="0.25">
      <c r="A21" s="194" t="s">
        <v>70</v>
      </c>
      <c r="B21" s="193" t="s">
        <v>406</v>
      </c>
      <c r="C21" s="196" t="s">
        <v>406</v>
      </c>
      <c r="D21" s="196" t="s">
        <v>406</v>
      </c>
      <c r="E21" s="196" t="s">
        <v>406</v>
      </c>
      <c r="F21" s="196">
        <v>51066</v>
      </c>
      <c r="G21" s="191"/>
      <c r="H21" s="193" t="s">
        <v>406</v>
      </c>
      <c r="I21" s="193" t="s">
        <v>406</v>
      </c>
    </row>
    <row r="22" spans="1:13" ht="12" customHeight="1" x14ac:dyDescent="0.25">
      <c r="A22" s="191" t="s">
        <v>71</v>
      </c>
      <c r="B22" s="193" t="s">
        <v>406</v>
      </c>
      <c r="C22" s="192" t="s">
        <v>406</v>
      </c>
      <c r="D22" s="192" t="s">
        <v>406</v>
      </c>
      <c r="E22" s="192" t="s">
        <v>406</v>
      </c>
      <c r="F22" s="192">
        <v>7860</v>
      </c>
      <c r="G22" s="183"/>
      <c r="H22" s="193" t="s">
        <v>406</v>
      </c>
      <c r="I22" s="193" t="s">
        <v>406</v>
      </c>
    </row>
    <row r="23" spans="1:13" ht="12" customHeight="1" x14ac:dyDescent="0.25">
      <c r="A23" s="194" t="s">
        <v>72</v>
      </c>
      <c r="B23" s="193" t="s">
        <v>406</v>
      </c>
      <c r="C23" s="195" t="s">
        <v>406</v>
      </c>
      <c r="D23" s="195" t="s">
        <v>406</v>
      </c>
      <c r="E23" s="195" t="s">
        <v>406</v>
      </c>
      <c r="F23" s="195">
        <v>2546</v>
      </c>
      <c r="G23" s="183"/>
      <c r="H23" s="193" t="s">
        <v>406</v>
      </c>
      <c r="I23" s="193" t="s">
        <v>406</v>
      </c>
    </row>
    <row r="24" spans="1:13" ht="12" customHeight="1" x14ac:dyDescent="0.25">
      <c r="A24" s="191" t="s">
        <v>272</v>
      </c>
      <c r="B24" s="193" t="s">
        <v>406</v>
      </c>
      <c r="C24" s="192" t="s">
        <v>406</v>
      </c>
      <c r="D24" s="192" t="s">
        <v>406</v>
      </c>
      <c r="E24" s="192" t="s">
        <v>406</v>
      </c>
      <c r="F24" s="192">
        <v>93</v>
      </c>
      <c r="G24" s="197"/>
      <c r="H24" s="193" t="s">
        <v>406</v>
      </c>
      <c r="I24" s="193" t="s">
        <v>406</v>
      </c>
    </row>
    <row r="25" spans="1:13" ht="12" customHeight="1" x14ac:dyDescent="0.25">
      <c r="A25" s="194" t="s">
        <v>262</v>
      </c>
      <c r="B25" s="193" t="s">
        <v>406</v>
      </c>
      <c r="C25" s="195" t="s">
        <v>406</v>
      </c>
      <c r="D25" s="195" t="s">
        <v>406</v>
      </c>
      <c r="E25" s="195" t="s">
        <v>406</v>
      </c>
      <c r="F25" s="195">
        <v>38</v>
      </c>
      <c r="G25" s="197"/>
      <c r="H25" s="193" t="s">
        <v>406</v>
      </c>
      <c r="I25" s="193" t="s">
        <v>406</v>
      </c>
    </row>
    <row r="26" spans="1:13" ht="12" customHeight="1" x14ac:dyDescent="0.25">
      <c r="A26" s="191" t="s">
        <v>263</v>
      </c>
      <c r="B26" s="193" t="s">
        <v>406</v>
      </c>
      <c r="C26" s="192" t="s">
        <v>406</v>
      </c>
      <c r="D26" s="192" t="s">
        <v>406</v>
      </c>
      <c r="E26" s="192" t="s">
        <v>406</v>
      </c>
      <c r="F26" s="192">
        <v>45</v>
      </c>
      <c r="G26" s="197"/>
      <c r="H26" s="193" t="s">
        <v>406</v>
      </c>
      <c r="I26" s="193" t="s">
        <v>406</v>
      </c>
    </row>
    <row r="27" spans="1:13" ht="12" customHeight="1" x14ac:dyDescent="0.25">
      <c r="A27" s="454" t="s">
        <v>264</v>
      </c>
      <c r="B27" s="693" t="s">
        <v>406</v>
      </c>
      <c r="C27" s="691" t="s">
        <v>406</v>
      </c>
      <c r="D27" s="691" t="s">
        <v>406</v>
      </c>
      <c r="E27" s="691" t="s">
        <v>406</v>
      </c>
      <c r="F27" s="691">
        <v>10</v>
      </c>
      <c r="G27" s="692"/>
      <c r="H27" s="693" t="s">
        <v>406</v>
      </c>
      <c r="I27" s="693" t="s">
        <v>406</v>
      </c>
    </row>
    <row r="28" spans="1:13" s="661" customFormat="1" ht="27.75" customHeight="1" x14ac:dyDescent="0.15">
      <c r="A28" s="705" t="s">
        <v>335</v>
      </c>
      <c r="B28" s="705"/>
      <c r="C28" s="705"/>
      <c r="D28" s="705"/>
      <c r="E28" s="705"/>
      <c r="F28" s="705"/>
      <c r="G28" s="705"/>
      <c r="H28" s="705"/>
      <c r="I28" s="705"/>
    </row>
    <row r="29" spans="1:13" s="661" customFormat="1" ht="12.75" customHeight="1" x14ac:dyDescent="0.15">
      <c r="A29" s="700" t="s">
        <v>306</v>
      </c>
      <c r="B29" s="700"/>
      <c r="C29" s="700"/>
      <c r="D29" s="700"/>
      <c r="E29" s="700"/>
      <c r="F29" s="700"/>
      <c r="G29" s="700"/>
      <c r="H29" s="700"/>
      <c r="I29" s="700"/>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8C55-6DD1-4256-AB4F-86B0F2D4867F}">
  <dimension ref="A1:M29"/>
  <sheetViews>
    <sheetView showGridLines="0" zoomScaleNormal="100" zoomScaleSheetLayoutView="100" workbookViewId="0"/>
  </sheetViews>
  <sheetFormatPr baseColWidth="10" defaultColWidth="13.33203125" defaultRowHeight="13.5" x14ac:dyDescent="0.25"/>
  <cols>
    <col min="1" max="1" width="42.1640625" style="427" customWidth="1"/>
    <col min="2" max="6" width="11.1640625" style="427" customWidth="1"/>
    <col min="7" max="7" width="0.5" style="427" customWidth="1"/>
    <col min="8" max="9" width="8.1640625" style="427" customWidth="1"/>
    <col min="10" max="16384" width="13.33203125" style="427"/>
  </cols>
  <sheetData>
    <row r="1" spans="1:13" ht="36" customHeight="1" x14ac:dyDescent="0.25">
      <c r="A1" s="181"/>
      <c r="B1" s="181"/>
      <c r="C1" s="426"/>
      <c r="D1" s="426"/>
      <c r="E1" s="426"/>
      <c r="F1" s="426"/>
      <c r="G1" s="426"/>
      <c r="H1" s="426"/>
      <c r="I1" s="426"/>
    </row>
    <row r="2" spans="1:13" s="636" customFormat="1" ht="28.15" customHeight="1" x14ac:dyDescent="0.2">
      <c r="A2" s="707" t="s">
        <v>409</v>
      </c>
      <c r="B2" s="707"/>
      <c r="C2" s="707"/>
      <c r="D2" s="707"/>
      <c r="E2" s="707"/>
      <c r="F2" s="707"/>
      <c r="G2" s="451"/>
      <c r="H2" s="699" t="s">
        <v>412</v>
      </c>
      <c r="I2" s="699"/>
    </row>
    <row r="3" spans="1:13" ht="13.9" customHeight="1" x14ac:dyDescent="0.25">
      <c r="A3" s="428" t="s">
        <v>61</v>
      </c>
      <c r="B3" s="594"/>
      <c r="C3" s="594"/>
      <c r="D3" s="594"/>
      <c r="E3" s="594"/>
      <c r="F3" s="594"/>
      <c r="G3" s="594"/>
      <c r="H3" s="594"/>
      <c r="I3" s="594"/>
    </row>
    <row r="4" spans="1:13" ht="13.9" customHeight="1" x14ac:dyDescent="0.25">
      <c r="A4" s="595"/>
      <c r="B4" s="429">
        <v>2021</v>
      </c>
      <c r="C4" s="429"/>
      <c r="D4" s="429"/>
      <c r="E4" s="429"/>
      <c r="F4" s="429">
        <v>2022</v>
      </c>
      <c r="G4" s="430"/>
      <c r="H4" s="431" t="s">
        <v>62</v>
      </c>
      <c r="I4" s="431"/>
    </row>
    <row r="5" spans="1:13" ht="30" customHeight="1" x14ac:dyDescent="0.25">
      <c r="A5" s="431"/>
      <c r="B5" s="171" t="s">
        <v>402</v>
      </c>
      <c r="C5" s="171" t="s">
        <v>403</v>
      </c>
      <c r="D5" s="171" t="s">
        <v>404</v>
      </c>
      <c r="E5" s="171" t="s">
        <v>405</v>
      </c>
      <c r="F5" s="16" t="s">
        <v>402</v>
      </c>
      <c r="G5" s="172"/>
      <c r="H5" s="167" t="s">
        <v>63</v>
      </c>
      <c r="I5" s="167" t="s">
        <v>64</v>
      </c>
    </row>
    <row r="6" spans="1:13" ht="12" customHeight="1" x14ac:dyDescent="0.25">
      <c r="A6" s="428"/>
      <c r="B6" s="173"/>
      <c r="C6" s="173"/>
      <c r="D6" s="173"/>
      <c r="E6" s="173"/>
      <c r="G6" s="174"/>
      <c r="H6" s="175"/>
      <c r="I6" s="175"/>
    </row>
    <row r="7" spans="1:13" ht="12" customHeight="1" x14ac:dyDescent="0.25">
      <c r="A7" s="187" t="s">
        <v>298</v>
      </c>
      <c r="B7" s="203" t="s">
        <v>406</v>
      </c>
      <c r="C7" s="188" t="s">
        <v>406</v>
      </c>
      <c r="D7" s="188" t="s">
        <v>406</v>
      </c>
      <c r="E7" s="188" t="s">
        <v>406</v>
      </c>
      <c r="F7" s="188">
        <v>3352478</v>
      </c>
      <c r="G7" s="183"/>
      <c r="H7" s="203" t="s">
        <v>406</v>
      </c>
      <c r="I7" s="203" t="s">
        <v>406</v>
      </c>
    </row>
    <row r="8" spans="1:13" s="596" customFormat="1" ht="12" customHeight="1" x14ac:dyDescent="0.25">
      <c r="A8" s="191" t="s">
        <v>65</v>
      </c>
      <c r="B8" s="193" t="s">
        <v>406</v>
      </c>
      <c r="C8" s="192" t="s">
        <v>406</v>
      </c>
      <c r="D8" s="192" t="s">
        <v>406</v>
      </c>
      <c r="E8" s="192" t="s">
        <v>406</v>
      </c>
      <c r="F8" s="192">
        <v>3422835</v>
      </c>
      <c r="G8" s="191"/>
      <c r="H8" s="193" t="s">
        <v>406</v>
      </c>
      <c r="I8" s="193" t="s">
        <v>406</v>
      </c>
      <c r="L8" s="427"/>
      <c r="M8" s="427"/>
    </row>
    <row r="9" spans="1:13" s="596" customFormat="1" ht="12" customHeight="1" x14ac:dyDescent="0.25">
      <c r="A9" s="194" t="s">
        <v>66</v>
      </c>
      <c r="B9" s="193" t="s">
        <v>406</v>
      </c>
      <c r="C9" s="195" t="s">
        <v>406</v>
      </c>
      <c r="D9" s="195" t="s">
        <v>406</v>
      </c>
      <c r="E9" s="195" t="s">
        <v>406</v>
      </c>
      <c r="F9" s="195">
        <v>0</v>
      </c>
      <c r="G9" s="191"/>
      <c r="H9" s="193" t="s">
        <v>406</v>
      </c>
      <c r="I9" s="193" t="s">
        <v>406</v>
      </c>
      <c r="L9" s="427"/>
      <c r="M9" s="427"/>
    </row>
    <row r="10" spans="1:13" s="596" customFormat="1" ht="12" customHeight="1" x14ac:dyDescent="0.25">
      <c r="A10" s="191" t="s">
        <v>67</v>
      </c>
      <c r="B10" s="193" t="s">
        <v>406</v>
      </c>
      <c r="C10" s="192" t="s">
        <v>406</v>
      </c>
      <c r="D10" s="192" t="s">
        <v>406</v>
      </c>
      <c r="E10" s="192" t="s">
        <v>406</v>
      </c>
      <c r="F10" s="192">
        <v>-70357</v>
      </c>
      <c r="G10" s="191"/>
      <c r="H10" s="193" t="s">
        <v>406</v>
      </c>
      <c r="I10" s="193" t="s">
        <v>406</v>
      </c>
      <c r="L10" s="427"/>
      <c r="M10" s="427"/>
    </row>
    <row r="11" spans="1:13" s="596" customFormat="1" ht="12" customHeight="1" x14ac:dyDescent="0.25">
      <c r="A11" s="194" t="s">
        <v>266</v>
      </c>
      <c r="B11" s="193" t="s">
        <v>406</v>
      </c>
      <c r="C11" s="195" t="s">
        <v>406</v>
      </c>
      <c r="D11" s="195" t="s">
        <v>406</v>
      </c>
      <c r="E11" s="195" t="s">
        <v>406</v>
      </c>
      <c r="F11" s="195">
        <v>-58039</v>
      </c>
      <c r="G11" s="191"/>
      <c r="H11" s="193" t="s">
        <v>406</v>
      </c>
      <c r="I11" s="193" t="s">
        <v>406</v>
      </c>
      <c r="L11" s="427"/>
      <c r="M11" s="427"/>
    </row>
    <row r="12" spans="1:13" s="596" customFormat="1" ht="12" customHeight="1" x14ac:dyDescent="0.25">
      <c r="A12" s="191" t="s">
        <v>68</v>
      </c>
      <c r="B12" s="193" t="s">
        <v>406</v>
      </c>
      <c r="C12" s="192" t="s">
        <v>406</v>
      </c>
      <c r="D12" s="192" t="s">
        <v>406</v>
      </c>
      <c r="E12" s="192" t="s">
        <v>406</v>
      </c>
      <c r="F12" s="192">
        <v>-1525</v>
      </c>
      <c r="G12" s="191"/>
      <c r="H12" s="193" t="s">
        <v>406</v>
      </c>
      <c r="I12" s="193" t="s">
        <v>406</v>
      </c>
      <c r="L12" s="427"/>
      <c r="M12" s="427"/>
    </row>
    <row r="13" spans="1:13" s="596" customFormat="1" ht="12" customHeight="1" x14ac:dyDescent="0.25">
      <c r="A13" s="194" t="s">
        <v>69</v>
      </c>
      <c r="B13" s="193" t="s">
        <v>406</v>
      </c>
      <c r="C13" s="195" t="s">
        <v>406</v>
      </c>
      <c r="D13" s="195" t="s">
        <v>406</v>
      </c>
      <c r="E13" s="195" t="s">
        <v>406</v>
      </c>
      <c r="F13" s="195">
        <v>25</v>
      </c>
      <c r="G13" s="191"/>
      <c r="H13" s="193" t="s">
        <v>406</v>
      </c>
      <c r="I13" s="193" t="s">
        <v>406</v>
      </c>
      <c r="L13" s="427"/>
      <c r="M13" s="427"/>
    </row>
    <row r="14" spans="1:13" s="596" customFormat="1" ht="12" customHeight="1" x14ac:dyDescent="0.25">
      <c r="A14" s="191" t="s">
        <v>267</v>
      </c>
      <c r="B14" s="193" t="s">
        <v>406</v>
      </c>
      <c r="C14" s="192" t="s">
        <v>406</v>
      </c>
      <c r="D14" s="192" t="s">
        <v>406</v>
      </c>
      <c r="E14" s="192" t="s">
        <v>406</v>
      </c>
      <c r="F14" s="192">
        <v>-63224</v>
      </c>
      <c r="G14" s="191"/>
      <c r="H14" s="193" t="s">
        <v>406</v>
      </c>
      <c r="I14" s="193" t="s">
        <v>406</v>
      </c>
      <c r="L14" s="427"/>
      <c r="M14" s="427"/>
    </row>
    <row r="15" spans="1:13" s="596" customFormat="1" ht="12" customHeight="1" x14ac:dyDescent="0.25">
      <c r="A15" s="194" t="s">
        <v>268</v>
      </c>
      <c r="B15" s="193" t="s">
        <v>406</v>
      </c>
      <c r="C15" s="195" t="s">
        <v>406</v>
      </c>
      <c r="D15" s="195" t="s">
        <v>406</v>
      </c>
      <c r="E15" s="195" t="s">
        <v>406</v>
      </c>
      <c r="F15" s="195">
        <v>9</v>
      </c>
      <c r="G15" s="191"/>
      <c r="H15" s="193" t="s">
        <v>406</v>
      </c>
      <c r="I15" s="193" t="s">
        <v>406</v>
      </c>
      <c r="L15" s="427"/>
      <c r="M15" s="427"/>
    </row>
    <row r="16" spans="1:13" s="596" customFormat="1" ht="12" customHeight="1" x14ac:dyDescent="0.25">
      <c r="A16" s="191" t="s">
        <v>269</v>
      </c>
      <c r="B16" s="193" t="s">
        <v>406</v>
      </c>
      <c r="C16" s="192" t="s">
        <v>406</v>
      </c>
      <c r="D16" s="192" t="s">
        <v>406</v>
      </c>
      <c r="E16" s="192" t="s">
        <v>406</v>
      </c>
      <c r="F16" s="192">
        <v>-75</v>
      </c>
      <c r="G16" s="191"/>
      <c r="H16" s="193" t="s">
        <v>406</v>
      </c>
      <c r="I16" s="193" t="s">
        <v>406</v>
      </c>
      <c r="L16" s="427"/>
      <c r="M16" s="427"/>
    </row>
    <row r="17" spans="1:13" s="596" customFormat="1" ht="12" customHeight="1" x14ac:dyDescent="0.25">
      <c r="A17" s="194" t="s">
        <v>270</v>
      </c>
      <c r="B17" s="193" t="s">
        <v>406</v>
      </c>
      <c r="C17" s="195" t="s">
        <v>406</v>
      </c>
      <c r="D17" s="195" t="s">
        <v>406</v>
      </c>
      <c r="E17" s="195" t="s">
        <v>406</v>
      </c>
      <c r="F17" s="195">
        <v>-1903</v>
      </c>
      <c r="G17" s="191"/>
      <c r="H17" s="193" t="s">
        <v>406</v>
      </c>
      <c r="I17" s="193" t="s">
        <v>406</v>
      </c>
      <c r="L17" s="427"/>
      <c r="M17" s="427"/>
    </row>
    <row r="18" spans="1:13" s="596" customFormat="1" ht="12" customHeight="1" x14ac:dyDescent="0.25">
      <c r="A18" s="191" t="s">
        <v>271</v>
      </c>
      <c r="B18" s="193" t="s">
        <v>406</v>
      </c>
      <c r="C18" s="192" t="s">
        <v>406</v>
      </c>
      <c r="D18" s="192" t="s">
        <v>406</v>
      </c>
      <c r="E18" s="192" t="s">
        <v>406</v>
      </c>
      <c r="F18" s="192">
        <v>18561</v>
      </c>
      <c r="G18" s="191"/>
      <c r="H18" s="193" t="s">
        <v>406</v>
      </c>
      <c r="I18" s="193" t="s">
        <v>406</v>
      </c>
      <c r="L18" s="427"/>
      <c r="M18" s="427"/>
    </row>
    <row r="19" spans="1:13" s="596" customFormat="1" ht="12" customHeight="1" x14ac:dyDescent="0.25">
      <c r="A19" s="194" t="s">
        <v>299</v>
      </c>
      <c r="B19" s="193" t="s">
        <v>406</v>
      </c>
      <c r="C19" s="195" t="s">
        <v>406</v>
      </c>
      <c r="D19" s="195" t="s">
        <v>406</v>
      </c>
      <c r="E19" s="195" t="s">
        <v>406</v>
      </c>
      <c r="F19" s="195">
        <v>-9906</v>
      </c>
      <c r="G19" s="191"/>
      <c r="H19" s="193" t="s">
        <v>406</v>
      </c>
      <c r="I19" s="193" t="s">
        <v>406</v>
      </c>
      <c r="L19" s="427"/>
      <c r="M19" s="427"/>
    </row>
    <row r="20" spans="1:13" ht="12" customHeight="1" x14ac:dyDescent="0.25">
      <c r="A20" s="191" t="s">
        <v>282</v>
      </c>
      <c r="B20" s="193" t="s">
        <v>406</v>
      </c>
      <c r="C20" s="192" t="s">
        <v>406</v>
      </c>
      <c r="D20" s="192" t="s">
        <v>406</v>
      </c>
      <c r="E20" s="192" t="s">
        <v>406</v>
      </c>
      <c r="F20" s="192">
        <v>12345</v>
      </c>
      <c r="G20" s="191"/>
      <c r="H20" s="193" t="s">
        <v>406</v>
      </c>
      <c r="I20" s="193" t="s">
        <v>406</v>
      </c>
    </row>
    <row r="21" spans="1:13" ht="12" customHeight="1" x14ac:dyDescent="0.25">
      <c r="A21" s="194" t="s">
        <v>70</v>
      </c>
      <c r="B21" s="193" t="s">
        <v>406</v>
      </c>
      <c r="C21" s="196" t="s">
        <v>406</v>
      </c>
      <c r="D21" s="196" t="s">
        <v>406</v>
      </c>
      <c r="E21" s="196" t="s">
        <v>406</v>
      </c>
      <c r="F21" s="196">
        <v>9424</v>
      </c>
      <c r="G21" s="191"/>
      <c r="H21" s="193" t="s">
        <v>406</v>
      </c>
      <c r="I21" s="193" t="s">
        <v>406</v>
      </c>
    </row>
    <row r="22" spans="1:13" ht="12" customHeight="1" x14ac:dyDescent="0.25">
      <c r="A22" s="191" t="s">
        <v>71</v>
      </c>
      <c r="B22" s="193" t="s">
        <v>406</v>
      </c>
      <c r="C22" s="192" t="s">
        <v>406</v>
      </c>
      <c r="D22" s="192" t="s">
        <v>406</v>
      </c>
      <c r="E22" s="192" t="s">
        <v>406</v>
      </c>
      <c r="F22" s="192">
        <v>2184</v>
      </c>
      <c r="G22" s="183"/>
      <c r="H22" s="193" t="s">
        <v>406</v>
      </c>
      <c r="I22" s="193" t="s">
        <v>406</v>
      </c>
    </row>
    <row r="23" spans="1:13" ht="12" customHeight="1" x14ac:dyDescent="0.25">
      <c r="A23" s="194" t="s">
        <v>72</v>
      </c>
      <c r="B23" s="193" t="s">
        <v>406</v>
      </c>
      <c r="C23" s="195" t="s">
        <v>406</v>
      </c>
      <c r="D23" s="195" t="s">
        <v>406</v>
      </c>
      <c r="E23" s="195" t="s">
        <v>406</v>
      </c>
      <c r="F23" s="195">
        <v>736</v>
      </c>
      <c r="G23" s="183"/>
      <c r="H23" s="193" t="s">
        <v>406</v>
      </c>
      <c r="I23" s="193" t="s">
        <v>406</v>
      </c>
    </row>
    <row r="24" spans="1:13" ht="12" customHeight="1" x14ac:dyDescent="0.25">
      <c r="A24" s="191" t="s">
        <v>272</v>
      </c>
      <c r="B24" s="193" t="s">
        <v>406</v>
      </c>
      <c r="C24" s="192" t="s">
        <v>406</v>
      </c>
      <c r="D24" s="192" t="s">
        <v>406</v>
      </c>
      <c r="E24" s="192" t="s">
        <v>406</v>
      </c>
      <c r="F24" s="192">
        <v>27</v>
      </c>
      <c r="G24" s="197"/>
      <c r="H24" s="193" t="s">
        <v>406</v>
      </c>
      <c r="I24" s="193" t="s">
        <v>406</v>
      </c>
    </row>
    <row r="25" spans="1:13" ht="12" customHeight="1" x14ac:dyDescent="0.25">
      <c r="A25" s="194" t="s">
        <v>262</v>
      </c>
      <c r="B25" s="193" t="s">
        <v>406</v>
      </c>
      <c r="C25" s="195" t="s">
        <v>406</v>
      </c>
      <c r="D25" s="195" t="s">
        <v>406</v>
      </c>
      <c r="E25" s="195" t="s">
        <v>406</v>
      </c>
      <c r="F25" s="195">
        <v>0</v>
      </c>
      <c r="G25" s="197"/>
      <c r="H25" s="193" t="s">
        <v>406</v>
      </c>
      <c r="I25" s="193" t="s">
        <v>406</v>
      </c>
    </row>
    <row r="26" spans="1:13" ht="12" customHeight="1" x14ac:dyDescent="0.25">
      <c r="A26" s="191" t="s">
        <v>263</v>
      </c>
      <c r="B26" s="193" t="s">
        <v>406</v>
      </c>
      <c r="C26" s="192" t="s">
        <v>406</v>
      </c>
      <c r="D26" s="192" t="s">
        <v>406</v>
      </c>
      <c r="E26" s="192" t="s">
        <v>406</v>
      </c>
      <c r="F26" s="192">
        <v>12</v>
      </c>
      <c r="G26" s="197"/>
      <c r="H26" s="193" t="s">
        <v>406</v>
      </c>
      <c r="I26" s="193" t="s">
        <v>406</v>
      </c>
    </row>
    <row r="27" spans="1:13" ht="12" customHeight="1" x14ac:dyDescent="0.25">
      <c r="A27" s="454" t="s">
        <v>264</v>
      </c>
      <c r="B27" s="693" t="s">
        <v>406</v>
      </c>
      <c r="C27" s="691" t="s">
        <v>406</v>
      </c>
      <c r="D27" s="691" t="s">
        <v>406</v>
      </c>
      <c r="E27" s="691" t="s">
        <v>406</v>
      </c>
      <c r="F27" s="691">
        <v>15</v>
      </c>
      <c r="G27" s="692"/>
      <c r="H27" s="693" t="s">
        <v>406</v>
      </c>
      <c r="I27" s="693" t="s">
        <v>406</v>
      </c>
    </row>
    <row r="28" spans="1:13" s="661" customFormat="1" ht="27.75" customHeight="1" x14ac:dyDescent="0.15">
      <c r="A28" s="705" t="s">
        <v>335</v>
      </c>
      <c r="B28" s="705"/>
      <c r="C28" s="705"/>
      <c r="D28" s="705"/>
      <c r="E28" s="705"/>
      <c r="F28" s="705"/>
      <c r="G28" s="705"/>
      <c r="H28" s="705"/>
      <c r="I28" s="705"/>
    </row>
    <row r="29" spans="1:13" s="661" customFormat="1" ht="12.75" customHeight="1" x14ac:dyDescent="0.15">
      <c r="A29" s="700" t="s">
        <v>306</v>
      </c>
      <c r="B29" s="700"/>
      <c r="C29" s="700"/>
      <c r="D29" s="700"/>
      <c r="E29" s="700"/>
      <c r="F29" s="700"/>
      <c r="G29" s="700"/>
      <c r="H29" s="700"/>
      <c r="I29" s="700"/>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31"/>
  <sheetViews>
    <sheetView showGridLines="0" zoomScaleNormal="100" zoomScaleSheetLayoutView="100" workbookViewId="0"/>
  </sheetViews>
  <sheetFormatPr baseColWidth="10" defaultColWidth="13.33203125" defaultRowHeight="13.5" x14ac:dyDescent="0.25"/>
  <cols>
    <col min="1" max="1" width="42.1640625" style="182" customWidth="1"/>
    <col min="2" max="6" width="11.1640625" style="182" customWidth="1"/>
    <col min="7" max="7" width="0.5" style="182" customWidth="1"/>
    <col min="8" max="9" width="8.1640625" style="182" customWidth="1"/>
    <col min="10" max="16384" width="13.33203125" style="182"/>
  </cols>
  <sheetData>
    <row r="1" spans="1:13" ht="36" customHeight="1" x14ac:dyDescent="0.25">
      <c r="A1" s="181"/>
      <c r="B1" s="181"/>
      <c r="C1" s="181"/>
      <c r="D1" s="181"/>
      <c r="E1" s="181"/>
      <c r="F1" s="181"/>
      <c r="G1" s="181"/>
      <c r="H1" s="181"/>
      <c r="I1" s="181"/>
    </row>
    <row r="2" spans="1:13" s="601" customFormat="1" ht="28.15" customHeight="1" x14ac:dyDescent="0.2">
      <c r="A2" s="701" t="s">
        <v>337</v>
      </c>
      <c r="B2" s="701"/>
      <c r="C2" s="701"/>
      <c r="D2" s="701"/>
      <c r="E2" s="701"/>
      <c r="F2" s="701"/>
      <c r="G2" s="437"/>
      <c r="H2" s="699" t="s">
        <v>60</v>
      </c>
      <c r="I2" s="699"/>
    </row>
    <row r="3" spans="1:13" ht="13.9" customHeight="1" x14ac:dyDescent="0.25">
      <c r="A3" s="183" t="s">
        <v>61</v>
      </c>
      <c r="B3" s="478"/>
      <c r="C3" s="478"/>
      <c r="D3" s="478"/>
      <c r="E3" s="478"/>
      <c r="F3" s="478"/>
      <c r="G3" s="478"/>
      <c r="H3" s="478"/>
      <c r="I3" s="478"/>
    </row>
    <row r="4" spans="1:13" ht="13.9" customHeight="1" x14ac:dyDescent="0.25">
      <c r="A4" s="479"/>
      <c r="B4" s="184">
        <v>2021</v>
      </c>
      <c r="C4" s="184"/>
      <c r="D4" s="184"/>
      <c r="E4" s="184"/>
      <c r="F4" s="184">
        <v>2022</v>
      </c>
      <c r="G4" s="185"/>
      <c r="H4" s="186" t="s">
        <v>62</v>
      </c>
      <c r="I4" s="186"/>
    </row>
    <row r="5" spans="1:13" ht="30" customHeight="1" x14ac:dyDescent="0.25">
      <c r="A5" s="186"/>
      <c r="B5" s="16" t="s">
        <v>402</v>
      </c>
      <c r="C5" s="16" t="s">
        <v>403</v>
      </c>
      <c r="D5" s="798" t="s">
        <v>416</v>
      </c>
      <c r="E5" s="16" t="s">
        <v>405</v>
      </c>
      <c r="F5" s="16" t="s">
        <v>402</v>
      </c>
      <c r="G5" s="22"/>
      <c r="H5" s="23" t="s">
        <v>63</v>
      </c>
      <c r="I5" s="23" t="s">
        <v>64</v>
      </c>
    </row>
    <row r="6" spans="1:13" ht="12" customHeight="1" x14ac:dyDescent="0.25">
      <c r="A6" s="183"/>
      <c r="B6" s="17"/>
      <c r="C6" s="17"/>
      <c r="D6" s="17"/>
      <c r="E6" s="17"/>
      <c r="G6" s="22"/>
      <c r="H6" s="24"/>
      <c r="I6" s="24"/>
    </row>
    <row r="7" spans="1:13" ht="12" customHeight="1" x14ac:dyDescent="0.25">
      <c r="A7" s="187" t="s">
        <v>341</v>
      </c>
      <c r="B7" s="188">
        <v>13170685</v>
      </c>
      <c r="C7" s="188">
        <v>16182070</v>
      </c>
      <c r="D7" s="188">
        <v>6585397</v>
      </c>
      <c r="E7" s="188">
        <v>9068358</v>
      </c>
      <c r="F7" s="188">
        <v>-8680592</v>
      </c>
      <c r="G7" s="183"/>
      <c r="H7" s="189" t="s">
        <v>406</v>
      </c>
      <c r="I7" s="660" t="s">
        <v>406</v>
      </c>
      <c r="J7" s="453"/>
    </row>
    <row r="8" spans="1:13" s="480" customFormat="1" ht="12" customHeight="1" x14ac:dyDescent="0.25">
      <c r="A8" s="191" t="s">
        <v>65</v>
      </c>
      <c r="B8" s="192">
        <v>7009764</v>
      </c>
      <c r="C8" s="192">
        <v>10633669</v>
      </c>
      <c r="D8" s="192">
        <v>6337287</v>
      </c>
      <c r="E8" s="192">
        <v>3639616</v>
      </c>
      <c r="F8" s="192">
        <v>1952903</v>
      </c>
      <c r="G8" s="191"/>
      <c r="H8" s="193">
        <v>-46.34</v>
      </c>
      <c r="I8" s="193">
        <v>-72.14</v>
      </c>
      <c r="L8" s="182"/>
      <c r="M8" s="182"/>
    </row>
    <row r="9" spans="1:13" s="480" customFormat="1" ht="12" customHeight="1" x14ac:dyDescent="0.25">
      <c r="A9" s="194" t="s">
        <v>66</v>
      </c>
      <c r="B9" s="195">
        <v>-8814</v>
      </c>
      <c r="C9" s="195">
        <v>-9950</v>
      </c>
      <c r="D9" s="195">
        <v>-12067</v>
      </c>
      <c r="E9" s="195">
        <v>-54526</v>
      </c>
      <c r="F9" s="195">
        <v>-10539</v>
      </c>
      <c r="G9" s="191"/>
      <c r="H9" s="193">
        <v>-80.67</v>
      </c>
      <c r="I9" s="193">
        <v>19.57</v>
      </c>
      <c r="L9" s="182"/>
      <c r="M9" s="182"/>
    </row>
    <row r="10" spans="1:13" s="480" customFormat="1" ht="12" customHeight="1" x14ac:dyDescent="0.25">
      <c r="A10" s="191" t="s">
        <v>67</v>
      </c>
      <c r="B10" s="192">
        <v>6169735</v>
      </c>
      <c r="C10" s="192">
        <v>5558351</v>
      </c>
      <c r="D10" s="192">
        <v>260177</v>
      </c>
      <c r="E10" s="192">
        <v>5483268</v>
      </c>
      <c r="F10" s="192">
        <v>-10622956</v>
      </c>
      <c r="G10" s="191"/>
      <c r="H10" s="193" t="s">
        <v>406</v>
      </c>
      <c r="I10" s="193" t="s">
        <v>406</v>
      </c>
      <c r="L10" s="182"/>
      <c r="M10" s="182"/>
    </row>
    <row r="11" spans="1:13" s="480" customFormat="1" ht="12" customHeight="1" x14ac:dyDescent="0.25">
      <c r="A11" s="194" t="s">
        <v>266</v>
      </c>
      <c r="B11" s="195">
        <v>6882663</v>
      </c>
      <c r="C11" s="195">
        <v>6336781</v>
      </c>
      <c r="D11" s="195">
        <v>985497</v>
      </c>
      <c r="E11" s="195">
        <v>6320609</v>
      </c>
      <c r="F11" s="195">
        <v>-9901680</v>
      </c>
      <c r="G11" s="191"/>
      <c r="H11" s="193" t="s">
        <v>406</v>
      </c>
      <c r="I11" s="193" t="s">
        <v>406</v>
      </c>
      <c r="L11" s="182"/>
      <c r="M11" s="182"/>
    </row>
    <row r="12" spans="1:13" s="480" customFormat="1" ht="12" customHeight="1" x14ac:dyDescent="0.25">
      <c r="A12" s="191" t="s">
        <v>68</v>
      </c>
      <c r="B12" s="192">
        <v>189982</v>
      </c>
      <c r="C12" s="192">
        <v>224480</v>
      </c>
      <c r="D12" s="192">
        <v>161429</v>
      </c>
      <c r="E12" s="192">
        <v>59741</v>
      </c>
      <c r="F12" s="192">
        <v>200228</v>
      </c>
      <c r="G12" s="191"/>
      <c r="H12" s="193">
        <v>235.16</v>
      </c>
      <c r="I12" s="193">
        <v>5.39</v>
      </c>
      <c r="L12" s="182"/>
      <c r="M12" s="182"/>
    </row>
    <row r="13" spans="1:13" s="480" customFormat="1" ht="12" customHeight="1" x14ac:dyDescent="0.25">
      <c r="A13" s="194" t="s">
        <v>69</v>
      </c>
      <c r="B13" s="195">
        <v>204422</v>
      </c>
      <c r="C13" s="195">
        <v>450255</v>
      </c>
      <c r="D13" s="195">
        <v>266134</v>
      </c>
      <c r="E13" s="195">
        <v>232739</v>
      </c>
      <c r="F13" s="195">
        <v>246147</v>
      </c>
      <c r="G13" s="191"/>
      <c r="H13" s="193">
        <v>5.76</v>
      </c>
      <c r="I13" s="193">
        <v>20.41</v>
      </c>
      <c r="L13" s="182"/>
      <c r="M13" s="182"/>
    </row>
    <row r="14" spans="1:13" s="480" customFormat="1" ht="12" customHeight="1" x14ac:dyDescent="0.25">
      <c r="A14" s="191" t="s">
        <v>267</v>
      </c>
      <c r="B14" s="192">
        <v>-91244</v>
      </c>
      <c r="C14" s="192">
        <v>77363</v>
      </c>
      <c r="D14" s="192">
        <v>150306</v>
      </c>
      <c r="E14" s="192">
        <v>-180433</v>
      </c>
      <c r="F14" s="192">
        <v>-2871332</v>
      </c>
      <c r="G14" s="191"/>
      <c r="H14" s="193">
        <v>-1491.36</v>
      </c>
      <c r="I14" s="193" t="s">
        <v>406</v>
      </c>
      <c r="L14" s="182"/>
      <c r="M14" s="182"/>
    </row>
    <row r="15" spans="1:13" s="480" customFormat="1" ht="12" customHeight="1" x14ac:dyDescent="0.25">
      <c r="A15" s="194" t="s">
        <v>268</v>
      </c>
      <c r="B15" s="195">
        <v>3643595</v>
      </c>
      <c r="C15" s="195">
        <v>2317642</v>
      </c>
      <c r="D15" s="195">
        <v>403109</v>
      </c>
      <c r="E15" s="195">
        <v>2815973</v>
      </c>
      <c r="F15" s="195">
        <v>-1938726</v>
      </c>
      <c r="G15" s="191"/>
      <c r="H15" s="193" t="s">
        <v>406</v>
      </c>
      <c r="I15" s="193" t="s">
        <v>406</v>
      </c>
      <c r="L15" s="182"/>
      <c r="M15" s="182"/>
    </row>
    <row r="16" spans="1:13" s="480" customFormat="1" ht="12" customHeight="1" x14ac:dyDescent="0.25">
      <c r="A16" s="191" t="s">
        <v>269</v>
      </c>
      <c r="B16" s="192">
        <v>-8614</v>
      </c>
      <c r="C16" s="192">
        <v>-3925</v>
      </c>
      <c r="D16" s="192">
        <v>41</v>
      </c>
      <c r="E16" s="192">
        <v>1805</v>
      </c>
      <c r="F16" s="192">
        <v>-727</v>
      </c>
      <c r="G16" s="191"/>
      <c r="H16" s="193" t="s">
        <v>406</v>
      </c>
      <c r="I16" s="193">
        <v>91.56</v>
      </c>
      <c r="L16" s="182"/>
      <c r="M16" s="182"/>
    </row>
    <row r="17" spans="1:13" s="480" customFormat="1" ht="12" customHeight="1" x14ac:dyDescent="0.25">
      <c r="A17" s="194" t="s">
        <v>270</v>
      </c>
      <c r="B17" s="195">
        <v>2631447</v>
      </c>
      <c r="C17" s="195">
        <v>2762241</v>
      </c>
      <c r="D17" s="195">
        <v>214070</v>
      </c>
      <c r="E17" s="195">
        <v>2994224</v>
      </c>
      <c r="F17" s="195">
        <v>-4564957</v>
      </c>
      <c r="G17" s="191"/>
      <c r="H17" s="193" t="s">
        <v>406</v>
      </c>
      <c r="I17" s="193" t="s">
        <v>406</v>
      </c>
      <c r="L17" s="182"/>
      <c r="M17" s="182"/>
    </row>
    <row r="18" spans="1:13" s="480" customFormat="1" ht="12" customHeight="1" x14ac:dyDescent="0.25">
      <c r="A18" s="191" t="s">
        <v>271</v>
      </c>
      <c r="B18" s="192">
        <v>338248</v>
      </c>
      <c r="C18" s="192">
        <v>563983</v>
      </c>
      <c r="D18" s="192">
        <v>-277422</v>
      </c>
      <c r="E18" s="192">
        <v>337433</v>
      </c>
      <c r="F18" s="192">
        <v>-875375</v>
      </c>
      <c r="G18" s="191"/>
      <c r="H18" s="193" t="s">
        <v>406</v>
      </c>
      <c r="I18" s="193" t="s">
        <v>406</v>
      </c>
      <c r="L18" s="182"/>
      <c r="M18" s="182"/>
    </row>
    <row r="19" spans="1:13" s="480" customFormat="1" ht="12" customHeight="1" x14ac:dyDescent="0.25">
      <c r="A19" s="194" t="s">
        <v>340</v>
      </c>
      <c r="B19" s="195">
        <v>-25173</v>
      </c>
      <c r="C19" s="195">
        <v>-55258</v>
      </c>
      <c r="D19" s="195">
        <v>67829</v>
      </c>
      <c r="E19" s="195">
        <v>59126</v>
      </c>
      <c r="F19" s="195">
        <v>-96939</v>
      </c>
      <c r="G19" s="191"/>
      <c r="H19" s="193" t="s">
        <v>406</v>
      </c>
      <c r="I19" s="193">
        <v>-285.08999999999997</v>
      </c>
      <c r="L19" s="182"/>
      <c r="M19" s="182"/>
    </row>
    <row r="20" spans="1:13" ht="12" customHeight="1" x14ac:dyDescent="0.25">
      <c r="A20" s="191" t="s">
        <v>282</v>
      </c>
      <c r="B20" s="192">
        <v>733478</v>
      </c>
      <c r="C20" s="192">
        <v>794073</v>
      </c>
      <c r="D20" s="192">
        <v>743920</v>
      </c>
      <c r="E20" s="192">
        <v>849514</v>
      </c>
      <c r="F20" s="192">
        <v>741840</v>
      </c>
      <c r="G20" s="191"/>
      <c r="H20" s="193">
        <v>-12.67</v>
      </c>
      <c r="I20" s="193">
        <v>1.1399999999999999</v>
      </c>
    </row>
    <row r="21" spans="1:13" ht="12" customHeight="1" x14ac:dyDescent="0.25">
      <c r="A21" s="194" t="s">
        <v>70</v>
      </c>
      <c r="B21" s="196">
        <v>611466</v>
      </c>
      <c r="C21" s="196">
        <v>644222</v>
      </c>
      <c r="D21" s="196">
        <v>655310</v>
      </c>
      <c r="E21" s="196">
        <v>712250</v>
      </c>
      <c r="F21" s="196">
        <v>643621</v>
      </c>
      <c r="G21" s="191"/>
      <c r="H21" s="193">
        <v>-9.64</v>
      </c>
      <c r="I21" s="193">
        <v>5.26</v>
      </c>
    </row>
    <row r="22" spans="1:13" ht="12" customHeight="1" x14ac:dyDescent="0.25">
      <c r="A22" s="191" t="s">
        <v>71</v>
      </c>
      <c r="B22" s="192">
        <v>52701</v>
      </c>
      <c r="C22" s="192">
        <v>55138</v>
      </c>
      <c r="D22" s="192">
        <v>59169</v>
      </c>
      <c r="E22" s="192">
        <v>60704</v>
      </c>
      <c r="F22" s="192">
        <v>57712</v>
      </c>
      <c r="G22" s="183"/>
      <c r="H22" s="193">
        <v>-4.93</v>
      </c>
      <c r="I22" s="193">
        <v>9.51</v>
      </c>
    </row>
    <row r="23" spans="1:13" ht="12" customHeight="1" x14ac:dyDescent="0.25">
      <c r="A23" s="194" t="s">
        <v>72</v>
      </c>
      <c r="B23" s="195">
        <v>69311</v>
      </c>
      <c r="C23" s="195">
        <v>94713</v>
      </c>
      <c r="D23" s="195">
        <v>29442</v>
      </c>
      <c r="E23" s="195">
        <v>76560</v>
      </c>
      <c r="F23" s="195">
        <v>40506</v>
      </c>
      <c r="G23" s="183"/>
      <c r="H23" s="193">
        <v>-47.09</v>
      </c>
      <c r="I23" s="193">
        <v>-41.56</v>
      </c>
    </row>
    <row r="24" spans="1:13" ht="12" customHeight="1" x14ac:dyDescent="0.25">
      <c r="A24" s="191" t="s">
        <v>272</v>
      </c>
      <c r="B24" s="192">
        <v>20550</v>
      </c>
      <c r="C24" s="192">
        <v>15644</v>
      </c>
      <c r="D24" s="192">
        <v>18601</v>
      </c>
      <c r="E24" s="192">
        <v>12173</v>
      </c>
      <c r="F24" s="192">
        <v>20564</v>
      </c>
      <c r="G24" s="197"/>
      <c r="H24" s="193">
        <v>68.930000000000007</v>
      </c>
      <c r="I24" s="193">
        <v>7.0000000000000007E-2</v>
      </c>
    </row>
    <row r="25" spans="1:13" ht="12" customHeight="1" x14ac:dyDescent="0.25">
      <c r="A25" s="194" t="s">
        <v>262</v>
      </c>
      <c r="B25" s="195">
        <v>648</v>
      </c>
      <c r="C25" s="195">
        <v>326</v>
      </c>
      <c r="D25" s="195">
        <v>317</v>
      </c>
      <c r="E25" s="195">
        <v>199</v>
      </c>
      <c r="F25" s="195">
        <v>180</v>
      </c>
      <c r="G25" s="197"/>
      <c r="H25" s="193">
        <v>-9.5500000000000007</v>
      </c>
      <c r="I25" s="193">
        <v>-72.22</v>
      </c>
    </row>
    <row r="26" spans="1:13" ht="12" customHeight="1" x14ac:dyDescent="0.25">
      <c r="A26" s="191" t="s">
        <v>263</v>
      </c>
      <c r="B26" s="192">
        <v>8956</v>
      </c>
      <c r="C26" s="192">
        <v>10980</v>
      </c>
      <c r="D26" s="192">
        <v>11408</v>
      </c>
      <c r="E26" s="192">
        <v>11860</v>
      </c>
      <c r="F26" s="192">
        <v>12333</v>
      </c>
      <c r="G26" s="197"/>
      <c r="H26" s="193">
        <v>3.99</v>
      </c>
      <c r="I26" s="193">
        <v>37.71</v>
      </c>
    </row>
    <row r="27" spans="1:13" ht="12" customHeight="1" x14ac:dyDescent="0.25">
      <c r="A27" s="194" t="s">
        <v>264</v>
      </c>
      <c r="B27" s="195">
        <v>10946</v>
      </c>
      <c r="C27" s="195">
        <v>4338</v>
      </c>
      <c r="D27" s="691">
        <v>6877</v>
      </c>
      <c r="E27" s="195">
        <v>114</v>
      </c>
      <c r="F27" s="195">
        <v>8051</v>
      </c>
      <c r="G27" s="197"/>
      <c r="H27" s="198" t="s">
        <v>406</v>
      </c>
      <c r="I27" s="198">
        <v>-26.45</v>
      </c>
    </row>
    <row r="28" spans="1:13" s="662" customFormat="1" ht="9" x14ac:dyDescent="0.15">
      <c r="A28" s="702" t="s">
        <v>417</v>
      </c>
      <c r="B28" s="702"/>
      <c r="C28" s="702"/>
      <c r="D28" s="702"/>
      <c r="E28" s="702"/>
      <c r="F28" s="702"/>
      <c r="G28" s="702"/>
      <c r="H28" s="702"/>
      <c r="I28" s="702"/>
    </row>
    <row r="29" spans="1:13" s="662" customFormat="1" ht="21.6" customHeight="1" x14ac:dyDescent="0.15">
      <c r="A29" s="799" t="s">
        <v>345</v>
      </c>
      <c r="B29" s="799"/>
      <c r="C29" s="799"/>
      <c r="D29" s="799"/>
      <c r="E29" s="799"/>
      <c r="F29" s="799"/>
      <c r="G29" s="799"/>
      <c r="H29" s="799"/>
      <c r="I29" s="799"/>
    </row>
    <row r="30" spans="1:13" s="662" customFormat="1" ht="21.6" customHeight="1" x14ac:dyDescent="0.15">
      <c r="A30" s="703" t="s">
        <v>338</v>
      </c>
      <c r="B30" s="703"/>
      <c r="C30" s="703"/>
      <c r="D30" s="703"/>
      <c r="E30" s="703"/>
      <c r="F30" s="703"/>
      <c r="G30" s="703"/>
      <c r="H30" s="703"/>
      <c r="I30" s="703"/>
    </row>
    <row r="31" spans="1:13" s="662" customFormat="1" ht="12.75" customHeight="1" x14ac:dyDescent="0.15">
      <c r="A31" s="700" t="s">
        <v>339</v>
      </c>
      <c r="B31" s="700"/>
      <c r="C31" s="700"/>
      <c r="D31" s="700"/>
      <c r="E31" s="700"/>
      <c r="F31" s="700"/>
      <c r="G31" s="700"/>
      <c r="H31" s="700"/>
      <c r="I31" s="700"/>
    </row>
  </sheetData>
  <mergeCells count="6">
    <mergeCell ref="H2:I2"/>
    <mergeCell ref="A31:I31"/>
    <mergeCell ref="A2:F2"/>
    <mergeCell ref="A29:I29"/>
    <mergeCell ref="A30:I30"/>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80972-DEB4-4725-A958-014F3D13FC9A}">
  <dimension ref="A1:M30"/>
  <sheetViews>
    <sheetView showGridLines="0" zoomScaleNormal="100" zoomScaleSheetLayoutView="100" workbookViewId="0"/>
  </sheetViews>
  <sheetFormatPr baseColWidth="10" defaultColWidth="13.33203125" defaultRowHeight="13.5" x14ac:dyDescent="0.25"/>
  <cols>
    <col min="1" max="1" width="42.1640625" style="379" customWidth="1"/>
    <col min="2" max="6" width="11.1640625" style="379" customWidth="1"/>
    <col min="7" max="7" width="0.5" style="379" customWidth="1"/>
    <col min="8" max="9" width="8.1640625" style="379" customWidth="1"/>
    <col min="10" max="16384" width="13.33203125" style="379"/>
  </cols>
  <sheetData>
    <row r="1" spans="1:13" ht="36" customHeight="1" x14ac:dyDescent="0.25">
      <c r="A1" s="181"/>
      <c r="B1" s="181"/>
      <c r="C1" s="378"/>
      <c r="D1" s="378"/>
      <c r="E1" s="378"/>
      <c r="F1" s="378"/>
      <c r="G1" s="378"/>
      <c r="H1" s="378"/>
      <c r="I1" s="378"/>
    </row>
    <row r="2" spans="1:13" s="628" customFormat="1" ht="28.15" customHeight="1" x14ac:dyDescent="0.2">
      <c r="A2" s="715" t="s">
        <v>410</v>
      </c>
      <c r="B2" s="715"/>
      <c r="C2" s="715"/>
      <c r="D2" s="715"/>
      <c r="E2" s="715"/>
      <c r="F2" s="715"/>
      <c r="G2" s="443"/>
      <c r="H2" s="699" t="s">
        <v>413</v>
      </c>
      <c r="I2" s="699"/>
    </row>
    <row r="3" spans="1:13" ht="13.9" customHeight="1" x14ac:dyDescent="0.25">
      <c r="A3" s="380" t="s">
        <v>61</v>
      </c>
      <c r="B3" s="570"/>
      <c r="C3" s="570"/>
      <c r="D3" s="570"/>
      <c r="E3" s="570"/>
      <c r="F3" s="570"/>
      <c r="G3" s="570"/>
      <c r="H3" s="570"/>
      <c r="I3" s="570"/>
    </row>
    <row r="4" spans="1:13" ht="13.9" customHeight="1" x14ac:dyDescent="0.25">
      <c r="A4" s="571"/>
      <c r="B4" s="381">
        <v>2021</v>
      </c>
      <c r="C4" s="381"/>
      <c r="D4" s="381"/>
      <c r="E4" s="381"/>
      <c r="F4" s="381">
        <v>2022</v>
      </c>
      <c r="G4" s="382"/>
      <c r="H4" s="383" t="s">
        <v>62</v>
      </c>
      <c r="I4" s="383"/>
    </row>
    <row r="5" spans="1:13" ht="30" customHeight="1" x14ac:dyDescent="0.25">
      <c r="A5" s="383"/>
      <c r="B5" s="125" t="s">
        <v>402</v>
      </c>
      <c r="C5" s="125" t="s">
        <v>403</v>
      </c>
      <c r="D5" s="125" t="s">
        <v>404</v>
      </c>
      <c r="E5" s="125" t="s">
        <v>405</v>
      </c>
      <c r="F5" s="16" t="s">
        <v>402</v>
      </c>
      <c r="G5" s="126"/>
      <c r="H5" s="121" t="s">
        <v>63</v>
      </c>
      <c r="I5" s="121" t="s">
        <v>64</v>
      </c>
    </row>
    <row r="6" spans="1:13" ht="12" customHeight="1" x14ac:dyDescent="0.25">
      <c r="A6" s="380"/>
      <c r="B6" s="127"/>
      <c r="C6" s="127"/>
      <c r="D6" s="127"/>
      <c r="E6" s="127"/>
      <c r="G6" s="128"/>
      <c r="H6" s="129"/>
      <c r="I6" s="129"/>
    </row>
    <row r="7" spans="1:13" ht="12" customHeight="1" x14ac:dyDescent="0.25">
      <c r="A7" s="187" t="s">
        <v>298</v>
      </c>
      <c r="B7" s="188" t="s">
        <v>406</v>
      </c>
      <c r="C7" s="188" t="s">
        <v>406</v>
      </c>
      <c r="D7" s="188" t="s">
        <v>406</v>
      </c>
      <c r="E7" s="188" t="s">
        <v>406</v>
      </c>
      <c r="F7" s="188">
        <v>-149491</v>
      </c>
      <c r="G7" s="183"/>
      <c r="H7" s="203" t="s">
        <v>406</v>
      </c>
      <c r="I7" s="203" t="s">
        <v>406</v>
      </c>
    </row>
    <row r="8" spans="1:13" s="572" customFormat="1" ht="12" customHeight="1" x14ac:dyDescent="0.25">
      <c r="A8" s="191" t="s">
        <v>65</v>
      </c>
      <c r="B8" s="192" t="s">
        <v>406</v>
      </c>
      <c r="C8" s="192" t="s">
        <v>406</v>
      </c>
      <c r="D8" s="192" t="s">
        <v>406</v>
      </c>
      <c r="E8" s="192" t="s">
        <v>406</v>
      </c>
      <c r="F8" s="192">
        <v>125299</v>
      </c>
      <c r="G8" s="191"/>
      <c r="H8" s="193" t="s">
        <v>406</v>
      </c>
      <c r="I8" s="193" t="s">
        <v>406</v>
      </c>
      <c r="L8" s="379"/>
      <c r="M8" s="379"/>
    </row>
    <row r="9" spans="1:13" s="572" customFormat="1" ht="12" customHeight="1" x14ac:dyDescent="0.25">
      <c r="A9" s="194" t="s">
        <v>66</v>
      </c>
      <c r="B9" s="195" t="s">
        <v>406</v>
      </c>
      <c r="C9" s="195" t="s">
        <v>406</v>
      </c>
      <c r="D9" s="195" t="s">
        <v>406</v>
      </c>
      <c r="E9" s="195" t="s">
        <v>406</v>
      </c>
      <c r="F9" s="195">
        <v>-2172</v>
      </c>
      <c r="G9" s="191"/>
      <c r="H9" s="193" t="s">
        <v>406</v>
      </c>
      <c r="I9" s="193" t="s">
        <v>406</v>
      </c>
      <c r="L9" s="379"/>
      <c r="M9" s="379"/>
    </row>
    <row r="10" spans="1:13" s="572" customFormat="1" ht="12" customHeight="1" x14ac:dyDescent="0.25">
      <c r="A10" s="191" t="s">
        <v>67</v>
      </c>
      <c r="B10" s="192" t="s">
        <v>406</v>
      </c>
      <c r="C10" s="192" t="s">
        <v>406</v>
      </c>
      <c r="D10" s="195" t="s">
        <v>406</v>
      </c>
      <c r="E10" s="195" t="s">
        <v>406</v>
      </c>
      <c r="F10" s="192">
        <v>-272618</v>
      </c>
      <c r="G10" s="191"/>
      <c r="H10" s="193" t="s">
        <v>406</v>
      </c>
      <c r="I10" s="193" t="s">
        <v>406</v>
      </c>
      <c r="L10" s="379"/>
      <c r="M10" s="379"/>
    </row>
    <row r="11" spans="1:13" s="572" customFormat="1" ht="12" customHeight="1" x14ac:dyDescent="0.25">
      <c r="A11" s="194" t="s">
        <v>266</v>
      </c>
      <c r="B11" s="195" t="s">
        <v>406</v>
      </c>
      <c r="C11" s="195" t="s">
        <v>406</v>
      </c>
      <c r="D11" s="192" t="s">
        <v>406</v>
      </c>
      <c r="E11" s="192" t="s">
        <v>406</v>
      </c>
      <c r="F11" s="195">
        <v>-263779</v>
      </c>
      <c r="G11" s="191"/>
      <c r="H11" s="193" t="s">
        <v>406</v>
      </c>
      <c r="I11" s="193" t="s">
        <v>406</v>
      </c>
      <c r="L11" s="379"/>
      <c r="M11" s="379"/>
    </row>
    <row r="12" spans="1:13" s="572" customFormat="1" ht="12" customHeight="1" x14ac:dyDescent="0.25">
      <c r="A12" s="191" t="s">
        <v>68</v>
      </c>
      <c r="B12" s="192" t="s">
        <v>406</v>
      </c>
      <c r="C12" s="192" t="s">
        <v>406</v>
      </c>
      <c r="D12" s="195" t="s">
        <v>406</v>
      </c>
      <c r="E12" s="195" t="s">
        <v>406</v>
      </c>
      <c r="F12" s="192">
        <v>-234</v>
      </c>
      <c r="G12" s="191"/>
      <c r="H12" s="193" t="s">
        <v>406</v>
      </c>
      <c r="I12" s="193" t="s">
        <v>406</v>
      </c>
      <c r="L12" s="379"/>
      <c r="M12" s="379"/>
    </row>
    <row r="13" spans="1:13" s="572" customFormat="1" ht="12" customHeight="1" x14ac:dyDescent="0.25">
      <c r="A13" s="194" t="s">
        <v>69</v>
      </c>
      <c r="B13" s="195" t="s">
        <v>406</v>
      </c>
      <c r="C13" s="195" t="s">
        <v>406</v>
      </c>
      <c r="D13" s="195" t="s">
        <v>406</v>
      </c>
      <c r="E13" s="195" t="s">
        <v>406</v>
      </c>
      <c r="F13" s="195">
        <v>18110</v>
      </c>
      <c r="G13" s="191"/>
      <c r="H13" s="193" t="s">
        <v>406</v>
      </c>
      <c r="I13" s="193" t="s">
        <v>406</v>
      </c>
      <c r="L13" s="379"/>
      <c r="M13" s="379"/>
    </row>
    <row r="14" spans="1:13" s="572" customFormat="1" ht="12" customHeight="1" x14ac:dyDescent="0.25">
      <c r="A14" s="191" t="s">
        <v>267</v>
      </c>
      <c r="B14" s="192" t="s">
        <v>406</v>
      </c>
      <c r="C14" s="192" t="s">
        <v>406</v>
      </c>
      <c r="D14" s="192" t="s">
        <v>406</v>
      </c>
      <c r="E14" s="192" t="s">
        <v>406</v>
      </c>
      <c r="F14" s="192">
        <v>-15526</v>
      </c>
      <c r="G14" s="191"/>
      <c r="H14" s="193" t="s">
        <v>406</v>
      </c>
      <c r="I14" s="193" t="s">
        <v>406</v>
      </c>
      <c r="L14" s="379"/>
      <c r="M14" s="379"/>
    </row>
    <row r="15" spans="1:13" s="572" customFormat="1" ht="12" customHeight="1" x14ac:dyDescent="0.25">
      <c r="A15" s="194" t="s">
        <v>268</v>
      </c>
      <c r="B15" s="195" t="s">
        <v>406</v>
      </c>
      <c r="C15" s="195" t="s">
        <v>406</v>
      </c>
      <c r="D15" s="195" t="s">
        <v>406</v>
      </c>
      <c r="E15" s="195" t="s">
        <v>406</v>
      </c>
      <c r="F15" s="195">
        <v>-223427</v>
      </c>
      <c r="G15" s="191"/>
      <c r="H15" s="193" t="s">
        <v>406</v>
      </c>
      <c r="I15" s="193" t="s">
        <v>406</v>
      </c>
      <c r="L15" s="379"/>
      <c r="M15" s="379"/>
    </row>
    <row r="16" spans="1:13" s="572" customFormat="1" ht="12" customHeight="1" x14ac:dyDescent="0.25">
      <c r="A16" s="191" t="s">
        <v>269</v>
      </c>
      <c r="B16" s="192" t="s">
        <v>406</v>
      </c>
      <c r="C16" s="192" t="s">
        <v>406</v>
      </c>
      <c r="D16" s="192" t="s">
        <v>406</v>
      </c>
      <c r="E16" s="192" t="s">
        <v>406</v>
      </c>
      <c r="F16" s="192">
        <v>0</v>
      </c>
      <c r="G16" s="191"/>
      <c r="H16" s="193" t="s">
        <v>406</v>
      </c>
      <c r="I16" s="193" t="s">
        <v>406</v>
      </c>
      <c r="L16" s="379"/>
      <c r="M16" s="379"/>
    </row>
    <row r="17" spans="1:13" s="572" customFormat="1" ht="12" customHeight="1" x14ac:dyDescent="0.25">
      <c r="A17" s="194" t="s">
        <v>270</v>
      </c>
      <c r="B17" s="195" t="s">
        <v>406</v>
      </c>
      <c r="C17" s="195" t="s">
        <v>406</v>
      </c>
      <c r="D17" s="195" t="s">
        <v>406</v>
      </c>
      <c r="E17" s="195" t="s">
        <v>406</v>
      </c>
      <c r="F17" s="195">
        <v>-9019</v>
      </c>
      <c r="G17" s="191"/>
      <c r="H17" s="193" t="s">
        <v>406</v>
      </c>
      <c r="I17" s="193" t="s">
        <v>406</v>
      </c>
      <c r="L17" s="379"/>
      <c r="M17" s="379"/>
    </row>
    <row r="18" spans="1:13" s="572" customFormat="1" ht="12" customHeight="1" x14ac:dyDescent="0.25">
      <c r="A18" s="191" t="s">
        <v>271</v>
      </c>
      <c r="B18" s="192" t="s">
        <v>406</v>
      </c>
      <c r="C18" s="192" t="s">
        <v>406</v>
      </c>
      <c r="D18" s="192" t="s">
        <v>406</v>
      </c>
      <c r="E18" s="192" t="s">
        <v>406</v>
      </c>
      <c r="F18" s="192">
        <v>-36075</v>
      </c>
      <c r="G18" s="191"/>
      <c r="H18" s="193" t="s">
        <v>406</v>
      </c>
      <c r="I18" s="193" t="s">
        <v>406</v>
      </c>
      <c r="L18" s="379"/>
      <c r="M18" s="379"/>
    </row>
    <row r="19" spans="1:13" s="572" customFormat="1" ht="12" customHeight="1" x14ac:dyDescent="0.25">
      <c r="A19" s="194" t="s">
        <v>299</v>
      </c>
      <c r="B19" s="195" t="s">
        <v>406</v>
      </c>
      <c r="C19" s="195" t="s">
        <v>406</v>
      </c>
      <c r="D19" s="195" t="s">
        <v>406</v>
      </c>
      <c r="E19" s="195" t="s">
        <v>406</v>
      </c>
      <c r="F19" s="195">
        <v>2392</v>
      </c>
      <c r="G19" s="191"/>
      <c r="H19" s="193" t="s">
        <v>406</v>
      </c>
      <c r="I19" s="193" t="s">
        <v>406</v>
      </c>
      <c r="L19" s="379"/>
      <c r="M19" s="379"/>
    </row>
    <row r="20" spans="1:13" ht="12" customHeight="1" x14ac:dyDescent="0.25">
      <c r="A20" s="191" t="s">
        <v>282</v>
      </c>
      <c r="B20" s="192" t="s">
        <v>406</v>
      </c>
      <c r="C20" s="192" t="s">
        <v>406</v>
      </c>
      <c r="D20" s="192" t="s">
        <v>406</v>
      </c>
      <c r="E20" s="192" t="s">
        <v>406</v>
      </c>
      <c r="F20" s="192">
        <v>8852</v>
      </c>
      <c r="G20" s="191"/>
      <c r="H20" s="193" t="s">
        <v>406</v>
      </c>
      <c r="I20" s="193" t="s">
        <v>406</v>
      </c>
    </row>
    <row r="21" spans="1:13" ht="12" customHeight="1" x14ac:dyDescent="0.25">
      <c r="A21" s="194" t="s">
        <v>70</v>
      </c>
      <c r="B21" s="196" t="s">
        <v>406</v>
      </c>
      <c r="C21" s="196" t="s">
        <v>406</v>
      </c>
      <c r="D21" s="196" t="s">
        <v>406</v>
      </c>
      <c r="E21" s="196" t="s">
        <v>406</v>
      </c>
      <c r="F21" s="196">
        <v>6378</v>
      </c>
      <c r="G21" s="191"/>
      <c r="H21" s="193" t="s">
        <v>406</v>
      </c>
      <c r="I21" s="193" t="s">
        <v>406</v>
      </c>
    </row>
    <row r="22" spans="1:13" ht="12" customHeight="1" x14ac:dyDescent="0.25">
      <c r="A22" s="191" t="s">
        <v>71</v>
      </c>
      <c r="B22" s="192" t="s">
        <v>406</v>
      </c>
      <c r="C22" s="192" t="s">
        <v>406</v>
      </c>
      <c r="D22" s="192" t="s">
        <v>406</v>
      </c>
      <c r="E22" s="192" t="s">
        <v>406</v>
      </c>
      <c r="F22" s="192">
        <v>717</v>
      </c>
      <c r="G22" s="183"/>
      <c r="H22" s="193" t="s">
        <v>406</v>
      </c>
      <c r="I22" s="193" t="s">
        <v>406</v>
      </c>
    </row>
    <row r="23" spans="1:13" ht="12" customHeight="1" x14ac:dyDescent="0.25">
      <c r="A23" s="194" t="s">
        <v>72</v>
      </c>
      <c r="B23" s="195" t="s">
        <v>406</v>
      </c>
      <c r="C23" s="195" t="s">
        <v>406</v>
      </c>
      <c r="D23" s="195" t="s">
        <v>406</v>
      </c>
      <c r="E23" s="195" t="s">
        <v>406</v>
      </c>
      <c r="F23" s="195">
        <v>1757</v>
      </c>
      <c r="G23" s="183"/>
      <c r="H23" s="193" t="s">
        <v>406</v>
      </c>
      <c r="I23" s="193" t="s">
        <v>406</v>
      </c>
    </row>
    <row r="24" spans="1:13" ht="12" customHeight="1" x14ac:dyDescent="0.25">
      <c r="A24" s="191" t="s">
        <v>272</v>
      </c>
      <c r="B24" s="192" t="s">
        <v>406</v>
      </c>
      <c r="C24" s="192" t="s">
        <v>406</v>
      </c>
      <c r="D24" s="192" t="s">
        <v>406</v>
      </c>
      <c r="E24" s="192" t="s">
        <v>406</v>
      </c>
      <c r="F24" s="192">
        <v>13</v>
      </c>
      <c r="G24" s="197"/>
      <c r="H24" s="193" t="s">
        <v>406</v>
      </c>
      <c r="I24" s="193" t="s">
        <v>406</v>
      </c>
    </row>
    <row r="25" spans="1:13" ht="12" customHeight="1" x14ac:dyDescent="0.25">
      <c r="A25" s="194" t="s">
        <v>262</v>
      </c>
      <c r="B25" s="195" t="s">
        <v>406</v>
      </c>
      <c r="C25" s="195" t="s">
        <v>406</v>
      </c>
      <c r="D25" s="195" t="s">
        <v>406</v>
      </c>
      <c r="E25" s="195" t="s">
        <v>406</v>
      </c>
      <c r="F25" s="195">
        <v>0</v>
      </c>
      <c r="G25" s="197"/>
      <c r="H25" s="193" t="s">
        <v>406</v>
      </c>
      <c r="I25" s="193" t="s">
        <v>406</v>
      </c>
    </row>
    <row r="26" spans="1:13" ht="12" customHeight="1" x14ac:dyDescent="0.25">
      <c r="A26" s="191" t="s">
        <v>263</v>
      </c>
      <c r="B26" s="192" t="s">
        <v>406</v>
      </c>
      <c r="C26" s="192" t="s">
        <v>406</v>
      </c>
      <c r="D26" s="192" t="s">
        <v>406</v>
      </c>
      <c r="E26" s="192" t="s">
        <v>406</v>
      </c>
      <c r="F26" s="192">
        <v>0</v>
      </c>
      <c r="G26" s="197"/>
      <c r="H26" s="193" t="s">
        <v>406</v>
      </c>
      <c r="I26" s="193" t="s">
        <v>406</v>
      </c>
    </row>
    <row r="27" spans="1:13" ht="12" customHeight="1" x14ac:dyDescent="0.25">
      <c r="A27" s="454" t="s">
        <v>264</v>
      </c>
      <c r="B27" s="691" t="s">
        <v>406</v>
      </c>
      <c r="C27" s="691" t="s">
        <v>406</v>
      </c>
      <c r="D27" s="691" t="s">
        <v>406</v>
      </c>
      <c r="E27" s="691" t="s">
        <v>406</v>
      </c>
      <c r="F27" s="691">
        <v>13</v>
      </c>
      <c r="G27" s="692"/>
      <c r="H27" s="693" t="s">
        <v>406</v>
      </c>
      <c r="I27" s="693" t="s">
        <v>406</v>
      </c>
    </row>
    <row r="28" spans="1:13" s="661" customFormat="1" ht="27.75" customHeight="1" x14ac:dyDescent="0.15">
      <c r="A28" s="705" t="s">
        <v>335</v>
      </c>
      <c r="B28" s="705"/>
      <c r="C28" s="705"/>
      <c r="D28" s="705"/>
      <c r="E28" s="705"/>
      <c r="F28" s="705"/>
      <c r="G28" s="705"/>
      <c r="H28" s="705"/>
      <c r="I28" s="705"/>
    </row>
    <row r="29" spans="1:13" s="661" customFormat="1" ht="12.75" customHeight="1" x14ac:dyDescent="0.15">
      <c r="A29" s="700" t="s">
        <v>306</v>
      </c>
      <c r="B29" s="700"/>
      <c r="C29" s="700"/>
      <c r="D29" s="700"/>
      <c r="E29" s="700"/>
      <c r="F29" s="700"/>
      <c r="G29" s="700"/>
      <c r="H29" s="700"/>
      <c r="I29" s="700"/>
    </row>
    <row r="30" spans="1:13" s="427" customFormat="1" x14ac:dyDescent="0.25"/>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7A4BB-9F41-4F75-BFD6-6E0C63AECA1D}">
  <dimension ref="A1:M30"/>
  <sheetViews>
    <sheetView showGridLines="0" zoomScaleNormal="100" zoomScaleSheetLayoutView="100" workbookViewId="0"/>
  </sheetViews>
  <sheetFormatPr baseColWidth="10" defaultColWidth="13.33203125" defaultRowHeight="13.5" x14ac:dyDescent="0.25"/>
  <cols>
    <col min="1" max="1" width="42.1640625" style="379" customWidth="1"/>
    <col min="2" max="6" width="11.1640625" style="379" customWidth="1"/>
    <col min="7" max="7" width="0.5" style="379" customWidth="1"/>
    <col min="8" max="9" width="8.1640625" style="379" customWidth="1"/>
    <col min="10" max="16384" width="13.33203125" style="379"/>
  </cols>
  <sheetData>
    <row r="1" spans="1:13" ht="36" customHeight="1" x14ac:dyDescent="0.25">
      <c r="A1" s="181"/>
      <c r="B1" s="181"/>
      <c r="C1" s="378"/>
      <c r="D1" s="378"/>
      <c r="E1" s="378"/>
      <c r="F1" s="378"/>
      <c r="G1" s="378"/>
      <c r="H1" s="378"/>
      <c r="I1" s="378"/>
    </row>
    <row r="2" spans="1:13" s="628" customFormat="1" ht="28.15" customHeight="1" x14ac:dyDescent="0.2">
      <c r="A2" s="715" t="s">
        <v>415</v>
      </c>
      <c r="B2" s="715"/>
      <c r="C2" s="715"/>
      <c r="D2" s="715"/>
      <c r="E2" s="715"/>
      <c r="F2" s="715"/>
      <c r="G2" s="443"/>
      <c r="H2" s="699" t="s">
        <v>414</v>
      </c>
      <c r="I2" s="699"/>
    </row>
    <row r="3" spans="1:13" ht="13.9" customHeight="1" x14ac:dyDescent="0.25">
      <c r="A3" s="380" t="s">
        <v>61</v>
      </c>
      <c r="B3" s="570"/>
      <c r="C3" s="570"/>
      <c r="D3" s="570"/>
      <c r="E3" s="570"/>
      <c r="F3" s="570"/>
      <c r="G3" s="570"/>
      <c r="H3" s="570"/>
      <c r="I3" s="570"/>
    </row>
    <row r="4" spans="1:13" ht="13.9" customHeight="1" x14ac:dyDescent="0.25">
      <c r="A4" s="571"/>
      <c r="B4" s="381">
        <v>2021</v>
      </c>
      <c r="C4" s="381"/>
      <c r="D4" s="381"/>
      <c r="E4" s="381"/>
      <c r="F4" s="381">
        <v>2022</v>
      </c>
      <c r="G4" s="382"/>
      <c r="H4" s="383" t="s">
        <v>62</v>
      </c>
      <c r="I4" s="383"/>
    </row>
    <row r="5" spans="1:13" ht="30" customHeight="1" x14ac:dyDescent="0.25">
      <c r="A5" s="383"/>
      <c r="B5" s="125" t="s">
        <v>402</v>
      </c>
      <c r="C5" s="125" t="s">
        <v>403</v>
      </c>
      <c r="D5" s="125" t="s">
        <v>404</v>
      </c>
      <c r="E5" s="125" t="s">
        <v>405</v>
      </c>
      <c r="F5" s="16" t="s">
        <v>402</v>
      </c>
      <c r="G5" s="126"/>
      <c r="H5" s="121" t="s">
        <v>63</v>
      </c>
      <c r="I5" s="121" t="s">
        <v>64</v>
      </c>
    </row>
    <row r="6" spans="1:13" ht="12" customHeight="1" x14ac:dyDescent="0.25">
      <c r="A6" s="380"/>
      <c r="B6" s="127"/>
      <c r="C6" s="127"/>
      <c r="D6" s="127"/>
      <c r="E6" s="127"/>
      <c r="G6" s="128"/>
      <c r="H6" s="129"/>
      <c r="I6" s="129"/>
    </row>
    <row r="7" spans="1:13" ht="12" customHeight="1" x14ac:dyDescent="0.25">
      <c r="A7" s="187" t="s">
        <v>298</v>
      </c>
      <c r="B7" s="188" t="s">
        <v>406</v>
      </c>
      <c r="C7" s="188" t="s">
        <v>406</v>
      </c>
      <c r="D7" s="188" t="s">
        <v>406</v>
      </c>
      <c r="E7" s="188" t="s">
        <v>406</v>
      </c>
      <c r="F7" s="188">
        <v>-780167</v>
      </c>
      <c r="G7" s="183"/>
      <c r="H7" s="203" t="s">
        <v>406</v>
      </c>
      <c r="I7" s="203" t="s">
        <v>406</v>
      </c>
    </row>
    <row r="8" spans="1:13" s="572" customFormat="1" ht="12" customHeight="1" x14ac:dyDescent="0.25">
      <c r="A8" s="191" t="s">
        <v>65</v>
      </c>
      <c r="B8" s="192" t="s">
        <v>406</v>
      </c>
      <c r="C8" s="192" t="s">
        <v>406</v>
      </c>
      <c r="D8" s="192" t="s">
        <v>406</v>
      </c>
      <c r="E8" s="192" t="s">
        <v>406</v>
      </c>
      <c r="F8" s="192">
        <v>-648305</v>
      </c>
      <c r="G8" s="191"/>
      <c r="H8" s="193" t="s">
        <v>406</v>
      </c>
      <c r="I8" s="193" t="s">
        <v>406</v>
      </c>
      <c r="L8" s="379"/>
      <c r="M8" s="379"/>
    </row>
    <row r="9" spans="1:13" s="572" customFormat="1" ht="12" customHeight="1" x14ac:dyDescent="0.25">
      <c r="A9" s="194" t="s">
        <v>66</v>
      </c>
      <c r="B9" s="195" t="s">
        <v>406</v>
      </c>
      <c r="C9" s="195" t="s">
        <v>406</v>
      </c>
      <c r="D9" s="195" t="s">
        <v>406</v>
      </c>
      <c r="E9" s="195" t="s">
        <v>406</v>
      </c>
      <c r="F9" s="195">
        <v>0</v>
      </c>
      <c r="G9" s="191"/>
      <c r="H9" s="193" t="s">
        <v>406</v>
      </c>
      <c r="I9" s="193" t="s">
        <v>406</v>
      </c>
      <c r="L9" s="379"/>
      <c r="M9" s="379"/>
    </row>
    <row r="10" spans="1:13" s="572" customFormat="1" ht="12" customHeight="1" x14ac:dyDescent="0.25">
      <c r="A10" s="191" t="s">
        <v>67</v>
      </c>
      <c r="B10" s="192" t="s">
        <v>406</v>
      </c>
      <c r="C10" s="192" t="s">
        <v>406</v>
      </c>
      <c r="D10" s="195" t="s">
        <v>406</v>
      </c>
      <c r="E10" s="195" t="s">
        <v>406</v>
      </c>
      <c r="F10" s="192">
        <v>-131862</v>
      </c>
      <c r="G10" s="191"/>
      <c r="H10" s="193" t="s">
        <v>406</v>
      </c>
      <c r="I10" s="193" t="s">
        <v>406</v>
      </c>
      <c r="L10" s="379"/>
      <c r="M10" s="379"/>
    </row>
    <row r="11" spans="1:13" s="572" customFormat="1" ht="12" customHeight="1" x14ac:dyDescent="0.25">
      <c r="A11" s="194" t="s">
        <v>266</v>
      </c>
      <c r="B11" s="195" t="s">
        <v>406</v>
      </c>
      <c r="C11" s="195" t="s">
        <v>406</v>
      </c>
      <c r="D11" s="192" t="s">
        <v>406</v>
      </c>
      <c r="E11" s="192" t="s">
        <v>406</v>
      </c>
      <c r="F11" s="195">
        <v>-127412</v>
      </c>
      <c r="G11" s="191"/>
      <c r="H11" s="193" t="s">
        <v>406</v>
      </c>
      <c r="I11" s="193" t="s">
        <v>406</v>
      </c>
      <c r="L11" s="379"/>
      <c r="M11" s="379"/>
    </row>
    <row r="12" spans="1:13" s="572" customFormat="1" ht="12" customHeight="1" x14ac:dyDescent="0.25">
      <c r="A12" s="191" t="s">
        <v>68</v>
      </c>
      <c r="B12" s="192" t="s">
        <v>406</v>
      </c>
      <c r="C12" s="192" t="s">
        <v>406</v>
      </c>
      <c r="D12" s="195" t="s">
        <v>406</v>
      </c>
      <c r="E12" s="195" t="s">
        <v>406</v>
      </c>
      <c r="F12" s="192">
        <v>11365</v>
      </c>
      <c r="G12" s="191"/>
      <c r="H12" s="193" t="s">
        <v>406</v>
      </c>
      <c r="I12" s="193" t="s">
        <v>406</v>
      </c>
      <c r="L12" s="379"/>
      <c r="M12" s="379"/>
    </row>
    <row r="13" spans="1:13" s="572" customFormat="1" ht="12" customHeight="1" x14ac:dyDescent="0.25">
      <c r="A13" s="194" t="s">
        <v>69</v>
      </c>
      <c r="B13" s="195" t="s">
        <v>406</v>
      </c>
      <c r="C13" s="195" t="s">
        <v>406</v>
      </c>
      <c r="D13" s="195" t="s">
        <v>406</v>
      </c>
      <c r="E13" s="195" t="s">
        <v>406</v>
      </c>
      <c r="F13" s="195">
        <v>0</v>
      </c>
      <c r="G13" s="191"/>
      <c r="H13" s="193" t="s">
        <v>406</v>
      </c>
      <c r="I13" s="193" t="s">
        <v>406</v>
      </c>
      <c r="L13" s="379"/>
      <c r="M13" s="379"/>
    </row>
    <row r="14" spans="1:13" s="572" customFormat="1" ht="12" customHeight="1" x14ac:dyDescent="0.25">
      <c r="A14" s="191" t="s">
        <v>267</v>
      </c>
      <c r="B14" s="192" t="s">
        <v>406</v>
      </c>
      <c r="C14" s="192" t="s">
        <v>406</v>
      </c>
      <c r="D14" s="192" t="s">
        <v>406</v>
      </c>
      <c r="E14" s="192" t="s">
        <v>406</v>
      </c>
      <c r="F14" s="192">
        <v>-116035</v>
      </c>
      <c r="G14" s="191"/>
      <c r="H14" s="193" t="s">
        <v>406</v>
      </c>
      <c r="I14" s="193" t="s">
        <v>406</v>
      </c>
      <c r="L14" s="379"/>
      <c r="M14" s="379"/>
    </row>
    <row r="15" spans="1:13" s="572" customFormat="1" ht="12" customHeight="1" x14ac:dyDescent="0.25">
      <c r="A15" s="194" t="s">
        <v>268</v>
      </c>
      <c r="B15" s="195" t="s">
        <v>406</v>
      </c>
      <c r="C15" s="195" t="s">
        <v>406</v>
      </c>
      <c r="D15" s="195" t="s">
        <v>406</v>
      </c>
      <c r="E15" s="195" t="s">
        <v>406</v>
      </c>
      <c r="F15" s="195">
        <v>0</v>
      </c>
      <c r="G15" s="191"/>
      <c r="H15" s="193" t="s">
        <v>406</v>
      </c>
      <c r="I15" s="193" t="s">
        <v>406</v>
      </c>
      <c r="L15" s="379"/>
      <c r="M15" s="379"/>
    </row>
    <row r="16" spans="1:13" s="572" customFormat="1" ht="12" customHeight="1" x14ac:dyDescent="0.25">
      <c r="A16" s="191" t="s">
        <v>269</v>
      </c>
      <c r="B16" s="192" t="s">
        <v>406</v>
      </c>
      <c r="C16" s="192" t="s">
        <v>406</v>
      </c>
      <c r="D16" s="192" t="s">
        <v>406</v>
      </c>
      <c r="E16" s="192" t="s">
        <v>406</v>
      </c>
      <c r="F16" s="192">
        <v>0</v>
      </c>
      <c r="G16" s="191"/>
      <c r="H16" s="193" t="s">
        <v>406</v>
      </c>
      <c r="I16" s="193" t="s">
        <v>406</v>
      </c>
      <c r="L16" s="379"/>
      <c r="M16" s="379"/>
    </row>
    <row r="17" spans="1:13" s="572" customFormat="1" ht="12" customHeight="1" x14ac:dyDescent="0.25">
      <c r="A17" s="194" t="s">
        <v>270</v>
      </c>
      <c r="B17" s="195" t="s">
        <v>406</v>
      </c>
      <c r="C17" s="195" t="s">
        <v>406</v>
      </c>
      <c r="D17" s="195" t="s">
        <v>406</v>
      </c>
      <c r="E17" s="195" t="s">
        <v>406</v>
      </c>
      <c r="F17" s="195">
        <v>0</v>
      </c>
      <c r="G17" s="191"/>
      <c r="H17" s="193" t="s">
        <v>406</v>
      </c>
      <c r="I17" s="193" t="s">
        <v>406</v>
      </c>
      <c r="L17" s="379"/>
      <c r="M17" s="379"/>
    </row>
    <row r="18" spans="1:13" s="572" customFormat="1" ht="12" customHeight="1" x14ac:dyDescent="0.25">
      <c r="A18" s="191" t="s">
        <v>271</v>
      </c>
      <c r="B18" s="192" t="s">
        <v>406</v>
      </c>
      <c r="C18" s="192" t="s">
        <v>406</v>
      </c>
      <c r="D18" s="192" t="s">
        <v>406</v>
      </c>
      <c r="E18" s="192" t="s">
        <v>406</v>
      </c>
      <c r="F18" s="192">
        <v>-22742</v>
      </c>
      <c r="G18" s="191"/>
      <c r="H18" s="193" t="s">
        <v>406</v>
      </c>
      <c r="I18" s="193" t="s">
        <v>406</v>
      </c>
      <c r="L18" s="379"/>
      <c r="M18" s="379"/>
    </row>
    <row r="19" spans="1:13" s="572" customFormat="1" ht="12" customHeight="1" x14ac:dyDescent="0.25">
      <c r="A19" s="194" t="s">
        <v>299</v>
      </c>
      <c r="B19" s="195" t="s">
        <v>406</v>
      </c>
      <c r="C19" s="195" t="s">
        <v>406</v>
      </c>
      <c r="D19" s="195" t="s">
        <v>406</v>
      </c>
      <c r="E19" s="195" t="s">
        <v>406</v>
      </c>
      <c r="F19" s="195">
        <v>0</v>
      </c>
      <c r="G19" s="191"/>
      <c r="H19" s="193" t="s">
        <v>406</v>
      </c>
      <c r="I19" s="193" t="s">
        <v>406</v>
      </c>
      <c r="L19" s="379"/>
      <c r="M19" s="379"/>
    </row>
    <row r="20" spans="1:13" ht="12" customHeight="1" x14ac:dyDescent="0.25">
      <c r="A20" s="191" t="s">
        <v>282</v>
      </c>
      <c r="B20" s="192" t="s">
        <v>406</v>
      </c>
      <c r="C20" s="192" t="s">
        <v>406</v>
      </c>
      <c r="D20" s="192" t="s">
        <v>406</v>
      </c>
      <c r="E20" s="192" t="s">
        <v>406</v>
      </c>
      <c r="F20" s="192">
        <v>4451</v>
      </c>
      <c r="G20" s="191"/>
      <c r="H20" s="193" t="s">
        <v>406</v>
      </c>
      <c r="I20" s="193" t="s">
        <v>406</v>
      </c>
    </row>
    <row r="21" spans="1:13" ht="12" customHeight="1" x14ac:dyDescent="0.25">
      <c r="A21" s="194" t="s">
        <v>70</v>
      </c>
      <c r="B21" s="196" t="s">
        <v>406</v>
      </c>
      <c r="C21" s="196" t="s">
        <v>406</v>
      </c>
      <c r="D21" s="196" t="s">
        <v>406</v>
      </c>
      <c r="E21" s="196" t="s">
        <v>406</v>
      </c>
      <c r="F21" s="196">
        <v>3774</v>
      </c>
      <c r="G21" s="191"/>
      <c r="H21" s="193" t="s">
        <v>406</v>
      </c>
      <c r="I21" s="193" t="s">
        <v>406</v>
      </c>
    </row>
    <row r="22" spans="1:13" ht="12" customHeight="1" x14ac:dyDescent="0.25">
      <c r="A22" s="191" t="s">
        <v>71</v>
      </c>
      <c r="B22" s="192" t="s">
        <v>406</v>
      </c>
      <c r="C22" s="192" t="s">
        <v>406</v>
      </c>
      <c r="D22" s="192" t="s">
        <v>406</v>
      </c>
      <c r="E22" s="192" t="s">
        <v>406</v>
      </c>
      <c r="F22" s="192">
        <v>529</v>
      </c>
      <c r="G22" s="183"/>
      <c r="H22" s="193" t="s">
        <v>406</v>
      </c>
      <c r="I22" s="193" t="s">
        <v>406</v>
      </c>
    </row>
    <row r="23" spans="1:13" ht="12" customHeight="1" x14ac:dyDescent="0.25">
      <c r="A23" s="194" t="s">
        <v>72</v>
      </c>
      <c r="B23" s="195" t="s">
        <v>406</v>
      </c>
      <c r="C23" s="195" t="s">
        <v>406</v>
      </c>
      <c r="D23" s="195" t="s">
        <v>406</v>
      </c>
      <c r="E23" s="195" t="s">
        <v>406</v>
      </c>
      <c r="F23" s="195">
        <v>148</v>
      </c>
      <c r="G23" s="183"/>
      <c r="H23" s="193" t="s">
        <v>406</v>
      </c>
      <c r="I23" s="193" t="s">
        <v>406</v>
      </c>
    </row>
    <row r="24" spans="1:13" ht="12" customHeight="1" x14ac:dyDescent="0.25">
      <c r="A24" s="191" t="s">
        <v>272</v>
      </c>
      <c r="B24" s="192" t="s">
        <v>406</v>
      </c>
      <c r="C24" s="192" t="s">
        <v>406</v>
      </c>
      <c r="D24" s="192" t="s">
        <v>406</v>
      </c>
      <c r="E24" s="192" t="s">
        <v>406</v>
      </c>
      <c r="F24" s="192">
        <v>1</v>
      </c>
      <c r="G24" s="197"/>
      <c r="H24" s="193" t="s">
        <v>406</v>
      </c>
      <c r="I24" s="193" t="s">
        <v>406</v>
      </c>
    </row>
    <row r="25" spans="1:13" ht="12" customHeight="1" x14ac:dyDescent="0.25">
      <c r="A25" s="194" t="s">
        <v>262</v>
      </c>
      <c r="B25" s="195" t="s">
        <v>406</v>
      </c>
      <c r="C25" s="195" t="s">
        <v>406</v>
      </c>
      <c r="D25" s="195" t="s">
        <v>406</v>
      </c>
      <c r="E25" s="195" t="s">
        <v>406</v>
      </c>
      <c r="F25" s="195">
        <v>0</v>
      </c>
      <c r="G25" s="197"/>
      <c r="H25" s="193" t="s">
        <v>406</v>
      </c>
      <c r="I25" s="193" t="s">
        <v>406</v>
      </c>
    </row>
    <row r="26" spans="1:13" ht="12" customHeight="1" x14ac:dyDescent="0.25">
      <c r="A26" s="191" t="s">
        <v>263</v>
      </c>
      <c r="B26" s="192" t="s">
        <v>406</v>
      </c>
      <c r="C26" s="192" t="s">
        <v>406</v>
      </c>
      <c r="D26" s="192" t="s">
        <v>406</v>
      </c>
      <c r="E26" s="192" t="s">
        <v>406</v>
      </c>
      <c r="F26" s="192">
        <v>0</v>
      </c>
      <c r="G26" s="197"/>
      <c r="H26" s="193" t="s">
        <v>406</v>
      </c>
      <c r="I26" s="193" t="s">
        <v>406</v>
      </c>
    </row>
    <row r="27" spans="1:13" ht="12" customHeight="1" x14ac:dyDescent="0.25">
      <c r="A27" s="454" t="s">
        <v>264</v>
      </c>
      <c r="B27" s="691" t="s">
        <v>406</v>
      </c>
      <c r="C27" s="691" t="s">
        <v>406</v>
      </c>
      <c r="D27" s="691" t="s">
        <v>406</v>
      </c>
      <c r="E27" s="691" t="s">
        <v>406</v>
      </c>
      <c r="F27" s="691">
        <v>1</v>
      </c>
      <c r="G27" s="692"/>
      <c r="H27" s="693" t="s">
        <v>406</v>
      </c>
      <c r="I27" s="693" t="s">
        <v>406</v>
      </c>
    </row>
    <row r="28" spans="1:13" s="661" customFormat="1" ht="27.75" customHeight="1" x14ac:dyDescent="0.15">
      <c r="A28" s="705" t="s">
        <v>335</v>
      </c>
      <c r="B28" s="705"/>
      <c r="C28" s="705"/>
      <c r="D28" s="705"/>
      <c r="E28" s="705"/>
      <c r="F28" s="705"/>
      <c r="G28" s="705"/>
      <c r="H28" s="705"/>
      <c r="I28" s="705"/>
    </row>
    <row r="29" spans="1:13" s="661" customFormat="1" ht="12.75" customHeight="1" x14ac:dyDescent="0.15">
      <c r="A29" s="700" t="s">
        <v>306</v>
      </c>
      <c r="B29" s="700"/>
      <c r="C29" s="700"/>
      <c r="D29" s="700"/>
      <c r="E29" s="700"/>
      <c r="F29" s="700"/>
      <c r="G29" s="700"/>
      <c r="H29" s="700"/>
      <c r="I29" s="700"/>
    </row>
    <row r="30" spans="1:13" s="427" customFormat="1" x14ac:dyDescent="0.25"/>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1"/>
  <sheetViews>
    <sheetView showGridLines="0" zoomScaleNormal="100" zoomScaleSheetLayoutView="100" workbookViewId="0"/>
  </sheetViews>
  <sheetFormatPr baseColWidth="10" defaultColWidth="13.33203125" defaultRowHeight="13.5" x14ac:dyDescent="0.25"/>
  <cols>
    <col min="1" max="1" width="45.6640625" style="346" customWidth="1"/>
    <col min="2" max="6" width="11.1640625" style="346" customWidth="1"/>
    <col min="7" max="7" width="13.33203125" style="346"/>
    <col min="8" max="9" width="8.1640625" style="346" customWidth="1"/>
    <col min="10" max="16384" width="13.33203125" style="346"/>
  </cols>
  <sheetData>
    <row r="1" spans="1:9" ht="36" customHeight="1" x14ac:dyDescent="0.25">
      <c r="A1" s="301"/>
      <c r="B1" s="301"/>
      <c r="C1" s="301"/>
      <c r="D1" s="301"/>
      <c r="E1" s="301"/>
      <c r="F1" s="301"/>
    </row>
    <row r="2" spans="1:9" s="622" customFormat="1" ht="28.15" customHeight="1" x14ac:dyDescent="0.2">
      <c r="A2" s="723" t="s">
        <v>88</v>
      </c>
      <c r="B2" s="723"/>
      <c r="C2" s="723"/>
      <c r="D2" s="723"/>
      <c r="E2" s="724" t="s">
        <v>89</v>
      </c>
      <c r="F2" s="724"/>
      <c r="H2" s="654"/>
      <c r="I2" s="654"/>
    </row>
    <row r="3" spans="1:9" ht="13.9" customHeight="1" x14ac:dyDescent="0.25">
      <c r="A3" s="304" t="s">
        <v>296</v>
      </c>
      <c r="B3" s="553"/>
      <c r="C3" s="553"/>
      <c r="D3" s="553"/>
      <c r="E3" s="553"/>
      <c r="F3" s="553"/>
    </row>
    <row r="4" spans="1:9" ht="13.9" customHeight="1" x14ac:dyDescent="0.25">
      <c r="A4" s="522"/>
      <c r="B4" s="347">
        <v>2021</v>
      </c>
      <c r="C4" s="347"/>
      <c r="D4" s="347"/>
      <c r="E4" s="347"/>
      <c r="F4" s="347">
        <v>2022</v>
      </c>
    </row>
    <row r="5" spans="1:9" ht="30" customHeight="1" x14ac:dyDescent="0.25">
      <c r="A5" s="523"/>
      <c r="B5" s="18" t="s">
        <v>402</v>
      </c>
      <c r="C5" s="18" t="s">
        <v>403</v>
      </c>
      <c r="D5" s="798" t="s">
        <v>416</v>
      </c>
      <c r="E5" s="18" t="s">
        <v>405</v>
      </c>
      <c r="F5" s="16" t="s">
        <v>402</v>
      </c>
    </row>
    <row r="6" spans="1:9" ht="12" customHeight="1" x14ac:dyDescent="0.25">
      <c r="A6" s="524"/>
      <c r="B6" s="19"/>
      <c r="C6" s="19"/>
      <c r="D6" s="19"/>
      <c r="E6" s="19"/>
    </row>
    <row r="7" spans="1:9" ht="12" customHeight="1" x14ac:dyDescent="0.25">
      <c r="A7" s="187" t="s">
        <v>304</v>
      </c>
      <c r="B7" s="655">
        <v>4.62</v>
      </c>
      <c r="C7" s="655">
        <v>5.47</v>
      </c>
      <c r="D7" s="655">
        <v>2.1</v>
      </c>
      <c r="E7" s="655">
        <v>2.83</v>
      </c>
      <c r="F7" s="655">
        <v>-2.75</v>
      </c>
    </row>
    <row r="8" spans="1:9" s="554" customFormat="1" ht="12" customHeight="1" x14ac:dyDescent="0.25">
      <c r="A8" s="191" t="s">
        <v>65</v>
      </c>
      <c r="B8" s="655">
        <v>2.46</v>
      </c>
      <c r="C8" s="655">
        <v>3.6</v>
      </c>
      <c r="D8" s="655">
        <v>2.02</v>
      </c>
      <c r="E8" s="655">
        <v>1.1299999999999999</v>
      </c>
      <c r="F8" s="655">
        <v>0.62</v>
      </c>
    </row>
    <row r="9" spans="1:9" s="554" customFormat="1" ht="12" customHeight="1" x14ac:dyDescent="0.25">
      <c r="A9" s="194" t="s">
        <v>66</v>
      </c>
      <c r="B9" s="655">
        <v>0</v>
      </c>
      <c r="C9" s="655">
        <v>0</v>
      </c>
      <c r="D9" s="655">
        <v>0</v>
      </c>
      <c r="E9" s="655">
        <v>-0.02</v>
      </c>
      <c r="F9" s="655">
        <v>0</v>
      </c>
    </row>
    <row r="10" spans="1:9" s="554" customFormat="1" ht="12" customHeight="1" x14ac:dyDescent="0.25">
      <c r="A10" s="191" t="s">
        <v>67</v>
      </c>
      <c r="B10" s="655">
        <v>2.16</v>
      </c>
      <c r="C10" s="655">
        <v>1.88</v>
      </c>
      <c r="D10" s="655">
        <v>0.08</v>
      </c>
      <c r="E10" s="655">
        <v>1.71</v>
      </c>
      <c r="F10" s="655">
        <v>-3.37</v>
      </c>
    </row>
    <row r="11" spans="1:9" s="554" customFormat="1" ht="12" customHeight="1" x14ac:dyDescent="0.25">
      <c r="A11" s="194" t="s">
        <v>266</v>
      </c>
      <c r="B11" s="655">
        <v>2.41</v>
      </c>
      <c r="C11" s="655">
        <v>2.14</v>
      </c>
      <c r="D11" s="655">
        <v>0.31</v>
      </c>
      <c r="E11" s="655">
        <v>1.97</v>
      </c>
      <c r="F11" s="655">
        <v>-3.14</v>
      </c>
    </row>
    <row r="12" spans="1:9" s="554" customFormat="1" ht="12" customHeight="1" x14ac:dyDescent="0.25">
      <c r="A12" s="191" t="s">
        <v>68</v>
      </c>
      <c r="B12" s="655">
        <v>7.0000000000000007E-2</v>
      </c>
      <c r="C12" s="655">
        <v>0.08</v>
      </c>
      <c r="D12" s="655">
        <v>0.05</v>
      </c>
      <c r="E12" s="655">
        <v>0.02</v>
      </c>
      <c r="F12" s="655">
        <v>0.06</v>
      </c>
    </row>
    <row r="13" spans="1:9" s="554" customFormat="1" ht="12" customHeight="1" x14ac:dyDescent="0.25">
      <c r="A13" s="194" t="s">
        <v>69</v>
      </c>
      <c r="B13" s="655">
        <v>7.0000000000000007E-2</v>
      </c>
      <c r="C13" s="655">
        <v>0.15</v>
      </c>
      <c r="D13" s="655">
        <v>0.08</v>
      </c>
      <c r="E13" s="655">
        <v>7.0000000000000007E-2</v>
      </c>
      <c r="F13" s="655">
        <v>0.08</v>
      </c>
    </row>
    <row r="14" spans="1:9" s="554" customFormat="1" ht="12" customHeight="1" x14ac:dyDescent="0.25">
      <c r="A14" s="191" t="s">
        <v>267</v>
      </c>
      <c r="B14" s="655">
        <v>-0.03</v>
      </c>
      <c r="C14" s="655">
        <v>0.03</v>
      </c>
      <c r="D14" s="655">
        <v>0.05</v>
      </c>
      <c r="E14" s="655">
        <v>-0.06</v>
      </c>
      <c r="F14" s="655">
        <v>-0.91</v>
      </c>
    </row>
    <row r="15" spans="1:9" s="554" customFormat="1" ht="12" customHeight="1" x14ac:dyDescent="0.25">
      <c r="A15" s="194" t="s">
        <v>268</v>
      </c>
      <c r="B15" s="655">
        <v>1.28</v>
      </c>
      <c r="C15" s="655">
        <v>0.78</v>
      </c>
      <c r="D15" s="655">
        <v>0.13</v>
      </c>
      <c r="E15" s="655">
        <v>0.88</v>
      </c>
      <c r="F15" s="655">
        <v>-0.61</v>
      </c>
    </row>
    <row r="16" spans="1:9" s="554" customFormat="1" ht="12" customHeight="1" x14ac:dyDescent="0.25">
      <c r="A16" s="191" t="s">
        <v>269</v>
      </c>
      <c r="B16" s="655">
        <v>0</v>
      </c>
      <c r="C16" s="655">
        <v>0</v>
      </c>
      <c r="D16" s="655">
        <v>0</v>
      </c>
      <c r="E16" s="655">
        <v>0</v>
      </c>
      <c r="F16" s="655">
        <v>0</v>
      </c>
    </row>
    <row r="17" spans="1:9" s="554" customFormat="1" ht="12" customHeight="1" x14ac:dyDescent="0.25">
      <c r="A17" s="194" t="s">
        <v>270</v>
      </c>
      <c r="B17" s="655">
        <v>0.92</v>
      </c>
      <c r="C17" s="655">
        <v>0.93</v>
      </c>
      <c r="D17" s="655">
        <v>7.0000000000000007E-2</v>
      </c>
      <c r="E17" s="655">
        <v>0.93</v>
      </c>
      <c r="F17" s="655">
        <v>-1.45</v>
      </c>
    </row>
    <row r="18" spans="1:9" s="554" customFormat="1" ht="12" customHeight="1" x14ac:dyDescent="0.25">
      <c r="A18" s="191" t="s">
        <v>271</v>
      </c>
      <c r="B18" s="655">
        <v>0.12</v>
      </c>
      <c r="C18" s="655">
        <v>0.19</v>
      </c>
      <c r="D18" s="655">
        <v>-0.09</v>
      </c>
      <c r="E18" s="655">
        <v>0.11</v>
      </c>
      <c r="F18" s="655">
        <v>-0.28000000000000003</v>
      </c>
    </row>
    <row r="19" spans="1:9" s="554" customFormat="1" ht="12" customHeight="1" x14ac:dyDescent="0.25">
      <c r="A19" s="194" t="s">
        <v>299</v>
      </c>
      <c r="B19" s="655">
        <v>-0.01</v>
      </c>
      <c r="C19" s="655">
        <v>-0.02</v>
      </c>
      <c r="D19" s="655">
        <v>0.02</v>
      </c>
      <c r="E19" s="655">
        <v>0.02</v>
      </c>
      <c r="F19" s="655">
        <v>-0.03</v>
      </c>
    </row>
    <row r="20" spans="1:9" ht="12" customHeight="1" x14ac:dyDescent="0.25">
      <c r="A20" s="191" t="s">
        <v>282</v>
      </c>
      <c r="B20" s="655">
        <v>0.26</v>
      </c>
      <c r="C20" s="655">
        <v>0.27</v>
      </c>
      <c r="D20" s="655">
        <v>0.24</v>
      </c>
      <c r="E20" s="655">
        <v>0.26</v>
      </c>
      <c r="F20" s="655">
        <v>0.24</v>
      </c>
    </row>
    <row r="21" spans="1:9" ht="12" customHeight="1" x14ac:dyDescent="0.25">
      <c r="A21" s="194" t="s">
        <v>70</v>
      </c>
      <c r="B21" s="655">
        <v>0.21</v>
      </c>
      <c r="C21" s="655">
        <v>0.22</v>
      </c>
      <c r="D21" s="655">
        <v>0.21</v>
      </c>
      <c r="E21" s="655">
        <v>0.22</v>
      </c>
      <c r="F21" s="655">
        <v>0.2</v>
      </c>
    </row>
    <row r="22" spans="1:9" ht="12" customHeight="1" x14ac:dyDescent="0.25">
      <c r="A22" s="191" t="s">
        <v>71</v>
      </c>
      <c r="B22" s="655">
        <v>0.02</v>
      </c>
      <c r="C22" s="655">
        <v>0.02</v>
      </c>
      <c r="D22" s="655">
        <v>0.02</v>
      </c>
      <c r="E22" s="655">
        <v>0.02</v>
      </c>
      <c r="F22" s="655">
        <v>0.02</v>
      </c>
    </row>
    <row r="23" spans="1:9" ht="12" customHeight="1" x14ac:dyDescent="0.25">
      <c r="A23" s="194" t="s">
        <v>72</v>
      </c>
      <c r="B23" s="655">
        <v>0.02</v>
      </c>
      <c r="C23" s="655">
        <v>0.03</v>
      </c>
      <c r="D23" s="655">
        <v>0.01</v>
      </c>
      <c r="E23" s="655">
        <v>0.02</v>
      </c>
      <c r="F23" s="655">
        <v>0.01</v>
      </c>
    </row>
    <row r="24" spans="1:9" ht="12" customHeight="1" x14ac:dyDescent="0.25">
      <c r="A24" s="191" t="s">
        <v>272</v>
      </c>
      <c r="B24" s="655">
        <v>0.01</v>
      </c>
      <c r="C24" s="655">
        <v>0.01</v>
      </c>
      <c r="D24" s="655">
        <v>0.01</v>
      </c>
      <c r="E24" s="655">
        <v>0</v>
      </c>
      <c r="F24" s="655">
        <v>0.01</v>
      </c>
    </row>
    <row r="25" spans="1:9" ht="12" customHeight="1" x14ac:dyDescent="0.25">
      <c r="A25" s="194" t="s">
        <v>262</v>
      </c>
      <c r="B25" s="655">
        <v>0</v>
      </c>
      <c r="C25" s="655">
        <v>0</v>
      </c>
      <c r="D25" s="655">
        <v>0</v>
      </c>
      <c r="E25" s="655">
        <v>0</v>
      </c>
      <c r="F25" s="655">
        <v>0</v>
      </c>
    </row>
    <row r="26" spans="1:9" ht="12" customHeight="1" x14ac:dyDescent="0.25">
      <c r="A26" s="191" t="s">
        <v>263</v>
      </c>
      <c r="B26" s="655">
        <v>0</v>
      </c>
      <c r="C26" s="655">
        <v>0</v>
      </c>
      <c r="D26" s="655">
        <v>0</v>
      </c>
      <c r="E26" s="655">
        <v>0</v>
      </c>
      <c r="F26" s="655">
        <v>0</v>
      </c>
    </row>
    <row r="27" spans="1:9" ht="12" customHeight="1" x14ac:dyDescent="0.25">
      <c r="A27" s="194" t="s">
        <v>264</v>
      </c>
      <c r="B27" s="655">
        <v>0</v>
      </c>
      <c r="C27" s="656">
        <v>0</v>
      </c>
      <c r="D27" s="655">
        <v>0</v>
      </c>
      <c r="E27" s="656">
        <v>0</v>
      </c>
      <c r="F27" s="656">
        <v>0</v>
      </c>
    </row>
    <row r="28" spans="1:9" ht="12" customHeight="1" x14ac:dyDescent="0.25">
      <c r="A28" s="702" t="s">
        <v>417</v>
      </c>
      <c r="B28" s="702"/>
      <c r="C28" s="702"/>
      <c r="D28" s="702"/>
      <c r="E28" s="702"/>
      <c r="F28" s="702"/>
      <c r="G28" s="801"/>
      <c r="H28" s="801"/>
      <c r="I28" s="801"/>
    </row>
    <row r="29" spans="1:9" customFormat="1" ht="21.75" customHeight="1" x14ac:dyDescent="0.2">
      <c r="A29" s="802" t="s">
        <v>307</v>
      </c>
      <c r="B29" s="802"/>
      <c r="C29" s="802"/>
      <c r="D29" s="802"/>
      <c r="E29" s="802"/>
      <c r="F29" s="802"/>
    </row>
    <row r="30" spans="1:9" customFormat="1" ht="12" x14ac:dyDescent="0.2">
      <c r="A30" s="721" t="s">
        <v>308</v>
      </c>
      <c r="B30" s="721"/>
      <c r="C30" s="721"/>
      <c r="D30" s="721"/>
      <c r="E30" s="721"/>
      <c r="F30" s="721"/>
    </row>
    <row r="31" spans="1:9" x14ac:dyDescent="0.25">
      <c r="A31" s="721"/>
      <c r="B31" s="721"/>
      <c r="C31" s="721"/>
      <c r="D31" s="721"/>
      <c r="E31" s="721"/>
      <c r="F31" s="721"/>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I30"/>
  <sheetViews>
    <sheetView showGridLines="0" zoomScaleNormal="100" zoomScaleSheetLayoutView="100" workbookViewId="0"/>
  </sheetViews>
  <sheetFormatPr baseColWidth="10" defaultColWidth="13.33203125" defaultRowHeight="13.5" x14ac:dyDescent="0.25"/>
  <cols>
    <col min="1" max="1" width="45.6640625" style="345" customWidth="1"/>
    <col min="2" max="6" width="11.1640625" style="345" customWidth="1"/>
    <col min="7" max="7" width="13.33203125" style="345"/>
    <col min="8" max="9" width="8.1640625" style="345" customWidth="1"/>
    <col min="10" max="16384" width="13.33203125" style="345"/>
  </cols>
  <sheetData>
    <row r="1" spans="1:9" ht="36" customHeight="1" x14ac:dyDescent="0.25">
      <c r="A1" s="301"/>
      <c r="B1" s="301"/>
      <c r="C1" s="342"/>
      <c r="D1" s="342"/>
      <c r="E1" s="342"/>
      <c r="F1" s="342"/>
    </row>
    <row r="2" spans="1:9" s="621" customFormat="1" ht="28.15" customHeight="1" x14ac:dyDescent="0.2">
      <c r="A2" s="726" t="s">
        <v>349</v>
      </c>
      <c r="B2" s="726"/>
      <c r="C2" s="726"/>
      <c r="D2" s="726"/>
      <c r="E2" s="727" t="s">
        <v>90</v>
      </c>
      <c r="F2" s="727"/>
      <c r="H2" s="694"/>
      <c r="I2" s="694"/>
    </row>
    <row r="3" spans="1:9" ht="13.9" customHeight="1" x14ac:dyDescent="0.25">
      <c r="A3" s="304" t="s">
        <v>350</v>
      </c>
      <c r="B3" s="550"/>
      <c r="C3" s="550"/>
      <c r="D3" s="550"/>
      <c r="E3" s="550"/>
      <c r="F3" s="550"/>
    </row>
    <row r="4" spans="1:9" ht="13.9" customHeight="1" x14ac:dyDescent="0.25">
      <c r="A4" s="522"/>
      <c r="B4" s="344">
        <v>2021</v>
      </c>
      <c r="C4" s="344"/>
      <c r="D4" s="344"/>
      <c r="E4" s="344"/>
      <c r="F4" s="344">
        <v>2022</v>
      </c>
    </row>
    <row r="5" spans="1:9" ht="30" customHeight="1" x14ac:dyDescent="0.25">
      <c r="A5" s="523"/>
      <c r="B5" s="18" t="s">
        <v>402</v>
      </c>
      <c r="C5" s="18" t="s">
        <v>403</v>
      </c>
      <c r="D5" s="18" t="s">
        <v>404</v>
      </c>
      <c r="E5" s="18" t="s">
        <v>405</v>
      </c>
      <c r="F5" s="16" t="s">
        <v>402</v>
      </c>
    </row>
    <row r="6" spans="1:9" ht="12" customHeight="1" x14ac:dyDescent="0.25">
      <c r="A6" s="524"/>
      <c r="B6" s="19"/>
      <c r="C6" s="19"/>
      <c r="D6" s="19"/>
      <c r="E6" s="19"/>
    </row>
    <row r="7" spans="1:9" ht="12" customHeight="1" x14ac:dyDescent="0.25">
      <c r="A7" s="187" t="s">
        <v>304</v>
      </c>
      <c r="B7" s="655">
        <v>3.91</v>
      </c>
      <c r="C7" s="655">
        <v>-5.27</v>
      </c>
      <c r="D7" s="655">
        <v>-0.24</v>
      </c>
      <c r="E7" s="655">
        <v>-0.93</v>
      </c>
      <c r="F7" s="655">
        <v>-5.75</v>
      </c>
    </row>
    <row r="8" spans="1:9" s="552" customFormat="1" ht="12" customHeight="1" x14ac:dyDescent="0.25">
      <c r="A8" s="191" t="s">
        <v>65</v>
      </c>
      <c r="B8" s="657">
        <v>4.05</v>
      </c>
      <c r="C8" s="655">
        <v>-5.17</v>
      </c>
      <c r="D8" s="655">
        <v>-0.11</v>
      </c>
      <c r="E8" s="655">
        <v>-0.79</v>
      </c>
      <c r="F8" s="655">
        <v>-5.57</v>
      </c>
    </row>
    <row r="9" spans="1:9" s="552" customFormat="1" ht="12" customHeight="1" x14ac:dyDescent="0.25">
      <c r="A9" s="194" t="s">
        <v>66</v>
      </c>
      <c r="B9" s="658">
        <v>0</v>
      </c>
      <c r="C9" s="655">
        <v>0</v>
      </c>
      <c r="D9" s="655">
        <v>0</v>
      </c>
      <c r="E9" s="655">
        <v>0</v>
      </c>
      <c r="F9" s="655">
        <v>0</v>
      </c>
    </row>
    <row r="10" spans="1:9" s="552" customFormat="1" ht="12" customHeight="1" x14ac:dyDescent="0.25">
      <c r="A10" s="191" t="s">
        <v>67</v>
      </c>
      <c r="B10" s="657">
        <v>-0.14000000000000001</v>
      </c>
      <c r="C10" s="655">
        <v>-0.1</v>
      </c>
      <c r="D10" s="655">
        <v>-0.13</v>
      </c>
      <c r="E10" s="655">
        <v>-0.14000000000000001</v>
      </c>
      <c r="F10" s="655">
        <v>-0.18</v>
      </c>
    </row>
    <row r="11" spans="1:9" s="552" customFormat="1" ht="12" customHeight="1" x14ac:dyDescent="0.25">
      <c r="A11" s="194" t="s">
        <v>266</v>
      </c>
      <c r="B11" s="658">
        <v>-0.09</v>
      </c>
      <c r="C11" s="655">
        <v>-0.05</v>
      </c>
      <c r="D11" s="655">
        <v>-0.08</v>
      </c>
      <c r="E11" s="655">
        <v>-0.09</v>
      </c>
      <c r="F11" s="655">
        <v>-0.13</v>
      </c>
    </row>
    <row r="12" spans="1:9" s="552" customFormat="1" ht="12" customHeight="1" x14ac:dyDescent="0.25">
      <c r="A12" s="191" t="s">
        <v>68</v>
      </c>
      <c r="B12" s="657">
        <v>0.02</v>
      </c>
      <c r="C12" s="655">
        <v>0.01</v>
      </c>
      <c r="D12" s="655">
        <v>-0.04</v>
      </c>
      <c r="E12" s="655">
        <v>-0.05</v>
      </c>
      <c r="F12" s="655">
        <v>-0.05</v>
      </c>
    </row>
    <row r="13" spans="1:9" s="552" customFormat="1" ht="12" customHeight="1" x14ac:dyDescent="0.25">
      <c r="A13" s="194" t="s">
        <v>69</v>
      </c>
      <c r="B13" s="658">
        <v>0</v>
      </c>
      <c r="C13" s="655">
        <v>0</v>
      </c>
      <c r="D13" s="655">
        <v>0</v>
      </c>
      <c r="E13" s="655">
        <v>0</v>
      </c>
      <c r="F13" s="655">
        <v>0</v>
      </c>
    </row>
    <row r="14" spans="1:9" s="552" customFormat="1" ht="12" customHeight="1" x14ac:dyDescent="0.25">
      <c r="A14" s="191" t="s">
        <v>267</v>
      </c>
      <c r="B14" s="657">
        <v>-0.11</v>
      </c>
      <c r="C14" s="655">
        <v>-0.06</v>
      </c>
      <c r="D14" s="655">
        <v>-0.03</v>
      </c>
      <c r="E14" s="655">
        <v>-0.05</v>
      </c>
      <c r="F14" s="655">
        <v>-0.1</v>
      </c>
    </row>
    <row r="15" spans="1:9" s="552" customFormat="1" ht="12" customHeight="1" x14ac:dyDescent="0.25">
      <c r="A15" s="194" t="s">
        <v>268</v>
      </c>
      <c r="B15" s="658">
        <v>0</v>
      </c>
      <c r="C15" s="655">
        <v>0</v>
      </c>
      <c r="D15" s="655">
        <v>0</v>
      </c>
      <c r="E15" s="655">
        <v>0</v>
      </c>
      <c r="F15" s="655">
        <v>0</v>
      </c>
    </row>
    <row r="16" spans="1:9" s="552" customFormat="1" ht="12" customHeight="1" x14ac:dyDescent="0.25">
      <c r="A16" s="191" t="s">
        <v>269</v>
      </c>
      <c r="B16" s="657">
        <v>0</v>
      </c>
      <c r="C16" s="655">
        <v>0</v>
      </c>
      <c r="D16" s="655">
        <v>0</v>
      </c>
      <c r="E16" s="655">
        <v>0</v>
      </c>
      <c r="F16" s="655">
        <v>0</v>
      </c>
    </row>
    <row r="17" spans="1:9" s="552" customFormat="1" ht="12" customHeight="1" x14ac:dyDescent="0.25">
      <c r="A17" s="194" t="s">
        <v>270</v>
      </c>
      <c r="B17" s="658">
        <v>0</v>
      </c>
      <c r="C17" s="655">
        <v>0</v>
      </c>
      <c r="D17" s="655">
        <v>0</v>
      </c>
      <c r="E17" s="655">
        <v>0</v>
      </c>
      <c r="F17" s="655">
        <v>0</v>
      </c>
    </row>
    <row r="18" spans="1:9" s="552" customFormat="1" ht="12" customHeight="1" x14ac:dyDescent="0.25">
      <c r="A18" s="191" t="s">
        <v>271</v>
      </c>
      <c r="B18" s="657">
        <v>-0.01</v>
      </c>
      <c r="C18" s="655">
        <v>0</v>
      </c>
      <c r="D18" s="655">
        <v>-0.01</v>
      </c>
      <c r="E18" s="655">
        <v>0.01</v>
      </c>
      <c r="F18" s="655">
        <v>0.02</v>
      </c>
    </row>
    <row r="19" spans="1:9" s="552" customFormat="1" ht="12" customHeight="1" x14ac:dyDescent="0.25">
      <c r="A19" s="194" t="s">
        <v>340</v>
      </c>
      <c r="B19" s="658">
        <v>0</v>
      </c>
      <c r="C19" s="655">
        <v>0</v>
      </c>
      <c r="D19" s="655">
        <v>0</v>
      </c>
      <c r="E19" s="655">
        <v>0</v>
      </c>
      <c r="F19" s="655">
        <v>0</v>
      </c>
    </row>
    <row r="20" spans="1:9" ht="12" customHeight="1" x14ac:dyDescent="0.25">
      <c r="A20" s="191" t="s">
        <v>282</v>
      </c>
      <c r="B20" s="657">
        <v>0.05</v>
      </c>
      <c r="C20" s="655">
        <v>0.05</v>
      </c>
      <c r="D20" s="655">
        <v>0.05</v>
      </c>
      <c r="E20" s="655">
        <v>0.05</v>
      </c>
      <c r="F20" s="655">
        <v>0.05</v>
      </c>
    </row>
    <row r="21" spans="1:9" ht="12" customHeight="1" x14ac:dyDescent="0.25">
      <c r="A21" s="194" t="s">
        <v>70</v>
      </c>
      <c r="B21" s="658">
        <v>0.04</v>
      </c>
      <c r="C21" s="655">
        <v>0.04</v>
      </c>
      <c r="D21" s="655">
        <v>0.04</v>
      </c>
      <c r="E21" s="655">
        <v>0.04</v>
      </c>
      <c r="F21" s="655">
        <v>0.04</v>
      </c>
    </row>
    <row r="22" spans="1:9" ht="12" customHeight="1" x14ac:dyDescent="0.25">
      <c r="A22" s="191" t="s">
        <v>71</v>
      </c>
      <c r="B22" s="657">
        <v>0.01</v>
      </c>
      <c r="C22" s="655">
        <v>0.01</v>
      </c>
      <c r="D22" s="655">
        <v>0.01</v>
      </c>
      <c r="E22" s="655">
        <v>0.01</v>
      </c>
      <c r="F22" s="655">
        <v>0.01</v>
      </c>
    </row>
    <row r="23" spans="1:9" ht="12" customHeight="1" x14ac:dyDescent="0.25">
      <c r="A23" s="194" t="s">
        <v>72</v>
      </c>
      <c r="B23" s="658">
        <v>0</v>
      </c>
      <c r="C23" s="655">
        <v>0</v>
      </c>
      <c r="D23" s="655">
        <v>0</v>
      </c>
      <c r="E23" s="655">
        <v>0</v>
      </c>
      <c r="F23" s="655">
        <v>0</v>
      </c>
    </row>
    <row r="24" spans="1:9" ht="12" customHeight="1" x14ac:dyDescent="0.25">
      <c r="A24" s="191" t="s">
        <v>272</v>
      </c>
      <c r="B24" s="657">
        <v>0</v>
      </c>
      <c r="C24" s="655">
        <v>0</v>
      </c>
      <c r="D24" s="655">
        <v>0</v>
      </c>
      <c r="E24" s="655">
        <v>0</v>
      </c>
      <c r="F24" s="655">
        <v>0</v>
      </c>
    </row>
    <row r="25" spans="1:9" ht="12" customHeight="1" x14ac:dyDescent="0.25">
      <c r="A25" s="194" t="s">
        <v>262</v>
      </c>
      <c r="B25" s="658">
        <v>0</v>
      </c>
      <c r="C25" s="655">
        <v>0</v>
      </c>
      <c r="D25" s="655">
        <v>0</v>
      </c>
      <c r="E25" s="655">
        <v>0</v>
      </c>
      <c r="F25" s="655">
        <v>0</v>
      </c>
    </row>
    <row r="26" spans="1:9" ht="12" customHeight="1" x14ac:dyDescent="0.25">
      <c r="A26" s="191" t="s">
        <v>263</v>
      </c>
      <c r="B26" s="657">
        <v>0</v>
      </c>
      <c r="C26" s="655">
        <v>0</v>
      </c>
      <c r="D26" s="655">
        <v>0</v>
      </c>
      <c r="E26" s="655">
        <v>0</v>
      </c>
      <c r="F26" s="655">
        <v>0</v>
      </c>
    </row>
    <row r="27" spans="1:9" ht="12" customHeight="1" x14ac:dyDescent="0.25">
      <c r="A27" s="454" t="s">
        <v>264</v>
      </c>
      <c r="B27" s="656">
        <v>0</v>
      </c>
      <c r="C27" s="656">
        <v>0</v>
      </c>
      <c r="D27" s="656">
        <v>0</v>
      </c>
      <c r="E27" s="656">
        <v>0</v>
      </c>
      <c r="F27" s="656">
        <v>0</v>
      </c>
    </row>
    <row r="28" spans="1:9" customFormat="1" ht="30.75" customHeight="1" x14ac:dyDescent="0.2">
      <c r="A28" s="721" t="s">
        <v>369</v>
      </c>
      <c r="B28" s="721"/>
      <c r="C28" s="721"/>
      <c r="D28" s="721"/>
      <c r="E28" s="721"/>
      <c r="F28" s="721"/>
      <c r="G28" s="721"/>
      <c r="H28" s="721"/>
      <c r="I28" s="721"/>
    </row>
    <row r="29" spans="1:9" customFormat="1" ht="21.75" customHeight="1" x14ac:dyDescent="0.2">
      <c r="A29" s="725" t="s">
        <v>347</v>
      </c>
      <c r="B29" s="725"/>
      <c r="C29" s="725"/>
      <c r="D29" s="725"/>
      <c r="E29" s="725"/>
      <c r="F29" s="725"/>
    </row>
    <row r="30" spans="1:9" s="346" customFormat="1" x14ac:dyDescent="0.25">
      <c r="A30" s="725" t="s">
        <v>348</v>
      </c>
      <c r="B30" s="725"/>
      <c r="C30" s="725"/>
      <c r="D30" s="725"/>
      <c r="E30" s="725"/>
      <c r="F30" s="725"/>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I30"/>
  <sheetViews>
    <sheetView showGridLines="0" zoomScaleNormal="100" zoomScaleSheetLayoutView="100" workbookViewId="0"/>
  </sheetViews>
  <sheetFormatPr baseColWidth="10" defaultColWidth="13.33203125" defaultRowHeight="13.5" x14ac:dyDescent="0.25"/>
  <cols>
    <col min="1" max="1" width="45.6640625" style="343" customWidth="1"/>
    <col min="2" max="6" width="11.1640625" style="343" customWidth="1"/>
    <col min="7" max="7" width="13.33203125" style="343"/>
    <col min="8" max="9" width="8.1640625" style="343" customWidth="1"/>
    <col min="10" max="16384" width="13.33203125" style="343"/>
  </cols>
  <sheetData>
    <row r="1" spans="1:9" ht="36" customHeight="1" x14ac:dyDescent="0.25">
      <c r="A1" s="301" t="s">
        <v>293</v>
      </c>
      <c r="B1" s="301"/>
      <c r="C1" s="342"/>
      <c r="D1" s="342"/>
      <c r="E1" s="342"/>
      <c r="F1" s="342"/>
    </row>
    <row r="2" spans="1:9" s="620" customFormat="1" ht="28.15" customHeight="1" x14ac:dyDescent="0.2">
      <c r="A2" s="726" t="s">
        <v>353</v>
      </c>
      <c r="B2" s="726"/>
      <c r="C2" s="726"/>
      <c r="D2" s="726"/>
      <c r="E2" s="727" t="s">
        <v>91</v>
      </c>
      <c r="F2" s="727"/>
      <c r="H2" s="653"/>
      <c r="I2" s="653"/>
    </row>
    <row r="3" spans="1:9" ht="13.9" customHeight="1" x14ac:dyDescent="0.25">
      <c r="A3" s="304" t="s">
        <v>350</v>
      </c>
      <c r="B3" s="550"/>
      <c r="C3" s="550"/>
      <c r="D3" s="550"/>
      <c r="E3" s="550"/>
      <c r="F3" s="550"/>
    </row>
    <row r="4" spans="1:9" ht="13.9" customHeight="1" x14ac:dyDescent="0.25">
      <c r="A4" s="522"/>
      <c r="B4" s="344">
        <v>2021</v>
      </c>
      <c r="C4" s="344"/>
      <c r="D4" s="344"/>
      <c r="E4" s="344"/>
      <c r="F4" s="344">
        <v>2022</v>
      </c>
    </row>
    <row r="5" spans="1:9" ht="30" customHeight="1" x14ac:dyDescent="0.25">
      <c r="A5" s="523"/>
      <c r="B5" s="18" t="s">
        <v>402</v>
      </c>
      <c r="C5" s="18" t="s">
        <v>403</v>
      </c>
      <c r="D5" s="18" t="s">
        <v>404</v>
      </c>
      <c r="E5" s="18" t="s">
        <v>405</v>
      </c>
      <c r="F5" s="16" t="s">
        <v>402</v>
      </c>
    </row>
    <row r="6" spans="1:9" ht="12" customHeight="1" x14ac:dyDescent="0.25">
      <c r="A6" s="524"/>
      <c r="B6" s="19"/>
      <c r="C6" s="19"/>
      <c r="D6" s="19"/>
      <c r="E6" s="19"/>
    </row>
    <row r="7" spans="1:9" ht="12" customHeight="1" x14ac:dyDescent="0.25">
      <c r="A7" s="187" t="s">
        <v>304</v>
      </c>
      <c r="B7" s="655">
        <v>0.64</v>
      </c>
      <c r="C7" s="655">
        <v>3.36</v>
      </c>
      <c r="D7" s="655">
        <v>3.16</v>
      </c>
      <c r="E7" s="655">
        <v>2.54</v>
      </c>
      <c r="F7" s="655">
        <v>4.12</v>
      </c>
    </row>
    <row r="8" spans="1:9" s="551" customFormat="1" ht="12" customHeight="1" x14ac:dyDescent="0.25">
      <c r="A8" s="191" t="s">
        <v>65</v>
      </c>
      <c r="B8" s="657">
        <v>0.81</v>
      </c>
      <c r="C8" s="655">
        <v>3.35</v>
      </c>
      <c r="D8" s="655">
        <v>3.17</v>
      </c>
      <c r="E8" s="655">
        <v>2.86</v>
      </c>
      <c r="F8" s="655">
        <v>5.82</v>
      </c>
    </row>
    <row r="9" spans="1:9" s="551" customFormat="1" ht="12" customHeight="1" x14ac:dyDescent="0.25">
      <c r="A9" s="194" t="s">
        <v>66</v>
      </c>
      <c r="B9" s="658">
        <v>0</v>
      </c>
      <c r="C9" s="655">
        <v>0</v>
      </c>
      <c r="D9" s="655">
        <v>0</v>
      </c>
      <c r="E9" s="655">
        <v>0</v>
      </c>
      <c r="F9" s="655">
        <v>0</v>
      </c>
    </row>
    <row r="10" spans="1:9" s="551" customFormat="1" ht="12" customHeight="1" x14ac:dyDescent="0.25">
      <c r="A10" s="191" t="s">
        <v>67</v>
      </c>
      <c r="B10" s="657">
        <v>-0.17</v>
      </c>
      <c r="C10" s="655">
        <v>0.01</v>
      </c>
      <c r="D10" s="655">
        <v>-0.01</v>
      </c>
      <c r="E10" s="655">
        <v>-0.32</v>
      </c>
      <c r="F10" s="655">
        <v>-1.7</v>
      </c>
    </row>
    <row r="11" spans="1:9" s="551" customFormat="1" ht="12" customHeight="1" x14ac:dyDescent="0.25">
      <c r="A11" s="194" t="s">
        <v>266</v>
      </c>
      <c r="B11" s="658">
        <v>-0.06</v>
      </c>
      <c r="C11" s="655">
        <v>0.12</v>
      </c>
      <c r="D11" s="655">
        <v>0.09</v>
      </c>
      <c r="E11" s="655">
        <v>-0.21</v>
      </c>
      <c r="F11" s="655">
        <v>-1.6</v>
      </c>
    </row>
    <row r="12" spans="1:9" s="551" customFormat="1" ht="12" customHeight="1" x14ac:dyDescent="0.25">
      <c r="A12" s="191" t="s">
        <v>68</v>
      </c>
      <c r="B12" s="657">
        <v>0.11</v>
      </c>
      <c r="C12" s="655">
        <v>0.16</v>
      </c>
      <c r="D12" s="655">
        <v>0.09</v>
      </c>
      <c r="E12" s="655">
        <v>0.04</v>
      </c>
      <c r="F12" s="655">
        <v>0.1</v>
      </c>
    </row>
    <row r="13" spans="1:9" s="551" customFormat="1" ht="12" customHeight="1" x14ac:dyDescent="0.25">
      <c r="A13" s="194" t="s">
        <v>69</v>
      </c>
      <c r="B13" s="658">
        <v>0</v>
      </c>
      <c r="C13" s="655">
        <v>0</v>
      </c>
      <c r="D13" s="655">
        <v>0</v>
      </c>
      <c r="E13" s="655">
        <v>0</v>
      </c>
      <c r="F13" s="655">
        <v>0</v>
      </c>
    </row>
    <row r="14" spans="1:9" s="551" customFormat="1" ht="12" customHeight="1" x14ac:dyDescent="0.25">
      <c r="A14" s="191" t="s">
        <v>267</v>
      </c>
      <c r="B14" s="657">
        <v>-0.11</v>
      </c>
      <c r="C14" s="655">
        <v>-0.02</v>
      </c>
      <c r="D14" s="655">
        <v>0.06</v>
      </c>
      <c r="E14" s="655">
        <v>-0.21</v>
      </c>
      <c r="F14" s="655">
        <v>-1.69</v>
      </c>
    </row>
    <row r="15" spans="1:9" s="551" customFormat="1" ht="12" customHeight="1" x14ac:dyDescent="0.25">
      <c r="A15" s="194" t="s">
        <v>268</v>
      </c>
      <c r="B15" s="658">
        <v>0</v>
      </c>
      <c r="C15" s="655">
        <v>0</v>
      </c>
      <c r="D15" s="655">
        <v>0</v>
      </c>
      <c r="E15" s="655">
        <v>0</v>
      </c>
      <c r="F15" s="655">
        <v>0</v>
      </c>
    </row>
    <row r="16" spans="1:9" s="551" customFormat="1" ht="12" customHeight="1" x14ac:dyDescent="0.25">
      <c r="A16" s="191" t="s">
        <v>269</v>
      </c>
      <c r="B16" s="657">
        <v>-0.01</v>
      </c>
      <c r="C16" s="655">
        <v>0</v>
      </c>
      <c r="D16" s="655">
        <v>0</v>
      </c>
      <c r="E16" s="655">
        <v>0</v>
      </c>
      <c r="F16" s="655">
        <v>0</v>
      </c>
    </row>
    <row r="17" spans="1:6" s="551" customFormat="1" ht="12" customHeight="1" x14ac:dyDescent="0.25">
      <c r="A17" s="194" t="s">
        <v>270</v>
      </c>
      <c r="B17" s="658">
        <v>-0.01</v>
      </c>
      <c r="C17" s="655">
        <v>0</v>
      </c>
      <c r="D17" s="655">
        <v>-0.01</v>
      </c>
      <c r="E17" s="655">
        <v>-0.01</v>
      </c>
      <c r="F17" s="655">
        <v>-0.13</v>
      </c>
    </row>
    <row r="18" spans="1:6" s="551" customFormat="1" ht="12" customHeight="1" x14ac:dyDescent="0.25">
      <c r="A18" s="191" t="s">
        <v>271</v>
      </c>
      <c r="B18" s="657">
        <v>0.01</v>
      </c>
      <c r="C18" s="655">
        <v>-0.02</v>
      </c>
      <c r="D18" s="655">
        <v>-0.05</v>
      </c>
      <c r="E18" s="655">
        <v>-0.04</v>
      </c>
      <c r="F18" s="655">
        <v>0.17</v>
      </c>
    </row>
    <row r="19" spans="1:6" s="551" customFormat="1" ht="12" customHeight="1" x14ac:dyDescent="0.25">
      <c r="A19" s="194" t="s">
        <v>340</v>
      </c>
      <c r="B19" s="658">
        <v>-0.05</v>
      </c>
      <c r="C19" s="655">
        <v>0</v>
      </c>
      <c r="D19" s="655">
        <v>0</v>
      </c>
      <c r="E19" s="655">
        <v>0.01</v>
      </c>
      <c r="F19" s="655">
        <v>-0.05</v>
      </c>
    </row>
    <row r="20" spans="1:6" ht="12" customHeight="1" x14ac:dyDescent="0.25">
      <c r="A20" s="191" t="s">
        <v>282</v>
      </c>
      <c r="B20" s="657">
        <v>0.11</v>
      </c>
      <c r="C20" s="655">
        <v>0.11</v>
      </c>
      <c r="D20" s="655">
        <v>0.11</v>
      </c>
      <c r="E20" s="655">
        <v>0.11</v>
      </c>
      <c r="F20" s="655">
        <v>0.1</v>
      </c>
    </row>
    <row r="21" spans="1:6" ht="12" customHeight="1" x14ac:dyDescent="0.25">
      <c r="A21" s="194" t="s">
        <v>70</v>
      </c>
      <c r="B21" s="658">
        <v>0.09</v>
      </c>
      <c r="C21" s="655">
        <v>0.09</v>
      </c>
      <c r="D21" s="655">
        <v>0.09</v>
      </c>
      <c r="E21" s="655">
        <v>0.09</v>
      </c>
      <c r="F21" s="655">
        <v>0.08</v>
      </c>
    </row>
    <row r="22" spans="1:6" ht="12" customHeight="1" x14ac:dyDescent="0.25">
      <c r="A22" s="191" t="s">
        <v>71</v>
      </c>
      <c r="B22" s="657">
        <v>0.01</v>
      </c>
      <c r="C22" s="655">
        <v>0.02</v>
      </c>
      <c r="D22" s="655">
        <v>0.01</v>
      </c>
      <c r="E22" s="655">
        <v>0.01</v>
      </c>
      <c r="F22" s="655">
        <v>0.01</v>
      </c>
    </row>
    <row r="23" spans="1:6" ht="12" customHeight="1" x14ac:dyDescent="0.25">
      <c r="A23" s="194" t="s">
        <v>72</v>
      </c>
      <c r="B23" s="658">
        <v>0</v>
      </c>
      <c r="C23" s="655">
        <v>0</v>
      </c>
      <c r="D23" s="655">
        <v>0</v>
      </c>
      <c r="E23" s="655">
        <v>0</v>
      </c>
      <c r="F23" s="655">
        <v>0</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5">
        <v>0</v>
      </c>
      <c r="D27" s="655">
        <v>0</v>
      </c>
      <c r="E27" s="655">
        <v>0</v>
      </c>
      <c r="F27" s="656">
        <v>0</v>
      </c>
    </row>
    <row r="28" spans="1:6" ht="23.25" customHeight="1" x14ac:dyDescent="0.25">
      <c r="A28" s="722" t="s">
        <v>351</v>
      </c>
      <c r="B28" s="722"/>
      <c r="C28" s="722"/>
      <c r="D28" s="722"/>
      <c r="E28" s="722"/>
      <c r="F28" s="722"/>
    </row>
    <row r="29" spans="1:6" customFormat="1" ht="21.75" customHeight="1" x14ac:dyDescent="0.2">
      <c r="A29" s="721" t="s">
        <v>347</v>
      </c>
      <c r="B29" s="721"/>
      <c r="C29" s="721"/>
      <c r="D29" s="721"/>
      <c r="E29" s="721"/>
      <c r="F29" s="721"/>
    </row>
    <row r="30" spans="1:6" customFormat="1" ht="12.75" customHeight="1" x14ac:dyDescent="0.2">
      <c r="A30" s="721" t="s">
        <v>348</v>
      </c>
      <c r="B30" s="721"/>
      <c r="C30" s="721"/>
      <c r="D30" s="721"/>
      <c r="E30" s="721"/>
      <c r="F30" s="72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I30"/>
  <sheetViews>
    <sheetView showGridLines="0" zoomScaleNormal="100" zoomScaleSheetLayoutView="100" workbookViewId="0"/>
  </sheetViews>
  <sheetFormatPr baseColWidth="10" defaultColWidth="13.33203125" defaultRowHeight="13.5" x14ac:dyDescent="0.25"/>
  <cols>
    <col min="1" max="1" width="45.6640625" style="340" customWidth="1"/>
    <col min="2" max="6" width="11.1640625" style="340" customWidth="1"/>
    <col min="7" max="7" width="13.33203125" style="340"/>
    <col min="8" max="9" width="8.1640625" style="340" customWidth="1"/>
    <col min="10" max="16384" width="13.33203125" style="340"/>
  </cols>
  <sheetData>
    <row r="1" spans="1:9" ht="36" customHeight="1" x14ac:dyDescent="0.25">
      <c r="A1" s="301"/>
      <c r="B1" s="301"/>
      <c r="C1" s="339"/>
      <c r="D1" s="339"/>
      <c r="E1" s="339"/>
      <c r="F1" s="339"/>
    </row>
    <row r="2" spans="1:9" s="619" customFormat="1" ht="28.15" customHeight="1" x14ac:dyDescent="0.2">
      <c r="A2" s="728" t="s">
        <v>92</v>
      </c>
      <c r="B2" s="728"/>
      <c r="C2" s="728"/>
      <c r="D2" s="728"/>
      <c r="E2" s="729" t="s">
        <v>93</v>
      </c>
      <c r="F2" s="729"/>
      <c r="H2" s="652"/>
      <c r="I2" s="652"/>
    </row>
    <row r="3" spans="1:9" ht="13.9" customHeight="1" x14ac:dyDescent="0.25">
      <c r="A3" s="304" t="s">
        <v>296</v>
      </c>
      <c r="B3" s="548"/>
      <c r="C3" s="548"/>
      <c r="D3" s="548"/>
      <c r="E3" s="548"/>
      <c r="F3" s="548"/>
    </row>
    <row r="4" spans="1:9" ht="13.9" customHeight="1" x14ac:dyDescent="0.25">
      <c r="A4" s="522"/>
      <c r="B4" s="341">
        <v>2021</v>
      </c>
      <c r="C4" s="341"/>
      <c r="D4" s="341"/>
      <c r="E4" s="341"/>
      <c r="F4" s="341">
        <v>2022</v>
      </c>
    </row>
    <row r="5" spans="1:9" ht="30" customHeight="1" x14ac:dyDescent="0.25">
      <c r="A5" s="523"/>
      <c r="B5" s="93" t="s">
        <v>402</v>
      </c>
      <c r="C5" s="93" t="s">
        <v>403</v>
      </c>
      <c r="D5" s="93" t="s">
        <v>404</v>
      </c>
      <c r="E5" s="93" t="s">
        <v>405</v>
      </c>
      <c r="F5" s="16" t="s">
        <v>402</v>
      </c>
    </row>
    <row r="6" spans="1:9" ht="12" customHeight="1" x14ac:dyDescent="0.25">
      <c r="A6" s="524"/>
      <c r="B6" s="94"/>
      <c r="C6" s="94"/>
      <c r="D6" s="94"/>
      <c r="E6" s="94"/>
    </row>
    <row r="7" spans="1:9" ht="12" customHeight="1" x14ac:dyDescent="0.25">
      <c r="A7" s="187" t="s">
        <v>304</v>
      </c>
      <c r="B7" s="655">
        <v>5.15</v>
      </c>
      <c r="C7" s="655">
        <v>-6.02</v>
      </c>
      <c r="D7" s="655">
        <v>4.38</v>
      </c>
      <c r="E7" s="655">
        <v>4.12</v>
      </c>
      <c r="F7" s="655">
        <v>-4.01</v>
      </c>
    </row>
    <row r="8" spans="1:9" s="549" customFormat="1" ht="12" customHeight="1" x14ac:dyDescent="0.25">
      <c r="A8" s="191" t="s">
        <v>65</v>
      </c>
      <c r="B8" s="657">
        <v>5.27</v>
      </c>
      <c r="C8" s="655">
        <v>-6.53</v>
      </c>
      <c r="D8" s="655">
        <v>3.91</v>
      </c>
      <c r="E8" s="655">
        <v>4.0999999999999996</v>
      </c>
      <c r="F8" s="655">
        <v>-1.46</v>
      </c>
    </row>
    <row r="9" spans="1:9" s="549" customFormat="1" ht="12" customHeight="1" x14ac:dyDescent="0.25">
      <c r="A9" s="194" t="s">
        <v>66</v>
      </c>
      <c r="B9" s="658">
        <v>0</v>
      </c>
      <c r="C9" s="655">
        <v>0</v>
      </c>
      <c r="D9" s="655">
        <v>-0.01</v>
      </c>
      <c r="E9" s="655">
        <v>0</v>
      </c>
      <c r="F9" s="655">
        <v>0</v>
      </c>
    </row>
    <row r="10" spans="1:9" s="549" customFormat="1" ht="12" customHeight="1" x14ac:dyDescent="0.25">
      <c r="A10" s="191" t="s">
        <v>67</v>
      </c>
      <c r="B10" s="657">
        <v>-0.12</v>
      </c>
      <c r="C10" s="655">
        <v>0.51</v>
      </c>
      <c r="D10" s="655">
        <v>0.47</v>
      </c>
      <c r="E10" s="655">
        <v>0.02</v>
      </c>
      <c r="F10" s="655">
        <v>-2.5499999999999998</v>
      </c>
    </row>
    <row r="11" spans="1:9" s="549" customFormat="1" ht="12" customHeight="1" x14ac:dyDescent="0.25">
      <c r="A11" s="194" t="s">
        <v>266</v>
      </c>
      <c r="B11" s="658">
        <v>0.08</v>
      </c>
      <c r="C11" s="655">
        <v>0.7</v>
      </c>
      <c r="D11" s="655">
        <v>0.66</v>
      </c>
      <c r="E11" s="655">
        <v>0.21</v>
      </c>
      <c r="F11" s="655">
        <v>-2.37</v>
      </c>
    </row>
    <row r="12" spans="1:9" s="549" customFormat="1" ht="12" customHeight="1" x14ac:dyDescent="0.25">
      <c r="A12" s="191" t="s">
        <v>68</v>
      </c>
      <c r="B12" s="657">
        <v>0.21</v>
      </c>
      <c r="C12" s="655">
        <v>0.21</v>
      </c>
      <c r="D12" s="655">
        <v>0.19</v>
      </c>
      <c r="E12" s="655">
        <v>0.18</v>
      </c>
      <c r="F12" s="655">
        <v>0.23</v>
      </c>
    </row>
    <row r="13" spans="1:9" s="549" customFormat="1" ht="12" customHeight="1" x14ac:dyDescent="0.25">
      <c r="A13" s="194" t="s">
        <v>69</v>
      </c>
      <c r="B13" s="658">
        <v>0.05</v>
      </c>
      <c r="C13" s="655">
        <v>0.14000000000000001</v>
      </c>
      <c r="D13" s="655">
        <v>7.0000000000000007E-2</v>
      </c>
      <c r="E13" s="655">
        <v>7.0000000000000007E-2</v>
      </c>
      <c r="F13" s="655">
        <v>0.06</v>
      </c>
    </row>
    <row r="14" spans="1:9" s="549" customFormat="1" ht="12" customHeight="1" x14ac:dyDescent="0.25">
      <c r="A14" s="191" t="s">
        <v>267</v>
      </c>
      <c r="B14" s="657">
        <v>0.23</v>
      </c>
      <c r="C14" s="655">
        <v>0.06</v>
      </c>
      <c r="D14" s="655">
        <v>0.44</v>
      </c>
      <c r="E14" s="655">
        <v>-0.01</v>
      </c>
      <c r="F14" s="655">
        <v>-2.0299999999999998</v>
      </c>
    </row>
    <row r="15" spans="1:9" s="549" customFormat="1" ht="12" customHeight="1" x14ac:dyDescent="0.25">
      <c r="A15" s="194" t="s">
        <v>268</v>
      </c>
      <c r="B15" s="658">
        <v>0</v>
      </c>
      <c r="C15" s="655">
        <v>0</v>
      </c>
      <c r="D15" s="655">
        <v>-0.01</v>
      </c>
      <c r="E15" s="655">
        <v>0.1</v>
      </c>
      <c r="F15" s="655">
        <v>-0.02</v>
      </c>
    </row>
    <row r="16" spans="1:9" s="549" customFormat="1" ht="12" customHeight="1" x14ac:dyDescent="0.25">
      <c r="A16" s="191" t="s">
        <v>269</v>
      </c>
      <c r="B16" s="657">
        <v>0</v>
      </c>
      <c r="C16" s="655">
        <v>0</v>
      </c>
      <c r="D16" s="655">
        <v>0</v>
      </c>
      <c r="E16" s="655">
        <v>0</v>
      </c>
      <c r="F16" s="655">
        <v>0</v>
      </c>
    </row>
    <row r="17" spans="1:6" s="549" customFormat="1" ht="12" customHeight="1" x14ac:dyDescent="0.25">
      <c r="A17" s="194" t="s">
        <v>270</v>
      </c>
      <c r="B17" s="658">
        <v>-0.25</v>
      </c>
      <c r="C17" s="655">
        <v>0.28999999999999998</v>
      </c>
      <c r="D17" s="655">
        <v>0.1</v>
      </c>
      <c r="E17" s="655">
        <v>0</v>
      </c>
      <c r="F17" s="655">
        <v>-0.85</v>
      </c>
    </row>
    <row r="18" spans="1:6" s="549" customFormat="1" ht="12" customHeight="1" x14ac:dyDescent="0.25">
      <c r="A18" s="191" t="s">
        <v>271</v>
      </c>
      <c r="B18" s="657">
        <v>-0.23</v>
      </c>
      <c r="C18" s="655">
        <v>0</v>
      </c>
      <c r="D18" s="655">
        <v>-0.17</v>
      </c>
      <c r="E18" s="655">
        <v>-0.15</v>
      </c>
      <c r="F18" s="655">
        <v>0.25</v>
      </c>
    </row>
    <row r="19" spans="1:6" s="549" customFormat="1" ht="12" customHeight="1" x14ac:dyDescent="0.25">
      <c r="A19" s="194" t="s">
        <v>299</v>
      </c>
      <c r="B19" s="658">
        <v>0.08</v>
      </c>
      <c r="C19" s="655">
        <v>0</v>
      </c>
      <c r="D19" s="655">
        <v>0.04</v>
      </c>
      <c r="E19" s="655">
        <v>0.02</v>
      </c>
      <c r="F19" s="655">
        <v>-0.01</v>
      </c>
    </row>
    <row r="20" spans="1:6" ht="12" customHeight="1" x14ac:dyDescent="0.25">
      <c r="A20" s="191" t="s">
        <v>282</v>
      </c>
      <c r="B20" s="657">
        <v>0.2</v>
      </c>
      <c r="C20" s="655">
        <v>0.2</v>
      </c>
      <c r="D20" s="655">
        <v>0.19</v>
      </c>
      <c r="E20" s="655">
        <v>0.19</v>
      </c>
      <c r="F20" s="655">
        <v>0.18</v>
      </c>
    </row>
    <row r="21" spans="1:6" ht="12" customHeight="1" x14ac:dyDescent="0.25">
      <c r="A21" s="194" t="s">
        <v>70</v>
      </c>
      <c r="B21" s="658">
        <v>0.17</v>
      </c>
      <c r="C21" s="655">
        <v>0.17</v>
      </c>
      <c r="D21" s="655">
        <v>0.17</v>
      </c>
      <c r="E21" s="655">
        <v>0.16</v>
      </c>
      <c r="F21" s="655">
        <v>0.16</v>
      </c>
    </row>
    <row r="22" spans="1:6" ht="12" customHeight="1" x14ac:dyDescent="0.25">
      <c r="A22" s="191" t="s">
        <v>71</v>
      </c>
      <c r="B22" s="657">
        <v>0.02</v>
      </c>
      <c r="C22" s="655">
        <v>0.02</v>
      </c>
      <c r="D22" s="655">
        <v>0.02</v>
      </c>
      <c r="E22" s="655">
        <v>0.02</v>
      </c>
      <c r="F22" s="655">
        <v>0.02</v>
      </c>
    </row>
    <row r="23" spans="1:6" ht="12" customHeight="1" x14ac:dyDescent="0.25">
      <c r="A23" s="194" t="s">
        <v>72</v>
      </c>
      <c r="B23" s="658">
        <v>0.01</v>
      </c>
      <c r="C23" s="655">
        <v>0.01</v>
      </c>
      <c r="D23" s="655">
        <v>0.01</v>
      </c>
      <c r="E23" s="655">
        <v>0.01</v>
      </c>
      <c r="F23" s="655">
        <v>0.01</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v>
      </c>
      <c r="D27" s="656">
        <v>0</v>
      </c>
      <c r="E27" s="656">
        <v>0</v>
      </c>
      <c r="F27" s="656">
        <v>0</v>
      </c>
    </row>
    <row r="28" spans="1:6" customFormat="1" ht="21.75" customHeight="1" x14ac:dyDescent="0.2">
      <c r="A28" s="722" t="s">
        <v>307</v>
      </c>
      <c r="B28" s="722"/>
      <c r="C28" s="722"/>
      <c r="D28" s="722"/>
      <c r="E28" s="722"/>
      <c r="F28" s="722"/>
    </row>
    <row r="29" spans="1:6" customFormat="1" ht="12" x14ac:dyDescent="0.2">
      <c r="A29" s="721" t="s">
        <v>308</v>
      </c>
      <c r="B29" s="721"/>
      <c r="C29" s="721"/>
      <c r="D29" s="721"/>
      <c r="E29" s="721"/>
      <c r="F29" s="721"/>
    </row>
    <row r="30" spans="1:6" s="346" customFormat="1" x14ac:dyDescent="0.25">
      <c r="A30" s="721"/>
      <c r="B30" s="721"/>
      <c r="C30" s="721"/>
      <c r="D30" s="721"/>
      <c r="E30" s="721"/>
      <c r="F30" s="72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I31"/>
  <sheetViews>
    <sheetView showGridLines="0" zoomScaleNormal="100" zoomScaleSheetLayoutView="100" workbookViewId="0"/>
  </sheetViews>
  <sheetFormatPr baseColWidth="10" defaultColWidth="13.33203125" defaultRowHeight="13.5" x14ac:dyDescent="0.25"/>
  <cols>
    <col min="1" max="1" width="45.6640625" style="337" customWidth="1"/>
    <col min="2" max="6" width="11.1640625" style="337" customWidth="1"/>
    <col min="7" max="7" width="13.33203125" style="337"/>
    <col min="8" max="9" width="8.1640625" style="337" customWidth="1"/>
    <col min="10" max="16384" width="13.33203125" style="337"/>
  </cols>
  <sheetData>
    <row r="1" spans="1:9" ht="36" customHeight="1" x14ac:dyDescent="0.25">
      <c r="A1" s="301"/>
      <c r="B1" s="301"/>
      <c r="C1" s="336"/>
      <c r="D1" s="336"/>
      <c r="E1" s="336"/>
      <c r="F1" s="336"/>
    </row>
    <row r="2" spans="1:9" s="618" customFormat="1" ht="28.15" customHeight="1" x14ac:dyDescent="0.2">
      <c r="A2" s="730" t="s">
        <v>94</v>
      </c>
      <c r="B2" s="730"/>
      <c r="C2" s="730"/>
      <c r="D2" s="730"/>
      <c r="E2" s="731" t="s">
        <v>95</v>
      </c>
      <c r="F2" s="731"/>
      <c r="H2" s="651"/>
      <c r="I2" s="651"/>
    </row>
    <row r="3" spans="1:9" ht="13.9" customHeight="1" x14ac:dyDescent="0.25">
      <c r="A3" s="304" t="s">
        <v>296</v>
      </c>
      <c r="B3" s="546"/>
      <c r="C3" s="546"/>
      <c r="D3" s="546"/>
      <c r="E3" s="546"/>
      <c r="F3" s="546"/>
    </row>
    <row r="4" spans="1:9" ht="13.9" customHeight="1" x14ac:dyDescent="0.25">
      <c r="A4" s="522"/>
      <c r="B4" s="338">
        <v>2021</v>
      </c>
      <c r="C4" s="338"/>
      <c r="D4" s="338"/>
      <c r="E4" s="338"/>
      <c r="F4" s="338">
        <v>2022</v>
      </c>
    </row>
    <row r="5" spans="1:9" ht="30" customHeight="1" x14ac:dyDescent="0.25">
      <c r="A5" s="523"/>
      <c r="B5" s="91" t="s">
        <v>402</v>
      </c>
      <c r="C5" s="91" t="s">
        <v>403</v>
      </c>
      <c r="D5" s="798" t="s">
        <v>416</v>
      </c>
      <c r="E5" s="91" t="s">
        <v>405</v>
      </c>
      <c r="F5" s="16" t="s">
        <v>402</v>
      </c>
    </row>
    <row r="6" spans="1:9" ht="12" customHeight="1" x14ac:dyDescent="0.25">
      <c r="A6" s="524"/>
      <c r="B6" s="92"/>
      <c r="C6" s="92"/>
      <c r="D6" s="92"/>
      <c r="E6" s="92"/>
    </row>
    <row r="7" spans="1:9" ht="12" customHeight="1" x14ac:dyDescent="0.25">
      <c r="A7" s="187" t="s">
        <v>304</v>
      </c>
      <c r="B7" s="655">
        <v>0.85</v>
      </c>
      <c r="C7" s="655">
        <v>10.6</v>
      </c>
      <c r="D7" s="655">
        <v>-4.09</v>
      </c>
      <c r="E7" s="655">
        <v>-0.1</v>
      </c>
      <c r="F7" s="655">
        <v>-2.95</v>
      </c>
    </row>
    <row r="8" spans="1:9" s="547" customFormat="1" ht="12" customHeight="1" x14ac:dyDescent="0.25">
      <c r="A8" s="191" t="s">
        <v>65</v>
      </c>
      <c r="B8" s="657">
        <v>-0.04</v>
      </c>
      <c r="C8" s="655">
        <v>9.7799999999999994</v>
      </c>
      <c r="D8" s="657">
        <v>-4.0999999999999996</v>
      </c>
      <c r="E8" s="655">
        <v>-0.36</v>
      </c>
      <c r="F8" s="655">
        <v>0.21</v>
      </c>
    </row>
    <row r="9" spans="1:9" s="547" customFormat="1" ht="12" customHeight="1" x14ac:dyDescent="0.25">
      <c r="A9" s="194" t="s">
        <v>66</v>
      </c>
      <c r="B9" s="658">
        <v>0</v>
      </c>
      <c r="C9" s="655">
        <v>0</v>
      </c>
      <c r="D9" s="658">
        <v>0</v>
      </c>
      <c r="E9" s="655">
        <v>0</v>
      </c>
      <c r="F9" s="655">
        <v>0</v>
      </c>
    </row>
    <row r="10" spans="1:9" s="547" customFormat="1" ht="12" customHeight="1" x14ac:dyDescent="0.25">
      <c r="A10" s="191" t="s">
        <v>67</v>
      </c>
      <c r="B10" s="657">
        <v>0.89</v>
      </c>
      <c r="C10" s="655">
        <v>0.82</v>
      </c>
      <c r="D10" s="657">
        <v>0.01</v>
      </c>
      <c r="E10" s="655">
        <v>0.26</v>
      </c>
      <c r="F10" s="655">
        <v>-3.16</v>
      </c>
    </row>
    <row r="11" spans="1:9" s="547" customFormat="1" ht="12" customHeight="1" x14ac:dyDescent="0.25">
      <c r="A11" s="194" t="s">
        <v>266</v>
      </c>
      <c r="B11" s="658">
        <v>1.1499999999999999</v>
      </c>
      <c r="C11" s="655">
        <v>1.1000000000000001</v>
      </c>
      <c r="D11" s="658">
        <v>0.26</v>
      </c>
      <c r="E11" s="655">
        <v>0.52</v>
      </c>
      <c r="F11" s="655">
        <v>-2.92</v>
      </c>
    </row>
    <row r="12" spans="1:9" s="547" customFormat="1" ht="12" customHeight="1" x14ac:dyDescent="0.25">
      <c r="A12" s="191" t="s">
        <v>68</v>
      </c>
      <c r="B12" s="657">
        <v>0.11</v>
      </c>
      <c r="C12" s="655">
        <v>0.1</v>
      </c>
      <c r="D12" s="657">
        <v>0.08</v>
      </c>
      <c r="E12" s="655">
        <v>7.0000000000000007E-2</v>
      </c>
      <c r="F12" s="655">
        <v>0.16</v>
      </c>
    </row>
    <row r="13" spans="1:9" s="547" customFormat="1" ht="12" customHeight="1" x14ac:dyDescent="0.25">
      <c r="A13" s="194" t="s">
        <v>69</v>
      </c>
      <c r="B13" s="658">
        <v>0.04</v>
      </c>
      <c r="C13" s="655">
        <v>0.11</v>
      </c>
      <c r="D13" s="658">
        <v>0.04</v>
      </c>
      <c r="E13" s="655">
        <v>0.04</v>
      </c>
      <c r="F13" s="655">
        <v>0.03</v>
      </c>
    </row>
    <row r="14" spans="1:9" s="547" customFormat="1" ht="12" customHeight="1" x14ac:dyDescent="0.25">
      <c r="A14" s="191" t="s">
        <v>267</v>
      </c>
      <c r="B14" s="657">
        <v>-0.06</v>
      </c>
      <c r="C14" s="655">
        <v>0.12</v>
      </c>
      <c r="D14" s="657">
        <v>0.06</v>
      </c>
      <c r="E14" s="655">
        <v>-0.19</v>
      </c>
      <c r="F14" s="655">
        <v>-1.7</v>
      </c>
    </row>
    <row r="15" spans="1:9" s="547" customFormat="1" ht="12" customHeight="1" x14ac:dyDescent="0.25">
      <c r="A15" s="194" t="s">
        <v>268</v>
      </c>
      <c r="B15" s="658">
        <v>0.53</v>
      </c>
      <c r="C15" s="655">
        <v>0.23</v>
      </c>
      <c r="D15" s="658">
        <v>0</v>
      </c>
      <c r="E15" s="655">
        <v>0.16</v>
      </c>
      <c r="F15" s="655">
        <v>-0.36</v>
      </c>
    </row>
    <row r="16" spans="1:9" s="547" customFormat="1" ht="12" customHeight="1" x14ac:dyDescent="0.25">
      <c r="A16" s="191" t="s">
        <v>269</v>
      </c>
      <c r="B16" s="657">
        <v>0</v>
      </c>
      <c r="C16" s="655">
        <v>0</v>
      </c>
      <c r="D16" s="657">
        <v>0</v>
      </c>
      <c r="E16" s="655">
        <v>0</v>
      </c>
      <c r="F16" s="655">
        <v>0</v>
      </c>
    </row>
    <row r="17" spans="1:9" s="547" customFormat="1" ht="12" customHeight="1" x14ac:dyDescent="0.25">
      <c r="A17" s="194" t="s">
        <v>270</v>
      </c>
      <c r="B17" s="658">
        <v>0.3</v>
      </c>
      <c r="C17" s="655">
        <v>0.46</v>
      </c>
      <c r="D17" s="658">
        <v>7.0000000000000007E-2</v>
      </c>
      <c r="E17" s="655">
        <v>0.48</v>
      </c>
      <c r="F17" s="655">
        <v>-0.98</v>
      </c>
    </row>
    <row r="18" spans="1:9" s="547" customFormat="1" ht="12" customHeight="1" x14ac:dyDescent="0.25">
      <c r="A18" s="191" t="s">
        <v>271</v>
      </c>
      <c r="B18" s="657">
        <v>0.24</v>
      </c>
      <c r="C18" s="655">
        <v>0.1</v>
      </c>
      <c r="D18" s="657">
        <v>-0.02</v>
      </c>
      <c r="E18" s="655">
        <v>-7.0000000000000007E-2</v>
      </c>
      <c r="F18" s="655">
        <v>-0.05</v>
      </c>
    </row>
    <row r="19" spans="1:9" s="547" customFormat="1" ht="12" customHeight="1" x14ac:dyDescent="0.25">
      <c r="A19" s="194" t="s">
        <v>299</v>
      </c>
      <c r="B19" s="658">
        <v>-0.02</v>
      </c>
      <c r="C19" s="655">
        <v>-0.02</v>
      </c>
      <c r="D19" s="658">
        <v>0.03</v>
      </c>
      <c r="E19" s="655">
        <v>0.03</v>
      </c>
      <c r="F19" s="655">
        <v>-0.03</v>
      </c>
    </row>
    <row r="20" spans="1:9" ht="12" customHeight="1" x14ac:dyDescent="0.25">
      <c r="A20" s="191" t="s">
        <v>282</v>
      </c>
      <c r="B20" s="657">
        <v>0.26</v>
      </c>
      <c r="C20" s="655">
        <v>0.28000000000000003</v>
      </c>
      <c r="D20" s="657">
        <v>0.26</v>
      </c>
      <c r="E20" s="655">
        <v>0.26</v>
      </c>
      <c r="F20" s="655">
        <v>0.24</v>
      </c>
    </row>
    <row r="21" spans="1:9" ht="12" customHeight="1" x14ac:dyDescent="0.25">
      <c r="A21" s="194" t="s">
        <v>70</v>
      </c>
      <c r="B21" s="658">
        <v>0.23</v>
      </c>
      <c r="C21" s="655">
        <v>0.24</v>
      </c>
      <c r="D21" s="658">
        <v>0.23</v>
      </c>
      <c r="E21" s="655">
        <v>0.24</v>
      </c>
      <c r="F21" s="655">
        <v>0.21</v>
      </c>
    </row>
    <row r="22" spans="1:9" ht="12" customHeight="1" x14ac:dyDescent="0.25">
      <c r="A22" s="191" t="s">
        <v>71</v>
      </c>
      <c r="B22" s="657">
        <v>0.02</v>
      </c>
      <c r="C22" s="655">
        <v>0.02</v>
      </c>
      <c r="D22" s="657">
        <v>0.02</v>
      </c>
      <c r="E22" s="655">
        <v>0.02</v>
      </c>
      <c r="F22" s="655">
        <v>0.02</v>
      </c>
    </row>
    <row r="23" spans="1:9" ht="12" customHeight="1" x14ac:dyDescent="0.25">
      <c r="A23" s="194" t="s">
        <v>72</v>
      </c>
      <c r="B23" s="658">
        <v>0.01</v>
      </c>
      <c r="C23" s="655">
        <v>0.02</v>
      </c>
      <c r="D23" s="658">
        <v>0.01</v>
      </c>
      <c r="E23" s="655">
        <v>0.01</v>
      </c>
      <c r="F23" s="655">
        <v>0.01</v>
      </c>
    </row>
    <row r="24" spans="1:9" ht="12" customHeight="1" x14ac:dyDescent="0.25">
      <c r="A24" s="191" t="s">
        <v>272</v>
      </c>
      <c r="B24" s="657">
        <v>0</v>
      </c>
      <c r="C24" s="655">
        <v>0</v>
      </c>
      <c r="D24" s="657">
        <v>0</v>
      </c>
      <c r="E24" s="655">
        <v>0</v>
      </c>
      <c r="F24" s="655">
        <v>0</v>
      </c>
    </row>
    <row r="25" spans="1:9" ht="12" customHeight="1" x14ac:dyDescent="0.25">
      <c r="A25" s="194" t="s">
        <v>262</v>
      </c>
      <c r="B25" s="658">
        <v>0</v>
      </c>
      <c r="C25" s="655">
        <v>0</v>
      </c>
      <c r="D25" s="658">
        <v>0</v>
      </c>
      <c r="E25" s="655">
        <v>0</v>
      </c>
      <c r="F25" s="655">
        <v>0</v>
      </c>
    </row>
    <row r="26" spans="1:9" ht="12" customHeight="1" x14ac:dyDescent="0.25">
      <c r="A26" s="191" t="s">
        <v>263</v>
      </c>
      <c r="B26" s="657">
        <v>0</v>
      </c>
      <c r="C26" s="655">
        <v>0</v>
      </c>
      <c r="D26" s="657">
        <v>0</v>
      </c>
      <c r="E26" s="655">
        <v>0</v>
      </c>
      <c r="F26" s="655">
        <v>0</v>
      </c>
    </row>
    <row r="27" spans="1:9" ht="12" customHeight="1" x14ac:dyDescent="0.25">
      <c r="A27" s="194" t="s">
        <v>264</v>
      </c>
      <c r="B27" s="658">
        <v>0</v>
      </c>
      <c r="C27" s="656">
        <v>0</v>
      </c>
      <c r="D27" s="658">
        <v>0</v>
      </c>
      <c r="E27" s="656">
        <v>0</v>
      </c>
      <c r="F27" s="656">
        <v>0</v>
      </c>
    </row>
    <row r="28" spans="1:9" s="346" customFormat="1" ht="12" customHeight="1" x14ac:dyDescent="0.25">
      <c r="A28" s="702" t="s">
        <v>417</v>
      </c>
      <c r="B28" s="702"/>
      <c r="C28" s="702"/>
      <c r="D28" s="702"/>
      <c r="E28" s="702"/>
      <c r="F28" s="702"/>
      <c r="G28" s="801"/>
      <c r="H28" s="801"/>
      <c r="I28" s="801"/>
    </row>
    <row r="29" spans="1:9" customFormat="1" ht="21.75" customHeight="1" x14ac:dyDescent="0.2">
      <c r="A29" s="802" t="s">
        <v>307</v>
      </c>
      <c r="B29" s="802"/>
      <c r="C29" s="802"/>
      <c r="D29" s="802"/>
      <c r="E29" s="802"/>
      <c r="F29" s="802"/>
    </row>
    <row r="30" spans="1:9" customFormat="1" ht="12" x14ac:dyDescent="0.2">
      <c r="A30" s="721" t="s">
        <v>308</v>
      </c>
      <c r="B30" s="721"/>
      <c r="C30" s="721"/>
      <c r="D30" s="721"/>
      <c r="E30" s="721"/>
      <c r="F30" s="721"/>
    </row>
    <row r="31" spans="1:9" s="346" customFormat="1" x14ac:dyDescent="0.25">
      <c r="A31" s="721"/>
      <c r="B31" s="721"/>
      <c r="C31" s="721"/>
      <c r="D31" s="721"/>
      <c r="E31" s="721"/>
      <c r="F31" s="721"/>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00" workbookViewId="0"/>
  </sheetViews>
  <sheetFormatPr baseColWidth="10" defaultColWidth="13.33203125" defaultRowHeight="13.5" x14ac:dyDescent="0.25"/>
  <cols>
    <col min="1" max="1" width="45.6640625" style="334" customWidth="1"/>
    <col min="2" max="6" width="11.1640625" style="334" customWidth="1"/>
    <col min="7" max="7" width="13.33203125" style="334"/>
    <col min="8" max="9" width="8.1640625" style="334" customWidth="1"/>
    <col min="10" max="16384" width="13.33203125" style="334"/>
  </cols>
  <sheetData>
    <row r="1" spans="1:9" ht="36" customHeight="1" x14ac:dyDescent="0.25">
      <c r="A1" s="301"/>
      <c r="B1" s="301"/>
      <c r="C1" s="333"/>
      <c r="D1" s="333"/>
      <c r="E1" s="333"/>
      <c r="F1" s="333"/>
    </row>
    <row r="2" spans="1:9" s="617" customFormat="1" ht="28.15" customHeight="1" x14ac:dyDescent="0.2">
      <c r="A2" s="732" t="s">
        <v>96</v>
      </c>
      <c r="B2" s="732"/>
      <c r="C2" s="732"/>
      <c r="D2" s="732"/>
      <c r="E2" s="733" t="s">
        <v>97</v>
      </c>
      <c r="F2" s="733"/>
      <c r="H2" s="650"/>
      <c r="I2" s="650"/>
    </row>
    <row r="3" spans="1:9" ht="13.9" customHeight="1" x14ac:dyDescent="0.25">
      <c r="A3" s="304" t="s">
        <v>296</v>
      </c>
      <c r="B3" s="544"/>
      <c r="C3" s="544"/>
      <c r="D3" s="544"/>
      <c r="E3" s="544"/>
      <c r="F3" s="544"/>
    </row>
    <row r="4" spans="1:9" ht="13.9" customHeight="1" x14ac:dyDescent="0.25">
      <c r="A4" s="522"/>
      <c r="B4" s="335">
        <v>2021</v>
      </c>
      <c r="C4" s="335"/>
      <c r="D4" s="335"/>
      <c r="E4" s="335"/>
      <c r="F4" s="335">
        <v>2022</v>
      </c>
    </row>
    <row r="5" spans="1:9" ht="30" customHeight="1" x14ac:dyDescent="0.25">
      <c r="A5" s="523"/>
      <c r="B5" s="89" t="s">
        <v>402</v>
      </c>
      <c r="C5" s="89" t="s">
        <v>403</v>
      </c>
      <c r="D5" s="89" t="s">
        <v>404</v>
      </c>
      <c r="E5" s="89" t="s">
        <v>405</v>
      </c>
      <c r="F5" s="16" t="s">
        <v>402</v>
      </c>
    </row>
    <row r="6" spans="1:9" ht="12" customHeight="1" x14ac:dyDescent="0.25">
      <c r="A6" s="524"/>
      <c r="B6" s="90"/>
      <c r="C6" s="90"/>
      <c r="D6" s="90"/>
      <c r="E6" s="90"/>
    </row>
    <row r="7" spans="1:9" ht="12" customHeight="1" x14ac:dyDescent="0.25">
      <c r="A7" s="187" t="s">
        <v>304</v>
      </c>
      <c r="B7" s="655">
        <v>16.739999999999998</v>
      </c>
      <c r="C7" s="655">
        <v>-7.26</v>
      </c>
      <c r="D7" s="655">
        <v>4.8899999999999997</v>
      </c>
      <c r="E7" s="655">
        <v>6.14</v>
      </c>
      <c r="F7" s="655">
        <v>-11.22</v>
      </c>
    </row>
    <row r="8" spans="1:9" s="545" customFormat="1" ht="12" customHeight="1" x14ac:dyDescent="0.25">
      <c r="A8" s="191" t="s">
        <v>65</v>
      </c>
      <c r="B8" s="657">
        <v>15.97</v>
      </c>
      <c r="C8" s="655">
        <v>-8.42</v>
      </c>
      <c r="D8" s="655">
        <v>4.8899999999999997</v>
      </c>
      <c r="E8" s="655">
        <v>5.55</v>
      </c>
      <c r="F8" s="655">
        <v>-7.89</v>
      </c>
    </row>
    <row r="9" spans="1:9" s="545" customFormat="1" ht="12" customHeight="1" x14ac:dyDescent="0.25">
      <c r="A9" s="194" t="s">
        <v>66</v>
      </c>
      <c r="B9" s="658">
        <v>-0.02</v>
      </c>
      <c r="C9" s="655">
        <v>-0.02</v>
      </c>
      <c r="D9" s="655">
        <v>-0.02</v>
      </c>
      <c r="E9" s="655">
        <v>-0.15</v>
      </c>
      <c r="F9" s="655">
        <v>-0.02</v>
      </c>
    </row>
    <row r="10" spans="1:9" s="545" customFormat="1" ht="12" customHeight="1" x14ac:dyDescent="0.25">
      <c r="A10" s="191" t="s">
        <v>67</v>
      </c>
      <c r="B10" s="657">
        <v>0.79</v>
      </c>
      <c r="C10" s="655">
        <v>1.19</v>
      </c>
      <c r="D10" s="655">
        <v>0.01</v>
      </c>
      <c r="E10" s="655">
        <v>0.74</v>
      </c>
      <c r="F10" s="655">
        <v>-3.31</v>
      </c>
    </row>
    <row r="11" spans="1:9" s="545" customFormat="1" ht="12" customHeight="1" x14ac:dyDescent="0.25">
      <c r="A11" s="194" t="s">
        <v>266</v>
      </c>
      <c r="B11" s="658">
        <v>1.01</v>
      </c>
      <c r="C11" s="655">
        <v>1.43</v>
      </c>
      <c r="D11" s="655">
        <v>0.22</v>
      </c>
      <c r="E11" s="655">
        <v>0.96</v>
      </c>
      <c r="F11" s="655">
        <v>-3.11</v>
      </c>
    </row>
    <row r="12" spans="1:9" s="545" customFormat="1" ht="12" customHeight="1" x14ac:dyDescent="0.25">
      <c r="A12" s="191" t="s">
        <v>68</v>
      </c>
      <c r="B12" s="657">
        <v>0.01</v>
      </c>
      <c r="C12" s="655">
        <v>0.02</v>
      </c>
      <c r="D12" s="655">
        <v>0.02</v>
      </c>
      <c r="E12" s="655">
        <v>0.02</v>
      </c>
      <c r="F12" s="655">
        <v>0.04</v>
      </c>
    </row>
    <row r="13" spans="1:9" s="545" customFormat="1" ht="12" customHeight="1" x14ac:dyDescent="0.25">
      <c r="A13" s="194" t="s">
        <v>69</v>
      </c>
      <c r="B13" s="658">
        <v>0.03</v>
      </c>
      <c r="C13" s="655">
        <v>0.06</v>
      </c>
      <c r="D13" s="655">
        <v>0.05</v>
      </c>
      <c r="E13" s="655">
        <v>0.03</v>
      </c>
      <c r="F13" s="655">
        <v>0.04</v>
      </c>
    </row>
    <row r="14" spans="1:9" s="545" customFormat="1" ht="12" customHeight="1" x14ac:dyDescent="0.25">
      <c r="A14" s="191" t="s">
        <v>267</v>
      </c>
      <c r="B14" s="657">
        <v>-0.02</v>
      </c>
      <c r="C14" s="655">
        <v>0.06</v>
      </c>
      <c r="D14" s="655">
        <v>0.03</v>
      </c>
      <c r="E14" s="655">
        <v>-0.03</v>
      </c>
      <c r="F14" s="655">
        <v>-0.66</v>
      </c>
    </row>
    <row r="15" spans="1:9" s="545" customFormat="1" ht="12" customHeight="1" x14ac:dyDescent="0.25">
      <c r="A15" s="194" t="s">
        <v>268</v>
      </c>
      <c r="B15" s="658">
        <v>0.25</v>
      </c>
      <c r="C15" s="655">
        <v>0.16</v>
      </c>
      <c r="D15" s="655">
        <v>0.06</v>
      </c>
      <c r="E15" s="655">
        <v>0.23</v>
      </c>
      <c r="F15" s="655">
        <v>-7.0000000000000007E-2</v>
      </c>
    </row>
    <row r="16" spans="1:9" s="545" customFormat="1" ht="12" customHeight="1" x14ac:dyDescent="0.25">
      <c r="A16" s="191" t="s">
        <v>269</v>
      </c>
      <c r="B16" s="657">
        <v>0</v>
      </c>
      <c r="C16" s="655">
        <v>0</v>
      </c>
      <c r="D16" s="655">
        <v>0</v>
      </c>
      <c r="E16" s="655">
        <v>0</v>
      </c>
      <c r="F16" s="655">
        <v>0</v>
      </c>
    </row>
    <row r="17" spans="1:6" s="545" customFormat="1" ht="12" customHeight="1" x14ac:dyDescent="0.25">
      <c r="A17" s="194" t="s">
        <v>270</v>
      </c>
      <c r="B17" s="658">
        <v>0.72</v>
      </c>
      <c r="C17" s="655">
        <v>0.99</v>
      </c>
      <c r="D17" s="655">
        <v>0.06</v>
      </c>
      <c r="E17" s="655">
        <v>0.63</v>
      </c>
      <c r="F17" s="655">
        <v>-2.0299999999999998</v>
      </c>
    </row>
    <row r="18" spans="1:6" s="545" customFormat="1" ht="12" customHeight="1" x14ac:dyDescent="0.25">
      <c r="A18" s="191" t="s">
        <v>271</v>
      </c>
      <c r="B18" s="657">
        <v>0.01</v>
      </c>
      <c r="C18" s="655">
        <v>0.14000000000000001</v>
      </c>
      <c r="D18" s="655">
        <v>-0.02</v>
      </c>
      <c r="E18" s="655">
        <v>7.0000000000000007E-2</v>
      </c>
      <c r="F18" s="655">
        <v>-0.44</v>
      </c>
    </row>
    <row r="19" spans="1:6" s="545" customFormat="1" ht="12" customHeight="1" x14ac:dyDescent="0.25">
      <c r="A19" s="194" t="s">
        <v>299</v>
      </c>
      <c r="B19" s="658">
        <v>0</v>
      </c>
      <c r="C19" s="655">
        <v>-0.01</v>
      </c>
      <c r="D19" s="655">
        <v>0.02</v>
      </c>
      <c r="E19" s="655">
        <v>0.01</v>
      </c>
      <c r="F19" s="655">
        <v>0.01</v>
      </c>
    </row>
    <row r="20" spans="1:6" ht="12" customHeight="1" x14ac:dyDescent="0.25">
      <c r="A20" s="191" t="s">
        <v>282</v>
      </c>
      <c r="B20" s="657">
        <v>0.25</v>
      </c>
      <c r="C20" s="655">
        <v>0.25</v>
      </c>
      <c r="D20" s="655">
        <v>0.23</v>
      </c>
      <c r="E20" s="655">
        <v>0.24</v>
      </c>
      <c r="F20" s="655">
        <v>0.23</v>
      </c>
    </row>
    <row r="21" spans="1:6" ht="12" customHeight="1" x14ac:dyDescent="0.25">
      <c r="A21" s="194" t="s">
        <v>70</v>
      </c>
      <c r="B21" s="658">
        <v>0.21</v>
      </c>
      <c r="C21" s="655">
        <v>0.21</v>
      </c>
      <c r="D21" s="655">
        <v>0.21</v>
      </c>
      <c r="E21" s="655">
        <v>0.21</v>
      </c>
      <c r="F21" s="655">
        <v>0.2</v>
      </c>
    </row>
    <row r="22" spans="1:6" ht="12" customHeight="1" x14ac:dyDescent="0.25">
      <c r="A22" s="191" t="s">
        <v>71</v>
      </c>
      <c r="B22" s="657">
        <v>0.02</v>
      </c>
      <c r="C22" s="655">
        <v>0.02</v>
      </c>
      <c r="D22" s="655">
        <v>0.02</v>
      </c>
      <c r="E22" s="655">
        <v>0.02</v>
      </c>
      <c r="F22" s="655">
        <v>0.02</v>
      </c>
    </row>
    <row r="23" spans="1:6" ht="12" customHeight="1" x14ac:dyDescent="0.25">
      <c r="A23" s="194" t="s">
        <v>72</v>
      </c>
      <c r="B23" s="658">
        <v>0.01</v>
      </c>
      <c r="C23" s="655">
        <v>0.02</v>
      </c>
      <c r="D23" s="655">
        <v>0</v>
      </c>
      <c r="E23" s="655">
        <v>0.01</v>
      </c>
      <c r="F23" s="655">
        <v>0.01</v>
      </c>
    </row>
    <row r="24" spans="1:6" ht="12" customHeight="1" x14ac:dyDescent="0.25">
      <c r="A24" s="191" t="s">
        <v>272</v>
      </c>
      <c r="B24" s="657">
        <v>0.03</v>
      </c>
      <c r="C24" s="655">
        <v>0</v>
      </c>
      <c r="D24" s="655">
        <v>0.03</v>
      </c>
      <c r="E24" s="655">
        <v>0.02</v>
      </c>
      <c r="F24" s="655">
        <v>0.03</v>
      </c>
    </row>
    <row r="25" spans="1:6" ht="12" customHeight="1" x14ac:dyDescent="0.25">
      <c r="A25" s="194" t="s">
        <v>262</v>
      </c>
      <c r="B25" s="658">
        <v>0</v>
      </c>
      <c r="C25" s="655">
        <v>0</v>
      </c>
      <c r="D25" s="655">
        <v>0</v>
      </c>
      <c r="E25" s="655">
        <v>0</v>
      </c>
      <c r="F25" s="655">
        <v>0</v>
      </c>
    </row>
    <row r="26" spans="1:6" ht="12" customHeight="1" x14ac:dyDescent="0.25">
      <c r="A26" s="191" t="s">
        <v>263</v>
      </c>
      <c r="B26" s="657">
        <v>0.01</v>
      </c>
      <c r="C26" s="655">
        <v>0.01</v>
      </c>
      <c r="D26" s="655">
        <v>0.01</v>
      </c>
      <c r="E26" s="655">
        <v>0.01</v>
      </c>
      <c r="F26" s="655">
        <v>0.01</v>
      </c>
    </row>
    <row r="27" spans="1:6" ht="12" customHeight="1" x14ac:dyDescent="0.25">
      <c r="A27" s="194" t="s">
        <v>264</v>
      </c>
      <c r="B27" s="658">
        <v>0.03</v>
      </c>
      <c r="C27" s="656">
        <v>-0.01</v>
      </c>
      <c r="D27" s="656">
        <v>0.02</v>
      </c>
      <c r="E27" s="656">
        <v>0.01</v>
      </c>
      <c r="F27" s="656">
        <v>0.02</v>
      </c>
    </row>
    <row r="28" spans="1:6" customFormat="1" ht="21.75" customHeight="1" x14ac:dyDescent="0.2">
      <c r="A28" s="722" t="s">
        <v>307</v>
      </c>
      <c r="B28" s="722"/>
      <c r="C28" s="722"/>
      <c r="D28" s="722"/>
      <c r="E28" s="722"/>
      <c r="F28" s="722"/>
    </row>
    <row r="29" spans="1:6" customFormat="1" ht="12" x14ac:dyDescent="0.2">
      <c r="A29" s="721" t="s">
        <v>308</v>
      </c>
      <c r="B29" s="721"/>
      <c r="C29" s="721"/>
      <c r="D29" s="721"/>
      <c r="E29" s="721"/>
      <c r="F29" s="721"/>
    </row>
    <row r="30" spans="1:6" s="346" customFormat="1" x14ac:dyDescent="0.25">
      <c r="A30" s="721"/>
      <c r="B30" s="721"/>
      <c r="C30" s="721"/>
      <c r="D30" s="721"/>
      <c r="E30" s="721"/>
      <c r="F30" s="72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30"/>
  <sheetViews>
    <sheetView showGridLines="0" zoomScaleNormal="100" zoomScaleSheetLayoutView="100" workbookViewId="0"/>
  </sheetViews>
  <sheetFormatPr baseColWidth="10" defaultColWidth="13.33203125" defaultRowHeight="13.5" x14ac:dyDescent="0.25"/>
  <cols>
    <col min="1" max="1" width="45.6640625" style="331" customWidth="1"/>
    <col min="2" max="6" width="11.1640625" style="331" customWidth="1"/>
    <col min="7" max="7" width="13.33203125" style="331"/>
    <col min="8" max="9" width="8.1640625" style="331" customWidth="1"/>
    <col min="10" max="16384" width="13.33203125" style="331"/>
  </cols>
  <sheetData>
    <row r="1" spans="1:9" ht="36" customHeight="1" x14ac:dyDescent="0.25">
      <c r="A1" s="301"/>
      <c r="B1" s="301"/>
      <c r="C1" s="330"/>
      <c r="D1" s="330"/>
      <c r="E1" s="330"/>
      <c r="F1" s="330"/>
    </row>
    <row r="2" spans="1:9" s="616" customFormat="1" ht="28.15" customHeight="1" x14ac:dyDescent="0.2">
      <c r="A2" s="734" t="s">
        <v>98</v>
      </c>
      <c r="B2" s="734"/>
      <c r="C2" s="734"/>
      <c r="D2" s="734"/>
      <c r="E2" s="735" t="s">
        <v>99</v>
      </c>
      <c r="F2" s="735"/>
      <c r="H2" s="649"/>
      <c r="I2" s="649"/>
    </row>
    <row r="3" spans="1:9" ht="13.9" customHeight="1" x14ac:dyDescent="0.25">
      <c r="A3" s="304" t="s">
        <v>296</v>
      </c>
      <c r="B3" s="542"/>
      <c r="C3" s="542"/>
      <c r="D3" s="542"/>
      <c r="E3" s="542"/>
      <c r="F3" s="542"/>
    </row>
    <row r="4" spans="1:9" ht="13.9" customHeight="1" x14ac:dyDescent="0.25">
      <c r="A4" s="522"/>
      <c r="B4" s="332">
        <v>2021</v>
      </c>
      <c r="C4" s="332"/>
      <c r="D4" s="332"/>
      <c r="E4" s="332"/>
      <c r="F4" s="332">
        <v>2022</v>
      </c>
    </row>
    <row r="5" spans="1:9" ht="30" customHeight="1" x14ac:dyDescent="0.25">
      <c r="A5" s="523"/>
      <c r="B5" s="87" t="s">
        <v>402</v>
      </c>
      <c r="C5" s="87" t="s">
        <v>403</v>
      </c>
      <c r="D5" s="87" t="s">
        <v>404</v>
      </c>
      <c r="E5" s="87" t="s">
        <v>405</v>
      </c>
      <c r="F5" s="16" t="s">
        <v>402</v>
      </c>
    </row>
    <row r="6" spans="1:9" ht="12" customHeight="1" x14ac:dyDescent="0.25">
      <c r="A6" s="524"/>
      <c r="B6" s="88"/>
      <c r="C6" s="88"/>
      <c r="D6" s="88"/>
      <c r="E6" s="88"/>
    </row>
    <row r="7" spans="1:9" ht="12" customHeight="1" x14ac:dyDescent="0.25">
      <c r="A7" s="187" t="s">
        <v>304</v>
      </c>
      <c r="B7" s="655">
        <v>0.18</v>
      </c>
      <c r="C7" s="655">
        <v>-27.34</v>
      </c>
      <c r="D7" s="655">
        <v>-0.71</v>
      </c>
      <c r="E7" s="655">
        <v>-21.01</v>
      </c>
      <c r="F7" s="655">
        <v>-8.33</v>
      </c>
    </row>
    <row r="8" spans="1:9" s="543" customFormat="1" ht="12" customHeight="1" x14ac:dyDescent="0.25">
      <c r="A8" s="191" t="s">
        <v>65</v>
      </c>
      <c r="B8" s="657">
        <v>-2.96</v>
      </c>
      <c r="C8" s="655">
        <v>-29.72</v>
      </c>
      <c r="D8" s="655">
        <v>-0.47</v>
      </c>
      <c r="E8" s="655">
        <v>-22.53</v>
      </c>
      <c r="F8" s="655">
        <v>-4.28</v>
      </c>
    </row>
    <row r="9" spans="1:9" s="543" customFormat="1" ht="12" customHeight="1" x14ac:dyDescent="0.25">
      <c r="A9" s="194" t="s">
        <v>66</v>
      </c>
      <c r="B9" s="658">
        <v>0</v>
      </c>
      <c r="C9" s="655">
        <v>0</v>
      </c>
      <c r="D9" s="655">
        <v>0</v>
      </c>
      <c r="E9" s="655">
        <v>0</v>
      </c>
      <c r="F9" s="655">
        <v>0</v>
      </c>
    </row>
    <row r="10" spans="1:9" s="543" customFormat="1" ht="12" customHeight="1" x14ac:dyDescent="0.25">
      <c r="A10" s="191" t="s">
        <v>67</v>
      </c>
      <c r="B10" s="657">
        <v>3.14</v>
      </c>
      <c r="C10" s="655">
        <v>2.38</v>
      </c>
      <c r="D10" s="655">
        <v>-0.24</v>
      </c>
      <c r="E10" s="655">
        <v>1.52</v>
      </c>
      <c r="F10" s="655">
        <v>-4.05</v>
      </c>
    </row>
    <row r="11" spans="1:9" s="543" customFormat="1" ht="12" customHeight="1" x14ac:dyDescent="0.25">
      <c r="A11" s="194" t="s">
        <v>266</v>
      </c>
      <c r="B11" s="658">
        <v>3.55</v>
      </c>
      <c r="C11" s="655">
        <v>2.78</v>
      </c>
      <c r="D11" s="655">
        <v>0.11</v>
      </c>
      <c r="E11" s="655">
        <v>1.9</v>
      </c>
      <c r="F11" s="655">
        <v>-3.69</v>
      </c>
    </row>
    <row r="12" spans="1:9" s="543" customFormat="1" ht="12" customHeight="1" x14ac:dyDescent="0.25">
      <c r="A12" s="191" t="s">
        <v>68</v>
      </c>
      <c r="B12" s="657">
        <v>0.09</v>
      </c>
      <c r="C12" s="655">
        <v>0.08</v>
      </c>
      <c r="D12" s="655">
        <v>0.06</v>
      </c>
      <c r="E12" s="655">
        <v>7.0000000000000007E-2</v>
      </c>
      <c r="F12" s="655">
        <v>7.0000000000000007E-2</v>
      </c>
    </row>
    <row r="13" spans="1:9" s="543" customFormat="1" ht="12" customHeight="1" x14ac:dyDescent="0.25">
      <c r="A13" s="194" t="s">
        <v>69</v>
      </c>
      <c r="B13" s="658">
        <v>0.14000000000000001</v>
      </c>
      <c r="C13" s="655">
        <v>0.44</v>
      </c>
      <c r="D13" s="655">
        <v>0.15</v>
      </c>
      <c r="E13" s="655">
        <v>0.16</v>
      </c>
      <c r="F13" s="655">
        <v>0.14000000000000001</v>
      </c>
    </row>
    <row r="14" spans="1:9" s="543" customFormat="1" ht="12" customHeight="1" x14ac:dyDescent="0.25">
      <c r="A14" s="191" t="s">
        <v>267</v>
      </c>
      <c r="B14" s="657">
        <v>0.13</v>
      </c>
      <c r="C14" s="655">
        <v>-0.01</v>
      </c>
      <c r="D14" s="655">
        <v>0.02</v>
      </c>
      <c r="E14" s="655">
        <v>-0.19</v>
      </c>
      <c r="F14" s="655">
        <v>-1.08</v>
      </c>
    </row>
    <row r="15" spans="1:9" s="543" customFormat="1" ht="12" customHeight="1" x14ac:dyDescent="0.25">
      <c r="A15" s="194" t="s">
        <v>268</v>
      </c>
      <c r="B15" s="658">
        <v>2.33</v>
      </c>
      <c r="C15" s="655">
        <v>1.47</v>
      </c>
      <c r="D15" s="655">
        <v>-0.12</v>
      </c>
      <c r="E15" s="655">
        <v>1.66</v>
      </c>
      <c r="F15" s="655">
        <v>-2.1</v>
      </c>
    </row>
    <row r="16" spans="1:9" s="543" customFormat="1" ht="12" customHeight="1" x14ac:dyDescent="0.25">
      <c r="A16" s="191" t="s">
        <v>269</v>
      </c>
      <c r="B16" s="657">
        <v>0</v>
      </c>
      <c r="C16" s="655">
        <v>0</v>
      </c>
      <c r="D16" s="655">
        <v>0</v>
      </c>
      <c r="E16" s="655">
        <v>0</v>
      </c>
      <c r="F16" s="655">
        <v>0</v>
      </c>
    </row>
    <row r="17" spans="1:6" s="543" customFormat="1" ht="12" customHeight="1" x14ac:dyDescent="0.25">
      <c r="A17" s="194" t="s">
        <v>270</v>
      </c>
      <c r="B17" s="658">
        <v>0.42</v>
      </c>
      <c r="C17" s="655">
        <v>0.57999999999999996</v>
      </c>
      <c r="D17" s="655">
        <v>0.04</v>
      </c>
      <c r="E17" s="655">
        <v>0.19</v>
      </c>
      <c r="F17" s="655">
        <v>-0.77</v>
      </c>
    </row>
    <row r="18" spans="1:6" s="543" customFormat="1" ht="12" customHeight="1" x14ac:dyDescent="0.25">
      <c r="A18" s="191" t="s">
        <v>271</v>
      </c>
      <c r="B18" s="657">
        <v>0.41</v>
      </c>
      <c r="C18" s="655">
        <v>0.26</v>
      </c>
      <c r="D18" s="655">
        <v>-0.06</v>
      </c>
      <c r="E18" s="655">
        <v>-0.01</v>
      </c>
      <c r="F18" s="655">
        <v>0.01</v>
      </c>
    </row>
    <row r="19" spans="1:6" s="543" customFormat="1" ht="12" customHeight="1" x14ac:dyDescent="0.25">
      <c r="A19" s="194" t="s">
        <v>299</v>
      </c>
      <c r="B19" s="658">
        <v>0.05</v>
      </c>
      <c r="C19" s="655">
        <v>-0.03</v>
      </c>
      <c r="D19" s="655">
        <v>0.02</v>
      </c>
      <c r="E19" s="655">
        <v>0.02</v>
      </c>
      <c r="F19" s="655">
        <v>0.03</v>
      </c>
    </row>
    <row r="20" spans="1:6" ht="12" customHeight="1" x14ac:dyDescent="0.25">
      <c r="A20" s="191" t="s">
        <v>282</v>
      </c>
      <c r="B20" s="657">
        <v>0.42</v>
      </c>
      <c r="C20" s="655">
        <v>0.4</v>
      </c>
      <c r="D20" s="655">
        <v>0.35</v>
      </c>
      <c r="E20" s="655">
        <v>0.38</v>
      </c>
      <c r="F20" s="655">
        <v>0.36</v>
      </c>
    </row>
    <row r="21" spans="1:6" ht="12" customHeight="1" x14ac:dyDescent="0.25">
      <c r="A21" s="194" t="s">
        <v>70</v>
      </c>
      <c r="B21" s="658">
        <v>0.36</v>
      </c>
      <c r="C21" s="655">
        <v>0.32</v>
      </c>
      <c r="D21" s="655">
        <v>0.31</v>
      </c>
      <c r="E21" s="655">
        <v>0.34</v>
      </c>
      <c r="F21" s="655">
        <v>0.31</v>
      </c>
    </row>
    <row r="22" spans="1:6" ht="12" customHeight="1" x14ac:dyDescent="0.25">
      <c r="A22" s="191" t="s">
        <v>71</v>
      </c>
      <c r="B22" s="657">
        <v>0.03</v>
      </c>
      <c r="C22" s="655">
        <v>0.02</v>
      </c>
      <c r="D22" s="655">
        <v>0.02</v>
      </c>
      <c r="E22" s="655">
        <v>0.02</v>
      </c>
      <c r="F22" s="655">
        <v>0.02</v>
      </c>
    </row>
    <row r="23" spans="1:6" ht="12" customHeight="1" x14ac:dyDescent="0.25">
      <c r="A23" s="194" t="s">
        <v>72</v>
      </c>
      <c r="B23" s="658">
        <v>0.03</v>
      </c>
      <c r="C23" s="655">
        <v>0.05</v>
      </c>
      <c r="D23" s="655">
        <v>0.01</v>
      </c>
      <c r="E23" s="655">
        <v>0.01</v>
      </c>
      <c r="F23" s="655">
        <v>0.02</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v>
      </c>
      <c r="D27" s="656">
        <v>0</v>
      </c>
      <c r="E27" s="656">
        <v>0</v>
      </c>
      <c r="F27" s="656">
        <v>0</v>
      </c>
    </row>
    <row r="28" spans="1:6" customFormat="1" ht="21.75" customHeight="1" x14ac:dyDescent="0.2">
      <c r="A28" s="722" t="s">
        <v>307</v>
      </c>
      <c r="B28" s="722"/>
      <c r="C28" s="722"/>
      <c r="D28" s="722"/>
      <c r="E28" s="722"/>
      <c r="F28" s="722"/>
    </row>
    <row r="29" spans="1:6" customFormat="1" ht="12" x14ac:dyDescent="0.2">
      <c r="A29" s="721" t="s">
        <v>308</v>
      </c>
      <c r="B29" s="721"/>
      <c r="C29" s="721"/>
      <c r="D29" s="721"/>
      <c r="E29" s="721"/>
      <c r="F29" s="721"/>
    </row>
    <row r="30" spans="1:6" s="346" customFormat="1" x14ac:dyDescent="0.25">
      <c r="A30" s="721"/>
      <c r="B30" s="721"/>
      <c r="C30" s="721"/>
      <c r="D30" s="721"/>
      <c r="E30" s="721"/>
      <c r="F30" s="72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I30"/>
  <sheetViews>
    <sheetView showGridLines="0" zoomScaleNormal="100" zoomScaleSheetLayoutView="100" workbookViewId="0"/>
  </sheetViews>
  <sheetFormatPr baseColWidth="10" defaultColWidth="13.33203125" defaultRowHeight="13.5" x14ac:dyDescent="0.25"/>
  <cols>
    <col min="1" max="1" width="45.6640625" style="328" customWidth="1"/>
    <col min="2" max="6" width="11.1640625" style="328" customWidth="1"/>
    <col min="7" max="7" width="13.33203125" style="328"/>
    <col min="8" max="9" width="8.1640625" style="328" customWidth="1"/>
    <col min="10" max="16384" width="13.33203125" style="328"/>
  </cols>
  <sheetData>
    <row r="1" spans="1:9" ht="36" customHeight="1" x14ac:dyDescent="0.25">
      <c r="A1" s="301"/>
      <c r="B1" s="301"/>
      <c r="C1" s="327"/>
      <c r="D1" s="327"/>
      <c r="E1" s="327"/>
      <c r="F1" s="327"/>
    </row>
    <row r="2" spans="1:9" s="615" customFormat="1" ht="28.15" customHeight="1" x14ac:dyDescent="0.2">
      <c r="A2" s="736" t="s">
        <v>283</v>
      </c>
      <c r="B2" s="736"/>
      <c r="C2" s="736"/>
      <c r="D2" s="736"/>
      <c r="E2" s="737" t="s">
        <v>100</v>
      </c>
      <c r="F2" s="737"/>
      <c r="H2" s="648"/>
      <c r="I2" s="648"/>
    </row>
    <row r="3" spans="1:9" ht="13.9" customHeight="1" x14ac:dyDescent="0.25">
      <c r="A3" s="304" t="s">
        <v>296</v>
      </c>
      <c r="B3" s="540"/>
      <c r="C3" s="540"/>
      <c r="D3" s="540"/>
      <c r="E3" s="540"/>
      <c r="F3" s="540"/>
    </row>
    <row r="4" spans="1:9" ht="13.9" customHeight="1" x14ac:dyDescent="0.25">
      <c r="A4" s="522"/>
      <c r="B4" s="329">
        <v>2021</v>
      </c>
      <c r="C4" s="329"/>
      <c r="D4" s="329"/>
      <c r="E4" s="329"/>
      <c r="F4" s="329">
        <v>2022</v>
      </c>
    </row>
    <row r="5" spans="1:9" ht="30" customHeight="1" x14ac:dyDescent="0.25">
      <c r="A5" s="523"/>
      <c r="B5" s="85" t="s">
        <v>402</v>
      </c>
      <c r="C5" s="85" t="s">
        <v>403</v>
      </c>
      <c r="D5" s="85" t="s">
        <v>404</v>
      </c>
      <c r="E5" s="85" t="s">
        <v>405</v>
      </c>
      <c r="F5" s="16" t="s">
        <v>402</v>
      </c>
    </row>
    <row r="6" spans="1:9" ht="12" customHeight="1" x14ac:dyDescent="0.25">
      <c r="A6" s="524"/>
      <c r="B6" s="86"/>
      <c r="C6" s="86"/>
      <c r="D6" s="86"/>
      <c r="E6" s="86"/>
    </row>
    <row r="7" spans="1:9" ht="12" customHeight="1" x14ac:dyDescent="0.25">
      <c r="A7" s="187" t="s">
        <v>304</v>
      </c>
      <c r="B7" s="655">
        <v>7.53</v>
      </c>
      <c r="C7" s="655">
        <v>-33.090000000000003</v>
      </c>
      <c r="D7" s="655">
        <v>4.66</v>
      </c>
      <c r="E7" s="655">
        <v>10.09</v>
      </c>
      <c r="F7" s="655">
        <v>-3.62</v>
      </c>
    </row>
    <row r="8" spans="1:9" s="541" customFormat="1" ht="12" customHeight="1" x14ac:dyDescent="0.25">
      <c r="A8" s="191" t="s">
        <v>65</v>
      </c>
      <c r="B8" s="657">
        <v>5.08</v>
      </c>
      <c r="C8" s="655">
        <v>-35.5</v>
      </c>
      <c r="D8" s="655">
        <v>4.7</v>
      </c>
      <c r="E8" s="655">
        <v>8.08</v>
      </c>
      <c r="F8" s="655">
        <v>0.81</v>
      </c>
    </row>
    <row r="9" spans="1:9" s="541" customFormat="1" ht="12" customHeight="1" x14ac:dyDescent="0.25">
      <c r="A9" s="194" t="s">
        <v>66</v>
      </c>
      <c r="B9" s="658">
        <v>0</v>
      </c>
      <c r="C9" s="655">
        <v>0</v>
      </c>
      <c r="D9" s="655">
        <v>0</v>
      </c>
      <c r="E9" s="655">
        <v>0</v>
      </c>
      <c r="F9" s="655">
        <v>0</v>
      </c>
    </row>
    <row r="10" spans="1:9" s="541" customFormat="1" ht="12" customHeight="1" x14ac:dyDescent="0.25">
      <c r="A10" s="191" t="s">
        <v>67</v>
      </c>
      <c r="B10" s="657">
        <v>2.46</v>
      </c>
      <c r="C10" s="655">
        <v>2.42</v>
      </c>
      <c r="D10" s="655">
        <v>-0.04</v>
      </c>
      <c r="E10" s="655">
        <v>2.02</v>
      </c>
      <c r="F10" s="655">
        <v>-4.43</v>
      </c>
    </row>
    <row r="11" spans="1:9" s="541" customFormat="1" ht="12" customHeight="1" x14ac:dyDescent="0.25">
      <c r="A11" s="194" t="s">
        <v>266</v>
      </c>
      <c r="B11" s="658">
        <v>2.83</v>
      </c>
      <c r="C11" s="655">
        <v>2.79</v>
      </c>
      <c r="D11" s="655">
        <v>0.27</v>
      </c>
      <c r="E11" s="655">
        <v>2.38</v>
      </c>
      <c r="F11" s="655">
        <v>-4.12</v>
      </c>
    </row>
    <row r="12" spans="1:9" s="541" customFormat="1" ht="12" customHeight="1" x14ac:dyDescent="0.25">
      <c r="A12" s="191" t="s">
        <v>68</v>
      </c>
      <c r="B12" s="657">
        <v>0.01</v>
      </c>
      <c r="C12" s="655">
        <v>0.02</v>
      </c>
      <c r="D12" s="655">
        <v>0.01</v>
      </c>
      <c r="E12" s="655">
        <v>0.02</v>
      </c>
      <c r="F12" s="655">
        <v>0.06</v>
      </c>
    </row>
    <row r="13" spans="1:9" s="541" customFormat="1" ht="12" customHeight="1" x14ac:dyDescent="0.25">
      <c r="A13" s="194" t="s">
        <v>69</v>
      </c>
      <c r="B13" s="658">
        <v>0.05</v>
      </c>
      <c r="C13" s="655">
        <v>0.14000000000000001</v>
      </c>
      <c r="D13" s="655">
        <v>0.08</v>
      </c>
      <c r="E13" s="655">
        <v>0.05</v>
      </c>
      <c r="F13" s="655">
        <v>0.06</v>
      </c>
    </row>
    <row r="14" spans="1:9" s="541" customFormat="1" ht="12" customHeight="1" x14ac:dyDescent="0.25">
      <c r="A14" s="191" t="s">
        <v>267</v>
      </c>
      <c r="B14" s="657">
        <v>-7.0000000000000007E-2</v>
      </c>
      <c r="C14" s="655">
        <v>0.09</v>
      </c>
      <c r="D14" s="655">
        <v>0.02</v>
      </c>
      <c r="E14" s="655">
        <v>-0.05</v>
      </c>
      <c r="F14" s="655">
        <v>-0.81</v>
      </c>
    </row>
    <row r="15" spans="1:9" s="541" customFormat="1" ht="12" customHeight="1" x14ac:dyDescent="0.25">
      <c r="A15" s="194" t="s">
        <v>268</v>
      </c>
      <c r="B15" s="658">
        <v>0.62</v>
      </c>
      <c r="C15" s="655">
        <v>0.54</v>
      </c>
      <c r="D15" s="655">
        <v>0.11</v>
      </c>
      <c r="E15" s="655">
        <v>0.7</v>
      </c>
      <c r="F15" s="655">
        <v>-0.49</v>
      </c>
    </row>
    <row r="16" spans="1:9" s="541" customFormat="1" ht="12" customHeight="1" x14ac:dyDescent="0.25">
      <c r="A16" s="191" t="s">
        <v>269</v>
      </c>
      <c r="B16" s="657">
        <v>0</v>
      </c>
      <c r="C16" s="655">
        <v>0</v>
      </c>
      <c r="D16" s="655">
        <v>0</v>
      </c>
      <c r="E16" s="655">
        <v>0</v>
      </c>
      <c r="F16" s="655">
        <v>0</v>
      </c>
    </row>
    <row r="17" spans="1:6" s="541" customFormat="1" ht="12" customHeight="1" x14ac:dyDescent="0.25">
      <c r="A17" s="194" t="s">
        <v>270</v>
      </c>
      <c r="B17" s="658">
        <v>2.2200000000000002</v>
      </c>
      <c r="C17" s="655">
        <v>1.66</v>
      </c>
      <c r="D17" s="655">
        <v>0.14000000000000001</v>
      </c>
      <c r="E17" s="655">
        <v>1.45</v>
      </c>
      <c r="F17" s="655">
        <v>-2.4</v>
      </c>
    </row>
    <row r="18" spans="1:6" s="541" customFormat="1" ht="12" customHeight="1" x14ac:dyDescent="0.25">
      <c r="A18" s="191" t="s">
        <v>271</v>
      </c>
      <c r="B18" s="657">
        <v>-0.03</v>
      </c>
      <c r="C18" s="655">
        <v>0.36</v>
      </c>
      <c r="D18" s="655">
        <v>-0.09</v>
      </c>
      <c r="E18" s="655">
        <v>0.19</v>
      </c>
      <c r="F18" s="655">
        <v>-0.51</v>
      </c>
    </row>
    <row r="19" spans="1:6" s="541" customFormat="1" ht="12" customHeight="1" x14ac:dyDescent="0.25">
      <c r="A19" s="194" t="s">
        <v>299</v>
      </c>
      <c r="B19" s="658">
        <v>0.02</v>
      </c>
      <c r="C19" s="655">
        <v>-0.02</v>
      </c>
      <c r="D19" s="655">
        <v>0.01</v>
      </c>
      <c r="E19" s="655">
        <v>0.02</v>
      </c>
      <c r="F19" s="655">
        <v>-0.04</v>
      </c>
    </row>
    <row r="20" spans="1:6" ht="12" customHeight="1" x14ac:dyDescent="0.25">
      <c r="A20" s="191" t="s">
        <v>282</v>
      </c>
      <c r="B20" s="657">
        <v>0.38</v>
      </c>
      <c r="C20" s="655">
        <v>0.38</v>
      </c>
      <c r="D20" s="655">
        <v>0.32</v>
      </c>
      <c r="E20" s="655">
        <v>0.37</v>
      </c>
      <c r="F20" s="655">
        <v>0.31</v>
      </c>
    </row>
    <row r="21" spans="1:6" ht="12" customHeight="1" x14ac:dyDescent="0.25">
      <c r="A21" s="194" t="s">
        <v>70</v>
      </c>
      <c r="B21" s="658">
        <v>0.33</v>
      </c>
      <c r="C21" s="655">
        <v>0.32</v>
      </c>
      <c r="D21" s="655">
        <v>0.28999999999999998</v>
      </c>
      <c r="E21" s="655">
        <v>0.32</v>
      </c>
      <c r="F21" s="655">
        <v>0.28000000000000003</v>
      </c>
    </row>
    <row r="22" spans="1:6" ht="12" customHeight="1" x14ac:dyDescent="0.25">
      <c r="A22" s="191" t="s">
        <v>71</v>
      </c>
      <c r="B22" s="657">
        <v>0.02</v>
      </c>
      <c r="C22" s="655">
        <v>0.02</v>
      </c>
      <c r="D22" s="655">
        <v>0.02</v>
      </c>
      <c r="E22" s="655">
        <v>0.02</v>
      </c>
      <c r="F22" s="655">
        <v>0.02</v>
      </c>
    </row>
    <row r="23" spans="1:6" ht="12" customHeight="1" x14ac:dyDescent="0.25">
      <c r="A23" s="194" t="s">
        <v>72</v>
      </c>
      <c r="B23" s="658">
        <v>0.02</v>
      </c>
      <c r="C23" s="655">
        <v>0.04</v>
      </c>
      <c r="D23" s="655">
        <v>0.01</v>
      </c>
      <c r="E23" s="655">
        <v>0.03</v>
      </c>
      <c r="F23" s="655">
        <v>0.01</v>
      </c>
    </row>
    <row r="24" spans="1:6" ht="12" customHeight="1" x14ac:dyDescent="0.25">
      <c r="A24" s="191" t="s">
        <v>272</v>
      </c>
      <c r="B24" s="657">
        <v>0.01</v>
      </c>
      <c r="C24" s="655">
        <v>0.01</v>
      </c>
      <c r="D24" s="655">
        <v>0.01</v>
      </c>
      <c r="E24" s="655">
        <v>0.01</v>
      </c>
      <c r="F24" s="655">
        <v>0.01</v>
      </c>
    </row>
    <row r="25" spans="1:6" ht="12" customHeight="1" x14ac:dyDescent="0.25">
      <c r="A25" s="194" t="s">
        <v>262</v>
      </c>
      <c r="B25" s="658">
        <v>0</v>
      </c>
      <c r="C25" s="655">
        <v>0</v>
      </c>
      <c r="D25" s="655">
        <v>0</v>
      </c>
      <c r="E25" s="655">
        <v>0</v>
      </c>
      <c r="F25" s="655">
        <v>0</v>
      </c>
    </row>
    <row r="26" spans="1:6" ht="12" customHeight="1" x14ac:dyDescent="0.25">
      <c r="A26" s="191" t="s">
        <v>263</v>
      </c>
      <c r="B26" s="657">
        <v>0.01</v>
      </c>
      <c r="C26" s="655">
        <v>0.01</v>
      </c>
      <c r="D26" s="655">
        <v>0.01</v>
      </c>
      <c r="E26" s="655">
        <v>0.01</v>
      </c>
      <c r="F26" s="655">
        <v>0.01</v>
      </c>
    </row>
    <row r="27" spans="1:6" ht="12" customHeight="1" x14ac:dyDescent="0.25">
      <c r="A27" s="194" t="s">
        <v>264</v>
      </c>
      <c r="B27" s="658">
        <v>0</v>
      </c>
      <c r="C27" s="656">
        <v>0</v>
      </c>
      <c r="D27" s="656">
        <v>0</v>
      </c>
      <c r="E27" s="656">
        <v>0</v>
      </c>
      <c r="F27" s="656">
        <v>0</v>
      </c>
    </row>
    <row r="28" spans="1:6" customFormat="1" ht="21.75" customHeight="1" x14ac:dyDescent="0.2">
      <c r="A28" s="722" t="s">
        <v>307</v>
      </c>
      <c r="B28" s="722"/>
      <c r="C28" s="722"/>
      <c r="D28" s="722"/>
      <c r="E28" s="722"/>
      <c r="F28" s="722"/>
    </row>
    <row r="29" spans="1:6" customFormat="1" ht="12" x14ac:dyDescent="0.2">
      <c r="A29" s="721" t="s">
        <v>308</v>
      </c>
      <c r="B29" s="721"/>
      <c r="C29" s="721"/>
      <c r="D29" s="721"/>
      <c r="E29" s="721"/>
      <c r="F29" s="721"/>
    </row>
    <row r="30" spans="1:6" s="346" customFormat="1" x14ac:dyDescent="0.25">
      <c r="A30" s="721"/>
      <c r="B30" s="721"/>
      <c r="C30" s="721"/>
      <c r="D30" s="721"/>
      <c r="E30" s="721"/>
      <c r="F30" s="72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33" customWidth="1"/>
    <col min="2" max="6" width="11.1640625" style="433" customWidth="1"/>
    <col min="7" max="7" width="0.5" style="433" customWidth="1"/>
    <col min="8" max="9" width="8.1640625" style="433" customWidth="1"/>
    <col min="10" max="16384" width="13.33203125" style="433"/>
  </cols>
  <sheetData>
    <row r="1" spans="1:13" ht="36" customHeight="1" x14ac:dyDescent="0.25">
      <c r="A1" s="181"/>
      <c r="B1" s="181"/>
      <c r="C1" s="432"/>
      <c r="D1" s="432"/>
      <c r="E1" s="432"/>
      <c r="F1" s="432"/>
      <c r="G1" s="432"/>
      <c r="H1" s="432"/>
      <c r="I1" s="432"/>
    </row>
    <row r="2" spans="1:13" s="637" customFormat="1" ht="28.15" customHeight="1" x14ac:dyDescent="0.2">
      <c r="A2" s="704" t="s">
        <v>343</v>
      </c>
      <c r="B2" s="704"/>
      <c r="C2" s="704"/>
      <c r="D2" s="704"/>
      <c r="E2" s="704"/>
      <c r="F2" s="704"/>
      <c r="G2" s="452"/>
      <c r="H2" s="699" t="s">
        <v>73</v>
      </c>
      <c r="I2" s="699"/>
    </row>
    <row r="3" spans="1:13" ht="13.9" customHeight="1" x14ac:dyDescent="0.25">
      <c r="A3" s="434" t="s">
        <v>61</v>
      </c>
      <c r="B3" s="597"/>
      <c r="C3" s="597"/>
      <c r="D3" s="597"/>
      <c r="E3" s="597"/>
      <c r="F3" s="597"/>
      <c r="G3" s="597"/>
      <c r="H3" s="597"/>
      <c r="I3" s="597"/>
    </row>
    <row r="4" spans="1:13" ht="13.9" customHeight="1" x14ac:dyDescent="0.25">
      <c r="A4" s="598"/>
      <c r="B4" s="435">
        <v>2021</v>
      </c>
      <c r="C4" s="435"/>
      <c r="D4" s="435"/>
      <c r="E4" s="435"/>
      <c r="F4" s="435">
        <v>2022</v>
      </c>
      <c r="G4" s="436"/>
      <c r="H4" s="431" t="s">
        <v>62</v>
      </c>
      <c r="I4" s="431"/>
    </row>
    <row r="5" spans="1:13" ht="30" customHeight="1" x14ac:dyDescent="0.25">
      <c r="A5" s="599"/>
      <c r="B5" s="176" t="s">
        <v>402</v>
      </c>
      <c r="C5" s="176" t="s">
        <v>403</v>
      </c>
      <c r="D5" s="176" t="s">
        <v>404</v>
      </c>
      <c r="E5" s="176" t="s">
        <v>405</v>
      </c>
      <c r="F5" s="16" t="s">
        <v>402</v>
      </c>
      <c r="G5" s="177"/>
      <c r="H5" s="167" t="s">
        <v>63</v>
      </c>
      <c r="I5" s="167" t="s">
        <v>64</v>
      </c>
    </row>
    <row r="6" spans="1:13" ht="12" customHeight="1" x14ac:dyDescent="0.25">
      <c r="A6" s="434"/>
      <c r="B6" s="178"/>
      <c r="C6" s="178"/>
      <c r="D6" s="178"/>
      <c r="E6" s="178"/>
      <c r="G6" s="179"/>
      <c r="H6" s="180"/>
      <c r="I6" s="180"/>
    </row>
    <row r="7" spans="1:13" ht="12" customHeight="1" x14ac:dyDescent="0.25">
      <c r="A7" s="187" t="s">
        <v>341</v>
      </c>
      <c r="B7" s="188">
        <v>183427</v>
      </c>
      <c r="C7" s="188">
        <v>-244322</v>
      </c>
      <c r="D7" s="188">
        <v>-11042</v>
      </c>
      <c r="E7" s="188">
        <v>-40869</v>
      </c>
      <c r="F7" s="188">
        <v>-241030</v>
      </c>
      <c r="G7" s="183"/>
      <c r="H7" s="203">
        <v>-489.76</v>
      </c>
      <c r="I7" s="203" t="s">
        <v>406</v>
      </c>
    </row>
    <row r="8" spans="1:13" s="600" customFormat="1" ht="12" customHeight="1" x14ac:dyDescent="0.25">
      <c r="A8" s="191" t="s">
        <v>65</v>
      </c>
      <c r="B8" s="192">
        <v>190212</v>
      </c>
      <c r="C8" s="192">
        <v>-239522</v>
      </c>
      <c r="D8" s="192">
        <v>-5132</v>
      </c>
      <c r="E8" s="192">
        <v>-34737</v>
      </c>
      <c r="F8" s="192">
        <v>-233474</v>
      </c>
      <c r="G8" s="191"/>
      <c r="H8" s="193">
        <v>-572.12</v>
      </c>
      <c r="I8" s="193" t="s">
        <v>406</v>
      </c>
      <c r="L8" s="433"/>
      <c r="M8" s="433"/>
    </row>
    <row r="9" spans="1:13" s="600" customFormat="1" ht="12" customHeight="1" x14ac:dyDescent="0.25">
      <c r="A9" s="194" t="s">
        <v>66</v>
      </c>
      <c r="B9" s="195">
        <v>0</v>
      </c>
      <c r="C9" s="195">
        <v>0</v>
      </c>
      <c r="D9" s="195">
        <v>0</v>
      </c>
      <c r="E9" s="195">
        <v>0</v>
      </c>
      <c r="F9" s="195">
        <v>0</v>
      </c>
      <c r="G9" s="191"/>
      <c r="H9" s="193" t="s">
        <v>406</v>
      </c>
      <c r="I9" s="193" t="s">
        <v>406</v>
      </c>
      <c r="L9" s="433"/>
      <c r="M9" s="433"/>
    </row>
    <row r="10" spans="1:13" s="600" customFormat="1" ht="12" customHeight="1" x14ac:dyDescent="0.25">
      <c r="A10" s="191" t="s">
        <v>67</v>
      </c>
      <c r="B10" s="192">
        <v>-6785</v>
      </c>
      <c r="C10" s="192">
        <v>-4800</v>
      </c>
      <c r="D10" s="192">
        <v>-5910</v>
      </c>
      <c r="E10" s="192">
        <v>-6132</v>
      </c>
      <c r="F10" s="192">
        <v>-7555</v>
      </c>
      <c r="G10" s="191"/>
      <c r="H10" s="193">
        <v>-23.21</v>
      </c>
      <c r="I10" s="193">
        <v>-11.35</v>
      </c>
      <c r="L10" s="433"/>
      <c r="M10" s="433"/>
    </row>
    <row r="11" spans="1:13" s="600" customFormat="1" ht="12" customHeight="1" x14ac:dyDescent="0.25">
      <c r="A11" s="194" t="s">
        <v>266</v>
      </c>
      <c r="B11" s="195">
        <v>-4220</v>
      </c>
      <c r="C11" s="195">
        <v>-2305</v>
      </c>
      <c r="D11" s="195">
        <v>-3502</v>
      </c>
      <c r="E11" s="195">
        <v>-3822</v>
      </c>
      <c r="F11" s="195">
        <v>-5373</v>
      </c>
      <c r="G11" s="191"/>
      <c r="H11" s="193">
        <v>-40.58</v>
      </c>
      <c r="I11" s="193">
        <v>-27.32</v>
      </c>
      <c r="L11" s="433"/>
      <c r="M11" s="433"/>
    </row>
    <row r="12" spans="1:13" s="600" customFormat="1" ht="12" customHeight="1" x14ac:dyDescent="0.25">
      <c r="A12" s="191" t="s">
        <v>68</v>
      </c>
      <c r="B12" s="192">
        <v>1167</v>
      </c>
      <c r="C12" s="192">
        <v>575</v>
      </c>
      <c r="D12" s="192">
        <v>-1824</v>
      </c>
      <c r="E12" s="192">
        <v>-1994</v>
      </c>
      <c r="F12" s="192">
        <v>-2178</v>
      </c>
      <c r="G12" s="191"/>
      <c r="H12" s="193">
        <v>-9.23</v>
      </c>
      <c r="I12" s="193" t="s">
        <v>406</v>
      </c>
      <c r="L12" s="433"/>
      <c r="M12" s="433"/>
    </row>
    <row r="13" spans="1:13" s="600" customFormat="1" ht="12" customHeight="1" x14ac:dyDescent="0.25">
      <c r="A13" s="194" t="s">
        <v>69</v>
      </c>
      <c r="B13" s="195">
        <v>0</v>
      </c>
      <c r="C13" s="195">
        <v>0</v>
      </c>
      <c r="D13" s="195">
        <v>0</v>
      </c>
      <c r="E13" s="195">
        <v>0</v>
      </c>
      <c r="F13" s="195">
        <v>0</v>
      </c>
      <c r="G13" s="191"/>
      <c r="H13" s="193" t="s">
        <v>406</v>
      </c>
      <c r="I13" s="193" t="s">
        <v>406</v>
      </c>
      <c r="L13" s="433"/>
      <c r="M13" s="433"/>
    </row>
    <row r="14" spans="1:13" s="600" customFormat="1" ht="12" customHeight="1" x14ac:dyDescent="0.25">
      <c r="A14" s="191" t="s">
        <v>267</v>
      </c>
      <c r="B14" s="192">
        <v>-4947</v>
      </c>
      <c r="C14" s="192">
        <v>-2748</v>
      </c>
      <c r="D14" s="192">
        <v>-1393</v>
      </c>
      <c r="E14" s="192">
        <v>-2366</v>
      </c>
      <c r="F14" s="192">
        <v>-4082</v>
      </c>
      <c r="G14" s="191"/>
      <c r="H14" s="193">
        <v>-72.53</v>
      </c>
      <c r="I14" s="193">
        <v>17.489999999999998</v>
      </c>
      <c r="L14" s="433"/>
      <c r="M14" s="433"/>
    </row>
    <row r="15" spans="1:13" s="600" customFormat="1" ht="12" customHeight="1" x14ac:dyDescent="0.25">
      <c r="A15" s="194" t="s">
        <v>268</v>
      </c>
      <c r="B15" s="195">
        <v>0</v>
      </c>
      <c r="C15" s="195">
        <v>0</v>
      </c>
      <c r="D15" s="195">
        <v>0</v>
      </c>
      <c r="E15" s="195">
        <v>0</v>
      </c>
      <c r="F15" s="195">
        <v>0</v>
      </c>
      <c r="G15" s="191"/>
      <c r="H15" s="193" t="s">
        <v>406</v>
      </c>
      <c r="I15" s="193" t="s">
        <v>406</v>
      </c>
      <c r="L15" s="433"/>
      <c r="M15" s="433"/>
    </row>
    <row r="16" spans="1:13" s="600" customFormat="1" ht="12" customHeight="1" x14ac:dyDescent="0.25">
      <c r="A16" s="191" t="s">
        <v>269</v>
      </c>
      <c r="B16" s="192">
        <v>0</v>
      </c>
      <c r="C16" s="192">
        <v>0</v>
      </c>
      <c r="D16" s="192">
        <v>0</v>
      </c>
      <c r="E16" s="192">
        <v>0</v>
      </c>
      <c r="F16" s="192">
        <v>0</v>
      </c>
      <c r="G16" s="191"/>
      <c r="H16" s="193" t="s">
        <v>406</v>
      </c>
      <c r="I16" s="193" t="s">
        <v>406</v>
      </c>
      <c r="L16" s="433"/>
      <c r="M16" s="433"/>
    </row>
    <row r="17" spans="1:13" s="600" customFormat="1" ht="12" customHeight="1" x14ac:dyDescent="0.25">
      <c r="A17" s="194" t="s">
        <v>270</v>
      </c>
      <c r="B17" s="195">
        <v>0</v>
      </c>
      <c r="C17" s="195">
        <v>0</v>
      </c>
      <c r="D17" s="195">
        <v>0</v>
      </c>
      <c r="E17" s="195">
        <v>0</v>
      </c>
      <c r="F17" s="195">
        <v>0</v>
      </c>
      <c r="G17" s="191"/>
      <c r="H17" s="193" t="s">
        <v>406</v>
      </c>
      <c r="I17" s="193" t="s">
        <v>406</v>
      </c>
      <c r="L17" s="433"/>
      <c r="M17" s="433"/>
    </row>
    <row r="18" spans="1:13" s="600" customFormat="1" ht="12" customHeight="1" x14ac:dyDescent="0.25">
      <c r="A18" s="191" t="s">
        <v>271</v>
      </c>
      <c r="B18" s="192">
        <v>-388</v>
      </c>
      <c r="C18" s="192">
        <v>-131</v>
      </c>
      <c r="D18" s="192">
        <v>-285</v>
      </c>
      <c r="E18" s="192">
        <v>537</v>
      </c>
      <c r="F18" s="192">
        <v>906</v>
      </c>
      <c r="G18" s="191"/>
      <c r="H18" s="193">
        <v>68.72</v>
      </c>
      <c r="I18" s="193" t="s">
        <v>406</v>
      </c>
      <c r="L18" s="433"/>
      <c r="M18" s="433"/>
    </row>
    <row r="19" spans="1:13" s="600" customFormat="1" ht="12" customHeight="1" x14ac:dyDescent="0.25">
      <c r="A19" s="194" t="s">
        <v>340</v>
      </c>
      <c r="B19" s="195">
        <v>-52</v>
      </c>
      <c r="C19" s="195">
        <v>0</v>
      </c>
      <c r="D19" s="195">
        <v>0</v>
      </c>
      <c r="E19" s="195">
        <v>0</v>
      </c>
      <c r="F19" s="195">
        <v>-20</v>
      </c>
      <c r="G19" s="191"/>
      <c r="H19" s="193" t="s">
        <v>406</v>
      </c>
      <c r="I19" s="193">
        <v>61.54</v>
      </c>
      <c r="L19" s="433"/>
      <c r="M19" s="433"/>
    </row>
    <row r="20" spans="1:13" ht="12" customHeight="1" x14ac:dyDescent="0.25">
      <c r="A20" s="191" t="s">
        <v>282</v>
      </c>
      <c r="B20" s="192">
        <v>2565</v>
      </c>
      <c r="C20" s="192">
        <v>2495</v>
      </c>
      <c r="D20" s="192">
        <v>2408</v>
      </c>
      <c r="E20" s="192">
        <v>2311</v>
      </c>
      <c r="F20" s="192">
        <v>2182</v>
      </c>
      <c r="G20" s="191"/>
      <c r="H20" s="193">
        <v>-5.58</v>
      </c>
      <c r="I20" s="193">
        <v>-14.93</v>
      </c>
    </row>
    <row r="21" spans="1:13" ht="12" customHeight="1" x14ac:dyDescent="0.25">
      <c r="A21" s="194" t="s">
        <v>70</v>
      </c>
      <c r="B21" s="196">
        <v>2102</v>
      </c>
      <c r="C21" s="196">
        <v>2052</v>
      </c>
      <c r="D21" s="196">
        <v>1959</v>
      </c>
      <c r="E21" s="196">
        <v>1854</v>
      </c>
      <c r="F21" s="196">
        <v>1796</v>
      </c>
      <c r="G21" s="191"/>
      <c r="H21" s="193">
        <v>-3.13</v>
      </c>
      <c r="I21" s="193">
        <v>-14.56</v>
      </c>
    </row>
    <row r="22" spans="1:13" ht="12" customHeight="1" x14ac:dyDescent="0.25">
      <c r="A22" s="191" t="s">
        <v>71</v>
      </c>
      <c r="B22" s="192">
        <v>276</v>
      </c>
      <c r="C22" s="192">
        <v>274</v>
      </c>
      <c r="D22" s="192">
        <v>268</v>
      </c>
      <c r="E22" s="192">
        <v>259</v>
      </c>
      <c r="F22" s="192">
        <v>243</v>
      </c>
      <c r="G22" s="183"/>
      <c r="H22" s="193">
        <v>-6.18</v>
      </c>
      <c r="I22" s="193">
        <v>-11.96</v>
      </c>
    </row>
    <row r="23" spans="1:13" ht="12" customHeight="1" x14ac:dyDescent="0.25">
      <c r="A23" s="194" t="s">
        <v>72</v>
      </c>
      <c r="B23" s="195">
        <v>187</v>
      </c>
      <c r="C23" s="195">
        <v>169</v>
      </c>
      <c r="D23" s="195">
        <v>181</v>
      </c>
      <c r="E23" s="195">
        <v>199</v>
      </c>
      <c r="F23" s="195">
        <v>143</v>
      </c>
      <c r="G23" s="183"/>
      <c r="H23" s="193">
        <v>-28.14</v>
      </c>
      <c r="I23" s="193">
        <v>-23.53</v>
      </c>
    </row>
    <row r="24" spans="1:13" ht="12" customHeight="1" x14ac:dyDescent="0.25">
      <c r="A24" s="191" t="s">
        <v>272</v>
      </c>
      <c r="B24" s="192">
        <v>0</v>
      </c>
      <c r="C24" s="192">
        <v>0</v>
      </c>
      <c r="D24" s="192">
        <v>0</v>
      </c>
      <c r="E24" s="192">
        <v>1</v>
      </c>
      <c r="F24" s="192">
        <v>0</v>
      </c>
      <c r="G24" s="197"/>
      <c r="H24" s="193">
        <v>-100</v>
      </c>
      <c r="I24" s="193" t="s">
        <v>406</v>
      </c>
    </row>
    <row r="25" spans="1:13" ht="12" customHeight="1" x14ac:dyDescent="0.25">
      <c r="A25" s="194" t="s">
        <v>262</v>
      </c>
      <c r="B25" s="195">
        <v>0</v>
      </c>
      <c r="C25" s="195">
        <v>0</v>
      </c>
      <c r="D25" s="195">
        <v>0</v>
      </c>
      <c r="E25" s="195">
        <v>0</v>
      </c>
      <c r="F25" s="195">
        <v>0</v>
      </c>
      <c r="G25" s="197"/>
      <c r="H25" s="193" t="s">
        <v>406</v>
      </c>
      <c r="I25" s="193" t="s">
        <v>406</v>
      </c>
    </row>
    <row r="26" spans="1:13" ht="12" customHeight="1" x14ac:dyDescent="0.25">
      <c r="A26" s="191" t="s">
        <v>263</v>
      </c>
      <c r="B26" s="192">
        <v>0</v>
      </c>
      <c r="C26" s="192">
        <v>0</v>
      </c>
      <c r="D26" s="192">
        <v>0</v>
      </c>
      <c r="E26" s="192">
        <v>0</v>
      </c>
      <c r="F26" s="192">
        <v>0</v>
      </c>
      <c r="G26" s="197"/>
      <c r="H26" s="193" t="s">
        <v>406</v>
      </c>
      <c r="I26" s="193" t="s">
        <v>406</v>
      </c>
    </row>
    <row r="27" spans="1:13" ht="12" customHeight="1" x14ac:dyDescent="0.25">
      <c r="A27" s="454" t="s">
        <v>264</v>
      </c>
      <c r="B27" s="691">
        <v>0</v>
      </c>
      <c r="C27" s="691">
        <v>0</v>
      </c>
      <c r="D27" s="691">
        <v>0</v>
      </c>
      <c r="E27" s="691">
        <v>1</v>
      </c>
      <c r="F27" s="691">
        <v>0</v>
      </c>
      <c r="G27" s="692"/>
      <c r="H27" s="693">
        <v>-100</v>
      </c>
      <c r="I27" s="693" t="s">
        <v>406</v>
      </c>
    </row>
    <row r="28" spans="1:13" customFormat="1" ht="21" customHeight="1" x14ac:dyDescent="0.2">
      <c r="A28" s="706" t="s">
        <v>369</v>
      </c>
      <c r="B28" s="706"/>
      <c r="C28" s="706"/>
      <c r="D28" s="706"/>
      <c r="E28" s="706"/>
      <c r="F28" s="706"/>
      <c r="G28" s="706"/>
      <c r="H28" s="706"/>
      <c r="I28" s="706"/>
      <c r="J28" s="240"/>
    </row>
    <row r="29" spans="1:13" s="661" customFormat="1" ht="27.75" customHeight="1" x14ac:dyDescent="0.15">
      <c r="A29" s="705" t="s">
        <v>344</v>
      </c>
      <c r="B29" s="705"/>
      <c r="C29" s="705"/>
      <c r="D29" s="705"/>
      <c r="E29" s="705"/>
      <c r="F29" s="705"/>
      <c r="G29" s="705"/>
      <c r="H29" s="705"/>
      <c r="I29" s="705"/>
    </row>
    <row r="30" spans="1:13" s="661" customFormat="1" ht="12.75" customHeight="1" x14ac:dyDescent="0.15">
      <c r="A30" s="700" t="s">
        <v>339</v>
      </c>
      <c r="B30" s="700"/>
      <c r="C30" s="700"/>
      <c r="D30" s="700"/>
      <c r="E30" s="700"/>
      <c r="F30" s="700"/>
      <c r="G30" s="700"/>
      <c r="H30" s="700"/>
      <c r="I30" s="700"/>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30"/>
  <sheetViews>
    <sheetView showGridLines="0" zoomScaleNormal="100" zoomScaleSheetLayoutView="100" workbookViewId="0"/>
  </sheetViews>
  <sheetFormatPr baseColWidth="10" defaultColWidth="13.33203125" defaultRowHeight="13.5" x14ac:dyDescent="0.25"/>
  <cols>
    <col min="1" max="1" width="45.6640625" style="325" customWidth="1"/>
    <col min="2" max="6" width="11.1640625" style="325" customWidth="1"/>
    <col min="7" max="7" width="13.33203125" style="325"/>
    <col min="8" max="9" width="8.1640625" style="325" customWidth="1"/>
    <col min="10" max="16384" width="13.33203125" style="325"/>
  </cols>
  <sheetData>
    <row r="1" spans="1:9" ht="36" customHeight="1" x14ac:dyDescent="0.25">
      <c r="A1" s="301"/>
      <c r="B1" s="301"/>
      <c r="C1" s="324"/>
      <c r="D1" s="324"/>
      <c r="E1" s="324"/>
      <c r="F1" s="324"/>
    </row>
    <row r="2" spans="1:9" s="614" customFormat="1" ht="28.15" customHeight="1" x14ac:dyDescent="0.2">
      <c r="A2" s="738" t="s">
        <v>101</v>
      </c>
      <c r="B2" s="738"/>
      <c r="C2" s="738"/>
      <c r="D2" s="738"/>
      <c r="E2" s="739" t="s">
        <v>102</v>
      </c>
      <c r="F2" s="739"/>
      <c r="H2" s="647"/>
      <c r="I2" s="647"/>
    </row>
    <row r="3" spans="1:9" ht="13.9" customHeight="1" x14ac:dyDescent="0.25">
      <c r="A3" s="304" t="s">
        <v>296</v>
      </c>
      <c r="B3" s="538"/>
      <c r="C3" s="538"/>
      <c r="D3" s="538"/>
      <c r="E3" s="538"/>
      <c r="F3" s="538"/>
    </row>
    <row r="4" spans="1:9" ht="13.9" customHeight="1" x14ac:dyDescent="0.25">
      <c r="A4" s="522"/>
      <c r="B4" s="326">
        <v>2021</v>
      </c>
      <c r="C4" s="326"/>
      <c r="D4" s="326"/>
      <c r="E4" s="326"/>
      <c r="F4" s="326">
        <v>2022</v>
      </c>
    </row>
    <row r="5" spans="1:9" ht="30" customHeight="1" x14ac:dyDescent="0.25">
      <c r="A5" s="523"/>
      <c r="B5" s="83" t="s">
        <v>402</v>
      </c>
      <c r="C5" s="83" t="s">
        <v>403</v>
      </c>
      <c r="D5" s="83" t="s">
        <v>404</v>
      </c>
      <c r="E5" s="83" t="s">
        <v>405</v>
      </c>
      <c r="F5" s="16" t="s">
        <v>402</v>
      </c>
    </row>
    <row r="6" spans="1:9" ht="12" customHeight="1" x14ac:dyDescent="0.25">
      <c r="A6" s="524"/>
      <c r="B6" s="84"/>
      <c r="C6" s="84"/>
      <c r="D6" s="84"/>
      <c r="E6" s="84"/>
    </row>
    <row r="7" spans="1:9" ht="12" customHeight="1" x14ac:dyDescent="0.25">
      <c r="A7" s="187" t="s">
        <v>304</v>
      </c>
      <c r="B7" s="655">
        <v>9.36</v>
      </c>
      <c r="C7" s="655">
        <v>5.69</v>
      </c>
      <c r="D7" s="655">
        <v>-0.63</v>
      </c>
      <c r="E7" s="655">
        <v>1.21</v>
      </c>
      <c r="F7" s="655">
        <v>-8.11</v>
      </c>
    </row>
    <row r="8" spans="1:9" s="539" customFormat="1" ht="12" customHeight="1" x14ac:dyDescent="0.25">
      <c r="A8" s="191" t="s">
        <v>65</v>
      </c>
      <c r="B8" s="657">
        <v>1.1299999999999999</v>
      </c>
      <c r="C8" s="655">
        <v>1.68</v>
      </c>
      <c r="D8" s="655">
        <v>-1.07</v>
      </c>
      <c r="E8" s="655">
        <v>-1.4</v>
      </c>
      <c r="F8" s="655">
        <v>-2.12</v>
      </c>
    </row>
    <row r="9" spans="1:9" s="539" customFormat="1" ht="12" customHeight="1" x14ac:dyDescent="0.25">
      <c r="A9" s="194" t="s">
        <v>66</v>
      </c>
      <c r="B9" s="658">
        <v>-0.01</v>
      </c>
      <c r="C9" s="655">
        <v>-0.01</v>
      </c>
      <c r="D9" s="655">
        <v>-0.01</v>
      </c>
      <c r="E9" s="655">
        <v>0</v>
      </c>
      <c r="F9" s="655">
        <v>0</v>
      </c>
    </row>
    <row r="10" spans="1:9" s="539" customFormat="1" ht="12" customHeight="1" x14ac:dyDescent="0.25">
      <c r="A10" s="191" t="s">
        <v>67</v>
      </c>
      <c r="B10" s="657">
        <v>8.23</v>
      </c>
      <c r="C10" s="655">
        <v>4.0199999999999996</v>
      </c>
      <c r="D10" s="655">
        <v>0.45</v>
      </c>
      <c r="E10" s="655">
        <v>2.62</v>
      </c>
      <c r="F10" s="655">
        <v>-5.99</v>
      </c>
    </row>
    <row r="11" spans="1:9" s="539" customFormat="1" ht="12" customHeight="1" x14ac:dyDescent="0.25">
      <c r="A11" s="194" t="s">
        <v>266</v>
      </c>
      <c r="B11" s="658">
        <v>8.6199999999999992</v>
      </c>
      <c r="C11" s="655">
        <v>4.46</v>
      </c>
      <c r="D11" s="655">
        <v>0.81</v>
      </c>
      <c r="E11" s="655">
        <v>2.99</v>
      </c>
      <c r="F11" s="655">
        <v>-5.64</v>
      </c>
    </row>
    <row r="12" spans="1:9" s="539" customFormat="1" ht="12" customHeight="1" x14ac:dyDescent="0.25">
      <c r="A12" s="191" t="s">
        <v>68</v>
      </c>
      <c r="B12" s="657">
        <v>-0.01</v>
      </c>
      <c r="C12" s="655">
        <v>-0.01</v>
      </c>
      <c r="D12" s="655">
        <v>-0.01</v>
      </c>
      <c r="E12" s="655">
        <v>-0.01</v>
      </c>
      <c r="F12" s="655">
        <v>-0.01</v>
      </c>
    </row>
    <row r="13" spans="1:9" s="539" customFormat="1" ht="12" customHeight="1" x14ac:dyDescent="0.25">
      <c r="A13" s="194" t="s">
        <v>69</v>
      </c>
      <c r="B13" s="658">
        <v>0.31</v>
      </c>
      <c r="C13" s="655">
        <v>0.91</v>
      </c>
      <c r="D13" s="655">
        <v>0.34</v>
      </c>
      <c r="E13" s="655">
        <v>0.32</v>
      </c>
      <c r="F13" s="655">
        <v>0.32</v>
      </c>
    </row>
    <row r="14" spans="1:9" s="539" customFormat="1" ht="12" customHeight="1" x14ac:dyDescent="0.25">
      <c r="A14" s="191" t="s">
        <v>267</v>
      </c>
      <c r="B14" s="657">
        <v>0.06</v>
      </c>
      <c r="C14" s="655">
        <v>-0.01</v>
      </c>
      <c r="D14" s="655">
        <v>0.13</v>
      </c>
      <c r="E14" s="655">
        <v>0</v>
      </c>
      <c r="F14" s="655">
        <v>0.17</v>
      </c>
    </row>
    <row r="15" spans="1:9" s="539" customFormat="1" ht="12" customHeight="1" x14ac:dyDescent="0.25">
      <c r="A15" s="194" t="s">
        <v>268</v>
      </c>
      <c r="B15" s="658">
        <v>6.62</v>
      </c>
      <c r="C15" s="655">
        <v>2.67</v>
      </c>
      <c r="D15" s="655">
        <v>0.34</v>
      </c>
      <c r="E15" s="655">
        <v>2.06</v>
      </c>
      <c r="F15" s="655">
        <v>-4.66</v>
      </c>
    </row>
    <row r="16" spans="1:9" s="539" customFormat="1" ht="12" customHeight="1" x14ac:dyDescent="0.25">
      <c r="A16" s="191" t="s">
        <v>269</v>
      </c>
      <c r="B16" s="657">
        <v>0</v>
      </c>
      <c r="C16" s="655">
        <v>0</v>
      </c>
      <c r="D16" s="655">
        <v>0</v>
      </c>
      <c r="E16" s="655">
        <v>0</v>
      </c>
      <c r="F16" s="655">
        <v>0</v>
      </c>
    </row>
    <row r="17" spans="1:6" s="539" customFormat="1" ht="12" customHeight="1" x14ac:dyDescent="0.25">
      <c r="A17" s="194" t="s">
        <v>270</v>
      </c>
      <c r="B17" s="658">
        <v>0.88</v>
      </c>
      <c r="C17" s="655">
        <v>0.48</v>
      </c>
      <c r="D17" s="655">
        <v>-0.06</v>
      </c>
      <c r="E17" s="655">
        <v>0.43</v>
      </c>
      <c r="F17" s="655">
        <v>-1.1399999999999999</v>
      </c>
    </row>
    <row r="18" spans="1:6" s="539" customFormat="1" ht="12" customHeight="1" x14ac:dyDescent="0.25">
      <c r="A18" s="191" t="s">
        <v>271</v>
      </c>
      <c r="B18" s="657">
        <v>0.8</v>
      </c>
      <c r="C18" s="655">
        <v>0.4</v>
      </c>
      <c r="D18" s="655">
        <v>0.06</v>
      </c>
      <c r="E18" s="655">
        <v>0.17</v>
      </c>
      <c r="F18" s="655">
        <v>-0.28000000000000003</v>
      </c>
    </row>
    <row r="19" spans="1:6" s="539" customFormat="1" ht="12" customHeight="1" x14ac:dyDescent="0.25">
      <c r="A19" s="194" t="s">
        <v>299</v>
      </c>
      <c r="B19" s="658">
        <v>-0.03</v>
      </c>
      <c r="C19" s="655">
        <v>0.01</v>
      </c>
      <c r="D19" s="655">
        <v>0</v>
      </c>
      <c r="E19" s="655">
        <v>0</v>
      </c>
      <c r="F19" s="655">
        <v>-0.04</v>
      </c>
    </row>
    <row r="20" spans="1:6" ht="12" customHeight="1" x14ac:dyDescent="0.25">
      <c r="A20" s="191" t="s">
        <v>282</v>
      </c>
      <c r="B20" s="657">
        <v>0.4</v>
      </c>
      <c r="C20" s="655">
        <v>0.44</v>
      </c>
      <c r="D20" s="655">
        <v>0.36</v>
      </c>
      <c r="E20" s="655">
        <v>0.37</v>
      </c>
      <c r="F20" s="655">
        <v>0.35</v>
      </c>
    </row>
    <row r="21" spans="1:6" ht="12" customHeight="1" x14ac:dyDescent="0.25">
      <c r="A21" s="194" t="s">
        <v>70</v>
      </c>
      <c r="B21" s="658">
        <v>0.33</v>
      </c>
      <c r="C21" s="655">
        <v>0.33</v>
      </c>
      <c r="D21" s="655">
        <v>0.32</v>
      </c>
      <c r="E21" s="655">
        <v>0.32</v>
      </c>
      <c r="F21" s="655">
        <v>0.31</v>
      </c>
    </row>
    <row r="22" spans="1:6" ht="12" customHeight="1" x14ac:dyDescent="0.25">
      <c r="A22" s="191" t="s">
        <v>71</v>
      </c>
      <c r="B22" s="657">
        <v>0.02</v>
      </c>
      <c r="C22" s="655">
        <v>0.02</v>
      </c>
      <c r="D22" s="655">
        <v>0.02</v>
      </c>
      <c r="E22" s="655">
        <v>0.02</v>
      </c>
      <c r="F22" s="655">
        <v>0.02</v>
      </c>
    </row>
    <row r="23" spans="1:6" ht="12" customHeight="1" x14ac:dyDescent="0.25">
      <c r="A23" s="194" t="s">
        <v>72</v>
      </c>
      <c r="B23" s="658">
        <v>0.05</v>
      </c>
      <c r="C23" s="655">
        <v>0.09</v>
      </c>
      <c r="D23" s="655">
        <v>0.02</v>
      </c>
      <c r="E23" s="655">
        <v>0.03</v>
      </c>
      <c r="F23" s="655">
        <v>0.02</v>
      </c>
    </row>
    <row r="24" spans="1:6" ht="12" customHeight="1" x14ac:dyDescent="0.25">
      <c r="A24" s="191" t="s">
        <v>272</v>
      </c>
      <c r="B24" s="657">
        <v>0.01</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0.01</v>
      </c>
      <c r="C27" s="656">
        <v>0</v>
      </c>
      <c r="D27" s="656">
        <v>0</v>
      </c>
      <c r="E27" s="656">
        <v>0</v>
      </c>
      <c r="F27" s="656">
        <v>0</v>
      </c>
    </row>
    <row r="28" spans="1:6" customFormat="1" ht="21.75" customHeight="1" x14ac:dyDescent="0.2">
      <c r="A28" s="722" t="s">
        <v>307</v>
      </c>
      <c r="B28" s="722"/>
      <c r="C28" s="722"/>
      <c r="D28" s="722"/>
      <c r="E28" s="722"/>
      <c r="F28" s="722"/>
    </row>
    <row r="29" spans="1:6" customFormat="1" ht="12" x14ac:dyDescent="0.2">
      <c r="A29" s="721" t="s">
        <v>308</v>
      </c>
      <c r="B29" s="721"/>
      <c r="C29" s="721"/>
      <c r="D29" s="721"/>
      <c r="E29" s="721"/>
      <c r="F29" s="721"/>
    </row>
    <row r="30" spans="1:6" s="346" customFormat="1" x14ac:dyDescent="0.25">
      <c r="A30" s="721"/>
      <c r="B30" s="721"/>
      <c r="C30" s="721"/>
      <c r="D30" s="721"/>
      <c r="E30" s="721"/>
      <c r="F30" s="72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31"/>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301"/>
      <c r="B1" s="301"/>
      <c r="C1" s="321"/>
      <c r="D1" s="321"/>
      <c r="E1" s="321"/>
      <c r="F1" s="321"/>
    </row>
    <row r="2" spans="1:9" s="613" customFormat="1" ht="28.15" customHeight="1" x14ac:dyDescent="0.2">
      <c r="A2" s="740" t="s">
        <v>103</v>
      </c>
      <c r="B2" s="740"/>
      <c r="C2" s="740"/>
      <c r="D2" s="740"/>
      <c r="E2" s="741" t="s">
        <v>104</v>
      </c>
      <c r="F2" s="741"/>
      <c r="H2" s="646"/>
      <c r="I2" s="646"/>
    </row>
    <row r="3" spans="1:9" ht="13.9" customHeight="1" x14ac:dyDescent="0.25">
      <c r="A3" s="304" t="s">
        <v>296</v>
      </c>
      <c r="B3" s="536"/>
      <c r="C3" s="536"/>
      <c r="D3" s="536"/>
      <c r="E3" s="536"/>
      <c r="F3" s="536"/>
    </row>
    <row r="4" spans="1:9" ht="13.9" customHeight="1" x14ac:dyDescent="0.25">
      <c r="A4" s="522"/>
      <c r="B4" s="323">
        <v>2021</v>
      </c>
      <c r="C4" s="323"/>
      <c r="D4" s="323"/>
      <c r="E4" s="323"/>
      <c r="F4" s="323">
        <v>2022</v>
      </c>
    </row>
    <row r="5" spans="1:9" ht="30" customHeight="1" x14ac:dyDescent="0.25">
      <c r="A5" s="523"/>
      <c r="B5" s="81" t="s">
        <v>402</v>
      </c>
      <c r="C5" s="81" t="s">
        <v>403</v>
      </c>
      <c r="D5" s="798" t="s">
        <v>416</v>
      </c>
      <c r="E5" s="81" t="s">
        <v>405</v>
      </c>
      <c r="F5" s="16" t="s">
        <v>402</v>
      </c>
    </row>
    <row r="6" spans="1:9" ht="12" customHeight="1" x14ac:dyDescent="0.25">
      <c r="A6" s="524"/>
      <c r="B6" s="82"/>
      <c r="C6" s="82"/>
      <c r="D6" s="82"/>
      <c r="E6" s="82"/>
    </row>
    <row r="7" spans="1:9" ht="12" customHeight="1" x14ac:dyDescent="0.25">
      <c r="A7" s="187" t="s">
        <v>304</v>
      </c>
      <c r="B7" s="655">
        <v>12.46</v>
      </c>
      <c r="C7" s="655">
        <v>8.34</v>
      </c>
      <c r="D7" s="655">
        <v>1.59</v>
      </c>
      <c r="E7" s="655">
        <v>8.08</v>
      </c>
      <c r="F7" s="655">
        <v>-1.94</v>
      </c>
    </row>
    <row r="8" spans="1:9" s="537" customFormat="1" ht="12" customHeight="1" x14ac:dyDescent="0.25">
      <c r="A8" s="191" t="s">
        <v>65</v>
      </c>
      <c r="B8" s="657">
        <v>5.17</v>
      </c>
      <c r="C8" s="655">
        <v>2.82</v>
      </c>
      <c r="D8" s="657">
        <v>1.27</v>
      </c>
      <c r="E8" s="655">
        <v>2.66</v>
      </c>
      <c r="F8" s="655">
        <v>2.82</v>
      </c>
    </row>
    <row r="9" spans="1:9" s="537" customFormat="1" ht="12" customHeight="1" x14ac:dyDescent="0.25">
      <c r="A9" s="194" t="s">
        <v>66</v>
      </c>
      <c r="B9" s="658">
        <v>0</v>
      </c>
      <c r="C9" s="655">
        <v>0</v>
      </c>
      <c r="D9" s="658">
        <v>0</v>
      </c>
      <c r="E9" s="655">
        <v>0</v>
      </c>
      <c r="F9" s="655">
        <v>0</v>
      </c>
    </row>
    <row r="10" spans="1:9" s="537" customFormat="1" ht="12" customHeight="1" x14ac:dyDescent="0.25">
      <c r="A10" s="191" t="s">
        <v>67</v>
      </c>
      <c r="B10" s="657">
        <v>7.3</v>
      </c>
      <c r="C10" s="655">
        <v>5.52</v>
      </c>
      <c r="D10" s="657">
        <v>0.32</v>
      </c>
      <c r="E10" s="655">
        <v>5.42</v>
      </c>
      <c r="F10" s="655">
        <v>-4.76</v>
      </c>
    </row>
    <row r="11" spans="1:9" s="537" customFormat="1" ht="12" customHeight="1" x14ac:dyDescent="0.25">
      <c r="A11" s="194" t="s">
        <v>266</v>
      </c>
      <c r="B11" s="658">
        <v>7.73</v>
      </c>
      <c r="C11" s="655">
        <v>5.97</v>
      </c>
      <c r="D11" s="658">
        <v>0.67</v>
      </c>
      <c r="E11" s="655">
        <v>5.85</v>
      </c>
      <c r="F11" s="655">
        <v>-4.41</v>
      </c>
    </row>
    <row r="12" spans="1:9" s="537" customFormat="1" ht="12" customHeight="1" x14ac:dyDescent="0.25">
      <c r="A12" s="191" t="s">
        <v>68</v>
      </c>
      <c r="B12" s="657">
        <v>-0.01</v>
      </c>
      <c r="C12" s="655">
        <v>-0.01</v>
      </c>
      <c r="D12" s="657">
        <v>-0.01</v>
      </c>
      <c r="E12" s="655">
        <v>-0.01</v>
      </c>
      <c r="F12" s="655">
        <v>-0.01</v>
      </c>
    </row>
    <row r="13" spans="1:9" s="537" customFormat="1" ht="12" customHeight="1" x14ac:dyDescent="0.25">
      <c r="A13" s="194" t="s">
        <v>69</v>
      </c>
      <c r="B13" s="658">
        <v>0.27</v>
      </c>
      <c r="C13" s="655">
        <v>0.47</v>
      </c>
      <c r="D13" s="658">
        <v>0.28000000000000003</v>
      </c>
      <c r="E13" s="655">
        <v>0.23</v>
      </c>
      <c r="F13" s="655">
        <v>0.28000000000000003</v>
      </c>
    </row>
    <row r="14" spans="1:9" s="537" customFormat="1" ht="12" customHeight="1" x14ac:dyDescent="0.25">
      <c r="A14" s="191" t="s">
        <v>267</v>
      </c>
      <c r="B14" s="657">
        <v>0.12</v>
      </c>
      <c r="C14" s="655">
        <v>0.06</v>
      </c>
      <c r="D14" s="657">
        <v>-0.01</v>
      </c>
      <c r="E14" s="655">
        <v>0.09</v>
      </c>
      <c r="F14" s="655">
        <v>-0.04</v>
      </c>
    </row>
    <row r="15" spans="1:9" s="537" customFormat="1" ht="12" customHeight="1" x14ac:dyDescent="0.25">
      <c r="A15" s="194" t="s">
        <v>268</v>
      </c>
      <c r="B15" s="658">
        <v>5.43</v>
      </c>
      <c r="C15" s="655">
        <v>3.41</v>
      </c>
      <c r="D15" s="658">
        <v>0.56999999999999995</v>
      </c>
      <c r="E15" s="655">
        <v>3.72</v>
      </c>
      <c r="F15" s="655">
        <v>-1.97</v>
      </c>
    </row>
    <row r="16" spans="1:9" s="537" customFormat="1" ht="12" customHeight="1" x14ac:dyDescent="0.25">
      <c r="A16" s="191" t="s">
        <v>269</v>
      </c>
      <c r="B16" s="657">
        <v>0</v>
      </c>
      <c r="C16" s="655">
        <v>0</v>
      </c>
      <c r="D16" s="657">
        <v>0</v>
      </c>
      <c r="E16" s="655">
        <v>0</v>
      </c>
      <c r="F16" s="655">
        <v>0</v>
      </c>
    </row>
    <row r="17" spans="1:9" s="537" customFormat="1" ht="12" customHeight="1" x14ac:dyDescent="0.25">
      <c r="A17" s="194" t="s">
        <v>270</v>
      </c>
      <c r="B17" s="658">
        <v>1.86</v>
      </c>
      <c r="C17" s="655">
        <v>1.62</v>
      </c>
      <c r="D17" s="658">
        <v>-0.11</v>
      </c>
      <c r="E17" s="655">
        <v>1.38</v>
      </c>
      <c r="F17" s="655">
        <v>-2.02</v>
      </c>
    </row>
    <row r="18" spans="1:9" s="537" customFormat="1" ht="12" customHeight="1" x14ac:dyDescent="0.25">
      <c r="A18" s="191" t="s">
        <v>271</v>
      </c>
      <c r="B18" s="657">
        <v>0.09</v>
      </c>
      <c r="C18" s="655">
        <v>0.52</v>
      </c>
      <c r="D18" s="657">
        <v>-0.1</v>
      </c>
      <c r="E18" s="655">
        <v>0.41</v>
      </c>
      <c r="F18" s="655">
        <v>-0.54</v>
      </c>
    </row>
    <row r="19" spans="1:9" s="537" customFormat="1" ht="12" customHeight="1" x14ac:dyDescent="0.25">
      <c r="A19" s="194" t="s">
        <v>299</v>
      </c>
      <c r="B19" s="658">
        <v>-0.03</v>
      </c>
      <c r="C19" s="655">
        <v>-0.1</v>
      </c>
      <c r="D19" s="658">
        <v>0.04</v>
      </c>
      <c r="E19" s="655">
        <v>0.03</v>
      </c>
      <c r="F19" s="655">
        <v>-0.11</v>
      </c>
    </row>
    <row r="20" spans="1:9" ht="12" customHeight="1" x14ac:dyDescent="0.25">
      <c r="A20" s="191" t="s">
        <v>282</v>
      </c>
      <c r="B20" s="657">
        <v>0.44</v>
      </c>
      <c r="C20" s="655">
        <v>0.45</v>
      </c>
      <c r="D20" s="657">
        <v>0.35</v>
      </c>
      <c r="E20" s="655">
        <v>0.44</v>
      </c>
      <c r="F20" s="655">
        <v>0.35</v>
      </c>
    </row>
    <row r="21" spans="1:9" ht="12" customHeight="1" x14ac:dyDescent="0.25">
      <c r="A21" s="194" t="s">
        <v>70</v>
      </c>
      <c r="B21" s="658">
        <v>0.34</v>
      </c>
      <c r="C21" s="655">
        <v>0.33</v>
      </c>
      <c r="D21" s="658">
        <v>0.3</v>
      </c>
      <c r="E21" s="655">
        <v>0.34</v>
      </c>
      <c r="F21" s="655">
        <v>0.28999999999999998</v>
      </c>
    </row>
    <row r="22" spans="1:9" ht="12" customHeight="1" x14ac:dyDescent="0.25">
      <c r="A22" s="191" t="s">
        <v>71</v>
      </c>
      <c r="B22" s="657">
        <v>0.02</v>
      </c>
      <c r="C22" s="655">
        <v>0.02</v>
      </c>
      <c r="D22" s="657">
        <v>0.02</v>
      </c>
      <c r="E22" s="655">
        <v>0.02</v>
      </c>
      <c r="F22" s="655">
        <v>0.02</v>
      </c>
    </row>
    <row r="23" spans="1:9" ht="12" customHeight="1" x14ac:dyDescent="0.25">
      <c r="A23" s="194" t="s">
        <v>72</v>
      </c>
      <c r="B23" s="658">
        <v>0.08</v>
      </c>
      <c r="C23" s="655">
        <v>0.09</v>
      </c>
      <c r="D23" s="658">
        <v>0.03</v>
      </c>
      <c r="E23" s="655">
        <v>7.0000000000000007E-2</v>
      </c>
      <c r="F23" s="655">
        <v>0.04</v>
      </c>
    </row>
    <row r="24" spans="1:9" ht="12" customHeight="1" x14ac:dyDescent="0.25">
      <c r="A24" s="191" t="s">
        <v>272</v>
      </c>
      <c r="B24" s="657">
        <v>0</v>
      </c>
      <c r="C24" s="655">
        <v>0</v>
      </c>
      <c r="D24" s="657">
        <v>0.01</v>
      </c>
      <c r="E24" s="655">
        <v>0.01</v>
      </c>
      <c r="F24" s="655">
        <v>0.01</v>
      </c>
    </row>
    <row r="25" spans="1:9" ht="12" customHeight="1" x14ac:dyDescent="0.25">
      <c r="A25" s="194" t="s">
        <v>262</v>
      </c>
      <c r="B25" s="658">
        <v>0</v>
      </c>
      <c r="C25" s="655">
        <v>0</v>
      </c>
      <c r="D25" s="658">
        <v>0</v>
      </c>
      <c r="E25" s="655">
        <v>0</v>
      </c>
      <c r="F25" s="655">
        <v>0</v>
      </c>
    </row>
    <row r="26" spans="1:9" ht="12" customHeight="1" x14ac:dyDescent="0.25">
      <c r="A26" s="191" t="s">
        <v>263</v>
      </c>
      <c r="B26" s="657">
        <v>0</v>
      </c>
      <c r="C26" s="655">
        <v>0</v>
      </c>
      <c r="D26" s="657">
        <v>0</v>
      </c>
      <c r="E26" s="655">
        <v>0</v>
      </c>
      <c r="F26" s="655">
        <v>0</v>
      </c>
    </row>
    <row r="27" spans="1:9" ht="12" customHeight="1" x14ac:dyDescent="0.25">
      <c r="A27" s="194" t="s">
        <v>264</v>
      </c>
      <c r="B27" s="658">
        <v>0</v>
      </c>
      <c r="C27" s="656">
        <v>0</v>
      </c>
      <c r="D27" s="658">
        <v>0</v>
      </c>
      <c r="E27" s="656">
        <v>0</v>
      </c>
      <c r="F27" s="656">
        <v>0</v>
      </c>
    </row>
    <row r="28" spans="1:9" s="346" customFormat="1" ht="12" customHeight="1" x14ac:dyDescent="0.25">
      <c r="A28" s="702" t="s">
        <v>417</v>
      </c>
      <c r="B28" s="702"/>
      <c r="C28" s="702"/>
      <c r="D28" s="702"/>
      <c r="E28" s="702"/>
      <c r="F28" s="702"/>
      <c r="G28" s="801"/>
      <c r="H28" s="801"/>
      <c r="I28" s="801"/>
    </row>
    <row r="29" spans="1:9" customFormat="1" ht="21.75" customHeight="1" x14ac:dyDescent="0.2">
      <c r="A29" s="802" t="s">
        <v>307</v>
      </c>
      <c r="B29" s="802"/>
      <c r="C29" s="802"/>
      <c r="D29" s="802"/>
      <c r="E29" s="802"/>
      <c r="F29" s="802"/>
    </row>
    <row r="30" spans="1:9" customFormat="1" ht="12" x14ac:dyDescent="0.2">
      <c r="A30" s="721" t="s">
        <v>308</v>
      </c>
      <c r="B30" s="721"/>
      <c r="C30" s="721"/>
      <c r="D30" s="721"/>
      <c r="E30" s="721"/>
      <c r="F30" s="721"/>
    </row>
    <row r="31" spans="1:9" s="346" customFormat="1" x14ac:dyDescent="0.25">
      <c r="A31" s="721"/>
      <c r="B31" s="721"/>
      <c r="C31" s="721"/>
      <c r="D31" s="721"/>
      <c r="E31" s="721"/>
      <c r="F31" s="721"/>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30"/>
  <sheetViews>
    <sheetView showGridLines="0" zoomScaleNormal="100" zoomScaleSheetLayoutView="100" workbookViewId="0"/>
  </sheetViews>
  <sheetFormatPr baseColWidth="10" defaultColWidth="13.33203125" defaultRowHeight="13.5" x14ac:dyDescent="0.25"/>
  <cols>
    <col min="1" max="1" width="45.6640625" style="319" customWidth="1"/>
    <col min="2" max="6" width="11.1640625" style="319" customWidth="1"/>
    <col min="7" max="7" width="13.33203125" style="319"/>
    <col min="8" max="9" width="8.1640625" style="319" customWidth="1"/>
    <col min="10" max="16384" width="13.33203125" style="319"/>
  </cols>
  <sheetData>
    <row r="1" spans="1:9" ht="36" customHeight="1" x14ac:dyDescent="0.25">
      <c r="A1" s="301"/>
      <c r="B1" s="301"/>
      <c r="C1" s="318"/>
      <c r="D1" s="318"/>
      <c r="E1" s="318"/>
      <c r="F1" s="318"/>
    </row>
    <row r="2" spans="1:9" s="612" customFormat="1" ht="28.15" customHeight="1" x14ac:dyDescent="0.2">
      <c r="A2" s="742" t="s">
        <v>356</v>
      </c>
      <c r="B2" s="742"/>
      <c r="C2" s="742"/>
      <c r="D2" s="742"/>
      <c r="E2" s="743" t="s">
        <v>105</v>
      </c>
      <c r="F2" s="743"/>
      <c r="H2" s="645"/>
      <c r="I2" s="645"/>
    </row>
    <row r="3" spans="1:9" ht="13.9" customHeight="1" x14ac:dyDescent="0.25">
      <c r="A3" s="304" t="s">
        <v>350</v>
      </c>
      <c r="B3" s="534"/>
      <c r="C3" s="534"/>
      <c r="D3" s="534"/>
      <c r="E3" s="534"/>
      <c r="F3" s="534"/>
    </row>
    <row r="4" spans="1:9" ht="13.9" customHeight="1" x14ac:dyDescent="0.25">
      <c r="A4" s="522"/>
      <c r="B4" s="320">
        <v>2021</v>
      </c>
      <c r="C4" s="320"/>
      <c r="D4" s="320"/>
      <c r="E4" s="320"/>
      <c r="F4" s="320">
        <v>2022</v>
      </c>
    </row>
    <row r="5" spans="1:9" ht="30" customHeight="1" x14ac:dyDescent="0.25">
      <c r="A5" s="523"/>
      <c r="B5" s="79" t="s">
        <v>402</v>
      </c>
      <c r="C5" s="79" t="s">
        <v>403</v>
      </c>
      <c r="D5" s="79" t="s">
        <v>404</v>
      </c>
      <c r="E5" s="79" t="s">
        <v>405</v>
      </c>
      <c r="F5" s="16" t="s">
        <v>402</v>
      </c>
    </row>
    <row r="6" spans="1:9" ht="12" customHeight="1" x14ac:dyDescent="0.25">
      <c r="A6" s="524"/>
      <c r="B6" s="80"/>
      <c r="C6" s="80"/>
      <c r="D6" s="80"/>
      <c r="E6" s="80"/>
    </row>
    <row r="7" spans="1:9" ht="12" customHeight="1" x14ac:dyDescent="0.25">
      <c r="A7" s="187" t="s">
        <v>304</v>
      </c>
      <c r="B7" s="655">
        <v>-3.34</v>
      </c>
      <c r="C7" s="655">
        <v>0.12</v>
      </c>
      <c r="D7" s="655">
        <v>-3.39</v>
      </c>
      <c r="E7" s="655">
        <v>-5.08</v>
      </c>
      <c r="F7" s="655">
        <v>-8.0500000000000007</v>
      </c>
    </row>
    <row r="8" spans="1:9" s="535" customFormat="1" ht="12" customHeight="1" x14ac:dyDescent="0.25">
      <c r="A8" s="191" t="s">
        <v>65</v>
      </c>
      <c r="B8" s="657">
        <v>-6.5</v>
      </c>
      <c r="C8" s="655">
        <v>-2.1800000000000002</v>
      </c>
      <c r="D8" s="655">
        <v>-3.77</v>
      </c>
      <c r="E8" s="655">
        <v>-8.31</v>
      </c>
      <c r="F8" s="655">
        <v>-4.53</v>
      </c>
    </row>
    <row r="9" spans="1:9" s="535" customFormat="1" ht="12" customHeight="1" x14ac:dyDescent="0.25">
      <c r="A9" s="194" t="s">
        <v>66</v>
      </c>
      <c r="B9" s="658">
        <v>-0.01</v>
      </c>
      <c r="C9" s="655">
        <v>0</v>
      </c>
      <c r="D9" s="655">
        <v>-0.03</v>
      </c>
      <c r="E9" s="655">
        <v>0</v>
      </c>
      <c r="F9" s="655">
        <v>-0.02</v>
      </c>
    </row>
    <row r="10" spans="1:9" s="535" customFormat="1" ht="12" customHeight="1" x14ac:dyDescent="0.25">
      <c r="A10" s="191" t="s">
        <v>67</v>
      </c>
      <c r="B10" s="657">
        <v>3.18</v>
      </c>
      <c r="C10" s="655">
        <v>2.29</v>
      </c>
      <c r="D10" s="655">
        <v>0.41</v>
      </c>
      <c r="E10" s="655">
        <v>3.24</v>
      </c>
      <c r="F10" s="655">
        <v>-3.5</v>
      </c>
    </row>
    <row r="11" spans="1:9" s="535" customFormat="1" ht="12" customHeight="1" x14ac:dyDescent="0.25">
      <c r="A11" s="194" t="s">
        <v>266</v>
      </c>
      <c r="B11" s="658">
        <v>3.31</v>
      </c>
      <c r="C11" s="655">
        <v>2.4300000000000002</v>
      </c>
      <c r="D11" s="655">
        <v>0.53</v>
      </c>
      <c r="E11" s="655">
        <v>3.38</v>
      </c>
      <c r="F11" s="655">
        <v>-3.39</v>
      </c>
    </row>
    <row r="12" spans="1:9" s="535" customFormat="1" ht="12" customHeight="1" x14ac:dyDescent="0.25">
      <c r="A12" s="191" t="s">
        <v>68</v>
      </c>
      <c r="B12" s="657">
        <v>0.1</v>
      </c>
      <c r="C12" s="655">
        <v>0.09</v>
      </c>
      <c r="D12" s="655">
        <v>0.08</v>
      </c>
      <c r="E12" s="655">
        <v>0.08</v>
      </c>
      <c r="F12" s="655">
        <v>0.1</v>
      </c>
    </row>
    <row r="13" spans="1:9" s="535" customFormat="1" ht="12" customHeight="1" x14ac:dyDescent="0.25">
      <c r="A13" s="194" t="s">
        <v>69</v>
      </c>
      <c r="B13" s="658">
        <v>0.11</v>
      </c>
      <c r="C13" s="655">
        <v>0.27</v>
      </c>
      <c r="D13" s="655">
        <v>0.13</v>
      </c>
      <c r="E13" s="655">
        <v>0.17</v>
      </c>
      <c r="F13" s="655">
        <v>0.16</v>
      </c>
    </row>
    <row r="14" spans="1:9" s="535" customFormat="1" ht="12" customHeight="1" x14ac:dyDescent="0.25">
      <c r="A14" s="191" t="s">
        <v>267</v>
      </c>
      <c r="B14" s="657">
        <v>-0.06</v>
      </c>
      <c r="C14" s="655">
        <v>0.04</v>
      </c>
      <c r="D14" s="655">
        <v>0.02</v>
      </c>
      <c r="E14" s="655">
        <v>-0.16</v>
      </c>
      <c r="F14" s="655">
        <v>-1.1399999999999999</v>
      </c>
    </row>
    <row r="15" spans="1:9" s="535" customFormat="1" ht="12" customHeight="1" x14ac:dyDescent="0.25">
      <c r="A15" s="194" t="s">
        <v>268</v>
      </c>
      <c r="B15" s="658">
        <v>2.6</v>
      </c>
      <c r="C15" s="655">
        <v>1.58</v>
      </c>
      <c r="D15" s="655">
        <v>0.33</v>
      </c>
      <c r="E15" s="655">
        <v>2.64</v>
      </c>
      <c r="F15" s="655">
        <v>-1.93</v>
      </c>
    </row>
    <row r="16" spans="1:9" s="535" customFormat="1" ht="12" customHeight="1" x14ac:dyDescent="0.25">
      <c r="A16" s="191" t="s">
        <v>269</v>
      </c>
      <c r="B16" s="657">
        <v>0</v>
      </c>
      <c r="C16" s="655">
        <v>0</v>
      </c>
      <c r="D16" s="655">
        <v>0</v>
      </c>
      <c r="E16" s="655">
        <v>0</v>
      </c>
      <c r="F16" s="655">
        <v>0</v>
      </c>
    </row>
    <row r="17" spans="1:6" s="535" customFormat="1" ht="12" customHeight="1" x14ac:dyDescent="0.25">
      <c r="A17" s="194" t="s">
        <v>270</v>
      </c>
      <c r="B17" s="658">
        <v>0.14000000000000001</v>
      </c>
      <c r="C17" s="655">
        <v>0.11</v>
      </c>
      <c r="D17" s="655">
        <v>7.0000000000000007E-2</v>
      </c>
      <c r="E17" s="655">
        <v>0.34</v>
      </c>
      <c r="F17" s="655">
        <v>-0.08</v>
      </c>
    </row>
    <row r="18" spans="1:6" s="535" customFormat="1" ht="12" customHeight="1" x14ac:dyDescent="0.25">
      <c r="A18" s="191" t="s">
        <v>271</v>
      </c>
      <c r="B18" s="657">
        <v>0.4</v>
      </c>
      <c r="C18" s="655">
        <v>0.33</v>
      </c>
      <c r="D18" s="655">
        <v>-0.1</v>
      </c>
      <c r="E18" s="655">
        <v>0.31</v>
      </c>
      <c r="F18" s="655">
        <v>-0.51</v>
      </c>
    </row>
    <row r="19" spans="1:6" s="535" customFormat="1" ht="12" customHeight="1" x14ac:dyDescent="0.25">
      <c r="A19" s="194" t="s">
        <v>340</v>
      </c>
      <c r="B19" s="658">
        <v>0.01</v>
      </c>
      <c r="C19" s="655">
        <v>0.01</v>
      </c>
      <c r="D19" s="655">
        <v>0.01</v>
      </c>
      <c r="E19" s="655">
        <v>0.01</v>
      </c>
      <c r="F19" s="655">
        <v>0.02</v>
      </c>
    </row>
    <row r="20" spans="1:6" ht="12" customHeight="1" x14ac:dyDescent="0.25">
      <c r="A20" s="191" t="s">
        <v>282</v>
      </c>
      <c r="B20" s="657">
        <v>0.14000000000000001</v>
      </c>
      <c r="C20" s="655">
        <v>0.14000000000000001</v>
      </c>
      <c r="D20" s="655">
        <v>0.12</v>
      </c>
      <c r="E20" s="655">
        <v>0.15</v>
      </c>
      <c r="F20" s="655">
        <v>0.12</v>
      </c>
    </row>
    <row r="21" spans="1:6" ht="12" customHeight="1" x14ac:dyDescent="0.25">
      <c r="A21" s="194" t="s">
        <v>70</v>
      </c>
      <c r="B21" s="658">
        <v>0.1</v>
      </c>
      <c r="C21" s="655">
        <v>0.09</v>
      </c>
      <c r="D21" s="655">
        <v>0.09</v>
      </c>
      <c r="E21" s="655">
        <v>0.09</v>
      </c>
      <c r="F21" s="655">
        <v>0.09</v>
      </c>
    </row>
    <row r="22" spans="1:6" ht="12" customHeight="1" x14ac:dyDescent="0.25">
      <c r="A22" s="191" t="s">
        <v>71</v>
      </c>
      <c r="B22" s="657">
        <v>0.01</v>
      </c>
      <c r="C22" s="655">
        <v>0.01</v>
      </c>
      <c r="D22" s="655">
        <v>0.01</v>
      </c>
      <c r="E22" s="655">
        <v>0.01</v>
      </c>
      <c r="F22" s="655">
        <v>0.01</v>
      </c>
    </row>
    <row r="23" spans="1:6" ht="12" customHeight="1" x14ac:dyDescent="0.25">
      <c r="A23" s="194" t="s">
        <v>72</v>
      </c>
      <c r="B23" s="658">
        <v>0.03</v>
      </c>
      <c r="C23" s="655">
        <v>0.04</v>
      </c>
      <c r="D23" s="655">
        <v>0.01</v>
      </c>
      <c r="E23" s="655">
        <v>0.04</v>
      </c>
      <c r="F23" s="655">
        <v>0.02</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454" t="s">
        <v>264</v>
      </c>
      <c r="B27" s="656">
        <v>0</v>
      </c>
      <c r="C27" s="656">
        <v>0</v>
      </c>
      <c r="D27" s="656">
        <v>0</v>
      </c>
      <c r="E27" s="656">
        <v>0</v>
      </c>
      <c r="F27" s="656">
        <v>0</v>
      </c>
    </row>
    <row r="28" spans="1:6" ht="20.25" customHeight="1" x14ac:dyDescent="0.25">
      <c r="A28" s="744" t="s">
        <v>355</v>
      </c>
      <c r="B28" s="744"/>
      <c r="C28" s="744"/>
      <c r="D28" s="744"/>
      <c r="E28" s="744"/>
      <c r="F28" s="744"/>
    </row>
    <row r="29" spans="1:6" customFormat="1" ht="21.75" customHeight="1" x14ac:dyDescent="0.2">
      <c r="A29" s="721" t="s">
        <v>347</v>
      </c>
      <c r="B29" s="721"/>
      <c r="C29" s="721"/>
      <c r="D29" s="721"/>
      <c r="E29" s="721"/>
      <c r="F29" s="721"/>
    </row>
    <row r="30" spans="1:6" customFormat="1" ht="12" x14ac:dyDescent="0.2">
      <c r="A30" s="721" t="s">
        <v>348</v>
      </c>
      <c r="B30" s="721"/>
      <c r="C30" s="721"/>
      <c r="D30" s="721"/>
      <c r="E30" s="721"/>
      <c r="F30" s="72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I30"/>
  <sheetViews>
    <sheetView showGridLines="0" zoomScaleNormal="100" zoomScaleSheetLayoutView="100" workbookViewId="0"/>
  </sheetViews>
  <sheetFormatPr baseColWidth="10" defaultColWidth="13.33203125" defaultRowHeight="13.5" x14ac:dyDescent="0.25"/>
  <cols>
    <col min="1" max="1" width="45.6640625" style="316" customWidth="1"/>
    <col min="2" max="6" width="11.1640625" style="316" customWidth="1"/>
    <col min="7" max="7" width="13.33203125" style="316"/>
    <col min="8" max="9" width="8.1640625" style="316" customWidth="1"/>
    <col min="10" max="16384" width="13.33203125" style="316"/>
  </cols>
  <sheetData>
    <row r="1" spans="1:9" ht="36" customHeight="1" x14ac:dyDescent="0.25">
      <c r="A1" s="301"/>
      <c r="B1" s="301"/>
      <c r="C1" s="315"/>
      <c r="D1" s="315"/>
      <c r="E1" s="315"/>
      <c r="F1" s="315"/>
    </row>
    <row r="2" spans="1:9" s="611" customFormat="1" ht="28.15" customHeight="1" x14ac:dyDescent="0.2">
      <c r="A2" s="745" t="s">
        <v>106</v>
      </c>
      <c r="B2" s="745"/>
      <c r="C2" s="745"/>
      <c r="D2" s="745"/>
      <c r="E2" s="746" t="s">
        <v>107</v>
      </c>
      <c r="F2" s="746"/>
      <c r="H2" s="644"/>
      <c r="I2" s="644"/>
    </row>
    <row r="3" spans="1:9" ht="13.9" customHeight="1" x14ac:dyDescent="0.25">
      <c r="A3" s="304" t="s">
        <v>296</v>
      </c>
      <c r="B3" s="532"/>
      <c r="C3" s="532"/>
      <c r="D3" s="532"/>
      <c r="E3" s="532"/>
      <c r="F3" s="532"/>
    </row>
    <row r="4" spans="1:9" ht="13.9" customHeight="1" x14ac:dyDescent="0.25">
      <c r="A4" s="522"/>
      <c r="B4" s="317">
        <v>2021</v>
      </c>
      <c r="C4" s="317"/>
      <c r="D4" s="317"/>
      <c r="E4" s="317"/>
      <c r="F4" s="317">
        <v>2022</v>
      </c>
    </row>
    <row r="5" spans="1:9" ht="30" customHeight="1" x14ac:dyDescent="0.25">
      <c r="A5" s="523"/>
      <c r="B5" s="77" t="s">
        <v>402</v>
      </c>
      <c r="C5" s="77" t="s">
        <v>403</v>
      </c>
      <c r="D5" s="77" t="s">
        <v>404</v>
      </c>
      <c r="E5" s="77" t="s">
        <v>405</v>
      </c>
      <c r="F5" s="16" t="s">
        <v>402</v>
      </c>
    </row>
    <row r="6" spans="1:9" ht="12" customHeight="1" x14ac:dyDescent="0.25">
      <c r="A6" s="524"/>
      <c r="B6" s="78"/>
      <c r="C6" s="78"/>
      <c r="D6" s="78"/>
      <c r="E6" s="78"/>
    </row>
    <row r="7" spans="1:9" ht="12" customHeight="1" x14ac:dyDescent="0.25">
      <c r="A7" s="187" t="s">
        <v>304</v>
      </c>
      <c r="B7" s="655">
        <v>-6.14</v>
      </c>
      <c r="C7" s="655">
        <v>-9.2200000000000006</v>
      </c>
      <c r="D7" s="655">
        <v>-6.6</v>
      </c>
      <c r="E7" s="655">
        <v>-41.12</v>
      </c>
      <c r="F7" s="655">
        <v>-7.95</v>
      </c>
    </row>
    <row r="8" spans="1:9" s="533" customFormat="1" ht="12" customHeight="1" x14ac:dyDescent="0.25">
      <c r="A8" s="191" t="s">
        <v>65</v>
      </c>
      <c r="B8" s="657">
        <v>-5.61</v>
      </c>
      <c r="C8" s="655">
        <v>-9</v>
      </c>
      <c r="D8" s="655">
        <v>-6.6</v>
      </c>
      <c r="E8" s="655">
        <v>-40.58</v>
      </c>
      <c r="F8" s="655">
        <v>-5.34</v>
      </c>
    </row>
    <row r="9" spans="1:9" s="533" customFormat="1" ht="12" customHeight="1" x14ac:dyDescent="0.25">
      <c r="A9" s="194" t="s">
        <v>66</v>
      </c>
      <c r="B9" s="658">
        <v>0</v>
      </c>
      <c r="C9" s="655">
        <v>0</v>
      </c>
      <c r="D9" s="655">
        <v>0</v>
      </c>
      <c r="E9" s="655">
        <v>0</v>
      </c>
      <c r="F9" s="655">
        <v>0</v>
      </c>
    </row>
    <row r="10" spans="1:9" s="533" customFormat="1" ht="12" customHeight="1" x14ac:dyDescent="0.25">
      <c r="A10" s="191" t="s">
        <v>67</v>
      </c>
      <c r="B10" s="657">
        <v>-0.53</v>
      </c>
      <c r="C10" s="655">
        <v>-0.23</v>
      </c>
      <c r="D10" s="655">
        <v>0</v>
      </c>
      <c r="E10" s="655">
        <v>-0.54</v>
      </c>
      <c r="F10" s="655">
        <v>-2.62</v>
      </c>
    </row>
    <row r="11" spans="1:9" s="533" customFormat="1" ht="12" customHeight="1" x14ac:dyDescent="0.25">
      <c r="A11" s="194" t="s">
        <v>266</v>
      </c>
      <c r="B11" s="658">
        <v>-0.43</v>
      </c>
      <c r="C11" s="655">
        <v>-0.12</v>
      </c>
      <c r="D11" s="655">
        <v>0.1</v>
      </c>
      <c r="E11" s="655">
        <v>-0.43</v>
      </c>
      <c r="F11" s="655">
        <v>-2.5099999999999998</v>
      </c>
    </row>
    <row r="12" spans="1:9" s="533" customFormat="1" ht="12" customHeight="1" x14ac:dyDescent="0.25">
      <c r="A12" s="191" t="s">
        <v>68</v>
      </c>
      <c r="B12" s="657">
        <v>0.28000000000000003</v>
      </c>
      <c r="C12" s="655">
        <v>0.27</v>
      </c>
      <c r="D12" s="655">
        <v>0.25</v>
      </c>
      <c r="E12" s="655">
        <v>-0.05</v>
      </c>
      <c r="F12" s="655">
        <v>0.15</v>
      </c>
    </row>
    <row r="13" spans="1:9" s="533" customFormat="1" ht="12" customHeight="1" x14ac:dyDescent="0.25">
      <c r="A13" s="194" t="s">
        <v>69</v>
      </c>
      <c r="B13" s="658">
        <v>0</v>
      </c>
      <c r="C13" s="655">
        <v>0</v>
      </c>
      <c r="D13" s="655">
        <v>0</v>
      </c>
      <c r="E13" s="655">
        <v>0</v>
      </c>
      <c r="F13" s="655">
        <v>0</v>
      </c>
    </row>
    <row r="14" spans="1:9" s="533" customFormat="1" ht="12" customHeight="1" x14ac:dyDescent="0.25">
      <c r="A14" s="191" t="s">
        <v>267</v>
      </c>
      <c r="B14" s="657">
        <v>-0.67</v>
      </c>
      <c r="C14" s="655">
        <v>-0.37</v>
      </c>
      <c r="D14" s="655">
        <v>-0.14000000000000001</v>
      </c>
      <c r="E14" s="655">
        <v>-0.33</v>
      </c>
      <c r="F14" s="655">
        <v>-2.66</v>
      </c>
    </row>
    <row r="15" spans="1:9" s="533" customFormat="1" ht="12" customHeight="1" x14ac:dyDescent="0.25">
      <c r="A15" s="194" t="s">
        <v>268</v>
      </c>
      <c r="B15" s="658">
        <v>0</v>
      </c>
      <c r="C15" s="655">
        <v>0</v>
      </c>
      <c r="D15" s="655">
        <v>0</v>
      </c>
      <c r="E15" s="655">
        <v>-0.06</v>
      </c>
      <c r="F15" s="655">
        <v>0</v>
      </c>
    </row>
    <row r="16" spans="1:9" s="533" customFormat="1" ht="12" customHeight="1" x14ac:dyDescent="0.25">
      <c r="A16" s="191" t="s">
        <v>269</v>
      </c>
      <c r="B16" s="657">
        <v>0</v>
      </c>
      <c r="C16" s="655">
        <v>0</v>
      </c>
      <c r="D16" s="655">
        <v>0</v>
      </c>
      <c r="E16" s="655">
        <v>0</v>
      </c>
      <c r="F16" s="655">
        <v>0</v>
      </c>
    </row>
    <row r="17" spans="1:6" s="533" customFormat="1" ht="12" customHeight="1" x14ac:dyDescent="0.25">
      <c r="A17" s="194" t="s">
        <v>270</v>
      </c>
      <c r="B17" s="658">
        <v>0</v>
      </c>
      <c r="C17" s="655">
        <v>0</v>
      </c>
      <c r="D17" s="655">
        <v>0</v>
      </c>
      <c r="E17" s="655">
        <v>0</v>
      </c>
      <c r="F17" s="655">
        <v>0</v>
      </c>
    </row>
    <row r="18" spans="1:6" s="533" customFormat="1" ht="12" customHeight="1" x14ac:dyDescent="0.25">
      <c r="A18" s="191" t="s">
        <v>271</v>
      </c>
      <c r="B18" s="657">
        <v>-0.04</v>
      </c>
      <c r="C18" s="655">
        <v>-0.03</v>
      </c>
      <c r="D18" s="655">
        <v>0</v>
      </c>
      <c r="E18" s="655">
        <v>0</v>
      </c>
      <c r="F18" s="655">
        <v>0</v>
      </c>
    </row>
    <row r="19" spans="1:6" s="533" customFormat="1" ht="12" customHeight="1" x14ac:dyDescent="0.25">
      <c r="A19" s="194" t="s">
        <v>299</v>
      </c>
      <c r="B19" s="658">
        <v>0</v>
      </c>
      <c r="C19" s="655">
        <v>0</v>
      </c>
      <c r="D19" s="655">
        <v>0</v>
      </c>
      <c r="E19" s="655">
        <v>0</v>
      </c>
      <c r="F19" s="655">
        <v>0</v>
      </c>
    </row>
    <row r="20" spans="1:6" ht="12" customHeight="1" x14ac:dyDescent="0.25">
      <c r="A20" s="191" t="s">
        <v>282</v>
      </c>
      <c r="B20" s="657">
        <v>0.1</v>
      </c>
      <c r="C20" s="655">
        <v>0.1</v>
      </c>
      <c r="D20" s="655">
        <v>0.1</v>
      </c>
      <c r="E20" s="655">
        <v>0.11</v>
      </c>
      <c r="F20" s="655">
        <v>0.11</v>
      </c>
    </row>
    <row r="21" spans="1:6" ht="12" customHeight="1" x14ac:dyDescent="0.25">
      <c r="A21" s="194" t="s">
        <v>70</v>
      </c>
      <c r="B21" s="658">
        <v>0.09</v>
      </c>
      <c r="C21" s="655">
        <v>0.09</v>
      </c>
      <c r="D21" s="655">
        <v>0.09</v>
      </c>
      <c r="E21" s="655">
        <v>0.09</v>
      </c>
      <c r="F21" s="655">
        <v>0.09</v>
      </c>
    </row>
    <row r="22" spans="1:6" ht="12" customHeight="1" x14ac:dyDescent="0.25">
      <c r="A22" s="191" t="s">
        <v>71</v>
      </c>
      <c r="B22" s="657">
        <v>0.01</v>
      </c>
      <c r="C22" s="655">
        <v>0.01</v>
      </c>
      <c r="D22" s="655">
        <v>0.01</v>
      </c>
      <c r="E22" s="655">
        <v>0.01</v>
      </c>
      <c r="F22" s="655">
        <v>0.01</v>
      </c>
    </row>
    <row r="23" spans="1:6" ht="12" customHeight="1" x14ac:dyDescent="0.25">
      <c r="A23" s="194" t="s">
        <v>72</v>
      </c>
      <c r="B23" s="658">
        <v>0</v>
      </c>
      <c r="C23" s="655">
        <v>0</v>
      </c>
      <c r="D23" s="655">
        <v>0</v>
      </c>
      <c r="E23" s="655">
        <v>0</v>
      </c>
      <c r="F23" s="655">
        <v>0</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454" t="s">
        <v>264</v>
      </c>
      <c r="B27" s="656">
        <v>0</v>
      </c>
      <c r="C27" s="656">
        <v>0</v>
      </c>
      <c r="D27" s="656">
        <v>0</v>
      </c>
      <c r="E27" s="656">
        <v>0</v>
      </c>
      <c r="F27" s="656">
        <v>0</v>
      </c>
    </row>
    <row r="28" spans="1:6" customFormat="1" ht="21.75" customHeight="1" x14ac:dyDescent="0.2">
      <c r="A28" s="721" t="s">
        <v>307</v>
      </c>
      <c r="B28" s="721"/>
      <c r="C28" s="721"/>
      <c r="D28" s="721"/>
      <c r="E28" s="721"/>
      <c r="F28" s="721"/>
    </row>
    <row r="29" spans="1:6" customFormat="1" ht="12.75" customHeight="1" x14ac:dyDescent="0.2">
      <c r="A29" s="721" t="s">
        <v>308</v>
      </c>
      <c r="B29" s="721"/>
      <c r="C29" s="721"/>
      <c r="D29" s="721"/>
      <c r="E29" s="721"/>
      <c r="F29" s="721"/>
    </row>
    <row r="30" spans="1:6" s="346" customFormat="1" ht="12.75" customHeight="1" x14ac:dyDescent="0.25">
      <c r="A30" s="721"/>
      <c r="B30" s="721"/>
      <c r="C30" s="721"/>
      <c r="D30" s="721"/>
      <c r="E30" s="721"/>
      <c r="F30" s="72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I30"/>
  <sheetViews>
    <sheetView showGridLines="0" zoomScaleNormal="100" zoomScaleSheetLayoutView="100" workbookViewId="0"/>
  </sheetViews>
  <sheetFormatPr baseColWidth="10" defaultColWidth="13.33203125" defaultRowHeight="13.5" x14ac:dyDescent="0.25"/>
  <cols>
    <col min="1" max="1" width="45.6640625" style="313" customWidth="1"/>
    <col min="2" max="6" width="11.1640625" style="313" customWidth="1"/>
    <col min="7" max="7" width="13.33203125" style="313"/>
    <col min="8" max="9" width="8.1640625" style="313" customWidth="1"/>
    <col min="10" max="16384" width="13.33203125" style="313"/>
  </cols>
  <sheetData>
    <row r="1" spans="1:9" ht="36" customHeight="1" x14ac:dyDescent="0.25">
      <c r="A1" s="301"/>
      <c r="B1" s="301"/>
      <c r="C1" s="312"/>
      <c r="D1" s="312"/>
      <c r="E1" s="312"/>
      <c r="F1" s="312"/>
    </row>
    <row r="2" spans="1:9" s="610" customFormat="1" ht="28.15" customHeight="1" x14ac:dyDescent="0.2">
      <c r="A2" s="747" t="s">
        <v>108</v>
      </c>
      <c r="B2" s="747"/>
      <c r="C2" s="747"/>
      <c r="D2" s="747"/>
      <c r="E2" s="748" t="s">
        <v>109</v>
      </c>
      <c r="F2" s="748"/>
      <c r="H2" s="643"/>
      <c r="I2" s="643"/>
    </row>
    <row r="3" spans="1:9" ht="13.9" customHeight="1" x14ac:dyDescent="0.25">
      <c r="A3" s="304" t="s">
        <v>296</v>
      </c>
      <c r="B3" s="530"/>
      <c r="C3" s="530"/>
      <c r="D3" s="530"/>
      <c r="E3" s="530"/>
      <c r="F3" s="530"/>
    </row>
    <row r="4" spans="1:9" ht="13.9" customHeight="1" x14ac:dyDescent="0.25">
      <c r="A4" s="522"/>
      <c r="B4" s="314">
        <v>2021</v>
      </c>
      <c r="C4" s="314"/>
      <c r="D4" s="314"/>
      <c r="E4" s="314"/>
      <c r="F4" s="314">
        <v>2022</v>
      </c>
    </row>
    <row r="5" spans="1:9" ht="30" customHeight="1" x14ac:dyDescent="0.25">
      <c r="A5" s="523"/>
      <c r="B5" s="75" t="s">
        <v>402</v>
      </c>
      <c r="C5" s="75" t="s">
        <v>403</v>
      </c>
      <c r="D5" s="75" t="s">
        <v>404</v>
      </c>
      <c r="E5" s="75" t="s">
        <v>405</v>
      </c>
      <c r="F5" s="16" t="s">
        <v>402</v>
      </c>
    </row>
    <row r="6" spans="1:9" ht="12" customHeight="1" x14ac:dyDescent="0.25">
      <c r="A6" s="524"/>
      <c r="B6" s="76"/>
      <c r="C6" s="76"/>
      <c r="D6" s="76"/>
      <c r="E6" s="76"/>
    </row>
    <row r="7" spans="1:9" ht="12" customHeight="1" x14ac:dyDescent="0.25">
      <c r="A7" s="187" t="s">
        <v>304</v>
      </c>
      <c r="B7" s="655">
        <v>-2.7</v>
      </c>
      <c r="C7" s="655">
        <v>-14.55</v>
      </c>
      <c r="D7" s="655">
        <v>-10.69</v>
      </c>
      <c r="E7" s="655">
        <v>-3.67</v>
      </c>
      <c r="F7" s="655">
        <v>-14.1</v>
      </c>
    </row>
    <row r="8" spans="1:9" s="531" customFormat="1" ht="12" customHeight="1" x14ac:dyDescent="0.25">
      <c r="A8" s="191" t="s">
        <v>65</v>
      </c>
      <c r="B8" s="657">
        <v>-2.76</v>
      </c>
      <c r="C8" s="655">
        <v>-14.54</v>
      </c>
      <c r="D8" s="655">
        <v>-10.67</v>
      </c>
      <c r="E8" s="655">
        <v>-3.67</v>
      </c>
      <c r="F8" s="655">
        <v>-12.3</v>
      </c>
    </row>
    <row r="9" spans="1:9" s="531" customFormat="1" ht="12" customHeight="1" x14ac:dyDescent="0.25">
      <c r="A9" s="194" t="s">
        <v>66</v>
      </c>
      <c r="B9" s="658">
        <v>0</v>
      </c>
      <c r="C9" s="655">
        <v>0</v>
      </c>
      <c r="D9" s="655">
        <v>0</v>
      </c>
      <c r="E9" s="655">
        <v>0</v>
      </c>
      <c r="F9" s="655">
        <v>0</v>
      </c>
    </row>
    <row r="10" spans="1:9" s="531" customFormat="1" ht="12" customHeight="1" x14ac:dyDescent="0.25">
      <c r="A10" s="191" t="s">
        <v>67</v>
      </c>
      <c r="B10" s="657">
        <v>0.06</v>
      </c>
      <c r="C10" s="655">
        <v>0</v>
      </c>
      <c r="D10" s="655">
        <v>-0.02</v>
      </c>
      <c r="E10" s="655">
        <v>-0.01</v>
      </c>
      <c r="F10" s="655">
        <v>-1.79</v>
      </c>
    </row>
    <row r="11" spans="1:9" s="531" customFormat="1" ht="12" customHeight="1" x14ac:dyDescent="0.25">
      <c r="A11" s="194" t="s">
        <v>266</v>
      </c>
      <c r="B11" s="658">
        <v>0.18</v>
      </c>
      <c r="C11" s="655">
        <v>0.08</v>
      </c>
      <c r="D11" s="655">
        <v>0.11</v>
      </c>
      <c r="E11" s="655">
        <v>0.18</v>
      </c>
      <c r="F11" s="655">
        <v>-1.68</v>
      </c>
    </row>
    <row r="12" spans="1:9" s="531" customFormat="1" ht="12" customHeight="1" x14ac:dyDescent="0.25">
      <c r="A12" s="191" t="s">
        <v>68</v>
      </c>
      <c r="B12" s="657">
        <v>0.3</v>
      </c>
      <c r="C12" s="655">
        <v>0.32</v>
      </c>
      <c r="D12" s="655">
        <v>0.3</v>
      </c>
      <c r="E12" s="655">
        <v>-0.2</v>
      </c>
      <c r="F12" s="655">
        <v>0.17</v>
      </c>
    </row>
    <row r="13" spans="1:9" s="531" customFormat="1" ht="12" customHeight="1" x14ac:dyDescent="0.25">
      <c r="A13" s="194" t="s">
        <v>69</v>
      </c>
      <c r="B13" s="658">
        <v>0</v>
      </c>
      <c r="C13" s="655">
        <v>0</v>
      </c>
      <c r="D13" s="655">
        <v>0</v>
      </c>
      <c r="E13" s="655">
        <v>0</v>
      </c>
      <c r="F13" s="655">
        <v>0</v>
      </c>
    </row>
    <row r="14" spans="1:9" s="531" customFormat="1" ht="12" customHeight="1" x14ac:dyDescent="0.25">
      <c r="A14" s="191" t="s">
        <v>267</v>
      </c>
      <c r="B14" s="657">
        <v>-0.59</v>
      </c>
      <c r="C14" s="655">
        <v>-0.38</v>
      </c>
      <c r="D14" s="655">
        <v>-0.21</v>
      </c>
      <c r="E14" s="655">
        <v>0.04</v>
      </c>
      <c r="F14" s="655">
        <v>-1.77</v>
      </c>
    </row>
    <row r="15" spans="1:9" s="531" customFormat="1" ht="12" customHeight="1" x14ac:dyDescent="0.25">
      <c r="A15" s="194" t="s">
        <v>268</v>
      </c>
      <c r="B15" s="658">
        <v>0</v>
      </c>
      <c r="C15" s="655">
        <v>0</v>
      </c>
      <c r="D15" s="655">
        <v>0</v>
      </c>
      <c r="E15" s="655">
        <v>-0.06</v>
      </c>
      <c r="F15" s="655">
        <v>0</v>
      </c>
    </row>
    <row r="16" spans="1:9" s="531" customFormat="1" ht="12" customHeight="1" x14ac:dyDescent="0.25">
      <c r="A16" s="191" t="s">
        <v>269</v>
      </c>
      <c r="B16" s="657">
        <v>0</v>
      </c>
      <c r="C16" s="655">
        <v>0</v>
      </c>
      <c r="D16" s="655">
        <v>0</v>
      </c>
      <c r="E16" s="655">
        <v>0</v>
      </c>
      <c r="F16" s="655">
        <v>0</v>
      </c>
    </row>
    <row r="17" spans="1:6" s="531" customFormat="1" ht="12" customHeight="1" x14ac:dyDescent="0.25">
      <c r="A17" s="194" t="s">
        <v>270</v>
      </c>
      <c r="B17" s="658">
        <v>0</v>
      </c>
      <c r="C17" s="655">
        <v>0</v>
      </c>
      <c r="D17" s="655">
        <v>0</v>
      </c>
      <c r="E17" s="655">
        <v>0</v>
      </c>
      <c r="F17" s="655">
        <v>0</v>
      </c>
    </row>
    <row r="18" spans="1:6" s="531" customFormat="1" ht="12" customHeight="1" x14ac:dyDescent="0.25">
      <c r="A18" s="191" t="s">
        <v>271</v>
      </c>
      <c r="B18" s="657">
        <v>0.46</v>
      </c>
      <c r="C18" s="655">
        <v>0.14000000000000001</v>
      </c>
      <c r="D18" s="655">
        <v>0.02</v>
      </c>
      <c r="E18" s="655">
        <v>0.4</v>
      </c>
      <c r="F18" s="655">
        <v>-0.09</v>
      </c>
    </row>
    <row r="19" spans="1:6" s="531" customFormat="1" ht="12" customHeight="1" x14ac:dyDescent="0.25">
      <c r="A19" s="194" t="s">
        <v>299</v>
      </c>
      <c r="B19" s="658">
        <v>0</v>
      </c>
      <c r="C19" s="655">
        <v>0</v>
      </c>
      <c r="D19" s="655">
        <v>0</v>
      </c>
      <c r="E19" s="655">
        <v>0</v>
      </c>
      <c r="F19" s="655">
        <v>0</v>
      </c>
    </row>
    <row r="20" spans="1:6" ht="12" customHeight="1" x14ac:dyDescent="0.25">
      <c r="A20" s="191" t="s">
        <v>282</v>
      </c>
      <c r="B20" s="657">
        <v>0.13</v>
      </c>
      <c r="C20" s="655">
        <v>0.13</v>
      </c>
      <c r="D20" s="655">
        <v>0.13</v>
      </c>
      <c r="E20" s="655">
        <v>0.13</v>
      </c>
      <c r="F20" s="655">
        <v>0.11</v>
      </c>
    </row>
    <row r="21" spans="1:6" ht="12" customHeight="1" x14ac:dyDescent="0.25">
      <c r="A21" s="194" t="s">
        <v>70</v>
      </c>
      <c r="B21" s="658">
        <v>0.11</v>
      </c>
      <c r="C21" s="655">
        <v>0.11</v>
      </c>
      <c r="D21" s="655">
        <v>0.11</v>
      </c>
      <c r="E21" s="655">
        <v>0.11</v>
      </c>
      <c r="F21" s="655">
        <v>0.1</v>
      </c>
    </row>
    <row r="22" spans="1:6" ht="12" customHeight="1" x14ac:dyDescent="0.25">
      <c r="A22" s="191" t="s">
        <v>71</v>
      </c>
      <c r="B22" s="657">
        <v>0.01</v>
      </c>
      <c r="C22" s="655">
        <v>0.01</v>
      </c>
      <c r="D22" s="655">
        <v>0.01</v>
      </c>
      <c r="E22" s="655">
        <v>0.01</v>
      </c>
      <c r="F22" s="655">
        <v>0.01</v>
      </c>
    </row>
    <row r="23" spans="1:6" ht="12" customHeight="1" x14ac:dyDescent="0.25">
      <c r="A23" s="194" t="s">
        <v>72</v>
      </c>
      <c r="B23" s="658">
        <v>0</v>
      </c>
      <c r="C23" s="655">
        <v>0</v>
      </c>
      <c r="D23" s="655">
        <v>0</v>
      </c>
      <c r="E23" s="655">
        <v>0</v>
      </c>
      <c r="F23" s="655">
        <v>0</v>
      </c>
    </row>
    <row r="24" spans="1:6" ht="12" customHeight="1" x14ac:dyDescent="0.25">
      <c r="A24" s="191" t="s">
        <v>272</v>
      </c>
      <c r="B24" s="657">
        <v>0.01</v>
      </c>
      <c r="C24" s="655">
        <v>0.04</v>
      </c>
      <c r="D24" s="655">
        <v>0</v>
      </c>
      <c r="E24" s="655">
        <v>-0.06</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0.01</v>
      </c>
      <c r="C27" s="656">
        <v>0.04</v>
      </c>
      <c r="D27" s="656">
        <v>0</v>
      </c>
      <c r="E27" s="656">
        <v>-0.06</v>
      </c>
      <c r="F27" s="656">
        <v>0</v>
      </c>
    </row>
    <row r="28" spans="1:6" customFormat="1" ht="21.75" customHeight="1" x14ac:dyDescent="0.2">
      <c r="A28" s="722" t="s">
        <v>307</v>
      </c>
      <c r="B28" s="722"/>
      <c r="C28" s="722"/>
      <c r="D28" s="722"/>
      <c r="E28" s="722"/>
      <c r="F28" s="722"/>
    </row>
    <row r="29" spans="1:6" customFormat="1" ht="12" x14ac:dyDescent="0.2">
      <c r="A29" s="721" t="s">
        <v>308</v>
      </c>
      <c r="B29" s="721"/>
      <c r="C29" s="721"/>
      <c r="D29" s="721"/>
      <c r="E29" s="721"/>
      <c r="F29" s="721"/>
    </row>
    <row r="30" spans="1:6" s="346" customFormat="1" x14ac:dyDescent="0.25">
      <c r="A30" s="721"/>
      <c r="B30" s="721"/>
      <c r="C30" s="721"/>
      <c r="D30" s="721"/>
      <c r="E30" s="721"/>
      <c r="F30" s="72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I30"/>
  <sheetViews>
    <sheetView showGridLines="0" zoomScaleNormal="100" zoomScaleSheetLayoutView="100" workbookViewId="0"/>
  </sheetViews>
  <sheetFormatPr baseColWidth="10" defaultColWidth="13.33203125" defaultRowHeight="13.5" x14ac:dyDescent="0.25"/>
  <cols>
    <col min="1" max="1" width="45.6640625" style="310" customWidth="1"/>
    <col min="2" max="6" width="11.1640625" style="310" customWidth="1"/>
    <col min="7" max="7" width="13.33203125" style="310"/>
    <col min="8" max="9" width="8.1640625" style="310" customWidth="1"/>
    <col min="10" max="16384" width="13.33203125" style="310"/>
  </cols>
  <sheetData>
    <row r="1" spans="1:9" ht="36" customHeight="1" x14ac:dyDescent="0.25">
      <c r="A1" s="301"/>
      <c r="B1" s="301"/>
      <c r="C1" s="309"/>
      <c r="D1" s="309"/>
      <c r="E1" s="309"/>
      <c r="F1" s="309"/>
    </row>
    <row r="2" spans="1:9" s="609" customFormat="1" ht="28.15" customHeight="1" x14ac:dyDescent="0.2">
      <c r="A2" s="749" t="s">
        <v>284</v>
      </c>
      <c r="B2" s="749"/>
      <c r="C2" s="749"/>
      <c r="D2" s="749"/>
      <c r="E2" s="750" t="s">
        <v>110</v>
      </c>
      <c r="F2" s="750"/>
      <c r="H2" s="642"/>
      <c r="I2" s="642"/>
    </row>
    <row r="3" spans="1:9" ht="13.9" customHeight="1" x14ac:dyDescent="0.25">
      <c r="A3" s="304" t="s">
        <v>296</v>
      </c>
      <c r="B3" s="528"/>
      <c r="C3" s="528"/>
      <c r="D3" s="528"/>
      <c r="E3" s="528"/>
      <c r="F3" s="528"/>
    </row>
    <row r="4" spans="1:9" ht="13.9" customHeight="1" x14ac:dyDescent="0.25">
      <c r="A4" s="522"/>
      <c r="B4" s="311">
        <v>2021</v>
      </c>
      <c r="C4" s="311"/>
      <c r="D4" s="311"/>
      <c r="E4" s="311"/>
      <c r="F4" s="311">
        <v>2022</v>
      </c>
    </row>
    <row r="5" spans="1:9" ht="30" customHeight="1" x14ac:dyDescent="0.25">
      <c r="A5" s="523"/>
      <c r="B5" s="73" t="s">
        <v>402</v>
      </c>
      <c r="C5" s="73" t="s">
        <v>403</v>
      </c>
      <c r="D5" s="73" t="s">
        <v>404</v>
      </c>
      <c r="E5" s="73" t="s">
        <v>405</v>
      </c>
      <c r="F5" s="16" t="s">
        <v>402</v>
      </c>
    </row>
    <row r="6" spans="1:9" ht="12" customHeight="1" x14ac:dyDescent="0.25">
      <c r="A6" s="524"/>
      <c r="B6" s="74"/>
      <c r="C6" s="74"/>
      <c r="D6" s="74"/>
      <c r="E6" s="74"/>
    </row>
    <row r="7" spans="1:9" ht="12" customHeight="1" x14ac:dyDescent="0.25">
      <c r="A7" s="187" t="s">
        <v>304</v>
      </c>
      <c r="B7" s="655">
        <v>-1.67</v>
      </c>
      <c r="C7" s="655">
        <v>-15.46</v>
      </c>
      <c r="D7" s="655">
        <v>-44.62</v>
      </c>
      <c r="E7" s="655">
        <v>1.67</v>
      </c>
      <c r="F7" s="655">
        <v>-11.1</v>
      </c>
    </row>
    <row r="8" spans="1:9" s="529" customFormat="1" ht="12" customHeight="1" x14ac:dyDescent="0.25">
      <c r="A8" s="191" t="s">
        <v>65</v>
      </c>
      <c r="B8" s="657">
        <v>-3.84</v>
      </c>
      <c r="C8" s="655">
        <v>-16.850000000000001</v>
      </c>
      <c r="D8" s="655">
        <v>-44.28</v>
      </c>
      <c r="E8" s="655">
        <v>-1.1599999999999999</v>
      </c>
      <c r="F8" s="655">
        <v>-6.23</v>
      </c>
    </row>
    <row r="9" spans="1:9" s="529" customFormat="1" ht="12" customHeight="1" x14ac:dyDescent="0.25">
      <c r="A9" s="194" t="s">
        <v>66</v>
      </c>
      <c r="B9" s="658">
        <v>0</v>
      </c>
      <c r="C9" s="655">
        <v>0</v>
      </c>
      <c r="D9" s="655">
        <v>0</v>
      </c>
      <c r="E9" s="655">
        <v>0</v>
      </c>
      <c r="F9" s="655">
        <v>0</v>
      </c>
    </row>
    <row r="10" spans="1:9" s="529" customFormat="1" ht="12" customHeight="1" x14ac:dyDescent="0.25">
      <c r="A10" s="191" t="s">
        <v>67</v>
      </c>
      <c r="B10" s="657">
        <v>2.16</v>
      </c>
      <c r="C10" s="655">
        <v>1.39</v>
      </c>
      <c r="D10" s="655">
        <v>-0.34</v>
      </c>
      <c r="E10" s="655">
        <v>2.83</v>
      </c>
      <c r="F10" s="655">
        <v>-4.8600000000000003</v>
      </c>
    </row>
    <row r="11" spans="1:9" s="529" customFormat="1" ht="12" customHeight="1" x14ac:dyDescent="0.25">
      <c r="A11" s="194" t="s">
        <v>266</v>
      </c>
      <c r="B11" s="658">
        <v>2.34</v>
      </c>
      <c r="C11" s="655">
        <v>1.54</v>
      </c>
      <c r="D11" s="655">
        <v>-0.16</v>
      </c>
      <c r="E11" s="655">
        <v>3.03</v>
      </c>
      <c r="F11" s="655">
        <v>-4.7</v>
      </c>
    </row>
    <row r="12" spans="1:9" s="529" customFormat="1" ht="12" customHeight="1" x14ac:dyDescent="0.25">
      <c r="A12" s="191" t="s">
        <v>68</v>
      </c>
      <c r="B12" s="657">
        <v>0.19</v>
      </c>
      <c r="C12" s="655">
        <v>0.13</v>
      </c>
      <c r="D12" s="655">
        <v>0.17</v>
      </c>
      <c r="E12" s="655">
        <v>0.17</v>
      </c>
      <c r="F12" s="655">
        <v>0.14000000000000001</v>
      </c>
    </row>
    <row r="13" spans="1:9" s="529" customFormat="1" ht="12" customHeight="1" x14ac:dyDescent="0.25">
      <c r="A13" s="194" t="s">
        <v>69</v>
      </c>
      <c r="B13" s="658">
        <v>0</v>
      </c>
      <c r="C13" s="655">
        <v>0</v>
      </c>
      <c r="D13" s="655">
        <v>0</v>
      </c>
      <c r="E13" s="655">
        <v>0</v>
      </c>
      <c r="F13" s="655">
        <v>0</v>
      </c>
    </row>
    <row r="14" spans="1:9" s="529" customFormat="1" ht="12" customHeight="1" x14ac:dyDescent="0.25">
      <c r="A14" s="191" t="s">
        <v>267</v>
      </c>
      <c r="B14" s="657">
        <v>-0.36</v>
      </c>
      <c r="C14" s="655">
        <v>-0.17</v>
      </c>
      <c r="D14" s="655">
        <v>-0.23</v>
      </c>
      <c r="E14" s="655">
        <v>-0.25</v>
      </c>
      <c r="F14" s="655">
        <v>-0.55000000000000004</v>
      </c>
    </row>
    <row r="15" spans="1:9" s="529" customFormat="1" ht="12" customHeight="1" x14ac:dyDescent="0.25">
      <c r="A15" s="194" t="s">
        <v>268</v>
      </c>
      <c r="B15" s="658">
        <v>0</v>
      </c>
      <c r="C15" s="655">
        <v>0</v>
      </c>
      <c r="D15" s="655">
        <v>0</v>
      </c>
      <c r="E15" s="655">
        <v>0</v>
      </c>
      <c r="F15" s="655">
        <v>0</v>
      </c>
    </row>
    <row r="16" spans="1:9" s="529" customFormat="1" ht="12" customHeight="1" x14ac:dyDescent="0.25">
      <c r="A16" s="191" t="s">
        <v>269</v>
      </c>
      <c r="B16" s="657">
        <v>0</v>
      </c>
      <c r="C16" s="655">
        <v>0</v>
      </c>
      <c r="D16" s="655">
        <v>0</v>
      </c>
      <c r="E16" s="655">
        <v>0</v>
      </c>
      <c r="F16" s="655">
        <v>0</v>
      </c>
    </row>
    <row r="17" spans="1:6" s="529" customFormat="1" ht="12" customHeight="1" x14ac:dyDescent="0.25">
      <c r="A17" s="194" t="s">
        <v>270</v>
      </c>
      <c r="B17" s="658">
        <v>0</v>
      </c>
      <c r="C17" s="655">
        <v>0</v>
      </c>
      <c r="D17" s="655">
        <v>0</v>
      </c>
      <c r="E17" s="655">
        <v>0</v>
      </c>
      <c r="F17" s="655">
        <v>0</v>
      </c>
    </row>
    <row r="18" spans="1:6" s="529" customFormat="1" ht="12" customHeight="1" x14ac:dyDescent="0.25">
      <c r="A18" s="191" t="s">
        <v>271</v>
      </c>
      <c r="B18" s="657">
        <v>2.5099999999999998</v>
      </c>
      <c r="C18" s="655">
        <v>1.58</v>
      </c>
      <c r="D18" s="655">
        <v>-0.1</v>
      </c>
      <c r="E18" s="655">
        <v>3.1</v>
      </c>
      <c r="F18" s="655">
        <v>-4.29</v>
      </c>
    </row>
    <row r="19" spans="1:6" s="529" customFormat="1" ht="12" customHeight="1" x14ac:dyDescent="0.25">
      <c r="A19" s="194" t="s">
        <v>299</v>
      </c>
      <c r="B19" s="658">
        <v>0</v>
      </c>
      <c r="C19" s="655">
        <v>0</v>
      </c>
      <c r="D19" s="655">
        <v>0</v>
      </c>
      <c r="E19" s="655">
        <v>0</v>
      </c>
      <c r="F19" s="655">
        <v>0</v>
      </c>
    </row>
    <row r="20" spans="1:6" ht="12" customHeight="1" x14ac:dyDescent="0.25">
      <c r="A20" s="191" t="s">
        <v>282</v>
      </c>
      <c r="B20" s="657">
        <v>0.18</v>
      </c>
      <c r="C20" s="655">
        <v>0.14000000000000001</v>
      </c>
      <c r="D20" s="655">
        <v>0.18</v>
      </c>
      <c r="E20" s="655">
        <v>0.2</v>
      </c>
      <c r="F20" s="655">
        <v>0.16</v>
      </c>
    </row>
    <row r="21" spans="1:6" ht="12" customHeight="1" x14ac:dyDescent="0.25">
      <c r="A21" s="194" t="s">
        <v>70</v>
      </c>
      <c r="B21" s="658">
        <v>0.15</v>
      </c>
      <c r="C21" s="655">
        <v>0.11</v>
      </c>
      <c r="D21" s="655">
        <v>0.15</v>
      </c>
      <c r="E21" s="655">
        <v>0.15</v>
      </c>
      <c r="F21" s="655">
        <v>0.14000000000000001</v>
      </c>
    </row>
    <row r="22" spans="1:6" ht="12" customHeight="1" x14ac:dyDescent="0.25">
      <c r="A22" s="191" t="s">
        <v>71</v>
      </c>
      <c r="B22" s="657">
        <v>0.02</v>
      </c>
      <c r="C22" s="655">
        <v>0.01</v>
      </c>
      <c r="D22" s="655">
        <v>0.02</v>
      </c>
      <c r="E22" s="655">
        <v>0.02</v>
      </c>
      <c r="F22" s="655">
        <v>0.02</v>
      </c>
    </row>
    <row r="23" spans="1:6" ht="12" customHeight="1" x14ac:dyDescent="0.25">
      <c r="A23" s="194" t="s">
        <v>72</v>
      </c>
      <c r="B23" s="658">
        <v>0.01</v>
      </c>
      <c r="C23" s="655">
        <v>0.02</v>
      </c>
      <c r="D23" s="655">
        <v>0</v>
      </c>
      <c r="E23" s="655">
        <v>0.03</v>
      </c>
      <c r="F23" s="655">
        <v>0</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v>
      </c>
      <c r="D27" s="656">
        <v>0</v>
      </c>
      <c r="E27" s="656">
        <v>0</v>
      </c>
      <c r="F27" s="656">
        <v>0</v>
      </c>
    </row>
    <row r="28" spans="1:6" customFormat="1" ht="21.75" customHeight="1" x14ac:dyDescent="0.2">
      <c r="A28" s="722" t="s">
        <v>307</v>
      </c>
      <c r="B28" s="722"/>
      <c r="C28" s="722"/>
      <c r="D28" s="722"/>
      <c r="E28" s="722"/>
      <c r="F28" s="722"/>
    </row>
    <row r="29" spans="1:6" customFormat="1" ht="12" x14ac:dyDescent="0.2">
      <c r="A29" s="721" t="s">
        <v>308</v>
      </c>
      <c r="B29" s="721"/>
      <c r="C29" s="721"/>
      <c r="D29" s="721"/>
      <c r="E29" s="721"/>
      <c r="F29" s="721"/>
    </row>
    <row r="30" spans="1:6" s="346" customFormat="1" x14ac:dyDescent="0.25">
      <c r="A30" s="721"/>
      <c r="B30" s="721"/>
      <c r="C30" s="721"/>
      <c r="D30" s="721"/>
      <c r="E30" s="721"/>
      <c r="F30" s="72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07" customWidth="1"/>
    <col min="2" max="6" width="11.1640625" style="307" customWidth="1"/>
    <col min="7" max="7" width="13.33203125" style="307"/>
    <col min="8" max="9" width="8.1640625" style="307" customWidth="1"/>
    <col min="10" max="16384" width="13.33203125" style="307"/>
  </cols>
  <sheetData>
    <row r="1" spans="1:9" ht="36" customHeight="1" x14ac:dyDescent="0.25">
      <c r="A1" s="301"/>
      <c r="B1" s="301"/>
      <c r="C1" s="306"/>
      <c r="D1" s="306"/>
      <c r="E1" s="306"/>
      <c r="F1" s="306"/>
    </row>
    <row r="2" spans="1:9" s="608" customFormat="1" ht="28.15" customHeight="1" x14ac:dyDescent="0.2">
      <c r="A2" s="751" t="s">
        <v>285</v>
      </c>
      <c r="B2" s="751"/>
      <c r="C2" s="751"/>
      <c r="D2" s="751"/>
      <c r="E2" s="752" t="s">
        <v>111</v>
      </c>
      <c r="F2" s="752"/>
      <c r="H2" s="641"/>
      <c r="I2" s="641"/>
    </row>
    <row r="3" spans="1:9" ht="13.9" customHeight="1" x14ac:dyDescent="0.25">
      <c r="A3" s="304" t="s">
        <v>296</v>
      </c>
      <c r="B3" s="526"/>
      <c r="C3" s="526"/>
      <c r="D3" s="526"/>
      <c r="E3" s="526"/>
      <c r="F3" s="526"/>
    </row>
    <row r="4" spans="1:9" ht="13.9" customHeight="1" x14ac:dyDescent="0.25">
      <c r="A4" s="522"/>
      <c r="B4" s="308">
        <v>2021</v>
      </c>
      <c r="C4" s="308"/>
      <c r="D4" s="308"/>
      <c r="E4" s="308"/>
      <c r="F4" s="308">
        <v>2022</v>
      </c>
    </row>
    <row r="5" spans="1:9" ht="30" customHeight="1" x14ac:dyDescent="0.25">
      <c r="A5" s="523"/>
      <c r="B5" s="71" t="s">
        <v>402</v>
      </c>
      <c r="C5" s="71" t="s">
        <v>403</v>
      </c>
      <c r="D5" s="71" t="s">
        <v>404</v>
      </c>
      <c r="E5" s="71" t="s">
        <v>405</v>
      </c>
      <c r="F5" s="16" t="s">
        <v>402</v>
      </c>
    </row>
    <row r="6" spans="1:9" ht="12" customHeight="1" x14ac:dyDescent="0.25">
      <c r="A6" s="524"/>
      <c r="B6" s="72"/>
      <c r="C6" s="72"/>
      <c r="D6" s="72"/>
      <c r="E6" s="72"/>
    </row>
    <row r="7" spans="1:9" ht="12" customHeight="1" x14ac:dyDescent="0.25">
      <c r="A7" s="187" t="s">
        <v>304</v>
      </c>
      <c r="B7" s="655">
        <v>-30.57</v>
      </c>
      <c r="C7" s="655">
        <v>7.39</v>
      </c>
      <c r="D7" s="655">
        <v>-29.06</v>
      </c>
      <c r="E7" s="655">
        <v>10.53</v>
      </c>
      <c r="F7" s="655">
        <v>2.09</v>
      </c>
    </row>
    <row r="8" spans="1:9" s="527" customFormat="1" ht="12" customHeight="1" x14ac:dyDescent="0.25">
      <c r="A8" s="191" t="s">
        <v>65</v>
      </c>
      <c r="B8" s="657">
        <v>-31.49</v>
      </c>
      <c r="C8" s="655">
        <v>6.24</v>
      </c>
      <c r="D8" s="655">
        <v>-28.99</v>
      </c>
      <c r="E8" s="655">
        <v>9.64</v>
      </c>
      <c r="F8" s="655">
        <v>4.01</v>
      </c>
    </row>
    <row r="9" spans="1:9" s="527" customFormat="1" ht="12" customHeight="1" x14ac:dyDescent="0.25">
      <c r="A9" s="194" t="s">
        <v>66</v>
      </c>
      <c r="B9" s="658">
        <v>0</v>
      </c>
      <c r="C9" s="655">
        <v>-0.01</v>
      </c>
      <c r="D9" s="655">
        <v>0</v>
      </c>
      <c r="E9" s="655">
        <v>0</v>
      </c>
      <c r="F9" s="655">
        <v>0</v>
      </c>
    </row>
    <row r="10" spans="1:9" s="527" customFormat="1" ht="12" customHeight="1" x14ac:dyDescent="0.25">
      <c r="A10" s="191" t="s">
        <v>67</v>
      </c>
      <c r="B10" s="657">
        <v>0.92</v>
      </c>
      <c r="C10" s="655">
        <v>1.1599999999999999</v>
      </c>
      <c r="D10" s="655">
        <v>-7.0000000000000007E-2</v>
      </c>
      <c r="E10" s="655">
        <v>0.88</v>
      </c>
      <c r="F10" s="655">
        <v>-1.93</v>
      </c>
    </row>
    <row r="11" spans="1:9" s="527" customFormat="1" ht="12" customHeight="1" x14ac:dyDescent="0.25">
      <c r="A11" s="194" t="s">
        <v>266</v>
      </c>
      <c r="B11" s="658">
        <v>1.1399999999999999</v>
      </c>
      <c r="C11" s="655">
        <v>1.38</v>
      </c>
      <c r="D11" s="655">
        <v>0.08</v>
      </c>
      <c r="E11" s="655">
        <v>1.04</v>
      </c>
      <c r="F11" s="655">
        <v>-1.79</v>
      </c>
    </row>
    <row r="12" spans="1:9" s="527" customFormat="1" ht="12" customHeight="1" x14ac:dyDescent="0.25">
      <c r="A12" s="191" t="s">
        <v>68</v>
      </c>
      <c r="B12" s="657">
        <v>0.15</v>
      </c>
      <c r="C12" s="655">
        <v>0.18</v>
      </c>
      <c r="D12" s="655">
        <v>0.13</v>
      </c>
      <c r="E12" s="655">
        <v>0.14000000000000001</v>
      </c>
      <c r="F12" s="655">
        <v>0.11</v>
      </c>
    </row>
    <row r="13" spans="1:9" s="527" customFormat="1" ht="12" customHeight="1" x14ac:dyDescent="0.25">
      <c r="A13" s="194" t="s">
        <v>69</v>
      </c>
      <c r="B13" s="658">
        <v>0.03</v>
      </c>
      <c r="C13" s="655">
        <v>0.05</v>
      </c>
      <c r="D13" s="655">
        <v>0.02</v>
      </c>
      <c r="E13" s="655">
        <v>0.02</v>
      </c>
      <c r="F13" s="655">
        <v>0.02</v>
      </c>
    </row>
    <row r="14" spans="1:9" s="527" customFormat="1" ht="12" customHeight="1" x14ac:dyDescent="0.25">
      <c r="A14" s="191" t="s">
        <v>267</v>
      </c>
      <c r="B14" s="657">
        <v>0.2</v>
      </c>
      <c r="C14" s="655">
        <v>0.15</v>
      </c>
      <c r="D14" s="655">
        <v>0.13</v>
      </c>
      <c r="E14" s="655">
        <v>-0.09</v>
      </c>
      <c r="F14" s="655">
        <v>-0.68</v>
      </c>
    </row>
    <row r="15" spans="1:9" s="527" customFormat="1" ht="12" customHeight="1" x14ac:dyDescent="0.25">
      <c r="A15" s="194" t="s">
        <v>268</v>
      </c>
      <c r="B15" s="658">
        <v>0.41</v>
      </c>
      <c r="C15" s="655">
        <v>0.24</v>
      </c>
      <c r="D15" s="655">
        <v>-0.06</v>
      </c>
      <c r="E15" s="655">
        <v>0.25</v>
      </c>
      <c r="F15" s="655">
        <v>-0.25</v>
      </c>
    </row>
    <row r="16" spans="1:9" s="527" customFormat="1" ht="12" customHeight="1" x14ac:dyDescent="0.25">
      <c r="A16" s="191" t="s">
        <v>269</v>
      </c>
      <c r="B16" s="657">
        <v>0</v>
      </c>
      <c r="C16" s="655">
        <v>0</v>
      </c>
      <c r="D16" s="655">
        <v>0</v>
      </c>
      <c r="E16" s="655">
        <v>0</v>
      </c>
      <c r="F16" s="655">
        <v>0</v>
      </c>
    </row>
    <row r="17" spans="1:6" s="527" customFormat="1" ht="12" customHeight="1" x14ac:dyDescent="0.25">
      <c r="A17" s="194" t="s">
        <v>270</v>
      </c>
      <c r="B17" s="658">
        <v>0.35</v>
      </c>
      <c r="C17" s="655">
        <v>0.77</v>
      </c>
      <c r="D17" s="655">
        <v>0</v>
      </c>
      <c r="E17" s="655">
        <v>0.84</v>
      </c>
      <c r="F17" s="655">
        <v>-1</v>
      </c>
    </row>
    <row r="18" spans="1:6" s="527" customFormat="1" ht="12" customHeight="1" x14ac:dyDescent="0.25">
      <c r="A18" s="191" t="s">
        <v>271</v>
      </c>
      <c r="B18" s="657">
        <v>0.05</v>
      </c>
      <c r="C18" s="655">
        <v>-0.03</v>
      </c>
      <c r="D18" s="655">
        <v>-0.1</v>
      </c>
      <c r="E18" s="655">
        <v>-0.09</v>
      </c>
      <c r="F18" s="655">
        <v>0.08</v>
      </c>
    </row>
    <row r="19" spans="1:6" s="527" customFormat="1" ht="12" customHeight="1" x14ac:dyDescent="0.25">
      <c r="A19" s="194" t="s">
        <v>299</v>
      </c>
      <c r="B19" s="658">
        <v>-0.05</v>
      </c>
      <c r="C19" s="655">
        <v>0.01</v>
      </c>
      <c r="D19" s="655">
        <v>-0.03</v>
      </c>
      <c r="E19" s="655">
        <v>-0.02</v>
      </c>
      <c r="F19" s="655">
        <v>-0.06</v>
      </c>
    </row>
    <row r="20" spans="1:6" ht="12" customHeight="1" x14ac:dyDescent="0.25">
      <c r="A20" s="191" t="s">
        <v>282</v>
      </c>
      <c r="B20" s="657">
        <v>0.23</v>
      </c>
      <c r="C20" s="655">
        <v>0.22</v>
      </c>
      <c r="D20" s="655">
        <v>0.16</v>
      </c>
      <c r="E20" s="655">
        <v>0.17</v>
      </c>
      <c r="F20" s="655">
        <v>0.15</v>
      </c>
    </row>
    <row r="21" spans="1:6" ht="12" customHeight="1" x14ac:dyDescent="0.25">
      <c r="A21" s="194" t="s">
        <v>70</v>
      </c>
      <c r="B21" s="658">
        <v>0.2</v>
      </c>
      <c r="C21" s="655">
        <v>0.19</v>
      </c>
      <c r="D21" s="655">
        <v>0.14000000000000001</v>
      </c>
      <c r="E21" s="655">
        <v>0.14000000000000001</v>
      </c>
      <c r="F21" s="655">
        <v>0.13</v>
      </c>
    </row>
    <row r="22" spans="1:6" ht="12" customHeight="1" x14ac:dyDescent="0.25">
      <c r="A22" s="191" t="s">
        <v>71</v>
      </c>
      <c r="B22" s="657">
        <v>0.02</v>
      </c>
      <c r="C22" s="655">
        <v>0.02</v>
      </c>
      <c r="D22" s="655">
        <v>0.01</v>
      </c>
      <c r="E22" s="655">
        <v>0.01</v>
      </c>
      <c r="F22" s="655">
        <v>0.01</v>
      </c>
    </row>
    <row r="23" spans="1:6" ht="12" customHeight="1" x14ac:dyDescent="0.25">
      <c r="A23" s="194" t="s">
        <v>72</v>
      </c>
      <c r="B23" s="658">
        <v>0.01</v>
      </c>
      <c r="C23" s="655">
        <v>0.02</v>
      </c>
      <c r="D23" s="655">
        <v>0.01</v>
      </c>
      <c r="E23" s="655">
        <v>0.02</v>
      </c>
      <c r="F23" s="655">
        <v>0.01</v>
      </c>
    </row>
    <row r="24" spans="1:6" ht="12" customHeight="1" x14ac:dyDescent="0.25">
      <c r="A24" s="191" t="s">
        <v>272</v>
      </c>
      <c r="B24" s="657">
        <v>0.01</v>
      </c>
      <c r="C24" s="655">
        <v>0.01</v>
      </c>
      <c r="D24" s="655">
        <v>0.01</v>
      </c>
      <c r="E24" s="655">
        <v>0.01</v>
      </c>
      <c r="F24" s="655">
        <v>0.01</v>
      </c>
    </row>
    <row r="25" spans="1:6" ht="12" customHeight="1" x14ac:dyDescent="0.25">
      <c r="A25" s="194" t="s">
        <v>262</v>
      </c>
      <c r="B25" s="658">
        <v>0</v>
      </c>
      <c r="C25" s="655">
        <v>0</v>
      </c>
      <c r="D25" s="655">
        <v>0</v>
      </c>
      <c r="E25" s="655">
        <v>0</v>
      </c>
      <c r="F25" s="655">
        <v>0</v>
      </c>
    </row>
    <row r="26" spans="1:6" ht="12" customHeight="1" x14ac:dyDescent="0.25">
      <c r="A26" s="191" t="s">
        <v>263</v>
      </c>
      <c r="B26" s="657">
        <v>0.01</v>
      </c>
      <c r="C26" s="655">
        <v>0.01</v>
      </c>
      <c r="D26" s="655">
        <v>0.01</v>
      </c>
      <c r="E26" s="655">
        <v>0.01</v>
      </c>
      <c r="F26" s="655">
        <v>0.01</v>
      </c>
    </row>
    <row r="27" spans="1:6" ht="12" customHeight="1" x14ac:dyDescent="0.25">
      <c r="A27" s="194" t="s">
        <v>264</v>
      </c>
      <c r="B27" s="658">
        <v>0</v>
      </c>
      <c r="C27" s="656">
        <v>0</v>
      </c>
      <c r="D27" s="656">
        <v>0</v>
      </c>
      <c r="E27" s="656">
        <v>0</v>
      </c>
      <c r="F27" s="656">
        <v>0</v>
      </c>
    </row>
    <row r="28" spans="1:6" customFormat="1" ht="21.75" customHeight="1" x14ac:dyDescent="0.2">
      <c r="A28" s="722" t="s">
        <v>307</v>
      </c>
      <c r="B28" s="722"/>
      <c r="C28" s="722"/>
      <c r="D28" s="722"/>
      <c r="E28" s="722"/>
      <c r="F28" s="722"/>
    </row>
    <row r="29" spans="1:6" customFormat="1" ht="12" x14ac:dyDescent="0.2">
      <c r="A29" s="721" t="s">
        <v>308</v>
      </c>
      <c r="B29" s="721"/>
      <c r="C29" s="721"/>
      <c r="D29" s="721"/>
      <c r="E29" s="721"/>
      <c r="F29" s="721"/>
    </row>
    <row r="30" spans="1:6" s="346" customFormat="1" x14ac:dyDescent="0.25">
      <c r="A30" s="721"/>
      <c r="B30" s="721"/>
      <c r="C30" s="721"/>
      <c r="D30" s="721"/>
      <c r="E30" s="721"/>
      <c r="F30" s="72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31"/>
  <sheetViews>
    <sheetView showGridLines="0" zoomScaleNormal="100" zoomScaleSheetLayoutView="100" workbookViewId="0"/>
  </sheetViews>
  <sheetFormatPr baseColWidth="10" defaultColWidth="13.33203125" defaultRowHeight="13.5" x14ac:dyDescent="0.25"/>
  <cols>
    <col min="1" max="1" width="45.6640625" style="303" customWidth="1"/>
    <col min="2" max="6" width="11.1640625" style="303" customWidth="1"/>
    <col min="7" max="7" width="13.33203125" style="303"/>
    <col min="8" max="9" width="8.1640625" style="303" customWidth="1"/>
    <col min="10" max="16384" width="13.33203125" style="303"/>
  </cols>
  <sheetData>
    <row r="1" spans="1:9" ht="36" customHeight="1" x14ac:dyDescent="0.25">
      <c r="A1" s="301"/>
      <c r="B1" s="301"/>
      <c r="C1" s="302"/>
      <c r="D1" s="302"/>
      <c r="E1" s="302"/>
      <c r="F1" s="302"/>
    </row>
    <row r="2" spans="1:9" s="607" customFormat="1" ht="28.15" customHeight="1" x14ac:dyDescent="0.2">
      <c r="A2" s="753" t="s">
        <v>112</v>
      </c>
      <c r="B2" s="753"/>
      <c r="C2" s="753"/>
      <c r="D2" s="753"/>
      <c r="E2" s="754" t="s">
        <v>113</v>
      </c>
      <c r="F2" s="754"/>
      <c r="H2" s="640"/>
      <c r="I2" s="640"/>
    </row>
    <row r="3" spans="1:9" ht="13.9" customHeight="1" x14ac:dyDescent="0.25">
      <c r="A3" s="304" t="s">
        <v>296</v>
      </c>
      <c r="B3" s="521"/>
      <c r="C3" s="521"/>
      <c r="D3" s="521"/>
      <c r="E3" s="521"/>
      <c r="F3" s="521"/>
    </row>
    <row r="4" spans="1:9" ht="13.9" customHeight="1" x14ac:dyDescent="0.25">
      <c r="A4" s="522"/>
      <c r="B4" s="305">
        <v>2021</v>
      </c>
      <c r="C4" s="305"/>
      <c r="D4" s="305"/>
      <c r="E4" s="305"/>
      <c r="F4" s="305">
        <v>2022</v>
      </c>
    </row>
    <row r="5" spans="1:9" ht="30" customHeight="1" x14ac:dyDescent="0.25">
      <c r="A5" s="523"/>
      <c r="B5" s="69" t="s">
        <v>402</v>
      </c>
      <c r="C5" s="69" t="s">
        <v>403</v>
      </c>
      <c r="D5" s="798" t="s">
        <v>416</v>
      </c>
      <c r="E5" s="69" t="s">
        <v>405</v>
      </c>
      <c r="F5" s="16" t="s">
        <v>402</v>
      </c>
    </row>
    <row r="6" spans="1:9" ht="12" customHeight="1" x14ac:dyDescent="0.25">
      <c r="A6" s="524"/>
      <c r="B6" s="70"/>
      <c r="C6" s="70"/>
      <c r="D6" s="70"/>
      <c r="E6" s="70"/>
    </row>
    <row r="7" spans="1:9" ht="12" customHeight="1" x14ac:dyDescent="0.25">
      <c r="A7" s="187" t="s">
        <v>304</v>
      </c>
      <c r="B7" s="655">
        <v>5.16</v>
      </c>
      <c r="C7" s="655">
        <v>34.97</v>
      </c>
      <c r="D7" s="655">
        <v>7.25</v>
      </c>
      <c r="E7" s="655">
        <v>-0.28000000000000003</v>
      </c>
      <c r="F7" s="655">
        <v>-3.59</v>
      </c>
    </row>
    <row r="8" spans="1:9" s="525" customFormat="1" ht="12" customHeight="1" x14ac:dyDescent="0.25">
      <c r="A8" s="191" t="s">
        <v>65</v>
      </c>
      <c r="B8" s="657">
        <v>2.5499999999999998</v>
      </c>
      <c r="C8" s="657">
        <v>32.74</v>
      </c>
      <c r="D8" s="657">
        <v>7.26</v>
      </c>
      <c r="E8" s="657">
        <v>-2.5</v>
      </c>
      <c r="F8" s="655">
        <v>0.56999999999999995</v>
      </c>
    </row>
    <row r="9" spans="1:9" s="525" customFormat="1" ht="12" customHeight="1" x14ac:dyDescent="0.25">
      <c r="A9" s="194" t="s">
        <v>66</v>
      </c>
      <c r="B9" s="658">
        <v>0</v>
      </c>
      <c r="C9" s="658">
        <v>0</v>
      </c>
      <c r="D9" s="658">
        <v>0</v>
      </c>
      <c r="E9" s="658">
        <v>0</v>
      </c>
      <c r="F9" s="655">
        <v>0</v>
      </c>
    </row>
    <row r="10" spans="1:9" s="525" customFormat="1" ht="12" customHeight="1" x14ac:dyDescent="0.25">
      <c r="A10" s="191" t="s">
        <v>67</v>
      </c>
      <c r="B10" s="657">
        <v>2.61</v>
      </c>
      <c r="C10" s="657">
        <v>2.2400000000000002</v>
      </c>
      <c r="D10" s="657">
        <v>-0.01</v>
      </c>
      <c r="E10" s="657">
        <v>2.23</v>
      </c>
      <c r="F10" s="655">
        <v>-4.16</v>
      </c>
    </row>
    <row r="11" spans="1:9" s="525" customFormat="1" ht="12" customHeight="1" x14ac:dyDescent="0.25">
      <c r="A11" s="194" t="s">
        <v>266</v>
      </c>
      <c r="B11" s="658">
        <v>2.93</v>
      </c>
      <c r="C11" s="658">
        <v>2.58</v>
      </c>
      <c r="D11" s="658">
        <v>0.4</v>
      </c>
      <c r="E11" s="658">
        <v>2.56</v>
      </c>
      <c r="F11" s="655">
        <v>-3.85</v>
      </c>
    </row>
    <row r="12" spans="1:9" s="525" customFormat="1" ht="12" customHeight="1" x14ac:dyDescent="0.25">
      <c r="A12" s="191" t="s">
        <v>68</v>
      </c>
      <c r="B12" s="657">
        <v>0</v>
      </c>
      <c r="C12" s="657">
        <v>0</v>
      </c>
      <c r="D12" s="657">
        <v>0.01</v>
      </c>
      <c r="E12" s="657">
        <v>-0.02</v>
      </c>
      <c r="F12" s="655">
        <v>0.03</v>
      </c>
    </row>
    <row r="13" spans="1:9" s="525" customFormat="1" ht="12" customHeight="1" x14ac:dyDescent="0.25">
      <c r="A13" s="194" t="s">
        <v>69</v>
      </c>
      <c r="B13" s="658">
        <v>0.03</v>
      </c>
      <c r="C13" s="658">
        <v>0.06</v>
      </c>
      <c r="D13" s="658">
        <v>0.15</v>
      </c>
      <c r="E13" s="658">
        <v>0.05</v>
      </c>
      <c r="F13" s="655">
        <v>0.03</v>
      </c>
    </row>
    <row r="14" spans="1:9" s="525" customFormat="1" ht="12" customHeight="1" x14ac:dyDescent="0.25">
      <c r="A14" s="191" t="s">
        <v>267</v>
      </c>
      <c r="B14" s="657">
        <v>0.05</v>
      </c>
      <c r="C14" s="657">
        <v>7.0000000000000007E-2</v>
      </c>
      <c r="D14" s="657">
        <v>0.06</v>
      </c>
      <c r="E14" s="657">
        <v>0.03</v>
      </c>
      <c r="F14" s="655">
        <v>-0.46</v>
      </c>
    </row>
    <row r="15" spans="1:9" s="525" customFormat="1" ht="12" customHeight="1" x14ac:dyDescent="0.25">
      <c r="A15" s="194" t="s">
        <v>268</v>
      </c>
      <c r="B15" s="658">
        <v>0.45</v>
      </c>
      <c r="C15" s="658">
        <v>0.2</v>
      </c>
      <c r="D15" s="658">
        <v>0.04</v>
      </c>
      <c r="E15" s="658">
        <v>0.2</v>
      </c>
      <c r="F15" s="655">
        <v>-0.16</v>
      </c>
    </row>
    <row r="16" spans="1:9" s="525" customFormat="1" ht="12" customHeight="1" x14ac:dyDescent="0.25">
      <c r="A16" s="191" t="s">
        <v>269</v>
      </c>
      <c r="B16" s="657">
        <v>0</v>
      </c>
      <c r="C16" s="657">
        <v>0</v>
      </c>
      <c r="D16" s="657">
        <v>0</v>
      </c>
      <c r="E16" s="657">
        <v>0</v>
      </c>
      <c r="F16" s="655">
        <v>0</v>
      </c>
    </row>
    <row r="17" spans="1:9" s="525" customFormat="1" ht="12" customHeight="1" x14ac:dyDescent="0.25">
      <c r="A17" s="194" t="s">
        <v>270</v>
      </c>
      <c r="B17" s="658">
        <v>2.13</v>
      </c>
      <c r="C17" s="658">
        <v>2.0499999999999998</v>
      </c>
      <c r="D17" s="658">
        <v>0.28000000000000003</v>
      </c>
      <c r="E17" s="658">
        <v>2.21</v>
      </c>
      <c r="F17" s="655">
        <v>-2.69</v>
      </c>
    </row>
    <row r="18" spans="1:9" s="525" customFormat="1" ht="12" customHeight="1" x14ac:dyDescent="0.25">
      <c r="A18" s="191" t="s">
        <v>271</v>
      </c>
      <c r="B18" s="657">
        <v>0.25</v>
      </c>
      <c r="C18" s="657">
        <v>0.21</v>
      </c>
      <c r="D18" s="657">
        <v>-0.19</v>
      </c>
      <c r="E18" s="657">
        <v>0.06</v>
      </c>
      <c r="F18" s="655">
        <v>-0.62</v>
      </c>
    </row>
    <row r="19" spans="1:9" s="525" customFormat="1" ht="12" customHeight="1" x14ac:dyDescent="0.25">
      <c r="A19" s="194" t="s">
        <v>299</v>
      </c>
      <c r="B19" s="658">
        <v>0.01</v>
      </c>
      <c r="C19" s="658">
        <v>-0.01</v>
      </c>
      <c r="D19" s="658">
        <v>0.04</v>
      </c>
      <c r="E19" s="658">
        <v>0.04</v>
      </c>
      <c r="F19" s="655">
        <v>0.02</v>
      </c>
    </row>
    <row r="20" spans="1:9" ht="12" customHeight="1" x14ac:dyDescent="0.25">
      <c r="A20" s="191" t="s">
        <v>282</v>
      </c>
      <c r="B20" s="657">
        <v>0.32</v>
      </c>
      <c r="C20" s="657">
        <v>0.35</v>
      </c>
      <c r="D20" s="657">
        <v>0.41</v>
      </c>
      <c r="E20" s="657">
        <v>0.34</v>
      </c>
      <c r="F20" s="655">
        <v>0.32</v>
      </c>
    </row>
    <row r="21" spans="1:9" ht="12" customHeight="1" x14ac:dyDescent="0.25">
      <c r="A21" s="194" t="s">
        <v>70</v>
      </c>
      <c r="B21" s="658">
        <v>0.28000000000000003</v>
      </c>
      <c r="C21" s="658">
        <v>0.3</v>
      </c>
      <c r="D21" s="658">
        <v>0.28000000000000003</v>
      </c>
      <c r="E21" s="658">
        <v>0.28999999999999998</v>
      </c>
      <c r="F21" s="655">
        <v>0.28999999999999998</v>
      </c>
    </row>
    <row r="22" spans="1:9" ht="12" customHeight="1" x14ac:dyDescent="0.25">
      <c r="A22" s="191" t="s">
        <v>71</v>
      </c>
      <c r="B22" s="657">
        <v>0.02</v>
      </c>
      <c r="C22" s="657">
        <v>0.02</v>
      </c>
      <c r="D22" s="657">
        <v>0.02</v>
      </c>
      <c r="E22" s="657">
        <v>0.02</v>
      </c>
      <c r="F22" s="655">
        <v>0.02</v>
      </c>
    </row>
    <row r="23" spans="1:9" ht="12" customHeight="1" x14ac:dyDescent="0.25">
      <c r="A23" s="194" t="s">
        <v>72</v>
      </c>
      <c r="B23" s="658">
        <v>0.02</v>
      </c>
      <c r="C23" s="658">
        <v>0.04</v>
      </c>
      <c r="D23" s="658">
        <v>0.11</v>
      </c>
      <c r="E23" s="658">
        <v>0.02</v>
      </c>
      <c r="F23" s="655">
        <v>0.01</v>
      </c>
    </row>
    <row r="24" spans="1:9" ht="12" customHeight="1" x14ac:dyDescent="0.25">
      <c r="A24" s="191" t="s">
        <v>272</v>
      </c>
      <c r="B24" s="657">
        <v>0.01</v>
      </c>
      <c r="C24" s="657">
        <v>0.01</v>
      </c>
      <c r="D24" s="657">
        <v>0</v>
      </c>
      <c r="E24" s="657">
        <v>0.01</v>
      </c>
      <c r="F24" s="655">
        <v>0.01</v>
      </c>
    </row>
    <row r="25" spans="1:9" ht="12" customHeight="1" x14ac:dyDescent="0.25">
      <c r="A25" s="194" t="s">
        <v>262</v>
      </c>
      <c r="B25" s="658">
        <v>0</v>
      </c>
      <c r="C25" s="658">
        <v>0</v>
      </c>
      <c r="D25" s="658">
        <v>0</v>
      </c>
      <c r="E25" s="658">
        <v>0</v>
      </c>
      <c r="F25" s="655">
        <v>0</v>
      </c>
    </row>
    <row r="26" spans="1:9" ht="12" customHeight="1" x14ac:dyDescent="0.25">
      <c r="A26" s="191" t="s">
        <v>263</v>
      </c>
      <c r="B26" s="657">
        <v>0.01</v>
      </c>
      <c r="C26" s="657">
        <v>0</v>
      </c>
      <c r="D26" s="657">
        <v>0</v>
      </c>
      <c r="E26" s="657">
        <v>0</v>
      </c>
      <c r="F26" s="655">
        <v>0.01</v>
      </c>
    </row>
    <row r="27" spans="1:9" ht="12" customHeight="1" x14ac:dyDescent="0.25">
      <c r="A27" s="194" t="s">
        <v>264</v>
      </c>
      <c r="B27" s="658">
        <v>0</v>
      </c>
      <c r="C27" s="658">
        <v>0</v>
      </c>
      <c r="D27" s="658">
        <v>0</v>
      </c>
      <c r="E27" s="658">
        <v>0</v>
      </c>
      <c r="F27" s="656">
        <v>0</v>
      </c>
    </row>
    <row r="28" spans="1:9" s="346" customFormat="1" ht="12" customHeight="1" x14ac:dyDescent="0.25">
      <c r="A28" s="702" t="s">
        <v>417</v>
      </c>
      <c r="B28" s="702"/>
      <c r="C28" s="702"/>
      <c r="D28" s="702"/>
      <c r="E28" s="702"/>
      <c r="F28" s="702"/>
      <c r="G28" s="801"/>
      <c r="H28" s="801"/>
      <c r="I28" s="801"/>
    </row>
    <row r="29" spans="1:9" customFormat="1" ht="21.75" customHeight="1" x14ac:dyDescent="0.2">
      <c r="A29" s="802" t="s">
        <v>307</v>
      </c>
      <c r="B29" s="802"/>
      <c r="C29" s="802"/>
      <c r="D29" s="802"/>
      <c r="E29" s="802"/>
      <c r="F29" s="802"/>
    </row>
    <row r="30" spans="1:9" customFormat="1" ht="12" x14ac:dyDescent="0.2">
      <c r="A30" s="721" t="s">
        <v>308</v>
      </c>
      <c r="B30" s="721"/>
      <c r="C30" s="721"/>
      <c r="D30" s="721"/>
      <c r="E30" s="721"/>
      <c r="F30" s="721"/>
    </row>
    <row r="31" spans="1:9" s="346" customFormat="1" x14ac:dyDescent="0.25">
      <c r="A31" s="721"/>
      <c r="B31" s="721"/>
      <c r="C31" s="721"/>
      <c r="D31" s="721"/>
      <c r="E31" s="721"/>
      <c r="F31" s="721"/>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EA86-F71F-4F44-BC12-6DB4160A10CC}">
  <dimension ref="A1:I29"/>
  <sheetViews>
    <sheetView showGridLines="0" zoomScaleNormal="100" zoomScaleSheetLayoutView="100" workbookViewId="0">
      <selection sqref="A1:F29"/>
    </sheetView>
  </sheetViews>
  <sheetFormatPr baseColWidth="10" defaultColWidth="13.33203125" defaultRowHeight="13.5" x14ac:dyDescent="0.25"/>
  <cols>
    <col min="1" max="1" width="45.6640625" style="343" customWidth="1"/>
    <col min="2" max="6" width="11.1640625" style="343" customWidth="1"/>
    <col min="7" max="7" width="13.33203125" style="343"/>
    <col min="8" max="9" width="8.1640625" style="343" customWidth="1"/>
    <col min="10" max="16384" width="13.33203125" style="343"/>
  </cols>
  <sheetData>
    <row r="1" spans="1:9" ht="36" customHeight="1" x14ac:dyDescent="0.25">
      <c r="A1" s="301" t="s">
        <v>293</v>
      </c>
      <c r="B1" s="301"/>
      <c r="C1" s="342"/>
      <c r="D1" s="342"/>
      <c r="E1" s="342"/>
      <c r="F1" s="342"/>
    </row>
    <row r="2" spans="1:9" s="620" customFormat="1" ht="28.15" customHeight="1" x14ac:dyDescent="0.2">
      <c r="A2" s="726" t="s">
        <v>379</v>
      </c>
      <c r="B2" s="726"/>
      <c r="C2" s="726"/>
      <c r="D2" s="726"/>
      <c r="E2" s="727" t="s">
        <v>378</v>
      </c>
      <c r="F2" s="727"/>
      <c r="H2" s="653"/>
      <c r="I2" s="653"/>
    </row>
    <row r="3" spans="1:9" ht="13.9" customHeight="1" x14ac:dyDescent="0.25">
      <c r="A3" s="304" t="s">
        <v>296</v>
      </c>
      <c r="B3" s="550"/>
      <c r="C3" s="550"/>
      <c r="D3" s="550"/>
      <c r="E3" s="550"/>
      <c r="F3" s="550"/>
    </row>
    <row r="4" spans="1:9" ht="13.9" customHeight="1" x14ac:dyDescent="0.25">
      <c r="A4" s="522"/>
      <c r="B4" s="344">
        <v>2021</v>
      </c>
      <c r="C4" s="344"/>
      <c r="D4" s="344"/>
      <c r="E4" s="344"/>
      <c r="F4" s="344">
        <v>2022</v>
      </c>
    </row>
    <row r="5" spans="1:9" ht="30" customHeight="1" x14ac:dyDescent="0.25">
      <c r="A5" s="523"/>
      <c r="B5" s="18" t="s">
        <v>402</v>
      </c>
      <c r="C5" s="18" t="s">
        <v>403</v>
      </c>
      <c r="D5" s="18" t="s">
        <v>404</v>
      </c>
      <c r="E5" s="18" t="s">
        <v>405</v>
      </c>
      <c r="F5" s="16" t="s">
        <v>402</v>
      </c>
    </row>
    <row r="6" spans="1:9" ht="12" customHeight="1" x14ac:dyDescent="0.25">
      <c r="A6" s="524"/>
      <c r="B6" s="19"/>
      <c r="C6" s="19"/>
      <c r="D6" s="19"/>
      <c r="E6" s="19"/>
    </row>
    <row r="7" spans="1:9" ht="12" customHeight="1" x14ac:dyDescent="0.25">
      <c r="A7" s="187" t="s">
        <v>304</v>
      </c>
      <c r="B7" s="655" t="s">
        <v>406</v>
      </c>
      <c r="C7" s="655" t="s">
        <v>406</v>
      </c>
      <c r="D7" s="655" t="s">
        <v>406</v>
      </c>
      <c r="E7" s="655" t="s">
        <v>406</v>
      </c>
      <c r="F7" s="655">
        <v>-0.7</v>
      </c>
    </row>
    <row r="8" spans="1:9" s="551" customFormat="1" ht="12" customHeight="1" x14ac:dyDescent="0.25">
      <c r="A8" s="191" t="s">
        <v>65</v>
      </c>
      <c r="B8" s="657" t="s">
        <v>406</v>
      </c>
      <c r="C8" s="655" t="s">
        <v>406</v>
      </c>
      <c r="D8" s="655" t="s">
        <v>406</v>
      </c>
      <c r="E8" s="655" t="s">
        <v>406</v>
      </c>
      <c r="F8" s="655">
        <v>1.46</v>
      </c>
    </row>
    <row r="9" spans="1:9" s="551" customFormat="1" ht="12" customHeight="1" x14ac:dyDescent="0.25">
      <c r="A9" s="194" t="s">
        <v>66</v>
      </c>
      <c r="B9" s="658" t="s">
        <v>406</v>
      </c>
      <c r="C9" s="655" t="s">
        <v>406</v>
      </c>
      <c r="D9" s="655" t="s">
        <v>406</v>
      </c>
      <c r="E9" s="655" t="s">
        <v>406</v>
      </c>
      <c r="F9" s="655">
        <v>0</v>
      </c>
    </row>
    <row r="10" spans="1:9" s="551" customFormat="1" ht="12" customHeight="1" x14ac:dyDescent="0.25">
      <c r="A10" s="191" t="s">
        <v>67</v>
      </c>
      <c r="B10" s="657" t="s">
        <v>406</v>
      </c>
      <c r="C10" s="655" t="s">
        <v>406</v>
      </c>
      <c r="D10" s="655" t="s">
        <v>406</v>
      </c>
      <c r="E10" s="655" t="s">
        <v>406</v>
      </c>
      <c r="F10" s="655">
        <v>-2.17</v>
      </c>
    </row>
    <row r="11" spans="1:9" s="551" customFormat="1" ht="12" customHeight="1" x14ac:dyDescent="0.25">
      <c r="A11" s="194" t="s">
        <v>266</v>
      </c>
      <c r="B11" s="658" t="s">
        <v>406</v>
      </c>
      <c r="C11" s="655" t="s">
        <v>406</v>
      </c>
      <c r="D11" s="655" t="s">
        <v>406</v>
      </c>
      <c r="E11" s="655" t="s">
        <v>406</v>
      </c>
      <c r="F11" s="655">
        <v>-2.0499999999999998</v>
      </c>
    </row>
    <row r="12" spans="1:9" s="551" customFormat="1" ht="12" customHeight="1" x14ac:dyDescent="0.25">
      <c r="A12" s="191" t="s">
        <v>68</v>
      </c>
      <c r="B12" s="657" t="s">
        <v>406</v>
      </c>
      <c r="C12" s="655" t="s">
        <v>406</v>
      </c>
      <c r="D12" s="655" t="s">
        <v>406</v>
      </c>
      <c r="E12" s="655" t="s">
        <v>406</v>
      </c>
      <c r="F12" s="655">
        <v>0.14000000000000001</v>
      </c>
    </row>
    <row r="13" spans="1:9" s="551" customFormat="1" ht="12" customHeight="1" x14ac:dyDescent="0.25">
      <c r="A13" s="194" t="s">
        <v>69</v>
      </c>
      <c r="B13" s="658" t="s">
        <v>406</v>
      </c>
      <c r="C13" s="655" t="s">
        <v>406</v>
      </c>
      <c r="D13" s="655" t="s">
        <v>406</v>
      </c>
      <c r="E13" s="655" t="s">
        <v>406</v>
      </c>
      <c r="F13" s="655">
        <v>0</v>
      </c>
    </row>
    <row r="14" spans="1:9" s="551" customFormat="1" ht="12" customHeight="1" x14ac:dyDescent="0.25">
      <c r="A14" s="191" t="s">
        <v>267</v>
      </c>
      <c r="B14" s="657" t="s">
        <v>406</v>
      </c>
      <c r="C14" s="655" t="s">
        <v>406</v>
      </c>
      <c r="D14" s="655" t="s">
        <v>406</v>
      </c>
      <c r="E14" s="655" t="s">
        <v>406</v>
      </c>
      <c r="F14" s="655">
        <v>-2.17</v>
      </c>
    </row>
    <row r="15" spans="1:9" s="551" customFormat="1" ht="12" customHeight="1" x14ac:dyDescent="0.25">
      <c r="A15" s="194" t="s">
        <v>268</v>
      </c>
      <c r="B15" s="658" t="s">
        <v>406</v>
      </c>
      <c r="C15" s="655" t="s">
        <v>406</v>
      </c>
      <c r="D15" s="655" t="s">
        <v>406</v>
      </c>
      <c r="E15" s="655" t="s">
        <v>406</v>
      </c>
      <c r="F15" s="655">
        <v>0</v>
      </c>
    </row>
    <row r="16" spans="1:9" s="551" customFormat="1" ht="12" customHeight="1" x14ac:dyDescent="0.25">
      <c r="A16" s="191" t="s">
        <v>269</v>
      </c>
      <c r="B16" s="657" t="s">
        <v>406</v>
      </c>
      <c r="C16" s="655" t="s">
        <v>406</v>
      </c>
      <c r="D16" s="655" t="s">
        <v>406</v>
      </c>
      <c r="E16" s="655" t="s">
        <v>406</v>
      </c>
      <c r="F16" s="655">
        <v>0</v>
      </c>
    </row>
    <row r="17" spans="1:6" s="551" customFormat="1" ht="12" customHeight="1" x14ac:dyDescent="0.25">
      <c r="A17" s="194" t="s">
        <v>270</v>
      </c>
      <c r="B17" s="658" t="s">
        <v>406</v>
      </c>
      <c r="C17" s="655" t="s">
        <v>406</v>
      </c>
      <c r="D17" s="655" t="s">
        <v>406</v>
      </c>
      <c r="E17" s="655" t="s">
        <v>406</v>
      </c>
      <c r="F17" s="655">
        <v>-0.17</v>
      </c>
    </row>
    <row r="18" spans="1:6" s="551" customFormat="1" ht="12" customHeight="1" x14ac:dyDescent="0.25">
      <c r="A18" s="191" t="s">
        <v>271</v>
      </c>
      <c r="B18" s="657" t="s">
        <v>406</v>
      </c>
      <c r="C18" s="655" t="s">
        <v>406</v>
      </c>
      <c r="D18" s="655" t="s">
        <v>406</v>
      </c>
      <c r="E18" s="655" t="s">
        <v>406</v>
      </c>
      <c r="F18" s="655">
        <v>0.19</v>
      </c>
    </row>
    <row r="19" spans="1:6" s="551" customFormat="1" ht="12" customHeight="1" x14ac:dyDescent="0.25">
      <c r="A19" s="194" t="s">
        <v>299</v>
      </c>
      <c r="B19" s="658" t="s">
        <v>406</v>
      </c>
      <c r="C19" s="655" t="s">
        <v>406</v>
      </c>
      <c r="D19" s="655" t="s">
        <v>406</v>
      </c>
      <c r="E19" s="655" t="s">
        <v>406</v>
      </c>
      <c r="F19" s="655">
        <v>-0.05</v>
      </c>
    </row>
    <row r="20" spans="1:6" ht="12" customHeight="1" x14ac:dyDescent="0.25">
      <c r="A20" s="191" t="s">
        <v>282</v>
      </c>
      <c r="B20" s="657" t="s">
        <v>406</v>
      </c>
      <c r="C20" s="655" t="s">
        <v>406</v>
      </c>
      <c r="D20" s="655" t="s">
        <v>406</v>
      </c>
      <c r="E20" s="655" t="s">
        <v>406</v>
      </c>
      <c r="F20" s="655">
        <v>0.11</v>
      </c>
    </row>
    <row r="21" spans="1:6" ht="12" customHeight="1" x14ac:dyDescent="0.25">
      <c r="A21" s="194" t="s">
        <v>70</v>
      </c>
      <c r="B21" s="658" t="s">
        <v>406</v>
      </c>
      <c r="C21" s="655" t="s">
        <v>406</v>
      </c>
      <c r="D21" s="655" t="s">
        <v>406</v>
      </c>
      <c r="E21" s="655" t="s">
        <v>406</v>
      </c>
      <c r="F21" s="655">
        <v>0.1</v>
      </c>
    </row>
    <row r="22" spans="1:6" ht="12" customHeight="1" x14ac:dyDescent="0.25">
      <c r="A22" s="191" t="s">
        <v>71</v>
      </c>
      <c r="B22" s="657" t="s">
        <v>406</v>
      </c>
      <c r="C22" s="655" t="s">
        <v>406</v>
      </c>
      <c r="D22" s="655" t="s">
        <v>406</v>
      </c>
      <c r="E22" s="655" t="s">
        <v>406</v>
      </c>
      <c r="F22" s="655">
        <v>0.01</v>
      </c>
    </row>
    <row r="23" spans="1:6" ht="12" customHeight="1" x14ac:dyDescent="0.25">
      <c r="A23" s="194" t="s">
        <v>72</v>
      </c>
      <c r="B23" s="658" t="s">
        <v>406</v>
      </c>
      <c r="C23" s="655" t="s">
        <v>406</v>
      </c>
      <c r="D23" s="655" t="s">
        <v>406</v>
      </c>
      <c r="E23" s="655" t="s">
        <v>406</v>
      </c>
      <c r="F23" s="655">
        <v>0</v>
      </c>
    </row>
    <row r="24" spans="1:6" ht="12" customHeight="1" x14ac:dyDescent="0.25">
      <c r="A24" s="191" t="s">
        <v>272</v>
      </c>
      <c r="B24" s="657" t="s">
        <v>406</v>
      </c>
      <c r="C24" s="655" t="s">
        <v>406</v>
      </c>
      <c r="D24" s="655" t="s">
        <v>406</v>
      </c>
      <c r="E24" s="655" t="s">
        <v>406</v>
      </c>
      <c r="F24" s="655">
        <v>0</v>
      </c>
    </row>
    <row r="25" spans="1:6" ht="12" customHeight="1" x14ac:dyDescent="0.25">
      <c r="A25" s="194" t="s">
        <v>262</v>
      </c>
      <c r="B25" s="658" t="s">
        <v>406</v>
      </c>
      <c r="C25" s="655" t="s">
        <v>406</v>
      </c>
      <c r="D25" s="655" t="s">
        <v>406</v>
      </c>
      <c r="E25" s="655" t="s">
        <v>406</v>
      </c>
      <c r="F25" s="655">
        <v>0</v>
      </c>
    </row>
    <row r="26" spans="1:6" ht="12" customHeight="1" x14ac:dyDescent="0.25">
      <c r="A26" s="191" t="s">
        <v>263</v>
      </c>
      <c r="B26" s="657" t="s">
        <v>406</v>
      </c>
      <c r="C26" s="655" t="s">
        <v>406</v>
      </c>
      <c r="D26" s="655" t="s">
        <v>406</v>
      </c>
      <c r="E26" s="655" t="s">
        <v>406</v>
      </c>
      <c r="F26" s="655">
        <v>0</v>
      </c>
    </row>
    <row r="27" spans="1:6" ht="12" customHeight="1" x14ac:dyDescent="0.25">
      <c r="A27" s="454" t="s">
        <v>264</v>
      </c>
      <c r="B27" s="656" t="s">
        <v>406</v>
      </c>
      <c r="C27" s="656" t="s">
        <v>406</v>
      </c>
      <c r="D27" s="656" t="s">
        <v>406</v>
      </c>
      <c r="E27" s="656" t="s">
        <v>406</v>
      </c>
      <c r="F27" s="656">
        <v>0</v>
      </c>
    </row>
    <row r="28" spans="1:6" customFormat="1" ht="21.75" customHeight="1" x14ac:dyDescent="0.2">
      <c r="A28" s="721" t="s">
        <v>307</v>
      </c>
      <c r="B28" s="721"/>
      <c r="C28" s="721"/>
      <c r="D28" s="721"/>
      <c r="E28" s="721"/>
      <c r="F28" s="721"/>
    </row>
    <row r="29" spans="1:6" customFormat="1" ht="12.75" customHeight="1" x14ac:dyDescent="0.2">
      <c r="A29" s="721" t="s">
        <v>308</v>
      </c>
      <c r="B29" s="721"/>
      <c r="C29" s="721"/>
      <c r="D29" s="721"/>
      <c r="E29" s="721"/>
      <c r="F29" s="721"/>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95BF-9F38-456F-8238-C52A03FA135F}">
  <dimension ref="A1:I29"/>
  <sheetViews>
    <sheetView showGridLines="0" zoomScaleNormal="100" zoomScaleSheetLayoutView="100" workbookViewId="0"/>
  </sheetViews>
  <sheetFormatPr baseColWidth="10" defaultColWidth="13.33203125" defaultRowHeight="13.5" x14ac:dyDescent="0.25"/>
  <cols>
    <col min="1" max="1" width="45.6640625" style="343" customWidth="1"/>
    <col min="2" max="6" width="11.1640625" style="343" customWidth="1"/>
    <col min="7" max="7" width="13.33203125" style="343"/>
    <col min="8" max="9" width="8.1640625" style="343" customWidth="1"/>
    <col min="10" max="16384" width="13.33203125" style="343"/>
  </cols>
  <sheetData>
    <row r="1" spans="1:9" ht="36" customHeight="1" x14ac:dyDescent="0.25">
      <c r="A1" s="301" t="s">
        <v>293</v>
      </c>
      <c r="B1" s="301"/>
      <c r="C1" s="342"/>
      <c r="D1" s="342"/>
      <c r="E1" s="342"/>
      <c r="F1" s="342"/>
    </row>
    <row r="2" spans="1:9" s="620" customFormat="1" ht="28.15" customHeight="1" x14ac:dyDescent="0.2">
      <c r="A2" s="726" t="s">
        <v>381</v>
      </c>
      <c r="B2" s="726"/>
      <c r="C2" s="726"/>
      <c r="D2" s="726"/>
      <c r="E2" s="727" t="s">
        <v>380</v>
      </c>
      <c r="F2" s="727"/>
      <c r="H2" s="653"/>
      <c r="I2" s="653"/>
    </row>
    <row r="3" spans="1:9" ht="13.9" customHeight="1" x14ac:dyDescent="0.25">
      <c r="A3" s="304" t="s">
        <v>296</v>
      </c>
      <c r="B3" s="550"/>
      <c r="C3" s="550"/>
      <c r="D3" s="550"/>
      <c r="E3" s="550"/>
      <c r="F3" s="550"/>
    </row>
    <row r="4" spans="1:9" ht="13.9" customHeight="1" x14ac:dyDescent="0.25">
      <c r="A4" s="522"/>
      <c r="B4" s="344">
        <v>2021</v>
      </c>
      <c r="C4" s="344"/>
      <c r="D4" s="344"/>
      <c r="E4" s="344"/>
      <c r="F4" s="344">
        <v>2022</v>
      </c>
    </row>
    <row r="5" spans="1:9" ht="30" customHeight="1" x14ac:dyDescent="0.25">
      <c r="A5" s="523"/>
      <c r="B5" s="18" t="s">
        <v>402</v>
      </c>
      <c r="C5" s="18" t="s">
        <v>403</v>
      </c>
      <c r="D5" s="18" t="s">
        <v>404</v>
      </c>
      <c r="E5" s="18" t="s">
        <v>405</v>
      </c>
      <c r="F5" s="16" t="s">
        <v>402</v>
      </c>
    </row>
    <row r="6" spans="1:9" ht="12" customHeight="1" x14ac:dyDescent="0.25">
      <c r="A6" s="524"/>
      <c r="B6" s="19"/>
      <c r="C6" s="19"/>
      <c r="D6" s="19"/>
      <c r="E6" s="19"/>
    </row>
    <row r="7" spans="1:9" ht="12" customHeight="1" x14ac:dyDescent="0.25">
      <c r="A7" s="187" t="s">
        <v>304</v>
      </c>
      <c r="B7" s="655" t="s">
        <v>406</v>
      </c>
      <c r="C7" s="655" t="s">
        <v>406</v>
      </c>
      <c r="D7" s="655" t="s">
        <v>406</v>
      </c>
      <c r="E7" s="655" t="s">
        <v>406</v>
      </c>
      <c r="F7" s="655">
        <v>17.91</v>
      </c>
    </row>
    <row r="8" spans="1:9" s="551" customFormat="1" ht="12" customHeight="1" x14ac:dyDescent="0.25">
      <c r="A8" s="191" t="s">
        <v>65</v>
      </c>
      <c r="B8" s="657" t="s">
        <v>406</v>
      </c>
      <c r="C8" s="655" t="s">
        <v>406</v>
      </c>
      <c r="D8" s="655" t="s">
        <v>406</v>
      </c>
      <c r="E8" s="655" t="s">
        <v>406</v>
      </c>
      <c r="F8" s="655">
        <v>18.29</v>
      </c>
    </row>
    <row r="9" spans="1:9" s="551" customFormat="1" ht="12" customHeight="1" x14ac:dyDescent="0.25">
      <c r="A9" s="194" t="s">
        <v>66</v>
      </c>
      <c r="B9" s="658" t="s">
        <v>406</v>
      </c>
      <c r="C9" s="655" t="s">
        <v>406</v>
      </c>
      <c r="D9" s="655" t="s">
        <v>406</v>
      </c>
      <c r="E9" s="655" t="s">
        <v>406</v>
      </c>
      <c r="F9" s="655">
        <v>0</v>
      </c>
    </row>
    <row r="10" spans="1:9" s="551" customFormat="1" ht="12" customHeight="1" x14ac:dyDescent="0.25">
      <c r="A10" s="191" t="s">
        <v>67</v>
      </c>
      <c r="B10" s="657" t="s">
        <v>406</v>
      </c>
      <c r="C10" s="655" t="s">
        <v>406</v>
      </c>
      <c r="D10" s="655" t="s">
        <v>406</v>
      </c>
      <c r="E10" s="655" t="s">
        <v>406</v>
      </c>
      <c r="F10" s="655">
        <v>-0.38</v>
      </c>
    </row>
    <row r="11" spans="1:9" s="551" customFormat="1" ht="12" customHeight="1" x14ac:dyDescent="0.25">
      <c r="A11" s="194" t="s">
        <v>266</v>
      </c>
      <c r="B11" s="658" t="s">
        <v>406</v>
      </c>
      <c r="C11" s="655" t="s">
        <v>406</v>
      </c>
      <c r="D11" s="655" t="s">
        <v>406</v>
      </c>
      <c r="E11" s="655" t="s">
        <v>406</v>
      </c>
      <c r="F11" s="655">
        <v>-0.31</v>
      </c>
    </row>
    <row r="12" spans="1:9" s="551" customFormat="1" ht="12" customHeight="1" x14ac:dyDescent="0.25">
      <c r="A12" s="191" t="s">
        <v>68</v>
      </c>
      <c r="B12" s="657" t="s">
        <v>406</v>
      </c>
      <c r="C12" s="655" t="s">
        <v>406</v>
      </c>
      <c r="D12" s="655" t="s">
        <v>406</v>
      </c>
      <c r="E12" s="655" t="s">
        <v>406</v>
      </c>
      <c r="F12" s="655">
        <v>-0.01</v>
      </c>
    </row>
    <row r="13" spans="1:9" s="551" customFormat="1" ht="12" customHeight="1" x14ac:dyDescent="0.25">
      <c r="A13" s="194" t="s">
        <v>69</v>
      </c>
      <c r="B13" s="658" t="s">
        <v>406</v>
      </c>
      <c r="C13" s="655" t="s">
        <v>406</v>
      </c>
      <c r="D13" s="655" t="s">
        <v>406</v>
      </c>
      <c r="E13" s="655" t="s">
        <v>406</v>
      </c>
      <c r="F13" s="655">
        <v>0</v>
      </c>
    </row>
    <row r="14" spans="1:9" s="551" customFormat="1" ht="12" customHeight="1" x14ac:dyDescent="0.25">
      <c r="A14" s="191" t="s">
        <v>267</v>
      </c>
      <c r="B14" s="657" t="s">
        <v>406</v>
      </c>
      <c r="C14" s="655" t="s">
        <v>406</v>
      </c>
      <c r="D14" s="655" t="s">
        <v>406</v>
      </c>
      <c r="E14" s="655" t="s">
        <v>406</v>
      </c>
      <c r="F14" s="655">
        <v>-0.34</v>
      </c>
    </row>
    <row r="15" spans="1:9" s="551" customFormat="1" ht="12" customHeight="1" x14ac:dyDescent="0.25">
      <c r="A15" s="194" t="s">
        <v>268</v>
      </c>
      <c r="B15" s="658" t="s">
        <v>406</v>
      </c>
      <c r="C15" s="655" t="s">
        <v>406</v>
      </c>
      <c r="D15" s="655" t="s">
        <v>406</v>
      </c>
      <c r="E15" s="655" t="s">
        <v>406</v>
      </c>
      <c r="F15" s="655">
        <v>0</v>
      </c>
    </row>
    <row r="16" spans="1:9" s="551" customFormat="1" ht="12" customHeight="1" x14ac:dyDescent="0.25">
      <c r="A16" s="191" t="s">
        <v>269</v>
      </c>
      <c r="B16" s="657" t="s">
        <v>406</v>
      </c>
      <c r="C16" s="655" t="s">
        <v>406</v>
      </c>
      <c r="D16" s="655" t="s">
        <v>406</v>
      </c>
      <c r="E16" s="655" t="s">
        <v>406</v>
      </c>
      <c r="F16" s="655">
        <v>0</v>
      </c>
    </row>
    <row r="17" spans="1:6" s="551" customFormat="1" ht="12" customHeight="1" x14ac:dyDescent="0.25">
      <c r="A17" s="194" t="s">
        <v>270</v>
      </c>
      <c r="B17" s="658" t="s">
        <v>406</v>
      </c>
      <c r="C17" s="655" t="s">
        <v>406</v>
      </c>
      <c r="D17" s="655" t="s">
        <v>406</v>
      </c>
      <c r="E17" s="655" t="s">
        <v>406</v>
      </c>
      <c r="F17" s="655">
        <v>-0.01</v>
      </c>
    </row>
    <row r="18" spans="1:6" s="551" customFormat="1" ht="12" customHeight="1" x14ac:dyDescent="0.25">
      <c r="A18" s="191" t="s">
        <v>271</v>
      </c>
      <c r="B18" s="657" t="s">
        <v>406</v>
      </c>
      <c r="C18" s="655" t="s">
        <v>406</v>
      </c>
      <c r="D18" s="655" t="s">
        <v>406</v>
      </c>
      <c r="E18" s="655" t="s">
        <v>406</v>
      </c>
      <c r="F18" s="655">
        <v>0.1</v>
      </c>
    </row>
    <row r="19" spans="1:6" s="551" customFormat="1" ht="12" customHeight="1" x14ac:dyDescent="0.25">
      <c r="A19" s="194" t="s">
        <v>299</v>
      </c>
      <c r="B19" s="658" t="s">
        <v>406</v>
      </c>
      <c r="C19" s="655" t="s">
        <v>406</v>
      </c>
      <c r="D19" s="655" t="s">
        <v>406</v>
      </c>
      <c r="E19" s="655" t="s">
        <v>406</v>
      </c>
      <c r="F19" s="655">
        <v>-0.05</v>
      </c>
    </row>
    <row r="20" spans="1:6" ht="12" customHeight="1" x14ac:dyDescent="0.25">
      <c r="A20" s="191" t="s">
        <v>282</v>
      </c>
      <c r="B20" s="657" t="s">
        <v>406</v>
      </c>
      <c r="C20" s="655" t="s">
        <v>406</v>
      </c>
      <c r="D20" s="655" t="s">
        <v>406</v>
      </c>
      <c r="E20" s="655" t="s">
        <v>406</v>
      </c>
      <c r="F20" s="655">
        <v>7.0000000000000007E-2</v>
      </c>
    </row>
    <row r="21" spans="1:6" ht="12" customHeight="1" x14ac:dyDescent="0.25">
      <c r="A21" s="194" t="s">
        <v>70</v>
      </c>
      <c r="B21" s="658" t="s">
        <v>406</v>
      </c>
      <c r="C21" s="655" t="s">
        <v>406</v>
      </c>
      <c r="D21" s="655" t="s">
        <v>406</v>
      </c>
      <c r="E21" s="655" t="s">
        <v>406</v>
      </c>
      <c r="F21" s="655">
        <v>0.05</v>
      </c>
    </row>
    <row r="22" spans="1:6" ht="12" customHeight="1" x14ac:dyDescent="0.25">
      <c r="A22" s="191" t="s">
        <v>71</v>
      </c>
      <c r="B22" s="657" t="s">
        <v>406</v>
      </c>
      <c r="C22" s="655" t="s">
        <v>406</v>
      </c>
      <c r="D22" s="655" t="s">
        <v>406</v>
      </c>
      <c r="E22" s="655" t="s">
        <v>406</v>
      </c>
      <c r="F22" s="655">
        <v>0.01</v>
      </c>
    </row>
    <row r="23" spans="1:6" ht="12" customHeight="1" x14ac:dyDescent="0.25">
      <c r="A23" s="194" t="s">
        <v>72</v>
      </c>
      <c r="B23" s="658" t="s">
        <v>406</v>
      </c>
      <c r="C23" s="655" t="s">
        <v>406</v>
      </c>
      <c r="D23" s="655" t="s">
        <v>406</v>
      </c>
      <c r="E23" s="655" t="s">
        <v>406</v>
      </c>
      <c r="F23" s="655">
        <v>0</v>
      </c>
    </row>
    <row r="24" spans="1:6" ht="12" customHeight="1" x14ac:dyDescent="0.25">
      <c r="A24" s="191" t="s">
        <v>272</v>
      </c>
      <c r="B24" s="657" t="s">
        <v>406</v>
      </c>
      <c r="C24" s="655" t="s">
        <v>406</v>
      </c>
      <c r="D24" s="655" t="s">
        <v>406</v>
      </c>
      <c r="E24" s="655" t="s">
        <v>406</v>
      </c>
      <c r="F24" s="655">
        <v>0</v>
      </c>
    </row>
    <row r="25" spans="1:6" ht="12" customHeight="1" x14ac:dyDescent="0.25">
      <c r="A25" s="194" t="s">
        <v>262</v>
      </c>
      <c r="B25" s="658" t="s">
        <v>406</v>
      </c>
      <c r="C25" s="655" t="s">
        <v>406</v>
      </c>
      <c r="D25" s="655" t="s">
        <v>406</v>
      </c>
      <c r="E25" s="655" t="s">
        <v>406</v>
      </c>
      <c r="F25" s="655">
        <v>0</v>
      </c>
    </row>
    <row r="26" spans="1:6" ht="12" customHeight="1" x14ac:dyDescent="0.25">
      <c r="A26" s="191" t="s">
        <v>263</v>
      </c>
      <c r="B26" s="657" t="s">
        <v>406</v>
      </c>
      <c r="C26" s="655" t="s">
        <v>406</v>
      </c>
      <c r="D26" s="655" t="s">
        <v>406</v>
      </c>
      <c r="E26" s="655" t="s">
        <v>406</v>
      </c>
      <c r="F26" s="655">
        <v>0</v>
      </c>
    </row>
    <row r="27" spans="1:6" ht="12" customHeight="1" x14ac:dyDescent="0.25">
      <c r="A27" s="454" t="s">
        <v>264</v>
      </c>
      <c r="B27" s="656" t="s">
        <v>406</v>
      </c>
      <c r="C27" s="656" t="s">
        <v>406</v>
      </c>
      <c r="D27" s="656" t="s">
        <v>406</v>
      </c>
      <c r="E27" s="656" t="s">
        <v>406</v>
      </c>
      <c r="F27" s="656">
        <v>0</v>
      </c>
    </row>
    <row r="28" spans="1:6" customFormat="1" ht="21.75" customHeight="1" x14ac:dyDescent="0.2">
      <c r="A28" s="721" t="s">
        <v>307</v>
      </c>
      <c r="B28" s="721"/>
      <c r="C28" s="721"/>
      <c r="D28" s="721"/>
      <c r="E28" s="721"/>
      <c r="F28" s="721"/>
    </row>
    <row r="29" spans="1:6" customFormat="1" ht="12.75" customHeight="1" x14ac:dyDescent="0.2">
      <c r="A29" s="721" t="s">
        <v>308</v>
      </c>
      <c r="B29" s="721"/>
      <c r="C29" s="721"/>
      <c r="D29" s="721"/>
      <c r="E29" s="721"/>
      <c r="F29" s="721"/>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30"/>
  <sheetViews>
    <sheetView showGridLines="0" zoomScaleNormal="100" zoomScaleSheetLayoutView="100" workbookViewId="0"/>
  </sheetViews>
  <sheetFormatPr baseColWidth="10" defaultColWidth="13.33203125" defaultRowHeight="13.5" x14ac:dyDescent="0.25"/>
  <cols>
    <col min="1" max="1" width="42.1640625" style="427" customWidth="1"/>
    <col min="2" max="6" width="11.1640625" style="427" customWidth="1"/>
    <col min="7" max="7" width="0.5" style="427" customWidth="1"/>
    <col min="8" max="9" width="8.1640625" style="427" customWidth="1"/>
    <col min="10" max="16384" width="13.33203125" style="427"/>
  </cols>
  <sheetData>
    <row r="1" spans="1:13" ht="36" customHeight="1" x14ac:dyDescent="0.25">
      <c r="A1" s="181"/>
      <c r="B1" s="181"/>
      <c r="C1" s="426"/>
      <c r="D1" s="426"/>
      <c r="E1" s="426"/>
      <c r="F1" s="426"/>
      <c r="G1" s="426"/>
      <c r="H1" s="426"/>
      <c r="I1" s="426"/>
    </row>
    <row r="2" spans="1:13" s="636" customFormat="1" ht="28.15" customHeight="1" x14ac:dyDescent="0.2">
      <c r="A2" s="707" t="s">
        <v>352</v>
      </c>
      <c r="B2" s="707"/>
      <c r="C2" s="707"/>
      <c r="D2" s="707"/>
      <c r="E2" s="707"/>
      <c r="F2" s="707"/>
      <c r="G2" s="451"/>
      <c r="H2" s="699" t="s">
        <v>74</v>
      </c>
      <c r="I2" s="699"/>
    </row>
    <row r="3" spans="1:13" ht="13.9" customHeight="1" x14ac:dyDescent="0.25">
      <c r="A3" s="428" t="s">
        <v>61</v>
      </c>
      <c r="B3" s="594"/>
      <c r="C3" s="594"/>
      <c r="D3" s="594"/>
      <c r="E3" s="594"/>
      <c r="F3" s="594"/>
      <c r="G3" s="594"/>
      <c r="H3" s="594"/>
      <c r="I3" s="594"/>
    </row>
    <row r="4" spans="1:13" ht="13.9" customHeight="1" x14ac:dyDescent="0.25">
      <c r="A4" s="595"/>
      <c r="B4" s="429">
        <v>2021</v>
      </c>
      <c r="C4" s="429"/>
      <c r="D4" s="429"/>
      <c r="E4" s="429"/>
      <c r="F4" s="429">
        <v>2022</v>
      </c>
      <c r="G4" s="430"/>
      <c r="H4" s="431" t="s">
        <v>62</v>
      </c>
      <c r="I4" s="431"/>
    </row>
    <row r="5" spans="1:13" ht="30" customHeight="1" x14ac:dyDescent="0.25">
      <c r="A5" s="431"/>
      <c r="B5" s="171" t="s">
        <v>402</v>
      </c>
      <c r="C5" s="171" t="s">
        <v>403</v>
      </c>
      <c r="D5" s="171" t="s">
        <v>404</v>
      </c>
      <c r="E5" s="171" t="s">
        <v>405</v>
      </c>
      <c r="F5" s="16" t="s">
        <v>402</v>
      </c>
      <c r="G5" s="172"/>
      <c r="H5" s="167" t="s">
        <v>63</v>
      </c>
      <c r="I5" s="167" t="s">
        <v>64</v>
      </c>
    </row>
    <row r="6" spans="1:13" ht="12" customHeight="1" x14ac:dyDescent="0.25">
      <c r="A6" s="428"/>
      <c r="B6" s="173"/>
      <c r="C6" s="173"/>
      <c r="D6" s="173"/>
      <c r="E6" s="173"/>
      <c r="G6" s="174"/>
      <c r="H6" s="175"/>
      <c r="I6" s="175"/>
    </row>
    <row r="7" spans="1:13" ht="12" customHeight="1" x14ac:dyDescent="0.25">
      <c r="A7" s="187" t="s">
        <v>341</v>
      </c>
      <c r="B7" s="188">
        <v>417787</v>
      </c>
      <c r="C7" s="188">
        <v>2215643</v>
      </c>
      <c r="D7" s="188">
        <v>2182941</v>
      </c>
      <c r="E7" s="188">
        <v>1800775</v>
      </c>
      <c r="F7" s="188">
        <v>2976391</v>
      </c>
      <c r="G7" s="183"/>
      <c r="H7" s="203">
        <v>65.28</v>
      </c>
      <c r="I7" s="203">
        <v>612.41999999999996</v>
      </c>
    </row>
    <row r="8" spans="1:13" s="596" customFormat="1" ht="12" customHeight="1" x14ac:dyDescent="0.25">
      <c r="A8" s="191" t="s">
        <v>65</v>
      </c>
      <c r="B8" s="192">
        <v>528102</v>
      </c>
      <c r="C8" s="192">
        <v>2211145</v>
      </c>
      <c r="D8" s="192">
        <v>2192566</v>
      </c>
      <c r="E8" s="192">
        <v>2027421</v>
      </c>
      <c r="F8" s="192">
        <v>4205896</v>
      </c>
      <c r="G8" s="191"/>
      <c r="H8" s="193">
        <v>107.45</v>
      </c>
      <c r="I8" s="193">
        <v>696.42</v>
      </c>
      <c r="L8" s="427"/>
      <c r="M8" s="427"/>
    </row>
    <row r="9" spans="1:13" s="596" customFormat="1" ht="12" customHeight="1" x14ac:dyDescent="0.25">
      <c r="A9" s="194" t="s">
        <v>66</v>
      </c>
      <c r="B9" s="195">
        <v>-45</v>
      </c>
      <c r="C9" s="195">
        <v>-157</v>
      </c>
      <c r="D9" s="195">
        <v>-45</v>
      </c>
      <c r="E9" s="195">
        <v>-73</v>
      </c>
      <c r="F9" s="195">
        <v>0</v>
      </c>
      <c r="G9" s="191"/>
      <c r="H9" s="193" t="s">
        <v>406</v>
      </c>
      <c r="I9" s="193" t="s">
        <v>406</v>
      </c>
      <c r="L9" s="427"/>
      <c r="M9" s="427"/>
    </row>
    <row r="10" spans="1:13" s="596" customFormat="1" ht="12" customHeight="1" x14ac:dyDescent="0.25">
      <c r="A10" s="191" t="s">
        <v>67</v>
      </c>
      <c r="B10" s="192">
        <v>-110270</v>
      </c>
      <c r="C10" s="192">
        <v>4655</v>
      </c>
      <c r="D10" s="192">
        <v>-9580</v>
      </c>
      <c r="E10" s="192">
        <v>-226573</v>
      </c>
      <c r="F10" s="192">
        <v>-1229505</v>
      </c>
      <c r="G10" s="191"/>
      <c r="H10" s="193">
        <v>-442.65</v>
      </c>
      <c r="I10" s="193">
        <v>-1015</v>
      </c>
      <c r="L10" s="427"/>
      <c r="M10" s="427"/>
    </row>
    <row r="11" spans="1:13" s="596" customFormat="1" ht="12" customHeight="1" x14ac:dyDescent="0.25">
      <c r="A11" s="194" t="s">
        <v>266</v>
      </c>
      <c r="B11" s="195">
        <v>-36968</v>
      </c>
      <c r="C11" s="195">
        <v>78032</v>
      </c>
      <c r="D11" s="195">
        <v>65098</v>
      </c>
      <c r="E11" s="195">
        <v>-151624</v>
      </c>
      <c r="F11" s="195">
        <v>-1155807</v>
      </c>
      <c r="G11" s="191"/>
      <c r="H11" s="193">
        <v>-662.28</v>
      </c>
      <c r="I11" s="193" t="s">
        <v>406</v>
      </c>
      <c r="L11" s="427"/>
      <c r="M11" s="427"/>
    </row>
    <row r="12" spans="1:13" s="596" customFormat="1" ht="12" customHeight="1" x14ac:dyDescent="0.25">
      <c r="A12" s="191" t="s">
        <v>68</v>
      </c>
      <c r="B12" s="192">
        <v>70557</v>
      </c>
      <c r="C12" s="192">
        <v>108778</v>
      </c>
      <c r="D12" s="192">
        <v>62449</v>
      </c>
      <c r="E12" s="192">
        <v>27718</v>
      </c>
      <c r="F12" s="192">
        <v>73205</v>
      </c>
      <c r="G12" s="191"/>
      <c r="H12" s="193">
        <v>164.11</v>
      </c>
      <c r="I12" s="193">
        <v>3.75</v>
      </c>
      <c r="L12" s="427"/>
      <c r="M12" s="427"/>
    </row>
    <row r="13" spans="1:13" s="596" customFormat="1" ht="12" customHeight="1" x14ac:dyDescent="0.25">
      <c r="A13" s="194" t="s">
        <v>69</v>
      </c>
      <c r="B13" s="195">
        <v>1812</v>
      </c>
      <c r="C13" s="195">
        <v>269</v>
      </c>
      <c r="D13" s="195">
        <v>568</v>
      </c>
      <c r="E13" s="195">
        <v>793</v>
      </c>
      <c r="F13" s="195">
        <v>466</v>
      </c>
      <c r="G13" s="191"/>
      <c r="H13" s="193">
        <v>-41.24</v>
      </c>
      <c r="I13" s="193">
        <v>-74.28</v>
      </c>
      <c r="L13" s="427"/>
      <c r="M13" s="427"/>
    </row>
    <row r="14" spans="1:13" s="596" customFormat="1" ht="12" customHeight="1" x14ac:dyDescent="0.25">
      <c r="A14" s="191" t="s">
        <v>267</v>
      </c>
      <c r="B14" s="192">
        <v>-72361</v>
      </c>
      <c r="C14" s="192">
        <v>-14295</v>
      </c>
      <c r="D14" s="192">
        <v>41353</v>
      </c>
      <c r="E14" s="192">
        <v>-147318</v>
      </c>
      <c r="F14" s="192">
        <v>-1221964</v>
      </c>
      <c r="G14" s="191"/>
      <c r="H14" s="193">
        <v>-729.47</v>
      </c>
      <c r="I14" s="193">
        <v>-1588.71</v>
      </c>
      <c r="L14" s="427"/>
      <c r="M14" s="427"/>
    </row>
    <row r="15" spans="1:13" s="596" customFormat="1" ht="12" customHeight="1" x14ac:dyDescent="0.25">
      <c r="A15" s="194" t="s">
        <v>268</v>
      </c>
      <c r="B15" s="195">
        <v>62</v>
      </c>
      <c r="C15" s="195">
        <v>-100</v>
      </c>
      <c r="D15" s="195">
        <v>-345</v>
      </c>
      <c r="E15" s="195">
        <v>2209</v>
      </c>
      <c r="F15" s="195">
        <v>-886</v>
      </c>
      <c r="G15" s="191"/>
      <c r="H15" s="193" t="s">
        <v>406</v>
      </c>
      <c r="I15" s="193" t="s">
        <v>406</v>
      </c>
      <c r="L15" s="427"/>
      <c r="M15" s="427"/>
    </row>
    <row r="16" spans="1:13" s="596" customFormat="1" ht="12" customHeight="1" x14ac:dyDescent="0.25">
      <c r="A16" s="191" t="s">
        <v>269</v>
      </c>
      <c r="B16" s="192">
        <v>-7366</v>
      </c>
      <c r="C16" s="192">
        <v>-3062</v>
      </c>
      <c r="D16" s="192">
        <v>25</v>
      </c>
      <c r="E16" s="192">
        <v>547</v>
      </c>
      <c r="F16" s="192">
        <v>-227</v>
      </c>
      <c r="G16" s="191"/>
      <c r="H16" s="193" t="s">
        <v>406</v>
      </c>
      <c r="I16" s="193">
        <v>96.92</v>
      </c>
      <c r="L16" s="427"/>
      <c r="M16" s="427"/>
    </row>
    <row r="17" spans="1:13" s="596" customFormat="1" ht="12" customHeight="1" x14ac:dyDescent="0.25">
      <c r="A17" s="194" t="s">
        <v>270</v>
      </c>
      <c r="B17" s="195">
        <v>-9044</v>
      </c>
      <c r="C17" s="195">
        <v>1000</v>
      </c>
      <c r="D17" s="195">
        <v>-4076</v>
      </c>
      <c r="E17" s="195">
        <v>-9180</v>
      </c>
      <c r="F17" s="195">
        <v>-90755</v>
      </c>
      <c r="G17" s="191"/>
      <c r="H17" s="193">
        <v>-888.62</v>
      </c>
      <c r="I17" s="193">
        <v>-903.48</v>
      </c>
      <c r="L17" s="427"/>
      <c r="M17" s="427"/>
    </row>
    <row r="18" spans="1:13" s="596" customFormat="1" ht="12" customHeight="1" x14ac:dyDescent="0.25">
      <c r="A18" s="191" t="s">
        <v>271</v>
      </c>
      <c r="B18" s="192">
        <v>9466</v>
      </c>
      <c r="C18" s="192">
        <v>-15351</v>
      </c>
      <c r="D18" s="192">
        <v>-36969</v>
      </c>
      <c r="E18" s="192">
        <v>-30388</v>
      </c>
      <c r="F18" s="192">
        <v>121523</v>
      </c>
      <c r="G18" s="191"/>
      <c r="H18" s="193" t="s">
        <v>406</v>
      </c>
      <c r="I18" s="193">
        <v>1183.78</v>
      </c>
      <c r="L18" s="427"/>
      <c r="M18" s="427"/>
    </row>
    <row r="19" spans="1:13" s="596" customFormat="1" ht="12" customHeight="1" x14ac:dyDescent="0.25">
      <c r="A19" s="194" t="s">
        <v>340</v>
      </c>
      <c r="B19" s="195">
        <v>-30094</v>
      </c>
      <c r="C19" s="195">
        <v>794</v>
      </c>
      <c r="D19" s="195">
        <v>2092</v>
      </c>
      <c r="E19" s="195">
        <v>3996</v>
      </c>
      <c r="F19" s="195">
        <v>-37168</v>
      </c>
      <c r="G19" s="191"/>
      <c r="H19" s="193" t="s">
        <v>406</v>
      </c>
      <c r="I19" s="193">
        <v>-23.51</v>
      </c>
      <c r="L19" s="427"/>
      <c r="M19" s="427"/>
    </row>
    <row r="20" spans="1:13" ht="12" customHeight="1" x14ac:dyDescent="0.25">
      <c r="A20" s="191" t="s">
        <v>282</v>
      </c>
      <c r="B20" s="192">
        <v>73423</v>
      </c>
      <c r="C20" s="192">
        <v>73573</v>
      </c>
      <c r="D20" s="192">
        <v>74782</v>
      </c>
      <c r="E20" s="192">
        <v>75144</v>
      </c>
      <c r="F20" s="192">
        <v>73817</v>
      </c>
      <c r="G20" s="191"/>
      <c r="H20" s="193">
        <v>-1.77</v>
      </c>
      <c r="I20" s="193">
        <v>0.54</v>
      </c>
    </row>
    <row r="21" spans="1:13" ht="12" customHeight="1" x14ac:dyDescent="0.25">
      <c r="A21" s="194" t="s">
        <v>70</v>
      </c>
      <c r="B21" s="196">
        <v>61311</v>
      </c>
      <c r="C21" s="196">
        <v>61022</v>
      </c>
      <c r="D21" s="196">
        <v>62512</v>
      </c>
      <c r="E21" s="196">
        <v>62504</v>
      </c>
      <c r="F21" s="196">
        <v>60490</v>
      </c>
      <c r="G21" s="191"/>
      <c r="H21" s="193">
        <v>-3.22</v>
      </c>
      <c r="I21" s="193">
        <v>-1.34</v>
      </c>
    </row>
    <row r="22" spans="1:13" ht="12" customHeight="1" x14ac:dyDescent="0.25">
      <c r="A22" s="191" t="s">
        <v>71</v>
      </c>
      <c r="B22" s="192">
        <v>9755</v>
      </c>
      <c r="C22" s="192">
        <v>9922</v>
      </c>
      <c r="D22" s="192">
        <v>10170</v>
      </c>
      <c r="E22" s="192">
        <v>10228</v>
      </c>
      <c r="F22" s="192">
        <v>10044</v>
      </c>
      <c r="G22" s="183"/>
      <c r="H22" s="193">
        <v>-1.8</v>
      </c>
      <c r="I22" s="193">
        <v>2.96</v>
      </c>
    </row>
    <row r="23" spans="1:13" ht="12" customHeight="1" x14ac:dyDescent="0.25">
      <c r="A23" s="194" t="s">
        <v>72</v>
      </c>
      <c r="B23" s="195">
        <v>2357</v>
      </c>
      <c r="C23" s="195">
        <v>2629</v>
      </c>
      <c r="D23" s="195">
        <v>2099</v>
      </c>
      <c r="E23" s="195">
        <v>2412</v>
      </c>
      <c r="F23" s="195">
        <v>3282</v>
      </c>
      <c r="G23" s="183"/>
      <c r="H23" s="193">
        <v>36.07</v>
      </c>
      <c r="I23" s="193">
        <v>39.24</v>
      </c>
    </row>
    <row r="24" spans="1:13" ht="12" customHeight="1" x14ac:dyDescent="0.25">
      <c r="A24" s="191" t="s">
        <v>272</v>
      </c>
      <c r="B24" s="192">
        <v>121</v>
      </c>
      <c r="C24" s="192">
        <v>196</v>
      </c>
      <c r="D24" s="192">
        <v>104</v>
      </c>
      <c r="E24" s="192">
        <v>195</v>
      </c>
      <c r="F24" s="192">
        <v>120</v>
      </c>
      <c r="G24" s="197"/>
      <c r="H24" s="193">
        <v>-38.46</v>
      </c>
      <c r="I24" s="193">
        <v>-0.83</v>
      </c>
    </row>
    <row r="25" spans="1:13" ht="12" customHeight="1" x14ac:dyDescent="0.25">
      <c r="A25" s="194" t="s">
        <v>262</v>
      </c>
      <c r="B25" s="195">
        <v>52</v>
      </c>
      <c r="C25" s="195">
        <v>57</v>
      </c>
      <c r="D25" s="195">
        <v>17</v>
      </c>
      <c r="E25" s="195">
        <v>8</v>
      </c>
      <c r="F25" s="195">
        <v>38</v>
      </c>
      <c r="G25" s="197"/>
      <c r="H25" s="193">
        <v>375</v>
      </c>
      <c r="I25" s="193">
        <v>-26.92</v>
      </c>
    </row>
    <row r="26" spans="1:13" ht="12" customHeight="1" x14ac:dyDescent="0.25">
      <c r="A26" s="191" t="s">
        <v>263</v>
      </c>
      <c r="B26" s="192">
        <v>41</v>
      </c>
      <c r="C26" s="192">
        <v>25</v>
      </c>
      <c r="D26" s="192">
        <v>53</v>
      </c>
      <c r="E26" s="192">
        <v>69</v>
      </c>
      <c r="F26" s="192">
        <v>57</v>
      </c>
      <c r="G26" s="197"/>
      <c r="H26" s="193">
        <v>-17.39</v>
      </c>
      <c r="I26" s="193">
        <v>39.020000000000003</v>
      </c>
    </row>
    <row r="27" spans="1:13" ht="12" customHeight="1" x14ac:dyDescent="0.25">
      <c r="A27" s="194" t="s">
        <v>264</v>
      </c>
      <c r="B27" s="195">
        <v>28</v>
      </c>
      <c r="C27" s="195">
        <v>113</v>
      </c>
      <c r="D27" s="195">
        <v>34</v>
      </c>
      <c r="E27" s="195">
        <v>117</v>
      </c>
      <c r="F27" s="195">
        <v>25</v>
      </c>
      <c r="G27" s="197"/>
      <c r="H27" s="198">
        <v>-78.63</v>
      </c>
      <c r="I27" s="198">
        <v>-10.71</v>
      </c>
    </row>
    <row r="28" spans="1:13" s="661" customFormat="1" ht="18.75" customHeight="1" x14ac:dyDescent="0.15">
      <c r="A28" s="708" t="s">
        <v>351</v>
      </c>
      <c r="B28" s="708"/>
      <c r="C28" s="708"/>
      <c r="D28" s="708"/>
      <c r="E28" s="708"/>
      <c r="F28" s="708"/>
      <c r="G28" s="708"/>
      <c r="H28" s="708"/>
      <c r="I28" s="708"/>
    </row>
    <row r="29" spans="1:13" s="661" customFormat="1" ht="27.75" customHeight="1" x14ac:dyDescent="0.15">
      <c r="A29" s="705" t="s">
        <v>344</v>
      </c>
      <c r="B29" s="705"/>
      <c r="C29" s="705"/>
      <c r="D29" s="705"/>
      <c r="E29" s="705"/>
      <c r="F29" s="705"/>
      <c r="G29" s="705"/>
      <c r="H29" s="705"/>
      <c r="I29" s="705"/>
    </row>
    <row r="30" spans="1:13" s="661" customFormat="1" ht="12.75" customHeight="1" x14ac:dyDescent="0.15">
      <c r="A30" s="700" t="s">
        <v>339</v>
      </c>
      <c r="B30" s="700"/>
      <c r="C30" s="700"/>
      <c r="D30" s="700"/>
      <c r="E30" s="700"/>
      <c r="F30" s="700"/>
      <c r="G30" s="700"/>
      <c r="H30" s="700"/>
      <c r="I30" s="700"/>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AAF3-D36D-40B5-A152-12A58CD035C0}">
  <dimension ref="A1:I29"/>
  <sheetViews>
    <sheetView showGridLines="0" zoomScaleNormal="100" zoomScaleSheetLayoutView="100" workbookViewId="0"/>
  </sheetViews>
  <sheetFormatPr baseColWidth="10" defaultColWidth="13.33203125" defaultRowHeight="13.5" x14ac:dyDescent="0.25"/>
  <cols>
    <col min="1" max="1" width="45.6640625" style="319" customWidth="1"/>
    <col min="2" max="6" width="11.1640625" style="319" customWidth="1"/>
    <col min="7" max="7" width="13.33203125" style="319"/>
    <col min="8" max="9" width="8.1640625" style="319" customWidth="1"/>
    <col min="10" max="16384" width="13.33203125" style="319"/>
  </cols>
  <sheetData>
    <row r="1" spans="1:9" ht="36" customHeight="1" x14ac:dyDescent="0.25">
      <c r="A1" s="301"/>
      <c r="B1" s="301"/>
      <c r="C1" s="318"/>
      <c r="D1" s="318"/>
      <c r="E1" s="318"/>
      <c r="F1" s="318"/>
    </row>
    <row r="2" spans="1:9" s="612" customFormat="1" ht="28.15" customHeight="1" x14ac:dyDescent="0.2">
      <c r="A2" s="742" t="s">
        <v>383</v>
      </c>
      <c r="B2" s="742"/>
      <c r="C2" s="742"/>
      <c r="D2" s="742"/>
      <c r="E2" s="743" t="s">
        <v>382</v>
      </c>
      <c r="F2" s="743"/>
      <c r="H2" s="645"/>
      <c r="I2" s="645"/>
    </row>
    <row r="3" spans="1:9" ht="13.9" customHeight="1" x14ac:dyDescent="0.25">
      <c r="A3" s="304" t="s">
        <v>296</v>
      </c>
      <c r="B3" s="534"/>
      <c r="C3" s="534"/>
      <c r="D3" s="534"/>
      <c r="E3" s="534"/>
      <c r="F3" s="534"/>
    </row>
    <row r="4" spans="1:9" ht="13.9" customHeight="1" x14ac:dyDescent="0.25">
      <c r="A4" s="522"/>
      <c r="B4" s="320">
        <v>2021</v>
      </c>
      <c r="C4" s="320"/>
      <c r="D4" s="320"/>
      <c r="E4" s="320"/>
      <c r="F4" s="320">
        <v>2022</v>
      </c>
    </row>
    <row r="5" spans="1:9" ht="30" customHeight="1" x14ac:dyDescent="0.25">
      <c r="A5" s="523"/>
      <c r="B5" s="79" t="s">
        <v>402</v>
      </c>
      <c r="C5" s="79" t="s">
        <v>403</v>
      </c>
      <c r="D5" s="79" t="s">
        <v>404</v>
      </c>
      <c r="E5" s="79" t="s">
        <v>405</v>
      </c>
      <c r="F5" s="16" t="s">
        <v>402</v>
      </c>
    </row>
    <row r="6" spans="1:9" ht="12" customHeight="1" x14ac:dyDescent="0.25">
      <c r="A6" s="524"/>
      <c r="B6" s="80"/>
      <c r="C6" s="80"/>
      <c r="D6" s="80"/>
      <c r="E6" s="80"/>
    </row>
    <row r="7" spans="1:9" ht="12" customHeight="1" x14ac:dyDescent="0.25">
      <c r="A7" s="187" t="s">
        <v>304</v>
      </c>
      <c r="B7" s="655" t="s">
        <v>406</v>
      </c>
      <c r="C7" s="655" t="s">
        <v>406</v>
      </c>
      <c r="D7" s="655" t="s">
        <v>406</v>
      </c>
      <c r="E7" s="655" t="s">
        <v>406</v>
      </c>
      <c r="F7" s="655">
        <v>-2.6</v>
      </c>
    </row>
    <row r="8" spans="1:9" s="535" customFormat="1" ht="12" customHeight="1" x14ac:dyDescent="0.25">
      <c r="A8" s="191" t="s">
        <v>65</v>
      </c>
      <c r="B8" s="657" t="s">
        <v>406</v>
      </c>
      <c r="C8" s="655" t="s">
        <v>406</v>
      </c>
      <c r="D8" s="655" t="s">
        <v>406</v>
      </c>
      <c r="E8" s="655" t="s">
        <v>406</v>
      </c>
      <c r="F8" s="655">
        <v>2.1800000000000002</v>
      </c>
    </row>
    <row r="9" spans="1:9" s="535" customFormat="1" ht="12" customHeight="1" x14ac:dyDescent="0.25">
      <c r="A9" s="194" t="s">
        <v>66</v>
      </c>
      <c r="B9" s="658" t="s">
        <v>406</v>
      </c>
      <c r="C9" s="655" t="s">
        <v>406</v>
      </c>
      <c r="D9" s="655" t="s">
        <v>406</v>
      </c>
      <c r="E9" s="655" t="s">
        <v>406</v>
      </c>
      <c r="F9" s="655">
        <v>-0.04</v>
      </c>
    </row>
    <row r="10" spans="1:9" s="535" customFormat="1" ht="12" customHeight="1" x14ac:dyDescent="0.25">
      <c r="A10" s="191" t="s">
        <v>67</v>
      </c>
      <c r="B10" s="657" t="s">
        <v>406</v>
      </c>
      <c r="C10" s="655" t="s">
        <v>406</v>
      </c>
      <c r="D10" s="655" t="s">
        <v>406</v>
      </c>
      <c r="E10" s="655" t="s">
        <v>406</v>
      </c>
      <c r="F10" s="655">
        <v>-4.74</v>
      </c>
    </row>
    <row r="11" spans="1:9" s="535" customFormat="1" ht="12" customHeight="1" x14ac:dyDescent="0.25">
      <c r="A11" s="194" t="s">
        <v>266</v>
      </c>
      <c r="B11" s="658" t="s">
        <v>406</v>
      </c>
      <c r="C11" s="655" t="s">
        <v>406</v>
      </c>
      <c r="D11" s="655" t="s">
        <v>406</v>
      </c>
      <c r="E11" s="655" t="s">
        <v>406</v>
      </c>
      <c r="F11" s="655">
        <v>-4.58</v>
      </c>
    </row>
    <row r="12" spans="1:9" s="535" customFormat="1" ht="12" customHeight="1" x14ac:dyDescent="0.25">
      <c r="A12" s="191" t="s">
        <v>68</v>
      </c>
      <c r="B12" s="657" t="s">
        <v>406</v>
      </c>
      <c r="C12" s="655" t="s">
        <v>406</v>
      </c>
      <c r="D12" s="655" t="s">
        <v>406</v>
      </c>
      <c r="E12" s="655" t="s">
        <v>406</v>
      </c>
      <c r="F12" s="655">
        <v>0</v>
      </c>
    </row>
    <row r="13" spans="1:9" s="535" customFormat="1" ht="12" customHeight="1" x14ac:dyDescent="0.25">
      <c r="A13" s="194" t="s">
        <v>69</v>
      </c>
      <c r="B13" s="658" t="s">
        <v>406</v>
      </c>
      <c r="C13" s="655" t="s">
        <v>406</v>
      </c>
      <c r="D13" s="655" t="s">
        <v>406</v>
      </c>
      <c r="E13" s="655" t="s">
        <v>406</v>
      </c>
      <c r="F13" s="655">
        <v>0.31</v>
      </c>
    </row>
    <row r="14" spans="1:9" s="535" customFormat="1" ht="12" customHeight="1" x14ac:dyDescent="0.25">
      <c r="A14" s="191" t="s">
        <v>267</v>
      </c>
      <c r="B14" s="657" t="s">
        <v>406</v>
      </c>
      <c r="C14" s="655" t="s">
        <v>406</v>
      </c>
      <c r="D14" s="655" t="s">
        <v>406</v>
      </c>
      <c r="E14" s="655" t="s">
        <v>406</v>
      </c>
      <c r="F14" s="655">
        <v>-0.27</v>
      </c>
    </row>
    <row r="15" spans="1:9" s="535" customFormat="1" ht="12" customHeight="1" x14ac:dyDescent="0.25">
      <c r="A15" s="194" t="s">
        <v>268</v>
      </c>
      <c r="B15" s="658" t="s">
        <v>406</v>
      </c>
      <c r="C15" s="655" t="s">
        <v>406</v>
      </c>
      <c r="D15" s="655" t="s">
        <v>406</v>
      </c>
      <c r="E15" s="655" t="s">
        <v>406</v>
      </c>
      <c r="F15" s="655">
        <v>-3.88</v>
      </c>
    </row>
    <row r="16" spans="1:9" s="535" customFormat="1" ht="12" customHeight="1" x14ac:dyDescent="0.25">
      <c r="A16" s="191" t="s">
        <v>269</v>
      </c>
      <c r="B16" s="657" t="s">
        <v>406</v>
      </c>
      <c r="C16" s="655" t="s">
        <v>406</v>
      </c>
      <c r="D16" s="655" t="s">
        <v>406</v>
      </c>
      <c r="E16" s="655" t="s">
        <v>406</v>
      </c>
      <c r="F16" s="655">
        <v>0</v>
      </c>
    </row>
    <row r="17" spans="1:6" s="535" customFormat="1" ht="12" customHeight="1" x14ac:dyDescent="0.25">
      <c r="A17" s="194" t="s">
        <v>270</v>
      </c>
      <c r="B17" s="658" t="s">
        <v>406</v>
      </c>
      <c r="C17" s="655" t="s">
        <v>406</v>
      </c>
      <c r="D17" s="655" t="s">
        <v>406</v>
      </c>
      <c r="E17" s="655" t="s">
        <v>406</v>
      </c>
      <c r="F17" s="655">
        <v>-0.16</v>
      </c>
    </row>
    <row r="18" spans="1:6" s="535" customFormat="1" ht="12" customHeight="1" x14ac:dyDescent="0.25">
      <c r="A18" s="191" t="s">
        <v>271</v>
      </c>
      <c r="B18" s="657" t="s">
        <v>406</v>
      </c>
      <c r="C18" s="655" t="s">
        <v>406</v>
      </c>
      <c r="D18" s="655" t="s">
        <v>406</v>
      </c>
      <c r="E18" s="655" t="s">
        <v>406</v>
      </c>
      <c r="F18" s="655">
        <v>-0.63</v>
      </c>
    </row>
    <row r="19" spans="1:6" s="535" customFormat="1" ht="12" customHeight="1" x14ac:dyDescent="0.25">
      <c r="A19" s="194" t="s">
        <v>299</v>
      </c>
      <c r="B19" s="658" t="s">
        <v>406</v>
      </c>
      <c r="C19" s="655" t="s">
        <v>406</v>
      </c>
      <c r="D19" s="655" t="s">
        <v>406</v>
      </c>
      <c r="E19" s="655" t="s">
        <v>406</v>
      </c>
      <c r="F19" s="655">
        <v>0.04</v>
      </c>
    </row>
    <row r="20" spans="1:6" ht="12" customHeight="1" x14ac:dyDescent="0.25">
      <c r="A20" s="191" t="s">
        <v>282</v>
      </c>
      <c r="B20" s="657" t="s">
        <v>406</v>
      </c>
      <c r="C20" s="655" t="s">
        <v>406</v>
      </c>
      <c r="D20" s="655" t="s">
        <v>406</v>
      </c>
      <c r="E20" s="655" t="s">
        <v>406</v>
      </c>
      <c r="F20" s="655">
        <v>0.15</v>
      </c>
    </row>
    <row r="21" spans="1:6" ht="12" customHeight="1" x14ac:dyDescent="0.25">
      <c r="A21" s="194" t="s">
        <v>70</v>
      </c>
      <c r="B21" s="658" t="s">
        <v>406</v>
      </c>
      <c r="C21" s="655" t="s">
        <v>406</v>
      </c>
      <c r="D21" s="655" t="s">
        <v>406</v>
      </c>
      <c r="E21" s="655" t="s">
        <v>406</v>
      </c>
      <c r="F21" s="655">
        <v>0.11</v>
      </c>
    </row>
    <row r="22" spans="1:6" ht="12" customHeight="1" x14ac:dyDescent="0.25">
      <c r="A22" s="191" t="s">
        <v>71</v>
      </c>
      <c r="B22" s="657" t="s">
        <v>406</v>
      </c>
      <c r="C22" s="655" t="s">
        <v>406</v>
      </c>
      <c r="D22" s="655" t="s">
        <v>406</v>
      </c>
      <c r="E22" s="655" t="s">
        <v>406</v>
      </c>
      <c r="F22" s="655">
        <v>0.01</v>
      </c>
    </row>
    <row r="23" spans="1:6" ht="12" customHeight="1" x14ac:dyDescent="0.25">
      <c r="A23" s="194" t="s">
        <v>72</v>
      </c>
      <c r="B23" s="658" t="s">
        <v>406</v>
      </c>
      <c r="C23" s="655" t="s">
        <v>406</v>
      </c>
      <c r="D23" s="655" t="s">
        <v>406</v>
      </c>
      <c r="E23" s="655" t="s">
        <v>406</v>
      </c>
      <c r="F23" s="655">
        <v>0.03</v>
      </c>
    </row>
    <row r="24" spans="1:6" ht="12" customHeight="1" x14ac:dyDescent="0.25">
      <c r="A24" s="191" t="s">
        <v>272</v>
      </c>
      <c r="B24" s="657" t="s">
        <v>406</v>
      </c>
      <c r="C24" s="655" t="s">
        <v>406</v>
      </c>
      <c r="D24" s="655" t="s">
        <v>406</v>
      </c>
      <c r="E24" s="655" t="s">
        <v>406</v>
      </c>
      <c r="F24" s="655">
        <v>0</v>
      </c>
    </row>
    <row r="25" spans="1:6" ht="12" customHeight="1" x14ac:dyDescent="0.25">
      <c r="A25" s="194" t="s">
        <v>262</v>
      </c>
      <c r="B25" s="658" t="s">
        <v>406</v>
      </c>
      <c r="C25" s="655" t="s">
        <v>406</v>
      </c>
      <c r="D25" s="655" t="s">
        <v>406</v>
      </c>
      <c r="E25" s="655" t="s">
        <v>406</v>
      </c>
      <c r="F25" s="655">
        <v>0</v>
      </c>
    </row>
    <row r="26" spans="1:6" ht="12" customHeight="1" x14ac:dyDescent="0.25">
      <c r="A26" s="191" t="s">
        <v>263</v>
      </c>
      <c r="B26" s="657" t="s">
        <v>406</v>
      </c>
      <c r="C26" s="655" t="s">
        <v>406</v>
      </c>
      <c r="D26" s="655" t="s">
        <v>406</v>
      </c>
      <c r="E26" s="655" t="s">
        <v>406</v>
      </c>
      <c r="F26" s="655">
        <v>0</v>
      </c>
    </row>
    <row r="27" spans="1:6" ht="12" customHeight="1" x14ac:dyDescent="0.25">
      <c r="A27" s="454" t="s">
        <v>264</v>
      </c>
      <c r="B27" s="656" t="s">
        <v>406</v>
      </c>
      <c r="C27" s="656" t="s">
        <v>406</v>
      </c>
      <c r="D27" s="656" t="s">
        <v>406</v>
      </c>
      <c r="E27" s="656" t="s">
        <v>406</v>
      </c>
      <c r="F27" s="656">
        <v>0</v>
      </c>
    </row>
    <row r="28" spans="1:6" customFormat="1" ht="21.75" customHeight="1" x14ac:dyDescent="0.2">
      <c r="A28" s="721" t="s">
        <v>307</v>
      </c>
      <c r="B28" s="721"/>
      <c r="C28" s="721"/>
      <c r="D28" s="721"/>
      <c r="E28" s="721"/>
      <c r="F28" s="721"/>
    </row>
    <row r="29" spans="1:6" customFormat="1" ht="12" x14ac:dyDescent="0.2">
      <c r="A29" s="721" t="s">
        <v>308</v>
      </c>
      <c r="B29" s="721"/>
      <c r="C29" s="721"/>
      <c r="D29" s="721"/>
      <c r="E29" s="721"/>
      <c r="F29" s="721"/>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34EB-F362-4109-B3F5-BD4F025F8930}">
  <dimension ref="A1:I29"/>
  <sheetViews>
    <sheetView showGridLines="0" zoomScaleNormal="100" zoomScaleSheetLayoutView="100" workbookViewId="0"/>
  </sheetViews>
  <sheetFormatPr baseColWidth="10" defaultColWidth="13.33203125" defaultRowHeight="13.5" x14ac:dyDescent="0.25"/>
  <cols>
    <col min="1" max="1" width="45.6640625" style="319" customWidth="1"/>
    <col min="2" max="6" width="11.1640625" style="319" customWidth="1"/>
    <col min="7" max="7" width="13.33203125" style="319"/>
    <col min="8" max="9" width="8.1640625" style="319" customWidth="1"/>
    <col min="10" max="16384" width="13.33203125" style="319"/>
  </cols>
  <sheetData>
    <row r="1" spans="1:9" ht="36" customHeight="1" x14ac:dyDescent="0.25">
      <c r="A1" s="301"/>
      <c r="B1" s="301"/>
      <c r="C1" s="318"/>
      <c r="D1" s="318"/>
      <c r="E1" s="318"/>
      <c r="F1" s="318"/>
    </row>
    <row r="2" spans="1:9" s="612" customFormat="1" ht="40.5" customHeight="1" x14ac:dyDescent="0.2">
      <c r="A2" s="742" t="s">
        <v>385</v>
      </c>
      <c r="B2" s="742"/>
      <c r="C2" s="742"/>
      <c r="D2" s="742"/>
      <c r="E2" s="743" t="s">
        <v>384</v>
      </c>
      <c r="F2" s="743"/>
      <c r="H2" s="645"/>
      <c r="I2" s="645"/>
    </row>
    <row r="3" spans="1:9" ht="13.9" customHeight="1" x14ac:dyDescent="0.25">
      <c r="A3" s="304" t="s">
        <v>296</v>
      </c>
      <c r="B3" s="534"/>
      <c r="C3" s="534"/>
      <c r="D3" s="534"/>
      <c r="E3" s="534"/>
      <c r="F3" s="534"/>
    </row>
    <row r="4" spans="1:9" ht="13.9" customHeight="1" x14ac:dyDescent="0.25">
      <c r="A4" s="522"/>
      <c r="B4" s="320">
        <v>2021</v>
      </c>
      <c r="C4" s="320"/>
      <c r="D4" s="320"/>
      <c r="E4" s="320"/>
      <c r="F4" s="320">
        <v>2022</v>
      </c>
    </row>
    <row r="5" spans="1:9" ht="30" customHeight="1" x14ac:dyDescent="0.25">
      <c r="A5" s="523"/>
      <c r="B5" s="79" t="s">
        <v>402</v>
      </c>
      <c r="C5" s="79" t="s">
        <v>403</v>
      </c>
      <c r="D5" s="79" t="s">
        <v>404</v>
      </c>
      <c r="E5" s="79" t="s">
        <v>405</v>
      </c>
      <c r="F5" s="16" t="s">
        <v>402</v>
      </c>
    </row>
    <row r="6" spans="1:9" ht="12" customHeight="1" x14ac:dyDescent="0.25">
      <c r="A6" s="524"/>
      <c r="B6" s="80"/>
      <c r="C6" s="80"/>
      <c r="D6" s="80"/>
      <c r="E6" s="80"/>
    </row>
    <row r="7" spans="1:9" ht="12" customHeight="1" x14ac:dyDescent="0.25">
      <c r="A7" s="187" t="s">
        <v>304</v>
      </c>
      <c r="B7" s="655" t="s">
        <v>406</v>
      </c>
      <c r="C7" s="655" t="s">
        <v>406</v>
      </c>
      <c r="D7" s="655" t="s">
        <v>406</v>
      </c>
      <c r="E7" s="655" t="s">
        <v>406</v>
      </c>
      <c r="F7" s="655">
        <v>-13.45</v>
      </c>
    </row>
    <row r="8" spans="1:9" s="535" customFormat="1" ht="12" customHeight="1" x14ac:dyDescent="0.25">
      <c r="A8" s="191" t="s">
        <v>65</v>
      </c>
      <c r="B8" s="657" t="s">
        <v>406</v>
      </c>
      <c r="C8" s="655" t="s">
        <v>406</v>
      </c>
      <c r="D8" s="655" t="s">
        <v>406</v>
      </c>
      <c r="E8" s="655" t="s">
        <v>406</v>
      </c>
      <c r="F8" s="655">
        <v>-40.54</v>
      </c>
    </row>
    <row r="9" spans="1:9" s="535" customFormat="1" ht="12" customHeight="1" x14ac:dyDescent="0.25">
      <c r="A9" s="194" t="s">
        <v>66</v>
      </c>
      <c r="B9" s="658" t="s">
        <v>406</v>
      </c>
      <c r="C9" s="655" t="s">
        <v>406</v>
      </c>
      <c r="D9" s="655" t="s">
        <v>406</v>
      </c>
      <c r="E9" s="655" t="s">
        <v>406</v>
      </c>
      <c r="F9" s="655">
        <v>0</v>
      </c>
    </row>
    <row r="10" spans="1:9" s="535" customFormat="1" ht="12" customHeight="1" x14ac:dyDescent="0.25">
      <c r="A10" s="191" t="s">
        <v>67</v>
      </c>
      <c r="B10" s="657" t="s">
        <v>406</v>
      </c>
      <c r="C10" s="655" t="s">
        <v>406</v>
      </c>
      <c r="D10" s="655" t="s">
        <v>406</v>
      </c>
      <c r="E10" s="655" t="s">
        <v>406</v>
      </c>
      <c r="F10" s="655">
        <v>-2.27</v>
      </c>
    </row>
    <row r="11" spans="1:9" s="535" customFormat="1" ht="12" customHeight="1" x14ac:dyDescent="0.25">
      <c r="A11" s="194" t="s">
        <v>266</v>
      </c>
      <c r="B11" s="658" t="s">
        <v>406</v>
      </c>
      <c r="C11" s="655" t="s">
        <v>406</v>
      </c>
      <c r="D11" s="655" t="s">
        <v>406</v>
      </c>
      <c r="E11" s="655" t="s">
        <v>406</v>
      </c>
      <c r="F11" s="655">
        <v>-2.2000000000000002</v>
      </c>
    </row>
    <row r="12" spans="1:9" s="535" customFormat="1" ht="12" customHeight="1" x14ac:dyDescent="0.25">
      <c r="A12" s="191" t="s">
        <v>68</v>
      </c>
      <c r="B12" s="657" t="s">
        <v>406</v>
      </c>
      <c r="C12" s="655" t="s">
        <v>406</v>
      </c>
      <c r="D12" s="655" t="s">
        <v>406</v>
      </c>
      <c r="E12" s="655" t="s">
        <v>406</v>
      </c>
      <c r="F12" s="655">
        <v>0.2</v>
      </c>
    </row>
    <row r="13" spans="1:9" s="535" customFormat="1" ht="12" customHeight="1" x14ac:dyDescent="0.25">
      <c r="A13" s="194" t="s">
        <v>69</v>
      </c>
      <c r="B13" s="658" t="s">
        <v>406</v>
      </c>
      <c r="C13" s="655" t="s">
        <v>406</v>
      </c>
      <c r="D13" s="655" t="s">
        <v>406</v>
      </c>
      <c r="E13" s="655" t="s">
        <v>406</v>
      </c>
      <c r="F13" s="655">
        <v>0</v>
      </c>
    </row>
    <row r="14" spans="1:9" s="535" customFormat="1" ht="12" customHeight="1" x14ac:dyDescent="0.25">
      <c r="A14" s="191" t="s">
        <v>267</v>
      </c>
      <c r="B14" s="657" t="s">
        <v>406</v>
      </c>
      <c r="C14" s="655" t="s">
        <v>406</v>
      </c>
      <c r="D14" s="655" t="s">
        <v>406</v>
      </c>
      <c r="E14" s="655" t="s">
        <v>406</v>
      </c>
      <c r="F14" s="655">
        <v>-2</v>
      </c>
    </row>
    <row r="15" spans="1:9" s="535" customFormat="1" ht="12" customHeight="1" x14ac:dyDescent="0.25">
      <c r="A15" s="194" t="s">
        <v>268</v>
      </c>
      <c r="B15" s="658" t="s">
        <v>406</v>
      </c>
      <c r="C15" s="655" t="s">
        <v>406</v>
      </c>
      <c r="D15" s="655" t="s">
        <v>406</v>
      </c>
      <c r="E15" s="655" t="s">
        <v>406</v>
      </c>
      <c r="F15" s="655">
        <v>0</v>
      </c>
    </row>
    <row r="16" spans="1:9" s="535" customFormat="1" ht="12" customHeight="1" x14ac:dyDescent="0.25">
      <c r="A16" s="191" t="s">
        <v>269</v>
      </c>
      <c r="B16" s="657" t="s">
        <v>406</v>
      </c>
      <c r="C16" s="655" t="s">
        <v>406</v>
      </c>
      <c r="D16" s="655" t="s">
        <v>406</v>
      </c>
      <c r="E16" s="655" t="s">
        <v>406</v>
      </c>
      <c r="F16" s="655">
        <v>0</v>
      </c>
    </row>
    <row r="17" spans="1:6" s="535" customFormat="1" ht="12" customHeight="1" x14ac:dyDescent="0.25">
      <c r="A17" s="194" t="s">
        <v>270</v>
      </c>
      <c r="B17" s="658" t="s">
        <v>406</v>
      </c>
      <c r="C17" s="655" t="s">
        <v>406</v>
      </c>
      <c r="D17" s="655" t="s">
        <v>406</v>
      </c>
      <c r="E17" s="655" t="s">
        <v>406</v>
      </c>
      <c r="F17" s="655">
        <v>0</v>
      </c>
    </row>
    <row r="18" spans="1:6" s="535" customFormat="1" ht="12" customHeight="1" x14ac:dyDescent="0.25">
      <c r="A18" s="191" t="s">
        <v>271</v>
      </c>
      <c r="B18" s="657" t="s">
        <v>406</v>
      </c>
      <c r="C18" s="655" t="s">
        <v>406</v>
      </c>
      <c r="D18" s="655" t="s">
        <v>406</v>
      </c>
      <c r="E18" s="655" t="s">
        <v>406</v>
      </c>
      <c r="F18" s="655">
        <v>-0.39</v>
      </c>
    </row>
    <row r="19" spans="1:6" s="535" customFormat="1" ht="12" customHeight="1" x14ac:dyDescent="0.25">
      <c r="A19" s="194" t="s">
        <v>299</v>
      </c>
      <c r="B19" s="658" t="s">
        <v>406</v>
      </c>
      <c r="C19" s="655" t="s">
        <v>406</v>
      </c>
      <c r="D19" s="655" t="s">
        <v>406</v>
      </c>
      <c r="E19" s="655" t="s">
        <v>406</v>
      </c>
      <c r="F19" s="655">
        <v>0</v>
      </c>
    </row>
    <row r="20" spans="1:6" ht="12" customHeight="1" x14ac:dyDescent="0.25">
      <c r="A20" s="191" t="s">
        <v>282</v>
      </c>
      <c r="B20" s="657" t="s">
        <v>406</v>
      </c>
      <c r="C20" s="655" t="s">
        <v>406</v>
      </c>
      <c r="D20" s="655" t="s">
        <v>406</v>
      </c>
      <c r="E20" s="655" t="s">
        <v>406</v>
      </c>
      <c r="F20" s="655">
        <v>0.08</v>
      </c>
    </row>
    <row r="21" spans="1:6" ht="12" customHeight="1" x14ac:dyDescent="0.25">
      <c r="A21" s="194" t="s">
        <v>70</v>
      </c>
      <c r="B21" s="658" t="s">
        <v>406</v>
      </c>
      <c r="C21" s="655" t="s">
        <v>406</v>
      </c>
      <c r="D21" s="655" t="s">
        <v>406</v>
      </c>
      <c r="E21" s="655" t="s">
        <v>406</v>
      </c>
      <c r="F21" s="655">
        <v>7.0000000000000007E-2</v>
      </c>
    </row>
    <row r="22" spans="1:6" ht="12" customHeight="1" x14ac:dyDescent="0.25">
      <c r="A22" s="191" t="s">
        <v>71</v>
      </c>
      <c r="B22" s="657" t="s">
        <v>406</v>
      </c>
      <c r="C22" s="655" t="s">
        <v>406</v>
      </c>
      <c r="D22" s="655" t="s">
        <v>406</v>
      </c>
      <c r="E22" s="655" t="s">
        <v>406</v>
      </c>
      <c r="F22" s="655">
        <v>0.01</v>
      </c>
    </row>
    <row r="23" spans="1:6" ht="12" customHeight="1" x14ac:dyDescent="0.25">
      <c r="A23" s="194" t="s">
        <v>72</v>
      </c>
      <c r="B23" s="658" t="s">
        <v>406</v>
      </c>
      <c r="C23" s="655" t="s">
        <v>406</v>
      </c>
      <c r="D23" s="655" t="s">
        <v>406</v>
      </c>
      <c r="E23" s="655" t="s">
        <v>406</v>
      </c>
      <c r="F23" s="655">
        <v>0</v>
      </c>
    </row>
    <row r="24" spans="1:6" ht="12" customHeight="1" x14ac:dyDescent="0.25">
      <c r="A24" s="191" t="s">
        <v>272</v>
      </c>
      <c r="B24" s="657" t="s">
        <v>406</v>
      </c>
      <c r="C24" s="655" t="s">
        <v>406</v>
      </c>
      <c r="D24" s="655" t="s">
        <v>406</v>
      </c>
      <c r="E24" s="655" t="s">
        <v>406</v>
      </c>
      <c r="F24" s="655">
        <v>0</v>
      </c>
    </row>
    <row r="25" spans="1:6" ht="12" customHeight="1" x14ac:dyDescent="0.25">
      <c r="A25" s="194" t="s">
        <v>262</v>
      </c>
      <c r="B25" s="658" t="s">
        <v>406</v>
      </c>
      <c r="C25" s="655" t="s">
        <v>406</v>
      </c>
      <c r="D25" s="655" t="s">
        <v>406</v>
      </c>
      <c r="E25" s="655" t="s">
        <v>406</v>
      </c>
      <c r="F25" s="655">
        <v>0</v>
      </c>
    </row>
    <row r="26" spans="1:6" ht="12" customHeight="1" x14ac:dyDescent="0.25">
      <c r="A26" s="191" t="s">
        <v>263</v>
      </c>
      <c r="B26" s="657" t="s">
        <v>406</v>
      </c>
      <c r="C26" s="655" t="s">
        <v>406</v>
      </c>
      <c r="D26" s="655" t="s">
        <v>406</v>
      </c>
      <c r="E26" s="655" t="s">
        <v>406</v>
      </c>
      <c r="F26" s="655">
        <v>0</v>
      </c>
    </row>
    <row r="27" spans="1:6" ht="12" customHeight="1" x14ac:dyDescent="0.25">
      <c r="A27" s="454" t="s">
        <v>264</v>
      </c>
      <c r="B27" s="656" t="s">
        <v>406</v>
      </c>
      <c r="C27" s="656" t="s">
        <v>406</v>
      </c>
      <c r="D27" s="656" t="s">
        <v>406</v>
      </c>
      <c r="E27" s="656" t="s">
        <v>406</v>
      </c>
      <c r="F27" s="656">
        <v>0</v>
      </c>
    </row>
    <row r="28" spans="1:6" customFormat="1" ht="21.75" customHeight="1" x14ac:dyDescent="0.2">
      <c r="A28" s="721" t="s">
        <v>307</v>
      </c>
      <c r="B28" s="721"/>
      <c r="C28" s="721"/>
      <c r="D28" s="721"/>
      <c r="E28" s="721"/>
      <c r="F28" s="721"/>
    </row>
    <row r="29" spans="1:6" customFormat="1" ht="12" x14ac:dyDescent="0.2">
      <c r="A29" s="721" t="s">
        <v>308</v>
      </c>
      <c r="B29" s="721"/>
      <c r="C29" s="721"/>
      <c r="D29" s="721"/>
      <c r="E29" s="721"/>
      <c r="F29" s="721"/>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13" customWidth="1"/>
    <col min="8" max="10" width="8.1640625" style="13" customWidth="1"/>
    <col min="11" max="16384" width="13.5" style="13"/>
  </cols>
  <sheetData>
    <row r="1" spans="1:10" ht="36" customHeight="1" x14ac:dyDescent="0.25">
      <c r="A1" s="13" t="s">
        <v>293</v>
      </c>
    </row>
    <row r="2" spans="1:10" s="606" customFormat="1" ht="28.15" customHeight="1" x14ac:dyDescent="0.2">
      <c r="A2" s="756" t="s">
        <v>297</v>
      </c>
      <c r="B2" s="756"/>
      <c r="C2" s="756"/>
      <c r="D2" s="756"/>
      <c r="E2" s="756"/>
      <c r="F2" s="756"/>
      <c r="G2" s="757"/>
      <c r="H2" s="758"/>
      <c r="I2" s="759" t="s">
        <v>114</v>
      </c>
      <c r="J2" s="760"/>
    </row>
    <row r="3" spans="1:10" ht="13.9" customHeight="1" x14ac:dyDescent="0.25">
      <c r="A3" s="281" t="s">
        <v>61</v>
      </c>
      <c r="B3" s="514"/>
      <c r="C3" s="514"/>
      <c r="D3" s="514"/>
      <c r="E3" s="514"/>
      <c r="F3" s="514"/>
      <c r="G3" s="514"/>
      <c r="H3" s="514"/>
      <c r="I3" s="514"/>
      <c r="J3" s="514"/>
    </row>
    <row r="4" spans="1:10" ht="13.9" customHeight="1" x14ac:dyDescent="0.25">
      <c r="B4" s="291">
        <v>2021</v>
      </c>
      <c r="C4" s="291"/>
      <c r="D4" s="291"/>
      <c r="E4" s="291"/>
      <c r="F4" s="291">
        <v>2022</v>
      </c>
      <c r="G4" s="292"/>
      <c r="H4" s="755" t="s">
        <v>62</v>
      </c>
      <c r="I4" s="755"/>
      <c r="J4" s="755"/>
    </row>
    <row r="5" spans="1:10" ht="30" customHeight="1" x14ac:dyDescent="0.25">
      <c r="A5" s="14"/>
      <c r="B5" s="21" t="s">
        <v>402</v>
      </c>
      <c r="C5" s="21" t="s">
        <v>403</v>
      </c>
      <c r="D5" s="21" t="s">
        <v>404</v>
      </c>
      <c r="E5" s="21" t="s">
        <v>405</v>
      </c>
      <c r="F5" s="16" t="s">
        <v>402</v>
      </c>
      <c r="G5" s="67"/>
      <c r="H5" s="68" t="s">
        <v>63</v>
      </c>
      <c r="I5" s="68" t="s">
        <v>64</v>
      </c>
      <c r="J5" s="68" t="s">
        <v>115</v>
      </c>
    </row>
    <row r="6" spans="1:10" ht="12" customHeight="1" x14ac:dyDescent="0.25">
      <c r="B6" s="515"/>
      <c r="C6" s="515"/>
      <c r="D6" s="515"/>
      <c r="E6" s="515"/>
      <c r="F6" s="515"/>
      <c r="G6" s="67"/>
      <c r="H6" s="296"/>
      <c r="I6" s="516"/>
      <c r="J6" s="516"/>
    </row>
    <row r="7" spans="1:10" s="517" customFormat="1" ht="12" customHeight="1" x14ac:dyDescent="0.25">
      <c r="A7" s="293" t="s">
        <v>116</v>
      </c>
      <c r="B7" s="294"/>
      <c r="C7" s="294"/>
      <c r="D7" s="294"/>
      <c r="E7" s="294"/>
      <c r="F7" s="294"/>
      <c r="G7" s="281"/>
      <c r="H7" s="295"/>
      <c r="I7" s="295"/>
      <c r="J7" s="295"/>
    </row>
    <row r="8" spans="1:10" s="517" customFormat="1" ht="12" customHeight="1" x14ac:dyDescent="0.25">
      <c r="A8" s="279" t="s">
        <v>117</v>
      </c>
      <c r="B8" s="280">
        <v>44057187</v>
      </c>
      <c r="C8" s="280">
        <v>44809081</v>
      </c>
      <c r="D8" s="280">
        <v>46100657</v>
      </c>
      <c r="E8" s="280">
        <v>44595008</v>
      </c>
      <c r="F8" s="280">
        <v>42123123</v>
      </c>
      <c r="G8" s="281"/>
      <c r="H8" s="189">
        <v>-5.54</v>
      </c>
      <c r="I8" s="660">
        <v>-4.3899999999999997</v>
      </c>
      <c r="J8" s="267">
        <v>-5.54</v>
      </c>
    </row>
    <row r="9" spans="1:10" s="517" customFormat="1" ht="12" customHeight="1" x14ac:dyDescent="0.25">
      <c r="A9" s="282" t="s">
        <v>273</v>
      </c>
      <c r="B9" s="280">
        <v>30403130</v>
      </c>
      <c r="C9" s="280">
        <v>27482272</v>
      </c>
      <c r="D9" s="280">
        <v>28023335</v>
      </c>
      <c r="E9" s="280">
        <v>28923097</v>
      </c>
      <c r="F9" s="280">
        <v>27310090</v>
      </c>
      <c r="G9" s="281"/>
      <c r="H9" s="189">
        <v>-5.58</v>
      </c>
      <c r="I9" s="189">
        <v>-10.17</v>
      </c>
      <c r="J9" s="267">
        <v>-5.58</v>
      </c>
    </row>
    <row r="10" spans="1:10" s="517" customFormat="1" ht="12" customHeight="1" x14ac:dyDescent="0.25">
      <c r="A10" s="282" t="s">
        <v>118</v>
      </c>
      <c r="B10" s="280">
        <v>5786978</v>
      </c>
      <c r="C10" s="280">
        <v>6445113</v>
      </c>
      <c r="D10" s="280">
        <v>7442238</v>
      </c>
      <c r="E10" s="280">
        <v>7888268</v>
      </c>
      <c r="F10" s="280">
        <v>7998018</v>
      </c>
      <c r="G10" s="281"/>
      <c r="H10" s="189">
        <v>1.39</v>
      </c>
      <c r="I10" s="189">
        <v>38.21</v>
      </c>
      <c r="J10" s="267">
        <v>1.39</v>
      </c>
    </row>
    <row r="11" spans="1:10" s="517" customFormat="1" ht="12" customHeight="1" x14ac:dyDescent="0.25">
      <c r="A11" s="282" t="s">
        <v>274</v>
      </c>
      <c r="B11" s="280">
        <v>4291250</v>
      </c>
      <c r="C11" s="280">
        <v>4536348</v>
      </c>
      <c r="D11" s="280">
        <v>4591464</v>
      </c>
      <c r="E11" s="280">
        <v>4605995</v>
      </c>
      <c r="F11" s="280">
        <v>4363681</v>
      </c>
      <c r="G11" s="281"/>
      <c r="H11" s="189">
        <v>-5.26</v>
      </c>
      <c r="I11" s="189">
        <v>1.69</v>
      </c>
      <c r="J11" s="267">
        <v>-5.26</v>
      </c>
    </row>
    <row r="12" spans="1:10" s="517" customFormat="1" ht="12" customHeight="1" x14ac:dyDescent="0.25">
      <c r="A12" s="282" t="s">
        <v>275</v>
      </c>
      <c r="B12" s="280">
        <v>8246923</v>
      </c>
      <c r="C12" s="280">
        <v>11530915</v>
      </c>
      <c r="D12" s="280">
        <v>12238800</v>
      </c>
      <c r="E12" s="280">
        <v>10553629</v>
      </c>
      <c r="F12" s="280">
        <v>9699425</v>
      </c>
      <c r="G12" s="281"/>
      <c r="H12" s="189">
        <v>-8.09</v>
      </c>
      <c r="I12" s="189">
        <v>17.61</v>
      </c>
      <c r="J12" s="267">
        <v>-8.09</v>
      </c>
    </row>
    <row r="13" spans="1:10" s="517" customFormat="1" ht="12" customHeight="1" x14ac:dyDescent="0.25">
      <c r="A13" s="282" t="s">
        <v>276</v>
      </c>
      <c r="B13" s="280">
        <v>944100</v>
      </c>
      <c r="C13" s="280">
        <v>1098121</v>
      </c>
      <c r="D13" s="280">
        <v>1093673</v>
      </c>
      <c r="E13" s="280">
        <v>352107</v>
      </c>
      <c r="F13" s="280">
        <v>621819</v>
      </c>
      <c r="G13" s="281"/>
      <c r="H13" s="189">
        <v>76.599999999999994</v>
      </c>
      <c r="I13" s="189">
        <v>-34.14</v>
      </c>
      <c r="J13" s="267">
        <v>76.599999999999994</v>
      </c>
    </row>
    <row r="14" spans="1:10" s="517" customFormat="1" ht="12" customHeight="1" x14ac:dyDescent="0.25">
      <c r="A14" s="282" t="s">
        <v>366</v>
      </c>
      <c r="B14" s="280">
        <v>162855</v>
      </c>
      <c r="C14" s="280">
        <v>148329</v>
      </c>
      <c r="D14" s="280">
        <v>135303</v>
      </c>
      <c r="E14" s="280">
        <v>137814</v>
      </c>
      <c r="F14" s="280">
        <v>99819</v>
      </c>
      <c r="G14" s="281"/>
      <c r="H14" s="189">
        <v>-27.57</v>
      </c>
      <c r="I14" s="189">
        <v>-38.71</v>
      </c>
      <c r="J14" s="267">
        <v>-27.57</v>
      </c>
    </row>
    <row r="15" spans="1:10" s="517" customFormat="1" ht="12" customHeight="1" x14ac:dyDescent="0.25">
      <c r="A15" s="282" t="s">
        <v>277</v>
      </c>
      <c r="B15" s="280">
        <v>8927</v>
      </c>
      <c r="C15" s="280">
        <v>13096</v>
      </c>
      <c r="D15" s="280">
        <v>18082</v>
      </c>
      <c r="E15" s="280">
        <v>22367</v>
      </c>
      <c r="F15" s="280">
        <v>28288</v>
      </c>
      <c r="G15" s="281"/>
      <c r="H15" s="189">
        <v>26.47</v>
      </c>
      <c r="I15" s="189">
        <v>216.88</v>
      </c>
      <c r="J15" s="267">
        <v>26.47</v>
      </c>
    </row>
    <row r="16" spans="1:10" s="517" customFormat="1" ht="12" customHeight="1" x14ac:dyDescent="0.25">
      <c r="A16" s="282" t="s">
        <v>119</v>
      </c>
      <c r="B16" s="280">
        <v>181468471</v>
      </c>
      <c r="C16" s="280">
        <v>191720806</v>
      </c>
      <c r="D16" s="280">
        <v>195473911</v>
      </c>
      <c r="E16" s="280">
        <v>206399006</v>
      </c>
      <c r="F16" s="280">
        <v>202996841</v>
      </c>
      <c r="G16" s="281"/>
      <c r="H16" s="189">
        <v>-1.65</v>
      </c>
      <c r="I16" s="189">
        <v>11.86</v>
      </c>
      <c r="J16" s="267">
        <v>-1.65</v>
      </c>
    </row>
    <row r="17" spans="1:10" s="517" customFormat="1" ht="12" customHeight="1" x14ac:dyDescent="0.25">
      <c r="A17" s="282" t="s">
        <v>120</v>
      </c>
      <c r="B17" s="280">
        <v>77279933</v>
      </c>
      <c r="C17" s="280">
        <v>79714695</v>
      </c>
      <c r="D17" s="280">
        <v>79340415</v>
      </c>
      <c r="E17" s="280">
        <v>81490745</v>
      </c>
      <c r="F17" s="280">
        <v>85356316</v>
      </c>
      <c r="G17" s="281"/>
      <c r="H17" s="189">
        <v>4.74</v>
      </c>
      <c r="I17" s="189">
        <v>10.45</v>
      </c>
      <c r="J17" s="267">
        <v>4.74</v>
      </c>
    </row>
    <row r="18" spans="1:10" s="517" customFormat="1" ht="12" customHeight="1" x14ac:dyDescent="0.25">
      <c r="A18" s="282" t="s">
        <v>278</v>
      </c>
      <c r="B18" s="280">
        <v>25231433</v>
      </c>
      <c r="C18" s="280">
        <v>28601784</v>
      </c>
      <c r="D18" s="280">
        <v>30228715</v>
      </c>
      <c r="E18" s="280">
        <v>33067320</v>
      </c>
      <c r="F18" s="280">
        <v>32151175</v>
      </c>
      <c r="G18" s="281"/>
      <c r="H18" s="189">
        <v>-2.77</v>
      </c>
      <c r="I18" s="189">
        <v>27.43</v>
      </c>
      <c r="J18" s="267">
        <v>-2.77</v>
      </c>
    </row>
    <row r="19" spans="1:10" s="517" customFormat="1" ht="12" customHeight="1" x14ac:dyDescent="0.25">
      <c r="A19" s="282" t="s">
        <v>279</v>
      </c>
      <c r="B19" s="280">
        <v>78655901</v>
      </c>
      <c r="C19" s="280">
        <v>83253921</v>
      </c>
      <c r="D19" s="280">
        <v>85600792</v>
      </c>
      <c r="E19" s="280">
        <v>91603556</v>
      </c>
      <c r="F19" s="280">
        <v>85435032</v>
      </c>
      <c r="G19" s="281"/>
      <c r="H19" s="189">
        <v>-6.73</v>
      </c>
      <c r="I19" s="189">
        <v>8.6199999999999992</v>
      </c>
      <c r="J19" s="267">
        <v>-6.73</v>
      </c>
    </row>
    <row r="20" spans="1:10" s="517" customFormat="1" ht="12" customHeight="1" x14ac:dyDescent="0.25">
      <c r="A20" s="282" t="s">
        <v>280</v>
      </c>
      <c r="B20" s="280">
        <v>0</v>
      </c>
      <c r="C20" s="280">
        <v>0</v>
      </c>
      <c r="D20" s="280">
        <v>0</v>
      </c>
      <c r="E20" s="280">
        <v>0</v>
      </c>
      <c r="F20" s="280">
        <v>0</v>
      </c>
      <c r="G20" s="281"/>
      <c r="H20" s="189" t="s">
        <v>406</v>
      </c>
      <c r="I20" s="189" t="s">
        <v>406</v>
      </c>
      <c r="J20" s="267" t="s">
        <v>406</v>
      </c>
    </row>
    <row r="21" spans="1:10" s="517" customFormat="1" ht="12" customHeight="1" x14ac:dyDescent="0.25">
      <c r="A21" s="282" t="s">
        <v>367</v>
      </c>
      <c r="B21" s="280">
        <v>301054</v>
      </c>
      <c r="C21" s="280">
        <v>137161</v>
      </c>
      <c r="D21" s="280">
        <v>288469</v>
      </c>
      <c r="E21" s="280">
        <v>237047</v>
      </c>
      <c r="F21" s="280">
        <v>54318</v>
      </c>
      <c r="G21" s="281"/>
      <c r="H21" s="189">
        <v>-77.09</v>
      </c>
      <c r="I21" s="189">
        <v>-81.96</v>
      </c>
      <c r="J21" s="267">
        <v>-77.09</v>
      </c>
    </row>
    <row r="22" spans="1:10" s="517" customFormat="1" ht="12" customHeight="1" x14ac:dyDescent="0.25">
      <c r="A22" s="282" t="s">
        <v>281</v>
      </c>
      <c r="B22" s="280">
        <v>150</v>
      </c>
      <c r="C22" s="280">
        <v>13244</v>
      </c>
      <c r="D22" s="280">
        <v>15519</v>
      </c>
      <c r="E22" s="280">
        <v>338</v>
      </c>
      <c r="F22" s="280">
        <v>0</v>
      </c>
      <c r="G22" s="281"/>
      <c r="H22" s="189">
        <v>-100</v>
      </c>
      <c r="I22" s="189">
        <v>-100</v>
      </c>
      <c r="J22" s="267">
        <v>-100</v>
      </c>
    </row>
    <row r="23" spans="1:10" s="517" customFormat="1" ht="12" customHeight="1" x14ac:dyDescent="0.25">
      <c r="A23" s="282" t="s">
        <v>121</v>
      </c>
      <c r="B23" s="280">
        <v>87</v>
      </c>
      <c r="C23" s="280">
        <v>104</v>
      </c>
      <c r="D23" s="280">
        <v>102</v>
      </c>
      <c r="E23" s="280">
        <v>189</v>
      </c>
      <c r="F23" s="280">
        <v>1151</v>
      </c>
      <c r="G23" s="281"/>
      <c r="H23" s="189">
        <v>508.99</v>
      </c>
      <c r="I23" s="189">
        <v>1222.99</v>
      </c>
      <c r="J23" s="267">
        <v>508.99</v>
      </c>
    </row>
    <row r="24" spans="1:10" s="517" customFormat="1" ht="12" customHeight="1" x14ac:dyDescent="0.25">
      <c r="A24" s="279" t="s">
        <v>336</v>
      </c>
      <c r="B24" s="280">
        <v>225525744</v>
      </c>
      <c r="C24" s="280">
        <v>236529991</v>
      </c>
      <c r="D24" s="280">
        <v>241574670</v>
      </c>
      <c r="E24" s="280">
        <v>250994204</v>
      </c>
      <c r="F24" s="280">
        <v>245121116</v>
      </c>
      <c r="G24" s="281"/>
      <c r="H24" s="189">
        <v>-2.34</v>
      </c>
      <c r="I24" s="189">
        <v>8.69</v>
      </c>
      <c r="J24" s="267">
        <v>-2.34</v>
      </c>
    </row>
    <row r="25" spans="1:10" s="517" customFormat="1" ht="12" customHeight="1" x14ac:dyDescent="0.25">
      <c r="A25" s="287"/>
      <c r="B25" s="285"/>
      <c r="C25" s="285"/>
      <c r="D25" s="285"/>
      <c r="E25" s="285"/>
      <c r="F25" s="285"/>
      <c r="G25" s="281"/>
      <c r="H25" s="296"/>
      <c r="I25" s="296"/>
      <c r="J25" s="296"/>
    </row>
    <row r="26" spans="1:10" s="517" customFormat="1" ht="12" customHeight="1" x14ac:dyDescent="0.25">
      <c r="A26" s="293" t="s">
        <v>122</v>
      </c>
      <c r="B26" s="294"/>
      <c r="C26" s="285"/>
      <c r="D26" s="294"/>
      <c r="E26" s="294"/>
      <c r="F26" s="294"/>
      <c r="G26" s="281"/>
      <c r="H26" s="295"/>
      <c r="I26" s="295"/>
      <c r="J26" s="295"/>
    </row>
    <row r="27" spans="1:10" s="517" customFormat="1" ht="12" customHeight="1" x14ac:dyDescent="0.25">
      <c r="A27" s="279" t="s">
        <v>117</v>
      </c>
      <c r="B27" s="280">
        <v>3297922</v>
      </c>
      <c r="C27" s="280">
        <v>3290318</v>
      </c>
      <c r="D27" s="280">
        <v>3232529</v>
      </c>
      <c r="E27" s="280">
        <v>3314342</v>
      </c>
      <c r="F27" s="280">
        <v>2937353</v>
      </c>
      <c r="G27" s="281"/>
      <c r="H27" s="189">
        <v>-11.37</v>
      </c>
      <c r="I27" s="267">
        <v>-10.93</v>
      </c>
      <c r="J27" s="267">
        <v>-11.37</v>
      </c>
    </row>
    <row r="28" spans="1:10" s="517" customFormat="1" ht="12" customHeight="1" x14ac:dyDescent="0.25">
      <c r="A28" s="282" t="s">
        <v>273</v>
      </c>
      <c r="B28" s="280">
        <v>2929884</v>
      </c>
      <c r="C28" s="280">
        <v>2929820</v>
      </c>
      <c r="D28" s="280">
        <v>2868897</v>
      </c>
      <c r="E28" s="280">
        <v>2929575</v>
      </c>
      <c r="F28" s="280">
        <v>2592226</v>
      </c>
      <c r="G28" s="281"/>
      <c r="H28" s="189">
        <v>-11.52</v>
      </c>
      <c r="I28" s="189">
        <v>-11.52</v>
      </c>
      <c r="J28" s="267">
        <v>-11.52</v>
      </c>
    </row>
    <row r="29" spans="1:10" s="517" customFormat="1" ht="12" customHeight="1" x14ac:dyDescent="0.25">
      <c r="A29" s="282" t="s">
        <v>118</v>
      </c>
      <c r="B29" s="280">
        <v>284670</v>
      </c>
      <c r="C29" s="280">
        <v>381083</v>
      </c>
      <c r="D29" s="280">
        <v>338430</v>
      </c>
      <c r="E29" s="280">
        <v>396941</v>
      </c>
      <c r="F29" s="280">
        <v>80547</v>
      </c>
      <c r="G29" s="281"/>
      <c r="H29" s="189">
        <v>-79.709999999999994</v>
      </c>
      <c r="I29" s="189">
        <v>-71.709999999999994</v>
      </c>
      <c r="J29" s="267">
        <v>-79.709999999999994</v>
      </c>
    </row>
    <row r="30" spans="1:10" s="517" customFormat="1" ht="12" customHeight="1" x14ac:dyDescent="0.25">
      <c r="A30" s="282" t="s">
        <v>274</v>
      </c>
      <c r="B30" s="280">
        <v>249579</v>
      </c>
      <c r="C30" s="280">
        <v>243837</v>
      </c>
      <c r="D30" s="280">
        <v>245754</v>
      </c>
      <c r="E30" s="280">
        <v>257713</v>
      </c>
      <c r="F30" s="280">
        <v>218816</v>
      </c>
      <c r="G30" s="281"/>
      <c r="H30" s="189">
        <v>-15.09</v>
      </c>
      <c r="I30" s="189">
        <v>-12.33</v>
      </c>
      <c r="J30" s="267">
        <v>-15.09</v>
      </c>
    </row>
    <row r="31" spans="1:10" s="517" customFormat="1" ht="12" customHeight="1" x14ac:dyDescent="0.25">
      <c r="A31" s="282" t="s">
        <v>275</v>
      </c>
      <c r="B31" s="280">
        <v>106366</v>
      </c>
      <c r="C31" s="280">
        <v>104132</v>
      </c>
      <c r="D31" s="280">
        <v>106180</v>
      </c>
      <c r="E31" s="280">
        <v>113983</v>
      </c>
      <c r="F31" s="280">
        <v>115177</v>
      </c>
      <c r="G31" s="281"/>
      <c r="H31" s="189">
        <v>1.05</v>
      </c>
      <c r="I31" s="189">
        <v>8.2799999999999994</v>
      </c>
      <c r="J31" s="267">
        <v>1.05</v>
      </c>
    </row>
    <row r="32" spans="1:10" s="517" customFormat="1" ht="12" customHeight="1" x14ac:dyDescent="0.25">
      <c r="A32" s="282" t="s">
        <v>276</v>
      </c>
      <c r="B32" s="280">
        <v>0</v>
      </c>
      <c r="C32" s="280">
        <v>0</v>
      </c>
      <c r="D32" s="280">
        <v>0</v>
      </c>
      <c r="E32" s="280">
        <v>0</v>
      </c>
      <c r="F32" s="280">
        <v>0</v>
      </c>
      <c r="G32" s="281"/>
      <c r="H32" s="189" t="s">
        <v>406</v>
      </c>
      <c r="I32" s="189" t="s">
        <v>406</v>
      </c>
      <c r="J32" s="267" t="s">
        <v>406</v>
      </c>
    </row>
    <row r="33" spans="1:16" s="517" customFormat="1" ht="12" customHeight="1" x14ac:dyDescent="0.25">
      <c r="A33" s="282" t="s">
        <v>368</v>
      </c>
      <c r="B33" s="280">
        <v>12093</v>
      </c>
      <c r="C33" s="280">
        <v>12528</v>
      </c>
      <c r="D33" s="280">
        <v>11698</v>
      </c>
      <c r="E33" s="280">
        <v>13070</v>
      </c>
      <c r="F33" s="280">
        <v>11134</v>
      </c>
      <c r="G33" s="281"/>
      <c r="H33" s="189">
        <v>-14.81</v>
      </c>
      <c r="I33" s="189">
        <v>-7.93</v>
      </c>
      <c r="J33" s="267">
        <v>-14.81</v>
      </c>
    </row>
    <row r="34" spans="1:16" s="517" customFormat="1" ht="12" customHeight="1" x14ac:dyDescent="0.25">
      <c r="A34" s="282" t="s">
        <v>277</v>
      </c>
      <c r="B34" s="280">
        <v>0</v>
      </c>
      <c r="C34" s="280">
        <v>0</v>
      </c>
      <c r="D34" s="280">
        <v>0</v>
      </c>
      <c r="E34" s="280">
        <v>0</v>
      </c>
      <c r="F34" s="280">
        <v>0</v>
      </c>
      <c r="G34" s="281"/>
      <c r="H34" s="189" t="s">
        <v>406</v>
      </c>
      <c r="I34" s="189" t="s">
        <v>406</v>
      </c>
      <c r="J34" s="267" t="s">
        <v>406</v>
      </c>
    </row>
    <row r="35" spans="1:16" s="517" customFormat="1" ht="12" customHeight="1" x14ac:dyDescent="0.25">
      <c r="A35" s="282" t="s">
        <v>119</v>
      </c>
      <c r="B35" s="280">
        <v>5373999</v>
      </c>
      <c r="C35" s="280">
        <v>6008843</v>
      </c>
      <c r="D35" s="280">
        <v>6468126</v>
      </c>
      <c r="E35" s="280">
        <v>7147486</v>
      </c>
      <c r="F35" s="280">
        <v>6889453</v>
      </c>
      <c r="G35" s="281"/>
      <c r="H35" s="189">
        <v>-3.61</v>
      </c>
      <c r="I35" s="189">
        <v>28.2</v>
      </c>
      <c r="J35" s="267">
        <v>-3.61</v>
      </c>
    </row>
    <row r="36" spans="1:16" s="517" customFormat="1" ht="12" customHeight="1" x14ac:dyDescent="0.25">
      <c r="A36" s="282" t="s">
        <v>120</v>
      </c>
      <c r="B36" s="280">
        <v>1352936</v>
      </c>
      <c r="C36" s="280">
        <v>1384740</v>
      </c>
      <c r="D36" s="280">
        <v>1447560</v>
      </c>
      <c r="E36" s="280">
        <v>1520482</v>
      </c>
      <c r="F36" s="280">
        <v>1513706</v>
      </c>
      <c r="G36" s="281"/>
      <c r="H36" s="189">
        <v>-0.45</v>
      </c>
      <c r="I36" s="189">
        <v>11.88</v>
      </c>
      <c r="J36" s="267">
        <v>-0.45</v>
      </c>
    </row>
    <row r="37" spans="1:16" s="517" customFormat="1" ht="12" customHeight="1" x14ac:dyDescent="0.25">
      <c r="A37" s="282" t="s">
        <v>278</v>
      </c>
      <c r="B37" s="280">
        <v>829421</v>
      </c>
      <c r="C37" s="280">
        <v>985981</v>
      </c>
      <c r="D37" s="280">
        <v>1057132</v>
      </c>
      <c r="E37" s="280">
        <v>1218965</v>
      </c>
      <c r="F37" s="280">
        <v>1130205</v>
      </c>
      <c r="G37" s="281"/>
      <c r="H37" s="189">
        <v>-7.28</v>
      </c>
      <c r="I37" s="189">
        <v>36.26</v>
      </c>
      <c r="J37" s="267">
        <v>-7.28</v>
      </c>
    </row>
    <row r="38" spans="1:16" s="517" customFormat="1" ht="12" customHeight="1" x14ac:dyDescent="0.25">
      <c r="A38" s="282" t="s">
        <v>279</v>
      </c>
      <c r="B38" s="280">
        <v>3188689</v>
      </c>
      <c r="C38" s="280">
        <v>3636286</v>
      </c>
      <c r="D38" s="280">
        <v>3960390</v>
      </c>
      <c r="E38" s="280">
        <v>4404547</v>
      </c>
      <c r="F38" s="280">
        <v>4246682</v>
      </c>
      <c r="G38" s="281"/>
      <c r="H38" s="189">
        <v>-3.58</v>
      </c>
      <c r="I38" s="189">
        <v>33.18</v>
      </c>
      <c r="J38" s="267">
        <v>-3.58</v>
      </c>
    </row>
    <row r="39" spans="1:16" s="517" customFormat="1" ht="12" customHeight="1" x14ac:dyDescent="0.25">
      <c r="A39" s="282" t="s">
        <v>280</v>
      </c>
      <c r="B39" s="280">
        <v>0</v>
      </c>
      <c r="C39" s="280">
        <v>0</v>
      </c>
      <c r="D39" s="280">
        <v>0</v>
      </c>
      <c r="E39" s="280">
        <v>0</v>
      </c>
      <c r="F39" s="280">
        <v>0</v>
      </c>
      <c r="G39" s="281"/>
      <c r="H39" s="189" t="s">
        <v>406</v>
      </c>
      <c r="I39" s="189" t="s">
        <v>406</v>
      </c>
      <c r="J39" s="267" t="s">
        <v>406</v>
      </c>
    </row>
    <row r="40" spans="1:16" s="517" customFormat="1" ht="12" customHeight="1" x14ac:dyDescent="0.25">
      <c r="A40" s="282" t="s">
        <v>367</v>
      </c>
      <c r="B40" s="280">
        <v>2953</v>
      </c>
      <c r="C40" s="280">
        <v>1836</v>
      </c>
      <c r="D40" s="280">
        <v>3044</v>
      </c>
      <c r="E40" s="280">
        <v>3491</v>
      </c>
      <c r="F40" s="280">
        <v>-1140</v>
      </c>
      <c r="G40" s="281"/>
      <c r="H40" s="189" t="s">
        <v>406</v>
      </c>
      <c r="I40" s="189" t="s">
        <v>406</v>
      </c>
      <c r="J40" s="267" t="s">
        <v>406</v>
      </c>
    </row>
    <row r="41" spans="1:16" s="517" customFormat="1" ht="12" customHeight="1" x14ac:dyDescent="0.25">
      <c r="A41" s="282" t="s">
        <v>281</v>
      </c>
      <c r="B41" s="280">
        <v>0</v>
      </c>
      <c r="C41" s="280">
        <v>0</v>
      </c>
      <c r="D41" s="280">
        <v>0</v>
      </c>
      <c r="E41" s="280">
        <v>0</v>
      </c>
      <c r="F41" s="280">
        <v>0</v>
      </c>
      <c r="G41" s="281"/>
      <c r="H41" s="189" t="s">
        <v>406</v>
      </c>
      <c r="I41" s="189" t="s">
        <v>406</v>
      </c>
      <c r="J41" s="267" t="s">
        <v>406</v>
      </c>
    </row>
    <row r="42" spans="1:16" s="517" customFormat="1" ht="12" customHeight="1" x14ac:dyDescent="0.25">
      <c r="A42" s="282" t="s">
        <v>121</v>
      </c>
      <c r="B42" s="280">
        <v>64</v>
      </c>
      <c r="C42" s="280">
        <v>31</v>
      </c>
      <c r="D42" s="280">
        <v>42</v>
      </c>
      <c r="E42" s="280">
        <v>64</v>
      </c>
      <c r="F42" s="280">
        <v>12</v>
      </c>
      <c r="G42" s="281"/>
      <c r="H42" s="189">
        <v>-81.25</v>
      </c>
      <c r="I42" s="189">
        <v>-81.25</v>
      </c>
      <c r="J42" s="267">
        <v>-81.25</v>
      </c>
    </row>
    <row r="43" spans="1:16" ht="12" customHeight="1" x14ac:dyDescent="0.25">
      <c r="A43" s="689" t="s">
        <v>336</v>
      </c>
      <c r="B43" s="289">
        <v>8671985</v>
      </c>
      <c r="C43" s="289">
        <v>9299192</v>
      </c>
      <c r="D43" s="289">
        <v>9700697</v>
      </c>
      <c r="E43" s="289">
        <v>10461892</v>
      </c>
      <c r="F43" s="289">
        <v>9826819</v>
      </c>
      <c r="G43" s="14"/>
      <c r="H43" s="690">
        <v>-6.07</v>
      </c>
      <c r="I43" s="690">
        <v>13.32</v>
      </c>
      <c r="J43" s="290">
        <v>-6.07</v>
      </c>
      <c r="N43" s="517"/>
      <c r="O43" s="517"/>
      <c r="P43" s="517"/>
    </row>
    <row r="44" spans="1:16" customFormat="1" ht="14.1" customHeight="1" x14ac:dyDescent="0.2">
      <c r="A44" s="300" t="s">
        <v>309</v>
      </c>
      <c r="B44" s="518"/>
      <c r="C44" s="518"/>
      <c r="D44" s="518"/>
      <c r="E44" s="518"/>
      <c r="F44" s="518"/>
      <c r="G44" s="519"/>
      <c r="H44" s="520"/>
      <c r="I44" s="520"/>
      <c r="J44" s="520"/>
    </row>
    <row r="45" spans="1:16" customFormat="1" ht="14.1" customHeight="1" x14ac:dyDescent="0.2">
      <c r="A45" s="659" t="s">
        <v>310</v>
      </c>
      <c r="B45" s="519"/>
      <c r="C45" s="519"/>
      <c r="D45" s="519"/>
      <c r="E45" s="519"/>
      <c r="F45" s="519"/>
      <c r="G45" s="519"/>
      <c r="H45" s="519"/>
      <c r="I45" s="519"/>
      <c r="J45" s="519"/>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63" customWidth="1"/>
    <col min="8" max="10" width="8.1640625" style="63" customWidth="1"/>
    <col min="11" max="16384" width="13.5" style="276"/>
  </cols>
  <sheetData>
    <row r="1" spans="1:10" ht="36" customHeight="1" x14ac:dyDescent="0.25"/>
    <row r="2" spans="1:10" s="684" customFormat="1" ht="28.15" customHeight="1" x14ac:dyDescent="0.2">
      <c r="A2" s="762" t="s">
        <v>300</v>
      </c>
      <c r="B2" s="762"/>
      <c r="C2" s="762"/>
      <c r="D2" s="762"/>
      <c r="E2" s="762"/>
      <c r="F2" s="762"/>
      <c r="G2" s="762"/>
      <c r="H2" s="763"/>
      <c r="I2" s="764" t="s">
        <v>123</v>
      </c>
      <c r="J2" s="765"/>
    </row>
    <row r="3" spans="1:10" ht="13.9" customHeight="1" x14ac:dyDescent="0.2">
      <c r="A3" s="276" t="s">
        <v>61</v>
      </c>
      <c r="B3" s="508"/>
      <c r="C3" s="508"/>
      <c r="D3" s="508"/>
      <c r="E3" s="508"/>
      <c r="F3" s="508"/>
      <c r="G3" s="508"/>
      <c r="H3" s="508"/>
      <c r="I3" s="508"/>
      <c r="J3" s="508"/>
    </row>
    <row r="4" spans="1:10" ht="13.9" customHeight="1" x14ac:dyDescent="0.25">
      <c r="B4" s="277">
        <v>2021</v>
      </c>
      <c r="C4" s="277"/>
      <c r="D4" s="277"/>
      <c r="E4" s="277"/>
      <c r="F4" s="277">
        <v>2022</v>
      </c>
      <c r="G4" s="278"/>
      <c r="H4" s="761" t="s">
        <v>62</v>
      </c>
      <c r="I4" s="761"/>
      <c r="J4" s="761"/>
    </row>
    <row r="5" spans="1:10" ht="30" customHeight="1" x14ac:dyDescent="0.2">
      <c r="A5" s="64"/>
      <c r="B5" s="20" t="s">
        <v>402</v>
      </c>
      <c r="C5" s="20" t="s">
        <v>403</v>
      </c>
      <c r="D5" s="20" t="s">
        <v>404</v>
      </c>
      <c r="E5" s="20" t="s">
        <v>405</v>
      </c>
      <c r="F5" s="16" t="s">
        <v>402</v>
      </c>
      <c r="G5" s="65"/>
      <c r="H5" s="66" t="s">
        <v>63</v>
      </c>
      <c r="I5" s="66" t="s">
        <v>64</v>
      </c>
      <c r="J5" s="66" t="s">
        <v>115</v>
      </c>
    </row>
    <row r="6" spans="1:10" ht="12" customHeight="1" x14ac:dyDescent="0.25">
      <c r="B6" s="509"/>
      <c r="C6" s="509"/>
      <c r="D6" s="509"/>
      <c r="E6" s="509"/>
      <c r="G6" s="65"/>
      <c r="H6" s="286"/>
      <c r="I6" s="510"/>
      <c r="J6" s="510"/>
    </row>
    <row r="7" spans="1:10" s="685" customFormat="1" ht="12" customHeight="1" x14ac:dyDescent="0.25">
      <c r="A7" s="15" t="s">
        <v>124</v>
      </c>
      <c r="B7" s="511"/>
      <c r="C7" s="511"/>
      <c r="D7" s="511"/>
      <c r="E7" s="511"/>
      <c r="F7" s="512"/>
      <c r="G7" s="513"/>
      <c r="H7" s="506"/>
      <c r="I7" s="506"/>
      <c r="J7" s="506"/>
    </row>
    <row r="8" spans="1:10" s="685" customFormat="1" ht="12" customHeight="1" x14ac:dyDescent="0.2">
      <c r="A8" s="279" t="s">
        <v>117</v>
      </c>
      <c r="B8" s="280">
        <v>1007275</v>
      </c>
      <c r="C8" s="280">
        <v>940741</v>
      </c>
      <c r="D8" s="280">
        <v>893929</v>
      </c>
      <c r="E8" s="280">
        <v>909216</v>
      </c>
      <c r="F8" s="280">
        <v>859507</v>
      </c>
      <c r="G8" s="281"/>
      <c r="H8" s="267">
        <v>-5.47</v>
      </c>
      <c r="I8" s="267">
        <v>-14.67</v>
      </c>
      <c r="J8" s="267">
        <v>-5.47</v>
      </c>
    </row>
    <row r="9" spans="1:10" s="685" customFormat="1" ht="12" customHeight="1" x14ac:dyDescent="0.2">
      <c r="A9" s="282" t="s">
        <v>273</v>
      </c>
      <c r="B9" s="280">
        <v>455421</v>
      </c>
      <c r="C9" s="280">
        <v>403478</v>
      </c>
      <c r="D9" s="280">
        <v>378909</v>
      </c>
      <c r="E9" s="280">
        <v>365935</v>
      </c>
      <c r="F9" s="280">
        <v>335976</v>
      </c>
      <c r="G9" s="281"/>
      <c r="H9" s="267">
        <v>-8.19</v>
      </c>
      <c r="I9" s="267">
        <v>-26.23</v>
      </c>
      <c r="J9" s="267">
        <v>-8.19</v>
      </c>
    </row>
    <row r="10" spans="1:10" s="685" customFormat="1" ht="23.25" customHeight="1" x14ac:dyDescent="0.2">
      <c r="A10" s="696" t="s">
        <v>118</v>
      </c>
      <c r="B10" s="280">
        <v>0</v>
      </c>
      <c r="C10" s="280">
        <v>0</v>
      </c>
      <c r="D10" s="280">
        <v>0</v>
      </c>
      <c r="E10" s="280">
        <v>0</v>
      </c>
      <c r="F10" s="280">
        <v>0</v>
      </c>
      <c r="G10" s="281"/>
      <c r="H10" s="267" t="s">
        <v>406</v>
      </c>
      <c r="I10" s="267" t="s">
        <v>406</v>
      </c>
      <c r="J10" s="267" t="s">
        <v>406</v>
      </c>
    </row>
    <row r="11" spans="1:10" s="685" customFormat="1" ht="12" customHeight="1" x14ac:dyDescent="0.2">
      <c r="A11" s="282" t="s">
        <v>274</v>
      </c>
      <c r="B11" s="280">
        <v>455944</v>
      </c>
      <c r="C11" s="280">
        <v>439734</v>
      </c>
      <c r="D11" s="280">
        <v>413604</v>
      </c>
      <c r="E11" s="280">
        <v>418545</v>
      </c>
      <c r="F11" s="280">
        <v>398176</v>
      </c>
      <c r="G11" s="281"/>
      <c r="H11" s="267">
        <v>-4.87</v>
      </c>
      <c r="I11" s="267">
        <v>-12.67</v>
      </c>
      <c r="J11" s="267">
        <v>-4.87</v>
      </c>
    </row>
    <row r="12" spans="1:10" s="685" customFormat="1" ht="12" customHeight="1" x14ac:dyDescent="0.2">
      <c r="A12" s="282" t="s">
        <v>275</v>
      </c>
      <c r="B12" s="280">
        <v>29291</v>
      </c>
      <c r="C12" s="280">
        <v>26574</v>
      </c>
      <c r="D12" s="280">
        <v>26597</v>
      </c>
      <c r="E12" s="280">
        <v>27453</v>
      </c>
      <c r="F12" s="280">
        <v>27401</v>
      </c>
      <c r="G12" s="281"/>
      <c r="H12" s="267">
        <v>-0.19</v>
      </c>
      <c r="I12" s="267">
        <v>-6.45</v>
      </c>
      <c r="J12" s="267">
        <v>-0.19</v>
      </c>
    </row>
    <row r="13" spans="1:10" s="685" customFormat="1" ht="12" customHeight="1" x14ac:dyDescent="0.2">
      <c r="A13" s="282" t="s">
        <v>276</v>
      </c>
      <c r="B13" s="280">
        <v>65164</v>
      </c>
      <c r="C13" s="280">
        <v>71165</v>
      </c>
      <c r="D13" s="280">
        <v>74513</v>
      </c>
      <c r="E13" s="280">
        <v>96895</v>
      </c>
      <c r="F13" s="280">
        <v>99929</v>
      </c>
      <c r="G13" s="281"/>
      <c r="H13" s="267">
        <v>3.13</v>
      </c>
      <c r="I13" s="267">
        <v>53.35</v>
      </c>
      <c r="J13" s="267">
        <v>3.13</v>
      </c>
    </row>
    <row r="14" spans="1:10" s="685" customFormat="1" ht="12" customHeight="1" x14ac:dyDescent="0.2">
      <c r="A14" s="282" t="s">
        <v>366</v>
      </c>
      <c r="B14" s="280">
        <v>973</v>
      </c>
      <c r="C14" s="280">
        <v>-697</v>
      </c>
      <c r="D14" s="280">
        <v>-176</v>
      </c>
      <c r="E14" s="280">
        <v>-234</v>
      </c>
      <c r="F14" s="280">
        <v>-2421</v>
      </c>
      <c r="G14" s="281"/>
      <c r="H14" s="267">
        <v>-934.62</v>
      </c>
      <c r="I14" s="267" t="s">
        <v>406</v>
      </c>
      <c r="J14" s="267">
        <v>-934.62</v>
      </c>
    </row>
    <row r="15" spans="1:10" s="685" customFormat="1" ht="12" customHeight="1" x14ac:dyDescent="0.2">
      <c r="A15" s="282" t="s">
        <v>277</v>
      </c>
      <c r="B15" s="280">
        <v>481</v>
      </c>
      <c r="C15" s="280">
        <v>487</v>
      </c>
      <c r="D15" s="280">
        <v>482</v>
      </c>
      <c r="E15" s="280">
        <v>622</v>
      </c>
      <c r="F15" s="280">
        <v>447</v>
      </c>
      <c r="G15" s="281"/>
      <c r="H15" s="267">
        <v>-28.14</v>
      </c>
      <c r="I15" s="267">
        <v>-7.07</v>
      </c>
      <c r="J15" s="267">
        <v>-28.14</v>
      </c>
    </row>
    <row r="16" spans="1:10" s="685" customFormat="1" ht="12" customHeight="1" x14ac:dyDescent="0.2">
      <c r="A16" s="282" t="s">
        <v>119</v>
      </c>
      <c r="B16" s="280">
        <v>8968080</v>
      </c>
      <c r="C16" s="280">
        <v>9357063</v>
      </c>
      <c r="D16" s="280">
        <v>9653279</v>
      </c>
      <c r="E16" s="280">
        <v>9724335</v>
      </c>
      <c r="F16" s="280">
        <v>9062394</v>
      </c>
      <c r="G16" s="281"/>
      <c r="H16" s="267">
        <v>-6.81</v>
      </c>
      <c r="I16" s="267">
        <v>1.05</v>
      </c>
      <c r="J16" s="267">
        <v>-6.81</v>
      </c>
    </row>
    <row r="17" spans="1:10" s="685" customFormat="1" ht="12" customHeight="1" x14ac:dyDescent="0.2">
      <c r="A17" s="282" t="s">
        <v>120</v>
      </c>
      <c r="B17" s="280">
        <v>4356912</v>
      </c>
      <c r="C17" s="280">
        <v>4486589</v>
      </c>
      <c r="D17" s="280">
        <v>4846393</v>
      </c>
      <c r="E17" s="280">
        <v>4893643</v>
      </c>
      <c r="F17" s="280">
        <v>4662416</v>
      </c>
      <c r="G17" s="281"/>
      <c r="H17" s="267">
        <v>-4.7300000000000004</v>
      </c>
      <c r="I17" s="267">
        <v>7.01</v>
      </c>
      <c r="J17" s="267">
        <v>-4.7300000000000004</v>
      </c>
    </row>
    <row r="18" spans="1:10" s="685" customFormat="1" ht="12" customHeight="1" x14ac:dyDescent="0.2">
      <c r="A18" s="282" t="s">
        <v>278</v>
      </c>
      <c r="B18" s="280">
        <v>4332830</v>
      </c>
      <c r="C18" s="280">
        <v>4575285</v>
      </c>
      <c r="D18" s="280">
        <v>4510509</v>
      </c>
      <c r="E18" s="280">
        <v>4544096</v>
      </c>
      <c r="F18" s="280">
        <v>4101742</v>
      </c>
      <c r="G18" s="281"/>
      <c r="H18" s="267">
        <v>-9.73</v>
      </c>
      <c r="I18" s="267">
        <v>-5.33</v>
      </c>
      <c r="J18" s="267">
        <v>-9.73</v>
      </c>
    </row>
    <row r="19" spans="1:10" s="685" customFormat="1" ht="12" customHeight="1" x14ac:dyDescent="0.2">
      <c r="A19" s="282" t="s">
        <v>279</v>
      </c>
      <c r="B19" s="280">
        <v>278825</v>
      </c>
      <c r="C19" s="280">
        <v>296045</v>
      </c>
      <c r="D19" s="280">
        <v>296989</v>
      </c>
      <c r="E19" s="280">
        <v>285024</v>
      </c>
      <c r="F19" s="280">
        <v>295964</v>
      </c>
      <c r="G19" s="281"/>
      <c r="H19" s="267">
        <v>3.84</v>
      </c>
      <c r="I19" s="267">
        <v>6.15</v>
      </c>
      <c r="J19" s="267">
        <v>3.84</v>
      </c>
    </row>
    <row r="20" spans="1:10" s="685" customFormat="1" ht="12" customHeight="1" x14ac:dyDescent="0.2">
      <c r="A20" s="282" t="s">
        <v>280</v>
      </c>
      <c r="B20" s="280">
        <v>0</v>
      </c>
      <c r="C20" s="280">
        <v>0</v>
      </c>
      <c r="D20" s="280">
        <v>0</v>
      </c>
      <c r="E20" s="280">
        <v>0</v>
      </c>
      <c r="F20" s="280">
        <v>0</v>
      </c>
      <c r="G20" s="281"/>
      <c r="H20" s="267" t="s">
        <v>406</v>
      </c>
      <c r="I20" s="267" t="s">
        <v>406</v>
      </c>
      <c r="J20" s="267" t="s">
        <v>406</v>
      </c>
    </row>
    <row r="21" spans="1:10" s="685" customFormat="1" ht="12" customHeight="1" x14ac:dyDescent="0.2">
      <c r="A21" s="282" t="s">
        <v>367</v>
      </c>
      <c r="B21" s="280">
        <v>-488</v>
      </c>
      <c r="C21" s="280">
        <v>-857</v>
      </c>
      <c r="D21" s="280">
        <v>-896</v>
      </c>
      <c r="E21" s="280">
        <v>1571</v>
      </c>
      <c r="F21" s="280">
        <v>2272</v>
      </c>
      <c r="G21" s="281"/>
      <c r="H21" s="267">
        <v>44.62</v>
      </c>
      <c r="I21" s="267" t="s">
        <v>406</v>
      </c>
      <c r="J21" s="267">
        <v>44.62</v>
      </c>
    </row>
    <row r="22" spans="1:10" s="685" customFormat="1" ht="12" customHeight="1" x14ac:dyDescent="0.2">
      <c r="A22" s="282" t="s">
        <v>281</v>
      </c>
      <c r="B22" s="280">
        <v>0</v>
      </c>
      <c r="C22" s="280">
        <v>0</v>
      </c>
      <c r="D22" s="280">
        <v>284</v>
      </c>
      <c r="E22" s="280">
        <v>0</v>
      </c>
      <c r="F22" s="280">
        <v>0</v>
      </c>
      <c r="G22" s="281"/>
      <c r="H22" s="267" t="s">
        <v>406</v>
      </c>
      <c r="I22" s="267" t="s">
        <v>406</v>
      </c>
      <c r="J22" s="267" t="s">
        <v>406</v>
      </c>
    </row>
    <row r="23" spans="1:10" s="685" customFormat="1" ht="12" customHeight="1" x14ac:dyDescent="0.2">
      <c r="A23" s="282" t="s">
        <v>121</v>
      </c>
      <c r="B23" s="280">
        <v>304</v>
      </c>
      <c r="C23" s="280">
        <v>310</v>
      </c>
      <c r="D23" s="280">
        <v>323</v>
      </c>
      <c r="E23" s="280">
        <v>175</v>
      </c>
      <c r="F23" s="280">
        <v>136</v>
      </c>
      <c r="G23" s="281"/>
      <c r="H23" s="267">
        <v>-22.29</v>
      </c>
      <c r="I23" s="267">
        <v>-55.26</v>
      </c>
      <c r="J23" s="267">
        <v>-22.29</v>
      </c>
    </row>
    <row r="24" spans="1:10" s="685" customFormat="1" ht="12" customHeight="1" x14ac:dyDescent="0.2">
      <c r="A24" s="279" t="s">
        <v>336</v>
      </c>
      <c r="B24" s="280">
        <v>9975659</v>
      </c>
      <c r="C24" s="280">
        <v>10298114</v>
      </c>
      <c r="D24" s="280">
        <v>10547531</v>
      </c>
      <c r="E24" s="280">
        <v>10633725</v>
      </c>
      <c r="F24" s="280">
        <v>9922037</v>
      </c>
      <c r="G24" s="281"/>
      <c r="H24" s="267">
        <v>-6.69</v>
      </c>
      <c r="I24" s="267">
        <v>-0.54</v>
      </c>
      <c r="J24" s="267">
        <v>-6.69</v>
      </c>
    </row>
    <row r="25" spans="1:10" s="685" customFormat="1" ht="12" customHeight="1" x14ac:dyDescent="0.2">
      <c r="A25" s="283"/>
      <c r="B25" s="284"/>
      <c r="C25" s="284"/>
      <c r="D25" s="285"/>
      <c r="E25" s="284"/>
      <c r="F25" s="284"/>
      <c r="G25" s="276"/>
      <c r="H25" s="286"/>
      <c r="I25" s="286"/>
      <c r="J25" s="286"/>
    </row>
    <row r="26" spans="1:10" s="685" customFormat="1" ht="12" customHeight="1" x14ac:dyDescent="0.2">
      <c r="A26" s="15" t="s">
        <v>125</v>
      </c>
      <c r="B26" s="511"/>
      <c r="C26" s="511"/>
      <c r="D26" s="511"/>
      <c r="E26" s="511"/>
      <c r="F26" s="511"/>
      <c r="G26" s="513"/>
      <c r="H26" s="286"/>
      <c r="I26" s="506"/>
      <c r="J26" s="506"/>
    </row>
    <row r="27" spans="1:10" s="685" customFormat="1" ht="12" customHeight="1" x14ac:dyDescent="0.2">
      <c r="A27" s="279" t="s">
        <v>117</v>
      </c>
      <c r="B27" s="280">
        <v>103021</v>
      </c>
      <c r="C27" s="280">
        <v>120363</v>
      </c>
      <c r="D27" s="280">
        <v>124755</v>
      </c>
      <c r="E27" s="280">
        <v>124358</v>
      </c>
      <c r="F27" s="280">
        <v>149013</v>
      </c>
      <c r="G27" s="281"/>
      <c r="H27" s="267">
        <v>19.829999999999998</v>
      </c>
      <c r="I27" s="267">
        <v>44.64</v>
      </c>
      <c r="J27" s="267">
        <v>19.829999999999998</v>
      </c>
    </row>
    <row r="28" spans="1:10" s="685" customFormat="1" ht="12" customHeight="1" x14ac:dyDescent="0.2">
      <c r="A28" s="282" t="s">
        <v>273</v>
      </c>
      <c r="B28" s="280">
        <v>42734</v>
      </c>
      <c r="C28" s="280">
        <v>61832</v>
      </c>
      <c r="D28" s="280">
        <v>64954</v>
      </c>
      <c r="E28" s="280">
        <v>65561</v>
      </c>
      <c r="F28" s="280">
        <v>90304</v>
      </c>
      <c r="G28" s="281"/>
      <c r="H28" s="267">
        <v>37.74</v>
      </c>
      <c r="I28" s="267">
        <v>111.32</v>
      </c>
      <c r="J28" s="267">
        <v>37.74</v>
      </c>
    </row>
    <row r="29" spans="1:10" s="685" customFormat="1" ht="21.75" customHeight="1" x14ac:dyDescent="0.2">
      <c r="A29" s="696" t="s">
        <v>118</v>
      </c>
      <c r="B29" s="280">
        <v>1725</v>
      </c>
      <c r="C29" s="280">
        <v>2750</v>
      </c>
      <c r="D29" s="280">
        <v>2500</v>
      </c>
      <c r="E29" s="280">
        <v>4000</v>
      </c>
      <c r="F29" s="280">
        <v>2600</v>
      </c>
      <c r="G29" s="281"/>
      <c r="H29" s="267">
        <v>-35</v>
      </c>
      <c r="I29" s="267">
        <v>50.72</v>
      </c>
      <c r="J29" s="267">
        <v>-35</v>
      </c>
    </row>
    <row r="30" spans="1:10" s="685" customFormat="1" ht="12" customHeight="1" x14ac:dyDescent="0.2">
      <c r="A30" s="282" t="s">
        <v>274</v>
      </c>
      <c r="B30" s="280">
        <v>32851</v>
      </c>
      <c r="C30" s="280">
        <v>33930</v>
      </c>
      <c r="D30" s="280">
        <v>33676</v>
      </c>
      <c r="E30" s="280">
        <v>31749</v>
      </c>
      <c r="F30" s="280">
        <v>32579</v>
      </c>
      <c r="G30" s="281"/>
      <c r="H30" s="267">
        <v>2.61</v>
      </c>
      <c r="I30" s="267">
        <v>-0.83</v>
      </c>
      <c r="J30" s="267">
        <v>2.61</v>
      </c>
    </row>
    <row r="31" spans="1:10" s="685" customFormat="1" ht="12" customHeight="1" x14ac:dyDescent="0.2">
      <c r="A31" s="282" t="s">
        <v>275</v>
      </c>
      <c r="B31" s="280">
        <v>23424</v>
      </c>
      <c r="C31" s="280">
        <v>23296</v>
      </c>
      <c r="D31" s="280">
        <v>24819</v>
      </c>
      <c r="E31" s="280">
        <v>26564</v>
      </c>
      <c r="F31" s="280">
        <v>25652</v>
      </c>
      <c r="G31" s="281"/>
      <c r="H31" s="267">
        <v>-3.43</v>
      </c>
      <c r="I31" s="267">
        <v>9.51</v>
      </c>
      <c r="J31" s="267">
        <v>-3.43</v>
      </c>
    </row>
    <row r="32" spans="1:10" s="685" customFormat="1" ht="12" customHeight="1" x14ac:dyDescent="0.2">
      <c r="A32" s="282" t="s">
        <v>276</v>
      </c>
      <c r="B32" s="280">
        <v>4012</v>
      </c>
      <c r="C32" s="280">
        <v>1312</v>
      </c>
      <c r="D32" s="280">
        <v>1312</v>
      </c>
      <c r="E32" s="280">
        <v>472</v>
      </c>
      <c r="F32" s="280">
        <v>472</v>
      </c>
      <c r="G32" s="281"/>
      <c r="H32" s="267">
        <v>0</v>
      </c>
      <c r="I32" s="267">
        <v>-88.24</v>
      </c>
      <c r="J32" s="267">
        <v>0</v>
      </c>
    </row>
    <row r="33" spans="1:16" s="685" customFormat="1" ht="12" customHeight="1" x14ac:dyDescent="0.2">
      <c r="A33" s="282" t="s">
        <v>366</v>
      </c>
      <c r="B33" s="280">
        <v>-1</v>
      </c>
      <c r="C33" s="280">
        <v>-7</v>
      </c>
      <c r="D33" s="280">
        <v>-5</v>
      </c>
      <c r="E33" s="280">
        <v>12</v>
      </c>
      <c r="F33" s="280">
        <v>6</v>
      </c>
      <c r="G33" s="281"/>
      <c r="H33" s="267">
        <v>-50</v>
      </c>
      <c r="I33" s="267" t="s">
        <v>406</v>
      </c>
      <c r="J33" s="267">
        <v>-50</v>
      </c>
    </row>
    <row r="34" spans="1:16" s="685" customFormat="1" ht="12" customHeight="1" x14ac:dyDescent="0.2">
      <c r="A34" s="282" t="s">
        <v>277</v>
      </c>
      <c r="B34" s="280">
        <v>0</v>
      </c>
      <c r="C34" s="280">
        <v>0</v>
      </c>
      <c r="D34" s="280">
        <v>0</v>
      </c>
      <c r="E34" s="280">
        <v>0</v>
      </c>
      <c r="F34" s="280">
        <v>0</v>
      </c>
      <c r="G34" s="281"/>
      <c r="H34" s="267" t="s">
        <v>406</v>
      </c>
      <c r="I34" s="267" t="s">
        <v>406</v>
      </c>
      <c r="J34" s="267" t="s">
        <v>406</v>
      </c>
    </row>
    <row r="35" spans="1:16" s="685" customFormat="1" ht="12" customHeight="1" x14ac:dyDescent="0.2">
      <c r="A35" s="282" t="s">
        <v>119</v>
      </c>
      <c r="B35" s="280">
        <v>676362</v>
      </c>
      <c r="C35" s="280">
        <v>730883</v>
      </c>
      <c r="D35" s="280">
        <v>787691</v>
      </c>
      <c r="E35" s="280">
        <v>811068</v>
      </c>
      <c r="F35" s="280">
        <v>825840</v>
      </c>
      <c r="G35" s="281"/>
      <c r="H35" s="267">
        <v>1.82</v>
      </c>
      <c r="I35" s="267">
        <v>22.1</v>
      </c>
      <c r="J35" s="267">
        <v>1.82</v>
      </c>
    </row>
    <row r="36" spans="1:16" s="685" customFormat="1" ht="12" customHeight="1" x14ac:dyDescent="0.2">
      <c r="A36" s="282" t="s">
        <v>120</v>
      </c>
      <c r="B36" s="280">
        <v>107054</v>
      </c>
      <c r="C36" s="280">
        <v>105037</v>
      </c>
      <c r="D36" s="280">
        <v>111015</v>
      </c>
      <c r="E36" s="280">
        <v>106260</v>
      </c>
      <c r="F36" s="280">
        <v>110079</v>
      </c>
      <c r="G36" s="281"/>
      <c r="H36" s="267">
        <v>3.59</v>
      </c>
      <c r="I36" s="267">
        <v>2.83</v>
      </c>
      <c r="J36" s="267">
        <v>3.59</v>
      </c>
    </row>
    <row r="37" spans="1:16" s="685" customFormat="1" ht="12" customHeight="1" x14ac:dyDescent="0.2">
      <c r="A37" s="282" t="s">
        <v>278</v>
      </c>
      <c r="B37" s="280">
        <v>163141</v>
      </c>
      <c r="C37" s="280">
        <v>169779</v>
      </c>
      <c r="D37" s="280">
        <v>179478</v>
      </c>
      <c r="E37" s="280">
        <v>155613</v>
      </c>
      <c r="F37" s="280">
        <v>182484</v>
      </c>
      <c r="G37" s="281"/>
      <c r="H37" s="267">
        <v>17.27</v>
      </c>
      <c r="I37" s="267">
        <v>11.86</v>
      </c>
      <c r="J37" s="267">
        <v>17.27</v>
      </c>
    </row>
    <row r="38" spans="1:16" s="685" customFormat="1" ht="12" customHeight="1" x14ac:dyDescent="0.2">
      <c r="A38" s="282" t="s">
        <v>279</v>
      </c>
      <c r="B38" s="280">
        <v>406064</v>
      </c>
      <c r="C38" s="280">
        <v>455672</v>
      </c>
      <c r="D38" s="280">
        <v>495879</v>
      </c>
      <c r="E38" s="280">
        <v>548098</v>
      </c>
      <c r="F38" s="280">
        <v>534010</v>
      </c>
      <c r="G38" s="281"/>
      <c r="H38" s="267">
        <v>-2.57</v>
      </c>
      <c r="I38" s="267">
        <v>31.51</v>
      </c>
      <c r="J38" s="267">
        <v>-2.57</v>
      </c>
    </row>
    <row r="39" spans="1:16" s="685" customFormat="1" ht="12" customHeight="1" x14ac:dyDescent="0.2">
      <c r="A39" s="282" t="s">
        <v>280</v>
      </c>
      <c r="B39" s="280">
        <v>0</v>
      </c>
      <c r="C39" s="280">
        <v>0</v>
      </c>
      <c r="D39" s="280">
        <v>0</v>
      </c>
      <c r="E39" s="280">
        <v>0</v>
      </c>
      <c r="F39" s="280">
        <v>0</v>
      </c>
      <c r="G39" s="281"/>
      <c r="H39" s="267" t="s">
        <v>406</v>
      </c>
      <c r="I39" s="267" t="s">
        <v>406</v>
      </c>
      <c r="J39" s="267" t="s">
        <v>406</v>
      </c>
    </row>
    <row r="40" spans="1:16" s="685" customFormat="1" ht="12" customHeight="1" x14ac:dyDescent="0.2">
      <c r="A40" s="282" t="s">
        <v>367</v>
      </c>
      <c r="B40" s="280">
        <v>104</v>
      </c>
      <c r="C40" s="280">
        <v>395</v>
      </c>
      <c r="D40" s="280">
        <v>1320</v>
      </c>
      <c r="E40" s="280">
        <v>1097</v>
      </c>
      <c r="F40" s="280">
        <v>-733</v>
      </c>
      <c r="G40" s="281"/>
      <c r="H40" s="267" t="s">
        <v>406</v>
      </c>
      <c r="I40" s="267" t="s">
        <v>406</v>
      </c>
      <c r="J40" s="267" t="s">
        <v>406</v>
      </c>
    </row>
    <row r="41" spans="1:16" s="685" customFormat="1" ht="12" customHeight="1" x14ac:dyDescent="0.2">
      <c r="A41" s="282" t="s">
        <v>281</v>
      </c>
      <c r="B41" s="280">
        <v>0</v>
      </c>
      <c r="C41" s="280">
        <v>0</v>
      </c>
      <c r="D41" s="280">
        <v>0</v>
      </c>
      <c r="E41" s="280">
        <v>0</v>
      </c>
      <c r="F41" s="280">
        <v>0</v>
      </c>
      <c r="G41" s="281"/>
      <c r="H41" s="267" t="s">
        <v>406</v>
      </c>
      <c r="I41" s="267" t="s">
        <v>406</v>
      </c>
      <c r="J41" s="267" t="s">
        <v>406</v>
      </c>
    </row>
    <row r="42" spans="1:16" s="685" customFormat="1" ht="12" customHeight="1" x14ac:dyDescent="0.2">
      <c r="A42" s="282" t="s">
        <v>121</v>
      </c>
      <c r="B42" s="280">
        <v>1404</v>
      </c>
      <c r="C42" s="280">
        <v>603</v>
      </c>
      <c r="D42" s="280">
        <v>877</v>
      </c>
      <c r="E42" s="280">
        <v>302</v>
      </c>
      <c r="F42" s="280">
        <v>291</v>
      </c>
      <c r="G42" s="281"/>
      <c r="H42" s="267">
        <v>-3.64</v>
      </c>
      <c r="I42" s="267">
        <v>-79.27</v>
      </c>
      <c r="J42" s="267">
        <v>-3.64</v>
      </c>
    </row>
    <row r="43" spans="1:16" ht="12" customHeight="1" x14ac:dyDescent="0.2">
      <c r="A43" s="279" t="s">
        <v>336</v>
      </c>
      <c r="B43" s="280">
        <v>780786</v>
      </c>
      <c r="C43" s="280">
        <v>851849</v>
      </c>
      <c r="D43" s="280">
        <v>913323</v>
      </c>
      <c r="E43" s="280">
        <v>935727</v>
      </c>
      <c r="F43" s="280">
        <v>975144</v>
      </c>
      <c r="G43" s="281"/>
      <c r="H43" s="267">
        <v>4.21</v>
      </c>
      <c r="I43" s="267">
        <v>24.89</v>
      </c>
      <c r="J43" s="267">
        <v>4.21</v>
      </c>
      <c r="N43" s="685"/>
      <c r="O43" s="685"/>
      <c r="P43" s="685"/>
    </row>
    <row r="44" spans="1:16" ht="12" customHeight="1" x14ac:dyDescent="0.2">
      <c r="A44" s="283"/>
      <c r="B44" s="284"/>
      <c r="C44" s="284"/>
      <c r="D44" s="285"/>
      <c r="E44" s="284"/>
      <c r="F44" s="284"/>
      <c r="G44" s="276"/>
      <c r="H44" s="286"/>
      <c r="I44" s="286"/>
      <c r="J44" s="286"/>
      <c r="N44" s="685"/>
      <c r="O44" s="685"/>
      <c r="P44" s="685"/>
    </row>
    <row r="45" spans="1:16" s="517" customFormat="1" ht="12" customHeight="1" x14ac:dyDescent="0.25">
      <c r="A45" s="293" t="s">
        <v>126</v>
      </c>
      <c r="B45" s="297"/>
      <c r="C45" s="294"/>
      <c r="D45" s="294"/>
      <c r="E45" s="294"/>
      <c r="F45" s="298"/>
      <c r="G45" s="281"/>
      <c r="H45" s="295"/>
      <c r="I45" s="295"/>
      <c r="J45" s="295"/>
    </row>
    <row r="46" spans="1:16" s="517" customFormat="1" ht="12" customHeight="1" x14ac:dyDescent="0.25">
      <c r="A46" s="288" t="s">
        <v>117</v>
      </c>
      <c r="B46" s="280">
        <v>3482158</v>
      </c>
      <c r="C46" s="280">
        <v>3767318</v>
      </c>
      <c r="D46" s="280">
        <v>3537238</v>
      </c>
      <c r="E46" s="280">
        <v>3211339</v>
      </c>
      <c r="F46" s="280">
        <v>2377977</v>
      </c>
      <c r="G46" s="281"/>
      <c r="H46" s="267">
        <v>-25.95</v>
      </c>
      <c r="I46" s="267">
        <v>-31.71</v>
      </c>
      <c r="J46" s="267">
        <v>-25.95</v>
      </c>
    </row>
    <row r="47" spans="1:16" s="517" customFormat="1" ht="12" customHeight="1" x14ac:dyDescent="0.25">
      <c r="A47" s="287" t="s">
        <v>273</v>
      </c>
      <c r="B47" s="280">
        <v>2232040</v>
      </c>
      <c r="C47" s="280">
        <v>2556894</v>
      </c>
      <c r="D47" s="280">
        <v>2394317</v>
      </c>
      <c r="E47" s="280">
        <v>2073731</v>
      </c>
      <c r="F47" s="280">
        <v>1336587</v>
      </c>
      <c r="G47" s="281"/>
      <c r="H47" s="267">
        <v>-35.549999999999997</v>
      </c>
      <c r="I47" s="296">
        <v>-40.119999999999997</v>
      </c>
      <c r="J47" s="296">
        <v>-35.549999999999997</v>
      </c>
    </row>
    <row r="48" spans="1:16" s="517" customFormat="1" ht="24" customHeight="1" x14ac:dyDescent="0.25">
      <c r="A48" s="696" t="s">
        <v>118</v>
      </c>
      <c r="B48" s="280">
        <v>767688</v>
      </c>
      <c r="C48" s="280">
        <v>908584</v>
      </c>
      <c r="D48" s="280">
        <v>670989</v>
      </c>
      <c r="E48" s="280">
        <v>506489</v>
      </c>
      <c r="F48" s="280">
        <v>7100</v>
      </c>
      <c r="G48" s="281"/>
      <c r="H48" s="267">
        <v>-98.6</v>
      </c>
      <c r="I48" s="267">
        <v>-99.08</v>
      </c>
      <c r="J48" s="267">
        <v>-98.6</v>
      </c>
    </row>
    <row r="49" spans="1:16" s="517" customFormat="1" ht="12" customHeight="1" x14ac:dyDescent="0.25">
      <c r="A49" s="287" t="s">
        <v>274</v>
      </c>
      <c r="B49" s="280">
        <v>886667</v>
      </c>
      <c r="C49" s="280">
        <v>933957</v>
      </c>
      <c r="D49" s="280">
        <v>849827</v>
      </c>
      <c r="E49" s="280">
        <v>822020</v>
      </c>
      <c r="F49" s="280">
        <v>755178</v>
      </c>
      <c r="G49" s="281"/>
      <c r="H49" s="267">
        <v>-8.1300000000000008</v>
      </c>
      <c r="I49" s="296">
        <v>-14.83</v>
      </c>
      <c r="J49" s="296">
        <v>-8.1300000000000008</v>
      </c>
    </row>
    <row r="50" spans="1:16" s="517" customFormat="1" ht="12" customHeight="1" x14ac:dyDescent="0.25">
      <c r="A50" s="288" t="s">
        <v>275</v>
      </c>
      <c r="B50" s="280">
        <v>243894</v>
      </c>
      <c r="C50" s="280">
        <v>262220</v>
      </c>
      <c r="D50" s="280">
        <v>266809</v>
      </c>
      <c r="E50" s="280">
        <v>289267</v>
      </c>
      <c r="F50" s="280">
        <v>270417</v>
      </c>
      <c r="G50" s="281"/>
      <c r="H50" s="267">
        <v>-6.52</v>
      </c>
      <c r="I50" s="267">
        <v>10.87</v>
      </c>
      <c r="J50" s="267">
        <v>-6.52</v>
      </c>
    </row>
    <row r="51" spans="1:16" s="517" customFormat="1" ht="12" customHeight="1" x14ac:dyDescent="0.25">
      <c r="A51" s="287" t="s">
        <v>276</v>
      </c>
      <c r="B51" s="280">
        <v>108435</v>
      </c>
      <c r="C51" s="280">
        <v>500</v>
      </c>
      <c r="D51" s="280">
        <v>0</v>
      </c>
      <c r="E51" s="280">
        <v>8401</v>
      </c>
      <c r="F51" s="280">
        <v>8401</v>
      </c>
      <c r="G51" s="281"/>
      <c r="H51" s="267">
        <v>0</v>
      </c>
      <c r="I51" s="296">
        <v>-92.25</v>
      </c>
      <c r="J51" s="296">
        <v>0</v>
      </c>
    </row>
    <row r="52" spans="1:16" s="517" customFormat="1" ht="12" customHeight="1" x14ac:dyDescent="0.25">
      <c r="A52" s="282" t="s">
        <v>366</v>
      </c>
      <c r="B52" s="280">
        <v>11122</v>
      </c>
      <c r="C52" s="280">
        <v>13747</v>
      </c>
      <c r="D52" s="280">
        <v>26286</v>
      </c>
      <c r="E52" s="280">
        <v>17920</v>
      </c>
      <c r="F52" s="280">
        <v>7394</v>
      </c>
      <c r="G52" s="281"/>
      <c r="H52" s="267">
        <v>-58.74</v>
      </c>
      <c r="I52" s="267">
        <v>-33.520000000000003</v>
      </c>
      <c r="J52" s="267">
        <v>-58.74</v>
      </c>
    </row>
    <row r="53" spans="1:16" s="517" customFormat="1" ht="12" customHeight="1" x14ac:dyDescent="0.25">
      <c r="A53" s="282" t="s">
        <v>277</v>
      </c>
      <c r="B53" s="280">
        <v>0</v>
      </c>
      <c r="C53" s="280">
        <v>0</v>
      </c>
      <c r="D53" s="280">
        <v>0</v>
      </c>
      <c r="E53" s="280">
        <v>0</v>
      </c>
      <c r="F53" s="280">
        <v>0</v>
      </c>
      <c r="G53" s="281"/>
      <c r="H53" s="267" t="s">
        <v>406</v>
      </c>
      <c r="I53" s="267" t="s">
        <v>406</v>
      </c>
      <c r="J53" s="267" t="s">
        <v>406</v>
      </c>
    </row>
    <row r="54" spans="1:16" s="517" customFormat="1" ht="12" customHeight="1" x14ac:dyDescent="0.25">
      <c r="A54" s="282" t="s">
        <v>119</v>
      </c>
      <c r="B54" s="280">
        <v>7724595</v>
      </c>
      <c r="C54" s="280">
        <v>8012943</v>
      </c>
      <c r="D54" s="280">
        <v>8384318</v>
      </c>
      <c r="E54" s="280">
        <v>8883862</v>
      </c>
      <c r="F54" s="280">
        <v>9027655</v>
      </c>
      <c r="G54" s="281"/>
      <c r="H54" s="267">
        <v>1.62</v>
      </c>
      <c r="I54" s="267">
        <v>16.87</v>
      </c>
      <c r="J54" s="267">
        <v>1.62</v>
      </c>
    </row>
    <row r="55" spans="1:16" s="517" customFormat="1" ht="12" customHeight="1" x14ac:dyDescent="0.25">
      <c r="A55" s="282" t="s">
        <v>120</v>
      </c>
      <c r="B55" s="280">
        <v>4370421</v>
      </c>
      <c r="C55" s="280">
        <v>4437083</v>
      </c>
      <c r="D55" s="280">
        <v>4735590</v>
      </c>
      <c r="E55" s="280">
        <v>4956609</v>
      </c>
      <c r="F55" s="280">
        <v>5247965</v>
      </c>
      <c r="G55" s="281"/>
      <c r="H55" s="267">
        <v>5.88</v>
      </c>
      <c r="I55" s="296">
        <v>20.079999999999998</v>
      </c>
      <c r="J55" s="296">
        <v>5.88</v>
      </c>
    </row>
    <row r="56" spans="1:16" s="517" customFormat="1" ht="12" customHeight="1" x14ac:dyDescent="0.25">
      <c r="A56" s="282" t="s">
        <v>278</v>
      </c>
      <c r="B56" s="280">
        <v>1632265</v>
      </c>
      <c r="C56" s="280">
        <v>1859039</v>
      </c>
      <c r="D56" s="280">
        <v>1899577</v>
      </c>
      <c r="E56" s="280">
        <v>2011738</v>
      </c>
      <c r="F56" s="280">
        <v>1893066</v>
      </c>
      <c r="G56" s="281"/>
      <c r="H56" s="267">
        <v>-5.9</v>
      </c>
      <c r="I56" s="267">
        <v>15.98</v>
      </c>
      <c r="J56" s="267">
        <v>-5.9</v>
      </c>
    </row>
    <row r="57" spans="1:16" s="517" customFormat="1" ht="12" customHeight="1" x14ac:dyDescent="0.25">
      <c r="A57" s="282" t="s">
        <v>279</v>
      </c>
      <c r="B57" s="280">
        <v>1732455</v>
      </c>
      <c r="C57" s="280">
        <v>1727472</v>
      </c>
      <c r="D57" s="280">
        <v>1761258</v>
      </c>
      <c r="E57" s="280">
        <v>1928939</v>
      </c>
      <c r="F57" s="280">
        <v>1878816</v>
      </c>
      <c r="G57" s="281"/>
      <c r="H57" s="267">
        <v>-2.6</v>
      </c>
      <c r="I57" s="296">
        <v>8.4499999999999993</v>
      </c>
      <c r="J57" s="296">
        <v>-2.6</v>
      </c>
    </row>
    <row r="58" spans="1:16" s="517" customFormat="1" ht="12" customHeight="1" x14ac:dyDescent="0.25">
      <c r="A58" s="282" t="s">
        <v>280</v>
      </c>
      <c r="B58" s="280">
        <v>0</v>
      </c>
      <c r="C58" s="280">
        <v>0</v>
      </c>
      <c r="D58" s="280">
        <v>0</v>
      </c>
      <c r="E58" s="280">
        <v>0</v>
      </c>
      <c r="F58" s="280">
        <v>0</v>
      </c>
      <c r="G58" s="281"/>
      <c r="H58" s="267" t="s">
        <v>406</v>
      </c>
      <c r="I58" s="267" t="s">
        <v>406</v>
      </c>
      <c r="J58" s="267" t="s">
        <v>406</v>
      </c>
    </row>
    <row r="59" spans="1:16" s="517" customFormat="1" ht="12" customHeight="1" x14ac:dyDescent="0.25">
      <c r="A59" s="282" t="s">
        <v>367</v>
      </c>
      <c r="B59" s="280">
        <v>-10545</v>
      </c>
      <c r="C59" s="280">
        <v>-10650</v>
      </c>
      <c r="D59" s="280">
        <v>-12107</v>
      </c>
      <c r="E59" s="280">
        <v>-13424</v>
      </c>
      <c r="F59" s="280">
        <v>7809</v>
      </c>
      <c r="G59" s="281"/>
      <c r="H59" s="267" t="s">
        <v>406</v>
      </c>
      <c r="I59" s="299" t="s">
        <v>406</v>
      </c>
      <c r="J59" s="299" t="s">
        <v>406</v>
      </c>
    </row>
    <row r="60" spans="1:16" s="13" customFormat="1" ht="12" customHeight="1" x14ac:dyDescent="0.25">
      <c r="A60" s="288" t="s">
        <v>281</v>
      </c>
      <c r="B60" s="280">
        <v>0</v>
      </c>
      <c r="C60" s="280">
        <v>0</v>
      </c>
      <c r="D60" s="280">
        <v>0</v>
      </c>
      <c r="E60" s="280">
        <v>0</v>
      </c>
      <c r="F60" s="280">
        <v>0</v>
      </c>
      <c r="G60" s="281"/>
      <c r="H60" s="267" t="s">
        <v>406</v>
      </c>
      <c r="I60" s="267" t="s">
        <v>406</v>
      </c>
      <c r="J60" s="267" t="s">
        <v>406</v>
      </c>
      <c r="N60" s="517"/>
      <c r="O60" s="517"/>
      <c r="P60" s="517"/>
    </row>
    <row r="61" spans="1:16" s="13" customFormat="1" ht="12" customHeight="1" x14ac:dyDescent="0.25">
      <c r="A61" s="287" t="s">
        <v>121</v>
      </c>
      <c r="B61" s="280">
        <v>2688</v>
      </c>
      <c r="C61" s="280">
        <v>1519</v>
      </c>
      <c r="D61" s="280">
        <v>1650</v>
      </c>
      <c r="E61" s="280">
        <v>1950</v>
      </c>
      <c r="F61" s="280">
        <v>1374</v>
      </c>
      <c r="G61" s="281"/>
      <c r="H61" s="267">
        <v>-29.54</v>
      </c>
      <c r="I61" s="296">
        <v>-48.88</v>
      </c>
      <c r="J61" s="296">
        <v>-29.54</v>
      </c>
      <c r="N61" s="517"/>
      <c r="O61" s="517"/>
      <c r="P61" s="517"/>
    </row>
    <row r="62" spans="1:16" s="13" customFormat="1" ht="12" customHeight="1" x14ac:dyDescent="0.25">
      <c r="A62" s="279" t="s">
        <v>336</v>
      </c>
      <c r="B62" s="280">
        <v>11209441</v>
      </c>
      <c r="C62" s="280">
        <v>11781781</v>
      </c>
      <c r="D62" s="280">
        <v>11923206</v>
      </c>
      <c r="E62" s="280">
        <v>12097151</v>
      </c>
      <c r="F62" s="280">
        <v>11407006</v>
      </c>
      <c r="G62" s="281"/>
      <c r="H62" s="267">
        <v>-5.71</v>
      </c>
      <c r="I62" s="267">
        <v>1.76</v>
      </c>
      <c r="J62" s="267">
        <v>-5.71</v>
      </c>
      <c r="N62" s="517"/>
      <c r="O62" s="517"/>
      <c r="P62" s="517"/>
    </row>
    <row r="63" spans="1:16" s="13" customFormat="1" ht="12" customHeight="1" x14ac:dyDescent="0.25">
      <c r="A63" s="283"/>
      <c r="B63" s="284"/>
      <c r="C63" s="284"/>
      <c r="D63" s="285"/>
      <c r="E63" s="284"/>
      <c r="F63" s="284"/>
      <c r="G63" s="276"/>
      <c r="H63" s="286"/>
      <c r="I63" s="286"/>
      <c r="J63" s="286"/>
      <c r="N63" s="517"/>
      <c r="O63" s="517"/>
      <c r="P63" s="517"/>
    </row>
    <row r="64" spans="1:16" s="685" customFormat="1" ht="12" customHeight="1" x14ac:dyDescent="0.2">
      <c r="A64" s="15" t="s">
        <v>127</v>
      </c>
      <c r="B64" s="663"/>
      <c r="C64" s="663"/>
      <c r="D64" s="663"/>
      <c r="E64" s="663"/>
      <c r="F64" s="663"/>
      <c r="G64" s="65"/>
      <c r="H64" s="286"/>
      <c r="I64" s="506"/>
      <c r="J64" s="506"/>
    </row>
    <row r="65" spans="1:16" s="685" customFormat="1" ht="12" customHeight="1" x14ac:dyDescent="0.2">
      <c r="A65" s="279" t="s">
        <v>117</v>
      </c>
      <c r="B65" s="280">
        <v>2250550</v>
      </c>
      <c r="C65" s="280">
        <v>2342545</v>
      </c>
      <c r="D65" s="280">
        <v>2471012</v>
      </c>
      <c r="E65" s="280">
        <v>2561533</v>
      </c>
      <c r="F65" s="280">
        <v>2404175</v>
      </c>
      <c r="G65" s="281"/>
      <c r="H65" s="267">
        <v>-6.14</v>
      </c>
      <c r="I65" s="267">
        <v>6.83</v>
      </c>
      <c r="J65" s="267">
        <v>-6.14</v>
      </c>
    </row>
    <row r="66" spans="1:16" s="685" customFormat="1" ht="12" customHeight="1" x14ac:dyDescent="0.2">
      <c r="A66" s="282" t="s">
        <v>273</v>
      </c>
      <c r="B66" s="280">
        <v>981698</v>
      </c>
      <c r="C66" s="280">
        <v>1085578</v>
      </c>
      <c r="D66" s="280">
        <v>1184516</v>
      </c>
      <c r="E66" s="280">
        <v>1290341</v>
      </c>
      <c r="F66" s="280">
        <v>1158694</v>
      </c>
      <c r="G66" s="281"/>
      <c r="H66" s="267">
        <v>-10.199999999999999</v>
      </c>
      <c r="I66" s="267">
        <v>18.03</v>
      </c>
      <c r="J66" s="267">
        <v>-10.199999999999999</v>
      </c>
    </row>
    <row r="67" spans="1:16" s="685" customFormat="1" ht="24" customHeight="1" x14ac:dyDescent="0.2">
      <c r="A67" s="696" t="s">
        <v>118</v>
      </c>
      <c r="B67" s="280">
        <v>223651</v>
      </c>
      <c r="C67" s="280">
        <v>279028</v>
      </c>
      <c r="D67" s="280">
        <v>273502</v>
      </c>
      <c r="E67" s="280">
        <v>215174</v>
      </c>
      <c r="F67" s="280">
        <v>217095</v>
      </c>
      <c r="G67" s="281"/>
      <c r="H67" s="267">
        <v>0.89</v>
      </c>
      <c r="I67" s="267">
        <v>-2.93</v>
      </c>
      <c r="J67" s="267">
        <v>0.89</v>
      </c>
    </row>
    <row r="68" spans="1:16" s="685" customFormat="1" ht="12" customHeight="1" x14ac:dyDescent="0.2">
      <c r="A68" s="282" t="s">
        <v>274</v>
      </c>
      <c r="B68" s="280">
        <v>667882</v>
      </c>
      <c r="C68" s="280">
        <v>675448</v>
      </c>
      <c r="D68" s="280">
        <v>699574</v>
      </c>
      <c r="E68" s="280">
        <v>692526</v>
      </c>
      <c r="F68" s="280">
        <v>704016</v>
      </c>
      <c r="G68" s="281"/>
      <c r="H68" s="267">
        <v>1.66</v>
      </c>
      <c r="I68" s="267">
        <v>5.41</v>
      </c>
      <c r="J68" s="267">
        <v>1.66</v>
      </c>
    </row>
    <row r="69" spans="1:16" s="685" customFormat="1" ht="12" customHeight="1" x14ac:dyDescent="0.2">
      <c r="A69" s="282" t="s">
        <v>275</v>
      </c>
      <c r="B69" s="280">
        <v>344892</v>
      </c>
      <c r="C69" s="280">
        <v>375167</v>
      </c>
      <c r="D69" s="280">
        <v>386839</v>
      </c>
      <c r="E69" s="280">
        <v>385582</v>
      </c>
      <c r="F69" s="280">
        <v>361178</v>
      </c>
      <c r="G69" s="281"/>
      <c r="H69" s="267">
        <v>-6.33</v>
      </c>
      <c r="I69" s="267">
        <v>4.72</v>
      </c>
      <c r="J69" s="267">
        <v>-6.33</v>
      </c>
    </row>
    <row r="70" spans="1:16" s="685" customFormat="1" ht="12" customHeight="1" x14ac:dyDescent="0.2">
      <c r="A70" s="282" t="s">
        <v>276</v>
      </c>
      <c r="B70" s="280">
        <v>248277</v>
      </c>
      <c r="C70" s="280">
        <v>193465</v>
      </c>
      <c r="D70" s="280">
        <v>179455</v>
      </c>
      <c r="E70" s="280">
        <v>169294</v>
      </c>
      <c r="F70" s="280">
        <v>158049</v>
      </c>
      <c r="G70" s="281"/>
      <c r="H70" s="267">
        <v>-6.64</v>
      </c>
      <c r="I70" s="267">
        <v>-36.340000000000003</v>
      </c>
      <c r="J70" s="267">
        <v>-6.64</v>
      </c>
    </row>
    <row r="71" spans="1:16" s="685" customFormat="1" ht="12" customHeight="1" x14ac:dyDescent="0.2">
      <c r="A71" s="282" t="s">
        <v>366</v>
      </c>
      <c r="B71" s="280">
        <v>3263</v>
      </c>
      <c r="C71" s="280">
        <v>3194</v>
      </c>
      <c r="D71" s="280">
        <v>1716</v>
      </c>
      <c r="E71" s="280">
        <v>-282</v>
      </c>
      <c r="F71" s="280">
        <v>-1847</v>
      </c>
      <c r="G71" s="281"/>
      <c r="H71" s="267">
        <v>-554.96</v>
      </c>
      <c r="I71" s="267" t="s">
        <v>406</v>
      </c>
      <c r="J71" s="267">
        <v>-554.96</v>
      </c>
    </row>
    <row r="72" spans="1:16" s="685" customFormat="1" ht="12" customHeight="1" x14ac:dyDescent="0.2">
      <c r="A72" s="282" t="s">
        <v>277</v>
      </c>
      <c r="B72" s="280">
        <v>4538</v>
      </c>
      <c r="C72" s="280">
        <v>9693</v>
      </c>
      <c r="D72" s="280">
        <v>18912</v>
      </c>
      <c r="E72" s="280">
        <v>24072</v>
      </c>
      <c r="F72" s="280">
        <v>24085</v>
      </c>
      <c r="G72" s="281"/>
      <c r="H72" s="267">
        <v>0.05</v>
      </c>
      <c r="I72" s="267">
        <v>430.74</v>
      </c>
      <c r="J72" s="267">
        <v>0.05</v>
      </c>
    </row>
    <row r="73" spans="1:16" s="685" customFormat="1" ht="12" customHeight="1" x14ac:dyDescent="0.2">
      <c r="A73" s="282" t="s">
        <v>119</v>
      </c>
      <c r="B73" s="280">
        <v>10363225</v>
      </c>
      <c r="C73" s="280">
        <v>11063675</v>
      </c>
      <c r="D73" s="280">
        <v>11399945</v>
      </c>
      <c r="E73" s="280">
        <v>11749776</v>
      </c>
      <c r="F73" s="280">
        <v>12326289</v>
      </c>
      <c r="G73" s="281"/>
      <c r="H73" s="267">
        <v>4.91</v>
      </c>
      <c r="I73" s="267">
        <v>18.940000000000001</v>
      </c>
      <c r="J73" s="267">
        <v>4.91</v>
      </c>
    </row>
    <row r="74" spans="1:16" s="685" customFormat="1" ht="12" customHeight="1" x14ac:dyDescent="0.2">
      <c r="A74" s="282" t="s">
        <v>120</v>
      </c>
      <c r="B74" s="280">
        <v>2471431</v>
      </c>
      <c r="C74" s="280">
        <v>2468640</v>
      </c>
      <c r="D74" s="280">
        <v>2436565</v>
      </c>
      <c r="E74" s="280">
        <v>2164033</v>
      </c>
      <c r="F74" s="280">
        <v>2293169</v>
      </c>
      <c r="G74" s="281"/>
      <c r="H74" s="267">
        <v>5.97</v>
      </c>
      <c r="I74" s="267">
        <v>-7.21</v>
      </c>
      <c r="J74" s="267">
        <v>5.97</v>
      </c>
    </row>
    <row r="75" spans="1:16" s="685" customFormat="1" ht="12" customHeight="1" x14ac:dyDescent="0.2">
      <c r="A75" s="282" t="s">
        <v>278</v>
      </c>
      <c r="B75" s="280">
        <v>4677622</v>
      </c>
      <c r="C75" s="280">
        <v>4999320</v>
      </c>
      <c r="D75" s="280">
        <v>5068804</v>
      </c>
      <c r="E75" s="280">
        <v>5256526</v>
      </c>
      <c r="F75" s="280">
        <v>5462651</v>
      </c>
      <c r="G75" s="281"/>
      <c r="H75" s="267">
        <v>3.92</v>
      </c>
      <c r="I75" s="267">
        <v>16.78</v>
      </c>
      <c r="J75" s="267">
        <v>3.92</v>
      </c>
    </row>
    <row r="76" spans="1:16" s="685" customFormat="1" ht="12" customHeight="1" x14ac:dyDescent="0.2">
      <c r="A76" s="282" t="s">
        <v>279</v>
      </c>
      <c r="B76" s="280">
        <v>3220212</v>
      </c>
      <c r="C76" s="280">
        <v>3601579</v>
      </c>
      <c r="D76" s="280">
        <v>3890844</v>
      </c>
      <c r="E76" s="280">
        <v>4319746</v>
      </c>
      <c r="F76" s="280">
        <v>4582111</v>
      </c>
      <c r="G76" s="281"/>
      <c r="H76" s="267">
        <v>6.07</v>
      </c>
      <c r="I76" s="267">
        <v>42.29</v>
      </c>
      <c r="J76" s="267">
        <v>6.07</v>
      </c>
    </row>
    <row r="77" spans="1:16" s="685" customFormat="1" ht="12" customHeight="1" x14ac:dyDescent="0.2">
      <c r="A77" s="282" t="s">
        <v>280</v>
      </c>
      <c r="B77" s="280">
        <v>0</v>
      </c>
      <c r="C77" s="280">
        <v>0</v>
      </c>
      <c r="D77" s="280">
        <v>0</v>
      </c>
      <c r="E77" s="280">
        <v>0</v>
      </c>
      <c r="F77" s="280">
        <v>0</v>
      </c>
      <c r="G77" s="281"/>
      <c r="H77" s="267" t="s">
        <v>406</v>
      </c>
      <c r="I77" s="267" t="s">
        <v>406</v>
      </c>
      <c r="J77" s="267" t="s">
        <v>406</v>
      </c>
    </row>
    <row r="78" spans="1:16" s="685" customFormat="1" ht="12" customHeight="1" x14ac:dyDescent="0.2">
      <c r="A78" s="282" t="s">
        <v>367</v>
      </c>
      <c r="B78" s="280">
        <v>-6711</v>
      </c>
      <c r="C78" s="280">
        <v>-6518</v>
      </c>
      <c r="D78" s="280">
        <v>3038</v>
      </c>
      <c r="E78" s="280">
        <v>8832</v>
      </c>
      <c r="F78" s="280">
        <v>-12281</v>
      </c>
      <c r="G78" s="281"/>
      <c r="H78" s="267" t="s">
        <v>406</v>
      </c>
      <c r="I78" s="267">
        <v>-83</v>
      </c>
      <c r="J78" s="267" t="s">
        <v>406</v>
      </c>
    </row>
    <row r="79" spans="1:16" ht="12" customHeight="1" x14ac:dyDescent="0.2">
      <c r="A79" s="282" t="s">
        <v>281</v>
      </c>
      <c r="B79" s="280">
        <v>671</v>
      </c>
      <c r="C79" s="280">
        <v>654</v>
      </c>
      <c r="D79" s="280">
        <v>695</v>
      </c>
      <c r="E79" s="280">
        <v>638</v>
      </c>
      <c r="F79" s="280">
        <v>640</v>
      </c>
      <c r="G79" s="281"/>
      <c r="H79" s="267">
        <v>0.31</v>
      </c>
      <c r="I79" s="267">
        <v>-4.62</v>
      </c>
      <c r="J79" s="267">
        <v>0.31</v>
      </c>
      <c r="N79" s="685"/>
      <c r="O79" s="685"/>
      <c r="P79" s="685"/>
    </row>
    <row r="80" spans="1:16" ht="12" customHeight="1" x14ac:dyDescent="0.2">
      <c r="A80" s="282" t="s">
        <v>121</v>
      </c>
      <c r="B80" s="280">
        <v>1026</v>
      </c>
      <c r="C80" s="280">
        <v>1045</v>
      </c>
      <c r="D80" s="280">
        <v>762</v>
      </c>
      <c r="E80" s="280">
        <v>868</v>
      </c>
      <c r="F80" s="280">
        <v>842</v>
      </c>
      <c r="G80" s="281"/>
      <c r="H80" s="267">
        <v>-3</v>
      </c>
      <c r="I80" s="267">
        <v>-17.93</v>
      </c>
      <c r="J80" s="267">
        <v>-3</v>
      </c>
      <c r="N80" s="685"/>
      <c r="O80" s="685"/>
      <c r="P80" s="685"/>
    </row>
    <row r="81" spans="1:16" ht="12" customHeight="1" x14ac:dyDescent="0.2">
      <c r="A81" s="688" t="s">
        <v>336</v>
      </c>
      <c r="B81" s="289">
        <v>12614801</v>
      </c>
      <c r="C81" s="289">
        <v>13407265</v>
      </c>
      <c r="D81" s="289">
        <v>13871720</v>
      </c>
      <c r="E81" s="289">
        <v>14312177</v>
      </c>
      <c r="F81" s="289">
        <v>14731306</v>
      </c>
      <c r="G81" s="14"/>
      <c r="H81" s="290">
        <v>2.93</v>
      </c>
      <c r="I81" s="290">
        <v>16.78</v>
      </c>
      <c r="J81" s="290">
        <v>2.93</v>
      </c>
      <c r="N81" s="685"/>
      <c r="O81" s="685"/>
      <c r="P81" s="685"/>
    </row>
    <row r="82" spans="1:16" customFormat="1" x14ac:dyDescent="0.25">
      <c r="A82" s="455" t="s">
        <v>309</v>
      </c>
      <c r="B82" s="63"/>
      <c r="C82" s="63"/>
      <c r="D82" s="63"/>
      <c r="E82" s="63"/>
      <c r="F82" s="63"/>
      <c r="G82" s="63"/>
      <c r="H82" s="63"/>
      <c r="I82" s="63"/>
      <c r="J82" s="63"/>
    </row>
    <row r="83" spans="1:16" customFormat="1" x14ac:dyDescent="0.25">
      <c r="A83" s="659" t="s">
        <v>310</v>
      </c>
      <c r="B83" s="63"/>
      <c r="C83" s="63"/>
      <c r="D83" s="63"/>
      <c r="E83" s="63"/>
      <c r="F83" s="63"/>
      <c r="G83" s="63"/>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75"/>
  <sheetViews>
    <sheetView showGridLines="0" zoomScaleNormal="100" zoomScaleSheetLayoutView="100" workbookViewId="0"/>
  </sheetViews>
  <sheetFormatPr baseColWidth="10" defaultColWidth="13.5" defaultRowHeight="13.5" x14ac:dyDescent="0.25"/>
  <cols>
    <col min="1" max="1" width="37.83203125" style="54" customWidth="1"/>
    <col min="2" max="6" width="11.1640625" style="260" customWidth="1"/>
    <col min="7" max="7" width="0.5" style="260" customWidth="1"/>
    <col min="8" max="9" width="8.1640625" style="260" customWidth="1"/>
    <col min="10" max="10" width="8.1640625" style="261" customWidth="1"/>
    <col min="11" max="16384" width="13.5" style="261"/>
  </cols>
  <sheetData>
    <row r="1" spans="1:13" ht="9.75" customHeight="1" x14ac:dyDescent="0.25"/>
    <row r="2" spans="1:13" s="683" customFormat="1" ht="19.5" customHeight="1" x14ac:dyDescent="0.2">
      <c r="A2" s="768" t="s">
        <v>357</v>
      </c>
      <c r="B2" s="768"/>
      <c r="C2" s="768"/>
      <c r="D2" s="768"/>
      <c r="E2" s="768"/>
      <c r="F2" s="768"/>
      <c r="G2" s="55"/>
      <c r="H2" s="769" t="s">
        <v>128</v>
      </c>
      <c r="I2" s="769"/>
    </row>
    <row r="3" spans="1:13" ht="13.9" customHeight="1" x14ac:dyDescent="0.2">
      <c r="A3" s="261" t="s">
        <v>61</v>
      </c>
      <c r="B3" s="504"/>
      <c r="C3" s="504"/>
      <c r="D3" s="504"/>
      <c r="E3" s="504"/>
      <c r="F3" s="504"/>
      <c r="G3" s="504"/>
      <c r="H3" s="504"/>
      <c r="I3" s="504"/>
    </row>
    <row r="4" spans="1:13" ht="13.9" customHeight="1" x14ac:dyDescent="0.2">
      <c r="A4" s="261"/>
      <c r="B4" s="262">
        <v>2021</v>
      </c>
      <c r="C4" s="262"/>
      <c r="D4" s="262"/>
      <c r="E4" s="262"/>
      <c r="F4" s="262">
        <v>2022</v>
      </c>
      <c r="G4" s="263"/>
      <c r="H4" s="767" t="s">
        <v>62</v>
      </c>
      <c r="I4" s="767"/>
    </row>
    <row r="5" spans="1:13" ht="21.75" customHeight="1" x14ac:dyDescent="0.2">
      <c r="A5" s="56"/>
      <c r="B5" s="57" t="s">
        <v>402</v>
      </c>
      <c r="C5" s="57" t="s">
        <v>403</v>
      </c>
      <c r="D5" s="57" t="s">
        <v>404</v>
      </c>
      <c r="E5" s="57" t="s">
        <v>405</v>
      </c>
      <c r="F5" s="16" t="s">
        <v>402</v>
      </c>
      <c r="G5" s="58"/>
      <c r="H5" s="59" t="s">
        <v>63</v>
      </c>
      <c r="I5" s="59" t="s">
        <v>64</v>
      </c>
    </row>
    <row r="6" spans="1:13" ht="6.75" customHeight="1" x14ac:dyDescent="0.25">
      <c r="A6" s="60"/>
      <c r="B6" s="61"/>
      <c r="C6" s="61"/>
      <c r="D6" s="61"/>
      <c r="E6" s="61"/>
      <c r="G6" s="58"/>
      <c r="H6" s="62"/>
      <c r="I6" s="62"/>
    </row>
    <row r="7" spans="1:13" ht="12" customHeight="1" x14ac:dyDescent="0.25">
      <c r="A7" s="264" t="s">
        <v>358</v>
      </c>
      <c r="B7" s="505"/>
      <c r="C7" s="505"/>
      <c r="D7" s="505"/>
      <c r="E7" s="505"/>
      <c r="F7" s="505"/>
      <c r="G7" s="58"/>
      <c r="H7" s="506"/>
      <c r="I7" s="506"/>
    </row>
    <row r="8" spans="1:13" ht="12" customHeight="1" x14ac:dyDescent="0.2">
      <c r="A8" s="265" t="s">
        <v>129</v>
      </c>
      <c r="B8" s="266">
        <v>1740573</v>
      </c>
      <c r="C8" s="266">
        <v>1177683</v>
      </c>
      <c r="D8" s="266">
        <v>810958</v>
      </c>
      <c r="E8" s="266">
        <v>1068496</v>
      </c>
      <c r="F8" s="266">
        <v>1721300</v>
      </c>
      <c r="G8" s="60"/>
      <c r="H8" s="267">
        <v>61.1</v>
      </c>
      <c r="I8" s="267">
        <v>-1.1100000000000001</v>
      </c>
    </row>
    <row r="9" spans="1:13" s="265" customFormat="1" ht="12" customHeight="1" x14ac:dyDescent="0.2">
      <c r="A9" s="268" t="s">
        <v>130</v>
      </c>
      <c r="B9" s="269">
        <v>10862403</v>
      </c>
      <c r="C9" s="269">
        <v>14101015</v>
      </c>
      <c r="D9" s="269">
        <v>9728773</v>
      </c>
      <c r="E9" s="269">
        <v>12951166</v>
      </c>
      <c r="F9" s="269">
        <v>15404235</v>
      </c>
      <c r="G9" s="270"/>
      <c r="H9" s="267">
        <v>18.940000000000001</v>
      </c>
      <c r="I9" s="267">
        <v>41.81</v>
      </c>
      <c r="L9" s="261"/>
      <c r="M9" s="261"/>
    </row>
    <row r="10" spans="1:13" ht="22.5" customHeight="1" x14ac:dyDescent="0.2">
      <c r="A10" s="697" t="s">
        <v>386</v>
      </c>
      <c r="B10" s="267" t="s">
        <v>406</v>
      </c>
      <c r="C10" s="267" t="s">
        <v>406</v>
      </c>
      <c r="D10" s="267" t="s">
        <v>406</v>
      </c>
      <c r="E10" s="267" t="s">
        <v>406</v>
      </c>
      <c r="F10" s="266">
        <v>8370973</v>
      </c>
      <c r="G10" s="60"/>
      <c r="H10" s="267" t="s">
        <v>406</v>
      </c>
      <c r="I10" s="267" t="s">
        <v>406</v>
      </c>
    </row>
    <row r="11" spans="1:13" s="265" customFormat="1" ht="12" customHeight="1" x14ac:dyDescent="0.2">
      <c r="A11" s="697" t="s">
        <v>387</v>
      </c>
      <c r="B11" s="267" t="s">
        <v>406</v>
      </c>
      <c r="C11" s="267" t="s">
        <v>406</v>
      </c>
      <c r="D11" s="267" t="s">
        <v>406</v>
      </c>
      <c r="E11" s="267" t="s">
        <v>406</v>
      </c>
      <c r="F11" s="269">
        <v>7033262</v>
      </c>
      <c r="G11" s="270"/>
      <c r="H11" s="267" t="s">
        <v>406</v>
      </c>
      <c r="I11" s="267" t="s">
        <v>406</v>
      </c>
      <c r="L11" s="261"/>
      <c r="M11" s="261"/>
    </row>
    <row r="12" spans="1:13" s="265" customFormat="1" ht="12" customHeight="1" x14ac:dyDescent="0.2">
      <c r="A12" s="265" t="s">
        <v>131</v>
      </c>
      <c r="B12" s="266">
        <v>1293501</v>
      </c>
      <c r="C12" s="266">
        <v>1643412</v>
      </c>
      <c r="D12" s="266">
        <v>1200651</v>
      </c>
      <c r="E12" s="266">
        <v>1676560</v>
      </c>
      <c r="F12" s="266">
        <v>1450029</v>
      </c>
      <c r="G12" s="270"/>
      <c r="H12" s="267">
        <v>-13.51</v>
      </c>
      <c r="I12" s="267">
        <v>12.1</v>
      </c>
      <c r="L12" s="261"/>
      <c r="M12" s="261"/>
    </row>
    <row r="13" spans="1:13" s="265" customFormat="1" ht="12" customHeight="1" x14ac:dyDescent="0.2">
      <c r="A13" s="268" t="s">
        <v>132</v>
      </c>
      <c r="B13" s="269">
        <v>1470139</v>
      </c>
      <c r="C13" s="269">
        <v>3211395</v>
      </c>
      <c r="D13" s="269">
        <v>901668</v>
      </c>
      <c r="E13" s="269">
        <v>1342789</v>
      </c>
      <c r="F13" s="269">
        <v>1630949</v>
      </c>
      <c r="G13" s="270"/>
      <c r="H13" s="267">
        <v>21.46</v>
      </c>
      <c r="I13" s="267">
        <v>10.94</v>
      </c>
      <c r="L13" s="261"/>
      <c r="M13" s="261"/>
    </row>
    <row r="14" spans="1:13" s="265" customFormat="1" ht="12" customHeight="1" x14ac:dyDescent="0.2">
      <c r="A14" s="265" t="s">
        <v>133</v>
      </c>
      <c r="B14" s="266">
        <v>4634024</v>
      </c>
      <c r="C14" s="266">
        <v>3269951</v>
      </c>
      <c r="D14" s="266">
        <v>2751394</v>
      </c>
      <c r="E14" s="266">
        <v>3552618</v>
      </c>
      <c r="F14" s="266">
        <v>2683954</v>
      </c>
      <c r="G14" s="270"/>
      <c r="H14" s="267">
        <v>-24.45</v>
      </c>
      <c r="I14" s="267">
        <v>-42.08</v>
      </c>
      <c r="L14" s="261"/>
      <c r="M14" s="261"/>
    </row>
    <row r="15" spans="1:13" s="265" customFormat="1" ht="12" customHeight="1" x14ac:dyDescent="0.2">
      <c r="A15" s="268" t="s">
        <v>134</v>
      </c>
      <c r="B15" s="269">
        <v>99741</v>
      </c>
      <c r="C15" s="269">
        <v>97909</v>
      </c>
      <c r="D15" s="269">
        <v>85620</v>
      </c>
      <c r="E15" s="269">
        <v>132963</v>
      </c>
      <c r="F15" s="269">
        <v>97974</v>
      </c>
      <c r="G15" s="270"/>
      <c r="H15" s="267">
        <v>-26.31</v>
      </c>
      <c r="I15" s="267">
        <v>-1.77</v>
      </c>
      <c r="L15" s="261"/>
      <c r="M15" s="261"/>
    </row>
    <row r="16" spans="1:13" s="265" customFormat="1" ht="12" customHeight="1" x14ac:dyDescent="0.2">
      <c r="A16" s="265" t="s">
        <v>135</v>
      </c>
      <c r="B16" s="266">
        <v>2862834</v>
      </c>
      <c r="C16" s="266">
        <v>2944342</v>
      </c>
      <c r="D16" s="266">
        <v>1992892</v>
      </c>
      <c r="E16" s="266">
        <v>2896941</v>
      </c>
      <c r="F16" s="266">
        <v>2380278</v>
      </c>
      <c r="G16" s="270"/>
      <c r="H16" s="267">
        <v>-17.829999999999998</v>
      </c>
      <c r="I16" s="267">
        <v>-16.86</v>
      </c>
      <c r="L16" s="261"/>
      <c r="M16" s="261"/>
    </row>
    <row r="17" spans="1:13" s="265" customFormat="1" ht="12" customHeight="1" x14ac:dyDescent="0.2">
      <c r="A17" s="268" t="s">
        <v>136</v>
      </c>
      <c r="B17" s="269">
        <v>1008798</v>
      </c>
      <c r="C17" s="269">
        <v>976660</v>
      </c>
      <c r="D17" s="269">
        <v>467363</v>
      </c>
      <c r="E17" s="269">
        <v>553011</v>
      </c>
      <c r="F17" s="269">
        <v>786148</v>
      </c>
      <c r="G17" s="270"/>
      <c r="H17" s="267">
        <v>42.16</v>
      </c>
      <c r="I17" s="267">
        <v>-22.07</v>
      </c>
      <c r="L17" s="261"/>
      <c r="M17" s="261"/>
    </row>
    <row r="18" spans="1:13" s="265" customFormat="1" ht="12" customHeight="1" x14ac:dyDescent="0.2">
      <c r="A18" s="265" t="s">
        <v>137</v>
      </c>
      <c r="B18" s="266">
        <v>5194387</v>
      </c>
      <c r="C18" s="266">
        <v>5883037</v>
      </c>
      <c r="D18" s="266">
        <v>3526093</v>
      </c>
      <c r="E18" s="266">
        <v>4416300</v>
      </c>
      <c r="F18" s="266">
        <v>8534989</v>
      </c>
      <c r="G18" s="270"/>
      <c r="H18" s="267">
        <v>93.26</v>
      </c>
      <c r="I18" s="267">
        <v>64.31</v>
      </c>
      <c r="L18" s="261"/>
      <c r="M18" s="261"/>
    </row>
    <row r="19" spans="1:13" s="265" customFormat="1" ht="12" customHeight="1" x14ac:dyDescent="0.2">
      <c r="A19" s="268" t="s">
        <v>138</v>
      </c>
      <c r="B19" s="269">
        <v>1062974</v>
      </c>
      <c r="C19" s="269">
        <v>936583</v>
      </c>
      <c r="D19" s="269">
        <v>374780</v>
      </c>
      <c r="E19" s="269">
        <v>453540</v>
      </c>
      <c r="F19" s="269">
        <v>1303121</v>
      </c>
      <c r="G19" s="270"/>
      <c r="H19" s="267">
        <v>187.32</v>
      </c>
      <c r="I19" s="267">
        <v>22.59</v>
      </c>
      <c r="L19" s="261"/>
      <c r="M19" s="261"/>
    </row>
    <row r="20" spans="1:13" ht="12" customHeight="1" x14ac:dyDescent="0.2">
      <c r="A20" s="697" t="s">
        <v>388</v>
      </c>
      <c r="B20" s="267" t="s">
        <v>406</v>
      </c>
      <c r="C20" s="267" t="s">
        <v>406</v>
      </c>
      <c r="D20" s="267" t="s">
        <v>406</v>
      </c>
      <c r="E20" s="267" t="s">
        <v>406</v>
      </c>
      <c r="F20" s="266">
        <v>656768</v>
      </c>
      <c r="G20" s="60"/>
      <c r="H20" s="267" t="s">
        <v>406</v>
      </c>
      <c r="I20" s="267" t="s">
        <v>406</v>
      </c>
    </row>
    <row r="21" spans="1:13" s="265" customFormat="1" ht="24" customHeight="1" x14ac:dyDescent="0.2">
      <c r="A21" s="697" t="s">
        <v>389</v>
      </c>
      <c r="B21" s="267" t="s">
        <v>406</v>
      </c>
      <c r="C21" s="267" t="s">
        <v>406</v>
      </c>
      <c r="D21" s="267" t="s">
        <v>406</v>
      </c>
      <c r="E21" s="267" t="s">
        <v>406</v>
      </c>
      <c r="F21" s="269">
        <v>646353</v>
      </c>
      <c r="G21" s="270"/>
      <c r="H21" s="267" t="s">
        <v>406</v>
      </c>
      <c r="I21" s="267" t="s">
        <v>406</v>
      </c>
      <c r="L21" s="261"/>
      <c r="M21" s="261"/>
    </row>
    <row r="22" spans="1:13" s="265" customFormat="1" ht="12" customHeight="1" x14ac:dyDescent="0.2">
      <c r="A22" s="265" t="s">
        <v>139</v>
      </c>
      <c r="B22" s="266">
        <v>2230</v>
      </c>
      <c r="C22" s="266">
        <v>4668</v>
      </c>
      <c r="D22" s="266">
        <v>744</v>
      </c>
      <c r="E22" s="266">
        <v>1335</v>
      </c>
      <c r="F22" s="266">
        <v>2147</v>
      </c>
      <c r="G22" s="270"/>
      <c r="H22" s="267">
        <v>60.82</v>
      </c>
      <c r="I22" s="267">
        <v>-3.72</v>
      </c>
      <c r="L22" s="261"/>
      <c r="M22" s="261"/>
    </row>
    <row r="23" spans="1:13" s="265" customFormat="1" ht="12" customHeight="1" x14ac:dyDescent="0.2">
      <c r="A23" s="268" t="s">
        <v>140</v>
      </c>
      <c r="B23" s="269">
        <v>32778</v>
      </c>
      <c r="C23" s="269">
        <v>29308</v>
      </c>
      <c r="D23" s="269">
        <v>11409</v>
      </c>
      <c r="E23" s="269">
        <v>11451</v>
      </c>
      <c r="F23" s="269">
        <v>13648</v>
      </c>
      <c r="G23" s="270"/>
      <c r="H23" s="267">
        <v>19.190000000000001</v>
      </c>
      <c r="I23" s="267">
        <v>-58.36</v>
      </c>
      <c r="L23" s="261"/>
      <c r="M23" s="261"/>
    </row>
    <row r="24" spans="1:13" s="265" customFormat="1" ht="12" customHeight="1" x14ac:dyDescent="0.2">
      <c r="A24" s="265" t="s">
        <v>141</v>
      </c>
      <c r="B24" s="266">
        <v>300</v>
      </c>
      <c r="C24" s="266">
        <v>1179</v>
      </c>
      <c r="D24" s="266">
        <v>256</v>
      </c>
      <c r="E24" s="266">
        <v>123</v>
      </c>
      <c r="F24" s="266">
        <v>11</v>
      </c>
      <c r="G24" s="270"/>
      <c r="H24" s="267">
        <v>-91.06</v>
      </c>
      <c r="I24" s="267">
        <v>-96.33</v>
      </c>
      <c r="L24" s="261"/>
      <c r="M24" s="261"/>
    </row>
    <row r="25" spans="1:13" s="265" customFormat="1" ht="12" customHeight="1" x14ac:dyDescent="0.2">
      <c r="A25" s="268" t="s">
        <v>142</v>
      </c>
      <c r="B25" s="269">
        <v>1122595</v>
      </c>
      <c r="C25" s="269">
        <v>1072161</v>
      </c>
      <c r="D25" s="269">
        <v>505115</v>
      </c>
      <c r="E25" s="269">
        <v>1070387</v>
      </c>
      <c r="F25" s="269">
        <v>927369</v>
      </c>
      <c r="G25" s="270"/>
      <c r="H25" s="267">
        <v>-13.36</v>
      </c>
      <c r="I25" s="267">
        <v>-17.39</v>
      </c>
      <c r="L25" s="261"/>
      <c r="M25" s="261"/>
    </row>
    <row r="26" spans="1:13" s="265" customFormat="1" ht="12" customHeight="1" x14ac:dyDescent="0.2">
      <c r="A26" s="265" t="s">
        <v>143</v>
      </c>
      <c r="B26" s="266">
        <v>3655167</v>
      </c>
      <c r="C26" s="266">
        <v>16386291</v>
      </c>
      <c r="D26" s="266">
        <v>5197224</v>
      </c>
      <c r="E26" s="266">
        <v>4954359</v>
      </c>
      <c r="F26" s="266">
        <v>4239859</v>
      </c>
      <c r="G26" s="270"/>
      <c r="H26" s="267">
        <v>-14.42</v>
      </c>
      <c r="I26" s="267">
        <v>16</v>
      </c>
      <c r="L26" s="261"/>
      <c r="M26" s="261"/>
    </row>
    <row r="27" spans="1:13" s="265" customFormat="1" ht="12" customHeight="1" x14ac:dyDescent="0.2">
      <c r="A27" s="271" t="s">
        <v>144</v>
      </c>
      <c r="B27" s="269">
        <v>35042445</v>
      </c>
      <c r="C27" s="269">
        <v>51735595</v>
      </c>
      <c r="D27" s="269">
        <v>27554941</v>
      </c>
      <c r="E27" s="269">
        <v>35082038</v>
      </c>
      <c r="F27" s="269">
        <v>41176012</v>
      </c>
      <c r="G27" s="272"/>
      <c r="H27" s="267">
        <v>17.37</v>
      </c>
      <c r="I27" s="267">
        <v>17.5</v>
      </c>
      <c r="L27" s="261"/>
      <c r="M27" s="261"/>
    </row>
    <row r="28" spans="1:13" s="265" customFormat="1" ht="3.75" customHeight="1" x14ac:dyDescent="0.2">
      <c r="A28" s="60"/>
      <c r="B28" s="664"/>
      <c r="C28" s="664"/>
      <c r="D28" s="664"/>
      <c r="E28" s="664"/>
      <c r="F28" s="664"/>
      <c r="G28" s="272"/>
      <c r="H28" s="667"/>
      <c r="I28" s="667"/>
      <c r="L28" s="261"/>
      <c r="M28" s="261"/>
    </row>
    <row r="29" spans="1:13" s="265" customFormat="1" ht="12" customHeight="1" x14ac:dyDescent="0.25">
      <c r="A29" s="264" t="s">
        <v>359</v>
      </c>
      <c r="B29" s="665"/>
      <c r="C29" s="665"/>
      <c r="D29" s="665"/>
      <c r="E29" s="665"/>
      <c r="F29" s="666"/>
      <c r="G29" s="507"/>
      <c r="H29" s="295"/>
      <c r="I29" s="295"/>
      <c r="L29" s="261"/>
      <c r="M29" s="261"/>
    </row>
    <row r="30" spans="1:13" ht="12" customHeight="1" x14ac:dyDescent="0.2">
      <c r="A30" s="265" t="s">
        <v>129</v>
      </c>
      <c r="B30" s="266">
        <v>1550360</v>
      </c>
      <c r="C30" s="266">
        <v>1417205</v>
      </c>
      <c r="D30" s="266">
        <v>816091</v>
      </c>
      <c r="E30" s="266">
        <v>1103233</v>
      </c>
      <c r="F30" s="266">
        <v>1954774</v>
      </c>
      <c r="G30" s="270"/>
      <c r="H30" s="267">
        <v>77.19</v>
      </c>
      <c r="I30" s="267">
        <v>26.09</v>
      </c>
    </row>
    <row r="31" spans="1:13" ht="12" customHeight="1" x14ac:dyDescent="0.2">
      <c r="A31" s="268" t="s">
        <v>130</v>
      </c>
      <c r="B31" s="269">
        <v>10325511</v>
      </c>
      <c r="C31" s="269">
        <v>11824391</v>
      </c>
      <c r="D31" s="269">
        <v>7534252</v>
      </c>
      <c r="E31" s="269">
        <v>10925721</v>
      </c>
      <c r="F31" s="269">
        <v>11041996</v>
      </c>
      <c r="G31" s="270"/>
      <c r="H31" s="267">
        <v>1.06</v>
      </c>
      <c r="I31" s="267">
        <v>6.94</v>
      </c>
    </row>
    <row r="32" spans="1:13" ht="25.5" customHeight="1" x14ac:dyDescent="0.2">
      <c r="A32" s="697" t="s">
        <v>386</v>
      </c>
      <c r="B32" s="267" t="s">
        <v>406</v>
      </c>
      <c r="C32" s="267" t="s">
        <v>406</v>
      </c>
      <c r="D32" s="267" t="s">
        <v>406</v>
      </c>
      <c r="E32" s="267" t="s">
        <v>406</v>
      </c>
      <c r="F32" s="266">
        <v>7431868</v>
      </c>
      <c r="G32" s="270"/>
      <c r="H32" s="267" t="s">
        <v>406</v>
      </c>
      <c r="I32" s="267" t="s">
        <v>406</v>
      </c>
    </row>
    <row r="33" spans="1:9" ht="12" customHeight="1" x14ac:dyDescent="0.2">
      <c r="A33" s="697" t="s">
        <v>387</v>
      </c>
      <c r="B33" s="267" t="s">
        <v>406</v>
      </c>
      <c r="C33" s="267" t="s">
        <v>406</v>
      </c>
      <c r="D33" s="267" t="s">
        <v>406</v>
      </c>
      <c r="E33" s="267" t="s">
        <v>406</v>
      </c>
      <c r="F33" s="269">
        <v>3610128</v>
      </c>
      <c r="G33" s="270"/>
      <c r="H33" s="267" t="s">
        <v>406</v>
      </c>
      <c r="I33" s="267" t="s">
        <v>406</v>
      </c>
    </row>
    <row r="34" spans="1:9" ht="12" customHeight="1" x14ac:dyDescent="0.2">
      <c r="A34" s="265" t="s">
        <v>131</v>
      </c>
      <c r="B34" s="266">
        <v>686859</v>
      </c>
      <c r="C34" s="266">
        <v>1694659</v>
      </c>
      <c r="D34" s="266">
        <v>782856</v>
      </c>
      <c r="E34" s="266">
        <v>1188977</v>
      </c>
      <c r="F34" s="266">
        <v>1620947</v>
      </c>
      <c r="G34" s="270"/>
      <c r="H34" s="267">
        <v>36.33</v>
      </c>
      <c r="I34" s="267">
        <v>135.99</v>
      </c>
    </row>
    <row r="35" spans="1:9" ht="12" customHeight="1" x14ac:dyDescent="0.2">
      <c r="A35" s="268" t="s">
        <v>132</v>
      </c>
      <c r="B35" s="269">
        <v>2085474</v>
      </c>
      <c r="C35" s="269">
        <v>2246965</v>
      </c>
      <c r="D35" s="269">
        <v>1756544</v>
      </c>
      <c r="E35" s="269">
        <v>1202776</v>
      </c>
      <c r="F35" s="269">
        <v>1594499</v>
      </c>
      <c r="G35" s="270"/>
      <c r="H35" s="267">
        <v>32.57</v>
      </c>
      <c r="I35" s="267">
        <v>-23.54</v>
      </c>
    </row>
    <row r="36" spans="1:9" ht="12" customHeight="1" x14ac:dyDescent="0.2">
      <c r="A36" s="265" t="s">
        <v>133</v>
      </c>
      <c r="B36" s="266">
        <v>1940036</v>
      </c>
      <c r="C36" s="266">
        <v>1463120</v>
      </c>
      <c r="D36" s="266">
        <v>1215943</v>
      </c>
      <c r="E36" s="266">
        <v>1760127</v>
      </c>
      <c r="F36" s="266">
        <v>2658729</v>
      </c>
      <c r="G36" s="270"/>
      <c r="H36" s="267">
        <v>51.05</v>
      </c>
      <c r="I36" s="267">
        <v>37.049999999999997</v>
      </c>
    </row>
    <row r="37" spans="1:9" ht="12" customHeight="1" x14ac:dyDescent="0.2">
      <c r="A37" s="268" t="s">
        <v>134</v>
      </c>
      <c r="B37" s="269">
        <v>173023</v>
      </c>
      <c r="C37" s="269">
        <v>746147</v>
      </c>
      <c r="D37" s="269">
        <v>79028</v>
      </c>
      <c r="E37" s="269">
        <v>299310</v>
      </c>
      <c r="F37" s="269">
        <v>112807</v>
      </c>
      <c r="G37" s="270"/>
      <c r="H37" s="267">
        <v>-62.31</v>
      </c>
      <c r="I37" s="267">
        <v>-34.799999999999997</v>
      </c>
    </row>
    <row r="38" spans="1:9" ht="12" customHeight="1" x14ac:dyDescent="0.2">
      <c r="A38" s="265" t="s">
        <v>135</v>
      </c>
      <c r="B38" s="266">
        <v>1621891</v>
      </c>
      <c r="C38" s="266">
        <v>9516403</v>
      </c>
      <c r="D38" s="266">
        <v>900202</v>
      </c>
      <c r="E38" s="266">
        <v>1303808</v>
      </c>
      <c r="F38" s="266">
        <v>1988512</v>
      </c>
      <c r="G38" s="270"/>
      <c r="H38" s="267">
        <v>52.52</v>
      </c>
      <c r="I38" s="267">
        <v>22.6</v>
      </c>
    </row>
    <row r="39" spans="1:9" ht="12" customHeight="1" x14ac:dyDescent="0.2">
      <c r="A39" s="268" t="s">
        <v>136</v>
      </c>
      <c r="B39" s="269">
        <v>925755</v>
      </c>
      <c r="C39" s="269">
        <v>838331</v>
      </c>
      <c r="D39" s="269">
        <v>546233</v>
      </c>
      <c r="E39" s="269">
        <v>668766</v>
      </c>
      <c r="F39" s="269">
        <v>846708</v>
      </c>
      <c r="G39" s="270"/>
      <c r="H39" s="267">
        <v>26.61</v>
      </c>
      <c r="I39" s="267">
        <v>-8.5399999999999991</v>
      </c>
    </row>
    <row r="40" spans="1:9" ht="12" customHeight="1" x14ac:dyDescent="0.2">
      <c r="A40" s="265" t="s">
        <v>137</v>
      </c>
      <c r="B40" s="266">
        <v>3120050</v>
      </c>
      <c r="C40" s="266">
        <v>4393911</v>
      </c>
      <c r="D40" s="266">
        <v>2974890</v>
      </c>
      <c r="E40" s="266">
        <v>3097470</v>
      </c>
      <c r="F40" s="266">
        <v>7185016</v>
      </c>
      <c r="G40" s="270"/>
      <c r="H40" s="267">
        <v>131.96</v>
      </c>
      <c r="I40" s="267">
        <v>130.29</v>
      </c>
    </row>
    <row r="41" spans="1:9" ht="12" customHeight="1" x14ac:dyDescent="0.2">
      <c r="A41" s="268" t="s">
        <v>138</v>
      </c>
      <c r="B41" s="269">
        <v>776121</v>
      </c>
      <c r="C41" s="269">
        <v>1231306</v>
      </c>
      <c r="D41" s="269">
        <v>869331</v>
      </c>
      <c r="E41" s="269">
        <v>1496135</v>
      </c>
      <c r="F41" s="269">
        <v>1648498</v>
      </c>
      <c r="G41" s="270"/>
      <c r="H41" s="267">
        <v>10.18</v>
      </c>
      <c r="I41" s="267">
        <v>112.4</v>
      </c>
    </row>
    <row r="42" spans="1:9" ht="12" customHeight="1" x14ac:dyDescent="0.2">
      <c r="A42" s="697" t="s">
        <v>388</v>
      </c>
      <c r="B42" s="267" t="s">
        <v>406</v>
      </c>
      <c r="C42" s="267" t="s">
        <v>406</v>
      </c>
      <c r="D42" s="267" t="s">
        <v>406</v>
      </c>
      <c r="E42" s="267" t="s">
        <v>406</v>
      </c>
      <c r="F42" s="266">
        <v>531444</v>
      </c>
      <c r="G42" s="270"/>
      <c r="H42" s="267" t="s">
        <v>406</v>
      </c>
      <c r="I42" s="267" t="s">
        <v>406</v>
      </c>
    </row>
    <row r="43" spans="1:9" ht="24" customHeight="1" x14ac:dyDescent="0.2">
      <c r="A43" s="697" t="s">
        <v>389</v>
      </c>
      <c r="B43" s="267" t="s">
        <v>406</v>
      </c>
      <c r="C43" s="267" t="s">
        <v>406</v>
      </c>
      <c r="D43" s="267" t="s">
        <v>406</v>
      </c>
      <c r="E43" s="267" t="s">
        <v>406</v>
      </c>
      <c r="F43" s="269">
        <v>1117054</v>
      </c>
      <c r="G43" s="270"/>
      <c r="H43" s="267" t="s">
        <v>406</v>
      </c>
      <c r="I43" s="267" t="s">
        <v>406</v>
      </c>
    </row>
    <row r="44" spans="1:9" ht="12" customHeight="1" x14ac:dyDescent="0.2">
      <c r="A44" s="265" t="s">
        <v>139</v>
      </c>
      <c r="B44" s="266">
        <v>153678</v>
      </c>
      <c r="C44" s="266">
        <v>340121</v>
      </c>
      <c r="D44" s="266">
        <v>229488</v>
      </c>
      <c r="E44" s="266">
        <v>997639</v>
      </c>
      <c r="F44" s="266">
        <v>122770</v>
      </c>
      <c r="G44" s="270"/>
      <c r="H44" s="267">
        <v>-87.69</v>
      </c>
      <c r="I44" s="267">
        <v>-20.11</v>
      </c>
    </row>
    <row r="45" spans="1:9" ht="12" customHeight="1" x14ac:dyDescent="0.2">
      <c r="A45" s="268" t="s">
        <v>140</v>
      </c>
      <c r="B45" s="269">
        <v>329385</v>
      </c>
      <c r="C45" s="269">
        <v>1424081</v>
      </c>
      <c r="D45" s="269">
        <v>811968</v>
      </c>
      <c r="E45" s="269">
        <v>310830</v>
      </c>
      <c r="F45" s="269">
        <v>917859</v>
      </c>
      <c r="G45" s="270"/>
      <c r="H45" s="267">
        <v>195.29</v>
      </c>
      <c r="I45" s="267">
        <v>178.66</v>
      </c>
    </row>
    <row r="46" spans="1:9" ht="12" customHeight="1" x14ac:dyDescent="0.2">
      <c r="A46" s="265" t="s">
        <v>141</v>
      </c>
      <c r="B46" s="266">
        <v>3271</v>
      </c>
      <c r="C46" s="266">
        <v>13227</v>
      </c>
      <c r="D46" s="266">
        <v>20571</v>
      </c>
      <c r="E46" s="266">
        <v>654</v>
      </c>
      <c r="F46" s="266">
        <v>2752</v>
      </c>
      <c r="G46" s="270"/>
      <c r="H46" s="267">
        <v>320.8</v>
      </c>
      <c r="I46" s="267">
        <v>-15.87</v>
      </c>
    </row>
    <row r="47" spans="1:9" ht="12" customHeight="1" x14ac:dyDescent="0.2">
      <c r="A47" s="268" t="s">
        <v>142</v>
      </c>
      <c r="B47" s="269">
        <v>1594021</v>
      </c>
      <c r="C47" s="269">
        <v>592817</v>
      </c>
      <c r="D47" s="269">
        <v>273125</v>
      </c>
      <c r="E47" s="269">
        <v>411184</v>
      </c>
      <c r="F47" s="269">
        <v>585161</v>
      </c>
      <c r="G47" s="270"/>
      <c r="H47" s="267">
        <v>42.31</v>
      </c>
      <c r="I47" s="267">
        <v>-63.29</v>
      </c>
    </row>
    <row r="48" spans="1:9" ht="12" customHeight="1" x14ac:dyDescent="0.2">
      <c r="A48" s="265" t="s">
        <v>143</v>
      </c>
      <c r="B48" s="266">
        <v>2750257</v>
      </c>
      <c r="C48" s="266">
        <v>3400698</v>
      </c>
      <c r="D48" s="266">
        <v>2403973</v>
      </c>
      <c r="E48" s="266">
        <v>6679666</v>
      </c>
      <c r="F48" s="266">
        <v>6935729</v>
      </c>
      <c r="G48" s="270"/>
      <c r="H48" s="267">
        <v>3.83</v>
      </c>
      <c r="I48" s="267">
        <v>152.18</v>
      </c>
    </row>
    <row r="49" spans="1:9" ht="12" customHeight="1" x14ac:dyDescent="0.2">
      <c r="A49" s="271" t="s">
        <v>144</v>
      </c>
      <c r="B49" s="269">
        <v>28035691</v>
      </c>
      <c r="C49" s="269">
        <v>41143382</v>
      </c>
      <c r="D49" s="269">
        <v>21214509</v>
      </c>
      <c r="E49" s="269">
        <v>31446296</v>
      </c>
      <c r="F49" s="269">
        <v>39216755</v>
      </c>
      <c r="G49" s="270"/>
      <c r="H49" s="267">
        <v>24.71</v>
      </c>
      <c r="I49" s="267">
        <v>39.880000000000003</v>
      </c>
    </row>
    <row r="50" spans="1:9" ht="12" customHeight="1" x14ac:dyDescent="0.25">
      <c r="A50" s="60"/>
      <c r="B50" s="664"/>
      <c r="C50" s="664"/>
      <c r="D50" s="664"/>
      <c r="E50" s="664"/>
      <c r="F50" s="266"/>
      <c r="G50" s="507"/>
      <c r="H50" s="667"/>
      <c r="I50" s="667"/>
    </row>
    <row r="51" spans="1:9" ht="12" customHeight="1" x14ac:dyDescent="0.25">
      <c r="A51" s="264" t="s">
        <v>145</v>
      </c>
      <c r="B51" s="665"/>
      <c r="C51" s="665"/>
      <c r="D51" s="665"/>
      <c r="E51" s="665"/>
      <c r="F51" s="666"/>
      <c r="G51" s="507"/>
      <c r="H51" s="295"/>
      <c r="I51" s="295"/>
    </row>
    <row r="52" spans="1:9" ht="12" customHeight="1" x14ac:dyDescent="0.2">
      <c r="A52" s="265" t="s">
        <v>129</v>
      </c>
      <c r="B52" s="266">
        <v>190213</v>
      </c>
      <c r="C52" s="266">
        <v>-239522</v>
      </c>
      <c r="D52" s="266">
        <v>-5132</v>
      </c>
      <c r="E52" s="266">
        <v>-34737</v>
      </c>
      <c r="F52" s="266">
        <v>-233474</v>
      </c>
      <c r="G52" s="270"/>
      <c r="H52" s="267">
        <v>-572.12</v>
      </c>
      <c r="I52" s="267" t="s">
        <v>406</v>
      </c>
    </row>
    <row r="53" spans="1:9" ht="12" customHeight="1" x14ac:dyDescent="0.2">
      <c r="A53" s="268" t="s">
        <v>130</v>
      </c>
      <c r="B53" s="269">
        <v>536892</v>
      </c>
      <c r="C53" s="269">
        <v>2276623</v>
      </c>
      <c r="D53" s="269">
        <v>2194521</v>
      </c>
      <c r="E53" s="269">
        <v>2025446</v>
      </c>
      <c r="F53" s="269">
        <v>4362240</v>
      </c>
      <c r="G53" s="270"/>
      <c r="H53" s="267">
        <v>115.37</v>
      </c>
      <c r="I53" s="267">
        <v>712.5</v>
      </c>
    </row>
    <row r="54" spans="1:9" ht="12" customHeight="1" x14ac:dyDescent="0.2">
      <c r="A54" s="697" t="s">
        <v>386</v>
      </c>
      <c r="B54" s="267" t="s">
        <v>406</v>
      </c>
      <c r="C54" s="267" t="s">
        <v>406</v>
      </c>
      <c r="D54" s="267" t="s">
        <v>406</v>
      </c>
      <c r="E54" s="267" t="s">
        <v>406</v>
      </c>
      <c r="F54" s="266">
        <v>939105</v>
      </c>
      <c r="G54" s="270"/>
      <c r="H54" s="267" t="s">
        <v>406</v>
      </c>
      <c r="I54" s="267" t="s">
        <v>406</v>
      </c>
    </row>
    <row r="55" spans="1:9" ht="12" customHeight="1" x14ac:dyDescent="0.2">
      <c r="A55" s="697" t="s">
        <v>387</v>
      </c>
      <c r="B55" s="267" t="s">
        <v>406</v>
      </c>
      <c r="C55" s="267" t="s">
        <v>406</v>
      </c>
      <c r="D55" s="267" t="s">
        <v>406</v>
      </c>
      <c r="E55" s="267" t="s">
        <v>406</v>
      </c>
      <c r="F55" s="269">
        <v>3423135</v>
      </c>
      <c r="G55" s="270"/>
      <c r="H55" s="267" t="s">
        <v>406</v>
      </c>
      <c r="I55" s="267" t="s">
        <v>406</v>
      </c>
    </row>
    <row r="56" spans="1:9" ht="12" customHeight="1" x14ac:dyDescent="0.2">
      <c r="A56" s="265" t="s">
        <v>131</v>
      </c>
      <c r="B56" s="266">
        <v>606642</v>
      </c>
      <c r="C56" s="266">
        <v>-51246</v>
      </c>
      <c r="D56" s="266">
        <v>417796</v>
      </c>
      <c r="E56" s="266">
        <v>487582</v>
      </c>
      <c r="F56" s="266">
        <v>-170917</v>
      </c>
      <c r="G56" s="270"/>
      <c r="H56" s="267" t="s">
        <v>406</v>
      </c>
      <c r="I56" s="267" t="s">
        <v>406</v>
      </c>
    </row>
    <row r="57" spans="1:9" ht="12" customHeight="1" x14ac:dyDescent="0.2">
      <c r="A57" s="268" t="s">
        <v>132</v>
      </c>
      <c r="B57" s="269">
        <v>-615335</v>
      </c>
      <c r="C57" s="269">
        <v>964431</v>
      </c>
      <c r="D57" s="269">
        <v>-854876</v>
      </c>
      <c r="E57" s="269">
        <v>140013</v>
      </c>
      <c r="F57" s="269">
        <v>36450</v>
      </c>
      <c r="G57" s="270"/>
      <c r="H57" s="267">
        <v>-73.97</v>
      </c>
      <c r="I57" s="267" t="s">
        <v>406</v>
      </c>
    </row>
    <row r="58" spans="1:9" ht="12" customHeight="1" x14ac:dyDescent="0.2">
      <c r="A58" s="265" t="s">
        <v>133</v>
      </c>
      <c r="B58" s="266">
        <v>2693988</v>
      </c>
      <c r="C58" s="266">
        <v>1806831</v>
      </c>
      <c r="D58" s="266">
        <v>1535450</v>
      </c>
      <c r="E58" s="266">
        <v>1792491</v>
      </c>
      <c r="F58" s="266">
        <v>25225</v>
      </c>
      <c r="G58" s="270"/>
      <c r="H58" s="267">
        <v>-98.59</v>
      </c>
      <c r="I58" s="267">
        <v>-99.06</v>
      </c>
    </row>
    <row r="59" spans="1:9" ht="12" customHeight="1" x14ac:dyDescent="0.2">
      <c r="A59" s="268" t="s">
        <v>134</v>
      </c>
      <c r="B59" s="269">
        <v>-73281</v>
      </c>
      <c r="C59" s="269">
        <v>-648237</v>
      </c>
      <c r="D59" s="269">
        <v>6592</v>
      </c>
      <c r="E59" s="269">
        <v>-166347</v>
      </c>
      <c r="F59" s="269">
        <v>-14833</v>
      </c>
      <c r="G59" s="270"/>
      <c r="H59" s="267">
        <v>91.08</v>
      </c>
      <c r="I59" s="267">
        <v>79.760000000000005</v>
      </c>
    </row>
    <row r="60" spans="1:9" ht="12" customHeight="1" x14ac:dyDescent="0.2">
      <c r="A60" s="265" t="s">
        <v>135</v>
      </c>
      <c r="B60" s="266">
        <v>1240944</v>
      </c>
      <c r="C60" s="266">
        <v>-6572061</v>
      </c>
      <c r="D60" s="266">
        <v>1092690</v>
      </c>
      <c r="E60" s="266">
        <v>1593133</v>
      </c>
      <c r="F60" s="266">
        <v>391766</v>
      </c>
      <c r="G60" s="270"/>
      <c r="H60" s="267">
        <v>-75.41</v>
      </c>
      <c r="I60" s="267">
        <v>-68.430000000000007</v>
      </c>
    </row>
    <row r="61" spans="1:9" ht="12" customHeight="1" x14ac:dyDescent="0.2">
      <c r="A61" s="268" t="s">
        <v>136</v>
      </c>
      <c r="B61" s="269">
        <v>83044</v>
      </c>
      <c r="C61" s="269">
        <v>138329</v>
      </c>
      <c r="D61" s="269">
        <v>-78870</v>
      </c>
      <c r="E61" s="269">
        <v>-115755</v>
      </c>
      <c r="F61" s="269">
        <v>-60560</v>
      </c>
      <c r="G61" s="270"/>
      <c r="H61" s="267">
        <v>47.68</v>
      </c>
      <c r="I61" s="267" t="s">
        <v>406</v>
      </c>
    </row>
    <row r="62" spans="1:9" ht="12" customHeight="1" x14ac:dyDescent="0.2">
      <c r="A62" s="265" t="s">
        <v>137</v>
      </c>
      <c r="B62" s="266">
        <v>2074337</v>
      </c>
      <c r="C62" s="266">
        <v>1489127</v>
      </c>
      <c r="D62" s="266">
        <v>551203</v>
      </c>
      <c r="E62" s="266">
        <v>1318829</v>
      </c>
      <c r="F62" s="266">
        <v>1349973</v>
      </c>
      <c r="G62" s="270"/>
      <c r="H62" s="267">
        <v>2.36</v>
      </c>
      <c r="I62" s="267">
        <v>-34.92</v>
      </c>
    </row>
    <row r="63" spans="1:9" ht="12" customHeight="1" x14ac:dyDescent="0.2">
      <c r="A63" s="268" t="s">
        <v>138</v>
      </c>
      <c r="B63" s="269">
        <v>286853</v>
      </c>
      <c r="C63" s="269">
        <v>-294723</v>
      </c>
      <c r="D63" s="269">
        <v>-494550</v>
      </c>
      <c r="E63" s="269">
        <v>-1042596</v>
      </c>
      <c r="F63" s="269">
        <v>-345377</v>
      </c>
      <c r="G63" s="270"/>
      <c r="H63" s="267">
        <v>66.87</v>
      </c>
      <c r="I63" s="267" t="s">
        <v>406</v>
      </c>
    </row>
    <row r="64" spans="1:9" ht="12" customHeight="1" x14ac:dyDescent="0.2">
      <c r="A64" s="697" t="s">
        <v>388</v>
      </c>
      <c r="B64" s="267" t="s">
        <v>406</v>
      </c>
      <c r="C64" s="267" t="s">
        <v>406</v>
      </c>
      <c r="D64" s="267" t="s">
        <v>406</v>
      </c>
      <c r="E64" s="267" t="s">
        <v>406</v>
      </c>
      <c r="F64" s="266">
        <v>125324</v>
      </c>
      <c r="G64" s="270"/>
      <c r="H64" s="267" t="s">
        <v>406</v>
      </c>
      <c r="I64" s="267" t="s">
        <v>406</v>
      </c>
    </row>
    <row r="65" spans="1:9" ht="12" customHeight="1" x14ac:dyDescent="0.2">
      <c r="A65" s="697" t="s">
        <v>389</v>
      </c>
      <c r="B65" s="267" t="s">
        <v>406</v>
      </c>
      <c r="C65" s="267" t="s">
        <v>406</v>
      </c>
      <c r="D65" s="267" t="s">
        <v>406</v>
      </c>
      <c r="E65" s="267" t="s">
        <v>406</v>
      </c>
      <c r="F65" s="269">
        <v>-470701</v>
      </c>
      <c r="G65" s="270"/>
      <c r="H65" s="267" t="s">
        <v>406</v>
      </c>
      <c r="I65" s="267" t="s">
        <v>406</v>
      </c>
    </row>
    <row r="66" spans="1:9" ht="12" customHeight="1" x14ac:dyDescent="0.2">
      <c r="A66" s="265" t="s">
        <v>139</v>
      </c>
      <c r="B66" s="266">
        <v>-151449</v>
      </c>
      <c r="C66" s="266">
        <v>-335453</v>
      </c>
      <c r="D66" s="266">
        <v>-228744</v>
      </c>
      <c r="E66" s="266">
        <v>-996304</v>
      </c>
      <c r="F66" s="266">
        <v>-120623</v>
      </c>
      <c r="G66" s="270"/>
      <c r="H66" s="267">
        <v>87.89</v>
      </c>
      <c r="I66" s="267">
        <v>20.350000000000001</v>
      </c>
    </row>
    <row r="67" spans="1:9" ht="12" customHeight="1" x14ac:dyDescent="0.2">
      <c r="A67" s="268" t="s">
        <v>140</v>
      </c>
      <c r="B67" s="269">
        <v>-296607</v>
      </c>
      <c r="C67" s="269">
        <v>-1394773</v>
      </c>
      <c r="D67" s="269">
        <v>-800559</v>
      </c>
      <c r="E67" s="269">
        <v>-299379</v>
      </c>
      <c r="F67" s="269">
        <v>-904211</v>
      </c>
      <c r="G67" s="270"/>
      <c r="H67" s="267">
        <v>-202.03</v>
      </c>
      <c r="I67" s="267">
        <v>-204.85</v>
      </c>
    </row>
    <row r="68" spans="1:9" ht="12" customHeight="1" x14ac:dyDescent="0.2">
      <c r="A68" s="265" t="s">
        <v>141</v>
      </c>
      <c r="B68" s="266">
        <v>-2970</v>
      </c>
      <c r="C68" s="266">
        <v>-12049</v>
      </c>
      <c r="D68" s="266">
        <v>-20314</v>
      </c>
      <c r="E68" s="266">
        <v>-531</v>
      </c>
      <c r="F68" s="266">
        <v>-2741</v>
      </c>
      <c r="G68" s="270"/>
      <c r="H68" s="267">
        <v>-416.2</v>
      </c>
      <c r="I68" s="267">
        <v>7.71</v>
      </c>
    </row>
    <row r="69" spans="1:9" ht="12" customHeight="1" x14ac:dyDescent="0.2">
      <c r="A69" s="268" t="s">
        <v>142</v>
      </c>
      <c r="B69" s="269">
        <v>-471427</v>
      </c>
      <c r="C69" s="269">
        <v>479344</v>
      </c>
      <c r="D69" s="269">
        <v>231990</v>
      </c>
      <c r="E69" s="269">
        <v>659203</v>
      </c>
      <c r="F69" s="269">
        <v>342209</v>
      </c>
      <c r="G69" s="270"/>
      <c r="H69" s="267">
        <v>-48.09</v>
      </c>
      <c r="I69" s="267" t="s">
        <v>406</v>
      </c>
    </row>
    <row r="70" spans="1:9" ht="12" customHeight="1" x14ac:dyDescent="0.2">
      <c r="A70" s="265" t="s">
        <v>143</v>
      </c>
      <c r="B70" s="266">
        <v>904910</v>
      </c>
      <c r="C70" s="266">
        <v>12985593</v>
      </c>
      <c r="D70" s="266">
        <v>2793251</v>
      </c>
      <c r="E70" s="266">
        <v>-1725306</v>
      </c>
      <c r="F70" s="266">
        <v>-2695870</v>
      </c>
      <c r="G70" s="270"/>
      <c r="H70" s="267">
        <v>-56.25</v>
      </c>
      <c r="I70" s="267" t="s">
        <v>406</v>
      </c>
    </row>
    <row r="71" spans="1:9" ht="12" customHeight="1" x14ac:dyDescent="0.2">
      <c r="A71" s="273" t="s">
        <v>144</v>
      </c>
      <c r="B71" s="274">
        <v>7006753</v>
      </c>
      <c r="C71" s="274">
        <v>10592213</v>
      </c>
      <c r="D71" s="274">
        <v>6340432</v>
      </c>
      <c r="E71" s="274">
        <v>3635742</v>
      </c>
      <c r="F71" s="274">
        <v>1959257</v>
      </c>
      <c r="G71" s="274"/>
      <c r="H71" s="275">
        <v>-46.11</v>
      </c>
      <c r="I71" s="275">
        <v>-72.040000000000006</v>
      </c>
    </row>
    <row r="72" spans="1:9" customFormat="1" ht="12" x14ac:dyDescent="0.2">
      <c r="A72" s="668" t="s">
        <v>311</v>
      </c>
      <c r="B72" s="266"/>
      <c r="C72" s="266"/>
      <c r="D72" s="266"/>
      <c r="E72" s="266"/>
      <c r="F72" s="266"/>
      <c r="G72" s="261"/>
      <c r="H72" s="266"/>
      <c r="I72" s="266"/>
    </row>
    <row r="73" spans="1:9" customFormat="1" ht="33" customHeight="1" x14ac:dyDescent="0.2">
      <c r="A73" s="766" t="s">
        <v>361</v>
      </c>
      <c r="B73" s="766"/>
      <c r="C73" s="766"/>
      <c r="D73" s="766"/>
      <c r="E73" s="766"/>
      <c r="F73" s="766"/>
      <c r="G73" s="766"/>
      <c r="H73" s="766"/>
      <c r="I73" s="766"/>
    </row>
    <row r="74" spans="1:9" customFormat="1" ht="19.5" customHeight="1" x14ac:dyDescent="0.2">
      <c r="A74" s="766" t="s">
        <v>360</v>
      </c>
      <c r="B74" s="766"/>
      <c r="C74" s="766"/>
      <c r="D74" s="766"/>
      <c r="E74" s="766"/>
      <c r="F74" s="766"/>
      <c r="G74" s="766"/>
      <c r="H74" s="766"/>
      <c r="I74" s="766"/>
    </row>
    <row r="75" spans="1:9" customFormat="1" ht="21.75" customHeight="1" x14ac:dyDescent="0.2">
      <c r="A75" s="766" t="s">
        <v>407</v>
      </c>
      <c r="B75" s="766"/>
      <c r="C75" s="766"/>
      <c r="D75" s="766"/>
      <c r="E75" s="766"/>
      <c r="F75" s="766"/>
      <c r="G75" s="766"/>
      <c r="H75" s="766"/>
      <c r="I75" s="766"/>
    </row>
  </sheetData>
  <mergeCells count="6">
    <mergeCell ref="A75:I75"/>
    <mergeCell ref="H4:I4"/>
    <mergeCell ref="A2:F2"/>
    <mergeCell ref="H2:I2"/>
    <mergeCell ref="A74:I74"/>
    <mergeCell ref="A73:I73"/>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50" max="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29"/>
  <sheetViews>
    <sheetView showGridLines="0" zoomScaleNormal="100" zoomScaleSheetLayoutView="100" workbookViewId="0"/>
  </sheetViews>
  <sheetFormatPr baseColWidth="10" defaultColWidth="13.5" defaultRowHeight="13.5" x14ac:dyDescent="0.25"/>
  <cols>
    <col min="1" max="1" width="60.5" style="51" customWidth="1"/>
    <col min="2" max="6" width="11.1640625" style="51" customWidth="1"/>
    <col min="7" max="7" width="13.5" style="51"/>
    <col min="8" max="10" width="8.1640625" style="51" customWidth="1"/>
    <col min="11" max="16384" width="13.5" style="51"/>
  </cols>
  <sheetData>
    <row r="1" spans="1:9" ht="36" customHeight="1" x14ac:dyDescent="0.25"/>
    <row r="2" spans="1:9" s="605" customFormat="1" ht="28.15" customHeight="1" x14ac:dyDescent="0.2">
      <c r="A2" s="770" t="s">
        <v>363</v>
      </c>
      <c r="B2" s="770"/>
      <c r="C2" s="770"/>
      <c r="D2" s="770"/>
      <c r="E2" s="771" t="s">
        <v>146</v>
      </c>
      <c r="F2" s="771"/>
      <c r="H2" s="639"/>
      <c r="I2" s="639"/>
    </row>
    <row r="3" spans="1:9" ht="13.9" customHeight="1" x14ac:dyDescent="0.25">
      <c r="A3" s="248" t="s">
        <v>147</v>
      </c>
      <c r="B3" s="502"/>
      <c r="C3" s="502"/>
      <c r="D3" s="502"/>
      <c r="E3" s="502"/>
      <c r="F3" s="502"/>
    </row>
    <row r="4" spans="1:9" ht="13.9" customHeight="1" x14ac:dyDescent="0.25">
      <c r="A4" s="248"/>
      <c r="B4" s="249">
        <v>2021</v>
      </c>
      <c r="C4" s="249"/>
      <c r="D4" s="249"/>
      <c r="E4" s="249"/>
      <c r="F4" s="249">
        <v>2022</v>
      </c>
    </row>
    <row r="5" spans="1:9" ht="30" customHeight="1" x14ac:dyDescent="0.25">
      <c r="A5" s="52"/>
      <c r="B5" s="53" t="s">
        <v>402</v>
      </c>
      <c r="C5" s="53" t="s">
        <v>403</v>
      </c>
      <c r="D5" s="53" t="s">
        <v>404</v>
      </c>
      <c r="E5" s="53" t="s">
        <v>405</v>
      </c>
      <c r="F5" s="16" t="s">
        <v>402</v>
      </c>
    </row>
    <row r="6" spans="1:9" s="503" customFormat="1" ht="12.75" customHeight="1" x14ac:dyDescent="0.25">
      <c r="A6" s="250"/>
      <c r="B6" s="251"/>
      <c r="C6" s="251"/>
      <c r="D6" s="251"/>
      <c r="E6" s="251"/>
    </row>
    <row r="7" spans="1:9" s="503" customFormat="1" ht="13.9" customHeight="1" x14ac:dyDescent="0.25">
      <c r="A7" s="252" t="s">
        <v>129</v>
      </c>
      <c r="B7" s="253">
        <v>-0.15</v>
      </c>
      <c r="C7" s="253">
        <v>-0.1</v>
      </c>
      <c r="D7" s="253">
        <v>-0.13</v>
      </c>
      <c r="E7" s="253">
        <v>-0.14000000000000001</v>
      </c>
      <c r="F7" s="253">
        <v>-0.18</v>
      </c>
    </row>
    <row r="8" spans="1:9" s="503" customFormat="1" ht="13.9" customHeight="1" x14ac:dyDescent="0.25">
      <c r="A8" s="254" t="s">
        <v>130</v>
      </c>
      <c r="B8" s="255">
        <v>-0.17</v>
      </c>
      <c r="C8" s="255">
        <v>0.02</v>
      </c>
      <c r="D8" s="255">
        <v>-0.01</v>
      </c>
      <c r="E8" s="255">
        <v>-0.31</v>
      </c>
      <c r="F8" s="255">
        <v>-1.68</v>
      </c>
    </row>
    <row r="9" spans="1:9" s="503" customFormat="1" ht="13.9" customHeight="1" x14ac:dyDescent="0.25">
      <c r="A9" s="697" t="s">
        <v>386</v>
      </c>
      <c r="B9" s="257" t="s">
        <v>406</v>
      </c>
      <c r="C9" s="257" t="s">
        <v>406</v>
      </c>
      <c r="D9" s="257" t="s">
        <v>406</v>
      </c>
      <c r="E9" s="257" t="s">
        <v>406</v>
      </c>
      <c r="F9" s="257">
        <v>-2.13</v>
      </c>
    </row>
    <row r="10" spans="1:9" s="503" customFormat="1" ht="13.9" customHeight="1" x14ac:dyDescent="0.25">
      <c r="A10" s="697" t="s">
        <v>387</v>
      </c>
      <c r="B10" s="255" t="s">
        <v>406</v>
      </c>
      <c r="C10" s="255" t="s">
        <v>406</v>
      </c>
      <c r="D10" s="255" t="s">
        <v>406</v>
      </c>
      <c r="E10" s="255" t="s">
        <v>406</v>
      </c>
      <c r="F10" s="255">
        <v>-0.37</v>
      </c>
    </row>
    <row r="11" spans="1:9" s="503" customFormat="1" ht="13.9" customHeight="1" x14ac:dyDescent="0.25">
      <c r="A11" s="256" t="s">
        <v>131</v>
      </c>
      <c r="B11" s="257">
        <v>-0.11</v>
      </c>
      <c r="C11" s="257">
        <v>0.49</v>
      </c>
      <c r="D11" s="257">
        <v>0.49</v>
      </c>
      <c r="E11" s="257">
        <v>-7.0000000000000007E-2</v>
      </c>
      <c r="F11" s="257">
        <v>-2.42</v>
      </c>
    </row>
    <row r="12" spans="1:9" s="503" customFormat="1" ht="13.9" customHeight="1" x14ac:dyDescent="0.25">
      <c r="A12" s="254" t="s">
        <v>132</v>
      </c>
      <c r="B12" s="255">
        <v>0.9</v>
      </c>
      <c r="C12" s="255">
        <v>0.82</v>
      </c>
      <c r="D12" s="255">
        <v>0.02</v>
      </c>
      <c r="E12" s="255">
        <v>0.27</v>
      </c>
      <c r="F12" s="255">
        <v>-3.08</v>
      </c>
    </row>
    <row r="13" spans="1:9" s="503" customFormat="1" ht="13.9" customHeight="1" x14ac:dyDescent="0.25">
      <c r="A13" s="256" t="s">
        <v>133</v>
      </c>
      <c r="B13" s="257">
        <v>0.82</v>
      </c>
      <c r="C13" s="257">
        <v>1.17</v>
      </c>
      <c r="D13" s="257">
        <v>0.02</v>
      </c>
      <c r="E13" s="257">
        <v>0.72</v>
      </c>
      <c r="F13" s="257">
        <v>-3.24</v>
      </c>
    </row>
    <row r="14" spans="1:9" s="503" customFormat="1" ht="13.9" customHeight="1" x14ac:dyDescent="0.25">
      <c r="A14" s="254" t="s">
        <v>134</v>
      </c>
      <c r="B14" s="255">
        <v>3.22</v>
      </c>
      <c r="C14" s="255">
        <v>2.44</v>
      </c>
      <c r="D14" s="255">
        <v>-0.25</v>
      </c>
      <c r="E14" s="255">
        <v>1.59</v>
      </c>
      <c r="F14" s="255">
        <v>-3.8</v>
      </c>
    </row>
    <row r="15" spans="1:9" s="503" customFormat="1" ht="13.9" customHeight="1" x14ac:dyDescent="0.25">
      <c r="A15" s="256" t="s">
        <v>135</v>
      </c>
      <c r="B15" s="257">
        <v>2.5</v>
      </c>
      <c r="C15" s="257">
        <v>2.42</v>
      </c>
      <c r="D15" s="257">
        <v>0</v>
      </c>
      <c r="E15" s="257">
        <v>2.09</v>
      </c>
      <c r="F15" s="257">
        <v>-4.24</v>
      </c>
    </row>
    <row r="16" spans="1:9" s="503" customFormat="1" ht="13.9" customHeight="1" x14ac:dyDescent="0.25">
      <c r="A16" s="254" t="s">
        <v>136</v>
      </c>
      <c r="B16" s="255">
        <v>8.58</v>
      </c>
      <c r="C16" s="255">
        <v>4.28</v>
      </c>
      <c r="D16" s="255">
        <v>0.42</v>
      </c>
      <c r="E16" s="255">
        <v>2.66</v>
      </c>
      <c r="F16" s="255">
        <v>-5.62</v>
      </c>
    </row>
    <row r="17" spans="1:9" s="503" customFormat="1" ht="13.9" customHeight="1" x14ac:dyDescent="0.25">
      <c r="A17" s="256" t="s">
        <v>137</v>
      </c>
      <c r="B17" s="257">
        <v>7.87</v>
      </c>
      <c r="C17" s="257">
        <v>5.74</v>
      </c>
      <c r="D17" s="257">
        <v>0.42</v>
      </c>
      <c r="E17" s="257">
        <v>5.77</v>
      </c>
      <c r="F17" s="257">
        <v>-4.1100000000000003</v>
      </c>
    </row>
    <row r="18" spans="1:9" s="503" customFormat="1" ht="13.9" customHeight="1" x14ac:dyDescent="0.25">
      <c r="A18" s="256" t="s">
        <v>138</v>
      </c>
      <c r="B18" s="255">
        <v>3.28</v>
      </c>
      <c r="C18" s="255">
        <v>2.36</v>
      </c>
      <c r="D18" s="255">
        <v>0.4</v>
      </c>
      <c r="E18" s="255">
        <v>3.48</v>
      </c>
      <c r="F18" s="257">
        <v>-3.38</v>
      </c>
    </row>
    <row r="19" spans="1:9" s="503" customFormat="1" ht="13.9" customHeight="1" x14ac:dyDescent="0.25">
      <c r="A19" s="697" t="s">
        <v>388</v>
      </c>
      <c r="B19" s="257" t="s">
        <v>406</v>
      </c>
      <c r="C19" s="257" t="s">
        <v>406</v>
      </c>
      <c r="D19" s="257" t="s">
        <v>406</v>
      </c>
      <c r="E19" s="257" t="s">
        <v>406</v>
      </c>
      <c r="F19" s="255">
        <v>-4.5199999999999996</v>
      </c>
    </row>
    <row r="20" spans="1:9" s="503" customFormat="1" ht="13.9" customHeight="1" x14ac:dyDescent="0.25">
      <c r="A20" s="697" t="s">
        <v>389</v>
      </c>
      <c r="B20" s="255" t="s">
        <v>406</v>
      </c>
      <c r="C20" s="255" t="s">
        <v>406</v>
      </c>
      <c r="D20" s="255" t="s">
        <v>406</v>
      </c>
      <c r="E20" s="255" t="s">
        <v>406</v>
      </c>
      <c r="F20" s="257">
        <v>-2.2000000000000002</v>
      </c>
    </row>
    <row r="21" spans="1:9" s="503" customFormat="1" ht="13.9" customHeight="1" x14ac:dyDescent="0.25">
      <c r="A21" s="256" t="s">
        <v>139</v>
      </c>
      <c r="B21" s="257">
        <v>-0.52</v>
      </c>
      <c r="C21" s="257">
        <v>-0.22</v>
      </c>
      <c r="D21" s="257">
        <v>-0.02</v>
      </c>
      <c r="E21" s="257">
        <v>-0.54</v>
      </c>
      <c r="F21" s="257">
        <v>-2.5499999999999998</v>
      </c>
    </row>
    <row r="22" spans="1:9" s="503" customFormat="1" ht="13.9" customHeight="1" x14ac:dyDescent="0.25">
      <c r="A22" s="254" t="s">
        <v>140</v>
      </c>
      <c r="B22" s="255">
        <v>0.06</v>
      </c>
      <c r="C22" s="255">
        <v>-0.01</v>
      </c>
      <c r="D22" s="255">
        <v>-0.03</v>
      </c>
      <c r="E22" s="255">
        <v>-0.01</v>
      </c>
      <c r="F22" s="255">
        <v>-1.77</v>
      </c>
    </row>
    <row r="23" spans="1:9" s="503" customFormat="1" ht="13.9" customHeight="1" x14ac:dyDescent="0.25">
      <c r="A23" s="256" t="s">
        <v>141</v>
      </c>
      <c r="B23" s="257">
        <v>2.21</v>
      </c>
      <c r="C23" s="257">
        <v>1.39</v>
      </c>
      <c r="D23" s="257">
        <v>-0.35</v>
      </c>
      <c r="E23" s="257">
        <v>2.89</v>
      </c>
      <c r="F23" s="257">
        <v>-4.6399999999999997</v>
      </c>
    </row>
    <row r="24" spans="1:9" s="503" customFormat="1" ht="13.9" customHeight="1" x14ac:dyDescent="0.25">
      <c r="A24" s="254" t="s">
        <v>142</v>
      </c>
      <c r="B24" s="255">
        <v>0.97</v>
      </c>
      <c r="C24" s="255">
        <v>1.1499999999999999</v>
      </c>
      <c r="D24" s="255">
        <v>-7.0000000000000007E-2</v>
      </c>
      <c r="E24" s="255">
        <v>0.95</v>
      </c>
      <c r="F24" s="255">
        <v>-1.88</v>
      </c>
    </row>
    <row r="25" spans="1:9" s="503" customFormat="1" ht="13.9" customHeight="1" x14ac:dyDescent="0.25">
      <c r="A25" s="256" t="s">
        <v>143</v>
      </c>
      <c r="B25" s="257">
        <v>3.1</v>
      </c>
      <c r="C25" s="257">
        <v>2.2799999999999998</v>
      </c>
      <c r="D25" s="257">
        <v>0.01</v>
      </c>
      <c r="E25" s="257">
        <v>2.3199999999999998</v>
      </c>
      <c r="F25" s="257">
        <v>-3.9</v>
      </c>
    </row>
    <row r="26" spans="1:9" s="503" customFormat="1" ht="13.9" customHeight="1" x14ac:dyDescent="0.25">
      <c r="A26" s="258" t="s">
        <v>144</v>
      </c>
      <c r="B26" s="259">
        <v>2.34</v>
      </c>
      <c r="C26" s="259">
        <v>1.93</v>
      </c>
      <c r="D26" s="259">
        <v>0.1</v>
      </c>
      <c r="E26" s="259">
        <v>1.81</v>
      </c>
      <c r="F26" s="259">
        <v>-3.16</v>
      </c>
    </row>
    <row r="27" spans="1:9" ht="13.9" customHeight="1" x14ac:dyDescent="0.25">
      <c r="A27" s="772" t="s">
        <v>312</v>
      </c>
      <c r="B27" s="772"/>
      <c r="C27" s="772"/>
      <c r="D27" s="772"/>
      <c r="E27" s="772"/>
      <c r="F27" s="772"/>
    </row>
    <row r="28" spans="1:9" ht="33" customHeight="1" x14ac:dyDescent="0.25">
      <c r="A28" s="766" t="s">
        <v>361</v>
      </c>
      <c r="B28" s="766"/>
      <c r="C28" s="766"/>
      <c r="D28" s="766"/>
      <c r="E28" s="766"/>
      <c r="F28" s="766"/>
      <c r="G28" s="695"/>
      <c r="H28" s="695"/>
      <c r="I28" s="695"/>
    </row>
    <row r="29" spans="1:9" ht="18.75" customHeight="1" x14ac:dyDescent="0.25">
      <c r="A29" s="766" t="s">
        <v>362</v>
      </c>
      <c r="B29" s="766"/>
      <c r="C29" s="766"/>
      <c r="D29" s="766"/>
      <c r="E29" s="766"/>
      <c r="F29" s="766"/>
    </row>
  </sheetData>
  <mergeCells count="5">
    <mergeCell ref="A2:D2"/>
    <mergeCell ref="E2:F2"/>
    <mergeCell ref="A27:F27"/>
    <mergeCell ref="A29:F29"/>
    <mergeCell ref="A28:F28"/>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45" customWidth="1"/>
    <col min="8" max="10" width="8.1640625" style="45" customWidth="1"/>
    <col min="11" max="11" width="11.6640625" style="239"/>
    <col min="12" max="14" width="12" style="239" bestFit="1" customWidth="1"/>
    <col min="15" max="16384" width="11.6640625" style="239"/>
  </cols>
  <sheetData>
    <row r="1" spans="1:10" ht="36" customHeight="1" x14ac:dyDescent="0.25"/>
    <row r="2" spans="1:10" s="681" customFormat="1" ht="28.15" customHeight="1" x14ac:dyDescent="0.2">
      <c r="A2" s="776" t="s">
        <v>342</v>
      </c>
      <c r="B2" s="776"/>
      <c r="C2" s="776"/>
      <c r="D2" s="776"/>
      <c r="E2" s="776"/>
      <c r="F2" s="776"/>
      <c r="G2" s="46"/>
      <c r="H2" s="638"/>
      <c r="I2" s="774" t="s">
        <v>148</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13346642</v>
      </c>
      <c r="C8" s="233">
        <v>14068930</v>
      </c>
      <c r="D8" s="233">
        <v>14518217</v>
      </c>
      <c r="E8" s="233">
        <v>15541300</v>
      </c>
      <c r="F8" s="233">
        <v>16034295</v>
      </c>
      <c r="G8" s="234"/>
      <c r="H8" s="660">
        <v>3.17</v>
      </c>
      <c r="I8" s="660">
        <v>20.14</v>
      </c>
      <c r="J8" s="670">
        <v>3.17</v>
      </c>
    </row>
    <row r="9" spans="1:10" s="682" customFormat="1" ht="12" customHeight="1" x14ac:dyDescent="0.2">
      <c r="A9" s="235" t="s">
        <v>151</v>
      </c>
      <c r="B9" s="236">
        <v>13245856</v>
      </c>
      <c r="C9" s="236">
        <v>13964805</v>
      </c>
      <c r="D9" s="236">
        <v>14408799</v>
      </c>
      <c r="E9" s="236">
        <v>15427337</v>
      </c>
      <c r="F9" s="236">
        <v>15917149</v>
      </c>
      <c r="G9" s="234"/>
      <c r="H9" s="660">
        <v>3.17</v>
      </c>
      <c r="I9" s="660">
        <v>20.170000000000002</v>
      </c>
      <c r="J9" s="670">
        <v>3.17</v>
      </c>
    </row>
    <row r="10" spans="1:10" s="682" customFormat="1" ht="12" customHeight="1" x14ac:dyDescent="0.2">
      <c r="A10" s="231" t="s">
        <v>152</v>
      </c>
      <c r="B10" s="233">
        <v>100786</v>
      </c>
      <c r="C10" s="233">
        <v>104125</v>
      </c>
      <c r="D10" s="233">
        <v>109418</v>
      </c>
      <c r="E10" s="233">
        <v>113963</v>
      </c>
      <c r="F10" s="233">
        <v>117146</v>
      </c>
      <c r="G10" s="234"/>
      <c r="H10" s="660">
        <v>2.79</v>
      </c>
      <c r="I10" s="660">
        <v>16.23</v>
      </c>
      <c r="J10" s="670">
        <v>2.79</v>
      </c>
    </row>
    <row r="11" spans="1:10" s="682" customFormat="1" ht="12" customHeight="1" x14ac:dyDescent="0.2">
      <c r="A11" s="235" t="s">
        <v>153</v>
      </c>
      <c r="B11" s="236">
        <v>239748</v>
      </c>
      <c r="C11" s="236">
        <v>256551</v>
      </c>
      <c r="D11" s="236">
        <v>265493</v>
      </c>
      <c r="E11" s="236">
        <v>275257</v>
      </c>
      <c r="F11" s="236">
        <v>279860</v>
      </c>
      <c r="G11" s="234"/>
      <c r="H11" s="660">
        <v>1.67</v>
      </c>
      <c r="I11" s="660">
        <v>16.73</v>
      </c>
      <c r="J11" s="670">
        <v>1.67</v>
      </c>
    </row>
    <row r="12" spans="1:10" s="682" customFormat="1" ht="12" customHeight="1" x14ac:dyDescent="0.2">
      <c r="A12" s="231" t="s">
        <v>154</v>
      </c>
      <c r="B12" s="233">
        <v>1479</v>
      </c>
      <c r="C12" s="233">
        <v>1465</v>
      </c>
      <c r="D12" s="233">
        <v>1483</v>
      </c>
      <c r="E12" s="233">
        <v>746</v>
      </c>
      <c r="F12" s="233">
        <v>903</v>
      </c>
      <c r="G12" s="234"/>
      <c r="H12" s="660">
        <v>21.05</v>
      </c>
      <c r="I12" s="660">
        <v>-38.950000000000003</v>
      </c>
      <c r="J12" s="670">
        <v>21.05</v>
      </c>
    </row>
    <row r="13" spans="1:10" s="682" customFormat="1" ht="12" customHeight="1" x14ac:dyDescent="0.2">
      <c r="A13" s="237" t="s">
        <v>155</v>
      </c>
      <c r="B13" s="236">
        <v>237336</v>
      </c>
      <c r="C13" s="236">
        <v>254112</v>
      </c>
      <c r="D13" s="236">
        <v>262995</v>
      </c>
      <c r="E13" s="236">
        <v>273421</v>
      </c>
      <c r="F13" s="236">
        <v>277849</v>
      </c>
      <c r="G13" s="234"/>
      <c r="H13" s="660">
        <v>1.62</v>
      </c>
      <c r="I13" s="660">
        <v>17.07</v>
      </c>
      <c r="J13" s="670">
        <v>1.62</v>
      </c>
    </row>
    <row r="14" spans="1:10" s="682" customFormat="1" ht="12" customHeight="1" x14ac:dyDescent="0.2">
      <c r="A14" s="231" t="s">
        <v>156</v>
      </c>
      <c r="B14" s="233">
        <v>1642</v>
      </c>
      <c r="C14" s="233">
        <v>1614</v>
      </c>
      <c r="D14" s="233">
        <v>1633</v>
      </c>
      <c r="E14" s="233">
        <v>1628</v>
      </c>
      <c r="F14" s="233">
        <v>1697</v>
      </c>
      <c r="G14" s="234"/>
      <c r="H14" s="660">
        <v>4.24</v>
      </c>
      <c r="I14" s="660">
        <v>3.35</v>
      </c>
      <c r="J14" s="670">
        <v>4.24</v>
      </c>
    </row>
    <row r="15" spans="1:10" s="682" customFormat="1" ht="12" customHeight="1" x14ac:dyDescent="0.2">
      <c r="A15" s="235" t="s">
        <v>157</v>
      </c>
      <c r="B15" s="236">
        <v>658</v>
      </c>
      <c r="C15" s="236">
        <v>651</v>
      </c>
      <c r="D15" s="236">
        <v>581</v>
      </c>
      <c r="E15" s="236">
        <v>600</v>
      </c>
      <c r="F15" s="236">
        <v>649</v>
      </c>
      <c r="G15" s="234"/>
      <c r="H15" s="660">
        <v>8.17</v>
      </c>
      <c r="I15" s="660">
        <v>-1.37</v>
      </c>
      <c r="J15" s="670">
        <v>8.17</v>
      </c>
    </row>
    <row r="16" spans="1:10" s="682" customFormat="1" ht="12" customHeight="1" x14ac:dyDescent="0.2">
      <c r="A16" s="231" t="s">
        <v>158</v>
      </c>
      <c r="B16" s="233">
        <v>1989</v>
      </c>
      <c r="C16" s="233">
        <v>2007</v>
      </c>
      <c r="D16" s="233">
        <v>2137</v>
      </c>
      <c r="E16" s="233">
        <v>2086</v>
      </c>
      <c r="F16" s="233">
        <v>2063</v>
      </c>
      <c r="G16" s="234"/>
      <c r="H16" s="660">
        <v>-1.1000000000000001</v>
      </c>
      <c r="I16" s="660">
        <v>3.72</v>
      </c>
      <c r="J16" s="670">
        <v>-1.1000000000000001</v>
      </c>
    </row>
    <row r="17" spans="1:14" s="682" customFormat="1" ht="12" customHeight="1" x14ac:dyDescent="0.2">
      <c r="A17" s="235" t="s">
        <v>159</v>
      </c>
      <c r="B17" s="236">
        <v>233047</v>
      </c>
      <c r="C17" s="236">
        <v>249840</v>
      </c>
      <c r="D17" s="236">
        <v>258644</v>
      </c>
      <c r="E17" s="236">
        <v>269107</v>
      </c>
      <c r="F17" s="236">
        <v>273440</v>
      </c>
      <c r="G17" s="234"/>
      <c r="H17" s="660">
        <v>1.61</v>
      </c>
      <c r="I17" s="660">
        <v>17.329999999999998</v>
      </c>
      <c r="J17" s="670">
        <v>1.61</v>
      </c>
    </row>
    <row r="18" spans="1:14" s="682" customFormat="1" ht="12" customHeight="1" x14ac:dyDescent="0.2">
      <c r="A18" s="231" t="s">
        <v>160</v>
      </c>
      <c r="B18" s="233">
        <v>933</v>
      </c>
      <c r="C18" s="233">
        <v>974</v>
      </c>
      <c r="D18" s="233">
        <v>1015</v>
      </c>
      <c r="E18" s="233">
        <v>1090</v>
      </c>
      <c r="F18" s="233">
        <v>1108</v>
      </c>
      <c r="G18" s="234"/>
      <c r="H18" s="660">
        <v>1.65</v>
      </c>
      <c r="I18" s="660">
        <v>18.760000000000002</v>
      </c>
      <c r="J18" s="670">
        <v>1.65</v>
      </c>
    </row>
    <row r="19" spans="1:14" s="682" customFormat="1" ht="12" customHeight="1" x14ac:dyDescent="0.2">
      <c r="A19" s="235" t="s">
        <v>161</v>
      </c>
      <c r="B19" s="236">
        <v>13586390</v>
      </c>
      <c r="C19" s="236">
        <v>14325481</v>
      </c>
      <c r="D19" s="236">
        <v>14783710</v>
      </c>
      <c r="E19" s="236">
        <v>15816557</v>
      </c>
      <c r="F19" s="236">
        <v>16314155</v>
      </c>
      <c r="G19" s="234"/>
      <c r="H19" s="660">
        <v>3.15</v>
      </c>
      <c r="I19" s="660">
        <v>20.079999999999998</v>
      </c>
      <c r="J19" s="670">
        <v>3.15</v>
      </c>
    </row>
    <row r="20" spans="1:14" s="682" customFormat="1" ht="12" customHeight="1" x14ac:dyDescent="0.2">
      <c r="A20" s="239"/>
      <c r="B20" s="238"/>
      <c r="C20" s="238"/>
      <c r="D20" s="238"/>
      <c r="E20" s="238"/>
      <c r="F20" s="238"/>
      <c r="G20" s="239"/>
      <c r="H20" s="240"/>
      <c r="I20" s="240"/>
      <c r="J20" s="240"/>
    </row>
    <row r="21" spans="1:14" s="682" customFormat="1" ht="12" customHeight="1" x14ac:dyDescent="0.2">
      <c r="A21" s="232" t="s">
        <v>305</v>
      </c>
      <c r="B21" s="241"/>
      <c r="C21" s="241"/>
      <c r="D21" s="241"/>
      <c r="E21" s="241"/>
      <c r="F21" s="241"/>
      <c r="G21" s="239"/>
      <c r="H21" s="219"/>
      <c r="I21" s="219"/>
      <c r="J21" s="219"/>
    </row>
    <row r="22" spans="1:14" s="682" customFormat="1" ht="12" customHeight="1" x14ac:dyDescent="0.2">
      <c r="A22" s="231" t="s">
        <v>150</v>
      </c>
      <c r="B22" s="238">
        <v>240434658</v>
      </c>
      <c r="C22" s="238">
        <v>250264324</v>
      </c>
      <c r="D22" s="238">
        <v>255030407</v>
      </c>
      <c r="E22" s="238">
        <v>264075673</v>
      </c>
      <c r="F22" s="238">
        <v>258828715</v>
      </c>
      <c r="G22" s="239"/>
      <c r="H22" s="247">
        <v>-1.99</v>
      </c>
      <c r="I22" s="670">
        <v>7.65</v>
      </c>
      <c r="J22" s="670">
        <v>-1.99</v>
      </c>
    </row>
    <row r="23" spans="1:14" s="682" customFormat="1" ht="12" customHeight="1" x14ac:dyDescent="0.2">
      <c r="A23" s="235" t="s">
        <v>151</v>
      </c>
      <c r="B23" s="242">
        <v>237165664</v>
      </c>
      <c r="C23" s="242">
        <v>246838918</v>
      </c>
      <c r="D23" s="242">
        <v>251484961</v>
      </c>
      <c r="E23" s="242">
        <v>260321073</v>
      </c>
      <c r="F23" s="242">
        <v>255130528</v>
      </c>
      <c r="G23" s="239"/>
      <c r="H23" s="219">
        <v>-1.99</v>
      </c>
      <c r="I23" s="660">
        <v>7.57</v>
      </c>
      <c r="J23" s="670">
        <v>-1.99</v>
      </c>
    </row>
    <row r="24" spans="1:14" s="682" customFormat="1" ht="12" customHeight="1" x14ac:dyDescent="0.2">
      <c r="A24" s="231" t="s">
        <v>152</v>
      </c>
      <c r="B24" s="238">
        <v>3268993</v>
      </c>
      <c r="C24" s="238">
        <v>3425407</v>
      </c>
      <c r="D24" s="238">
        <v>3545446</v>
      </c>
      <c r="E24" s="238">
        <v>3754599</v>
      </c>
      <c r="F24" s="238">
        <v>3698187</v>
      </c>
      <c r="G24" s="239"/>
      <c r="H24" s="219">
        <v>-1.5</v>
      </c>
      <c r="I24" s="660">
        <v>13.13</v>
      </c>
      <c r="J24" s="670">
        <v>-1.5</v>
      </c>
    </row>
    <row r="25" spans="1:14" s="682" customFormat="1" ht="12" customHeight="1" x14ac:dyDescent="0.2">
      <c r="A25" s="235" t="s">
        <v>153</v>
      </c>
      <c r="B25" s="242">
        <v>52430494</v>
      </c>
      <c r="C25" s="242">
        <v>58782897</v>
      </c>
      <c r="D25" s="242">
        <v>60602212</v>
      </c>
      <c r="E25" s="242">
        <v>60625304</v>
      </c>
      <c r="F25" s="242">
        <v>57191670</v>
      </c>
      <c r="G25" s="239"/>
      <c r="H25" s="219">
        <v>-5.66</v>
      </c>
      <c r="I25" s="660">
        <v>9.08</v>
      </c>
      <c r="J25" s="670">
        <v>-5.66</v>
      </c>
    </row>
    <row r="26" spans="1:14" s="682" customFormat="1" ht="12" customHeight="1" x14ac:dyDescent="0.2">
      <c r="A26" s="231" t="s">
        <v>154</v>
      </c>
      <c r="B26" s="238">
        <v>531259</v>
      </c>
      <c r="C26" s="238">
        <v>513204</v>
      </c>
      <c r="D26" s="238">
        <v>482842</v>
      </c>
      <c r="E26" s="238">
        <v>472489</v>
      </c>
      <c r="F26" s="238">
        <v>518538</v>
      </c>
      <c r="G26" s="239"/>
      <c r="H26" s="219">
        <v>9.75</v>
      </c>
      <c r="I26" s="660">
        <v>-2.39</v>
      </c>
      <c r="J26" s="670">
        <v>9.75</v>
      </c>
    </row>
    <row r="27" spans="1:14" s="682" customFormat="1" ht="12" customHeight="1" x14ac:dyDescent="0.2">
      <c r="A27" s="237" t="s">
        <v>155</v>
      </c>
      <c r="B27" s="242">
        <v>51233884</v>
      </c>
      <c r="C27" s="242">
        <v>57559564</v>
      </c>
      <c r="D27" s="242">
        <v>59358586</v>
      </c>
      <c r="E27" s="242">
        <v>59288642</v>
      </c>
      <c r="F27" s="242">
        <v>55835287</v>
      </c>
      <c r="G27" s="239"/>
      <c r="H27" s="219">
        <v>-5.82</v>
      </c>
      <c r="I27" s="660">
        <v>8.98</v>
      </c>
      <c r="J27" s="670">
        <v>-5.82</v>
      </c>
    </row>
    <row r="28" spans="1:14" s="682" customFormat="1" ht="12" customHeight="1" x14ac:dyDescent="0.2">
      <c r="A28" s="231" t="s">
        <v>156</v>
      </c>
      <c r="B28" s="238">
        <v>11820424</v>
      </c>
      <c r="C28" s="238">
        <v>12437580</v>
      </c>
      <c r="D28" s="238">
        <v>12644955</v>
      </c>
      <c r="E28" s="238">
        <v>12867636</v>
      </c>
      <c r="F28" s="238">
        <v>11734483</v>
      </c>
      <c r="G28" s="239"/>
      <c r="H28" s="219">
        <v>-8.81</v>
      </c>
      <c r="I28" s="660">
        <v>-0.73</v>
      </c>
      <c r="J28" s="670">
        <v>-8.81</v>
      </c>
    </row>
    <row r="29" spans="1:14" ht="12" customHeight="1" x14ac:dyDescent="0.2">
      <c r="A29" s="235" t="s">
        <v>157</v>
      </c>
      <c r="B29" s="242">
        <v>3409987</v>
      </c>
      <c r="C29" s="242">
        <v>3554919</v>
      </c>
      <c r="D29" s="242">
        <v>3347327</v>
      </c>
      <c r="E29" s="242">
        <v>3437502</v>
      </c>
      <c r="F29" s="242">
        <v>3482583</v>
      </c>
      <c r="G29" s="239"/>
      <c r="H29" s="219">
        <v>1.31</v>
      </c>
      <c r="I29" s="660">
        <v>2.13</v>
      </c>
      <c r="J29" s="670">
        <v>1.31</v>
      </c>
      <c r="L29" s="682"/>
      <c r="M29" s="682"/>
      <c r="N29" s="682"/>
    </row>
    <row r="30" spans="1:14" ht="12" customHeight="1" x14ac:dyDescent="0.2">
      <c r="A30" s="231" t="s">
        <v>158</v>
      </c>
      <c r="B30" s="238">
        <v>9091347</v>
      </c>
      <c r="C30" s="238">
        <v>9619568</v>
      </c>
      <c r="D30" s="238">
        <v>10264978</v>
      </c>
      <c r="E30" s="238">
        <v>10671920</v>
      </c>
      <c r="F30" s="238">
        <v>10878829</v>
      </c>
      <c r="G30" s="239"/>
      <c r="H30" s="219">
        <v>1.94</v>
      </c>
      <c r="I30" s="660">
        <v>19.66</v>
      </c>
      <c r="J30" s="670">
        <v>1.94</v>
      </c>
      <c r="L30" s="682"/>
      <c r="M30" s="682"/>
      <c r="N30" s="682"/>
    </row>
    <row r="31" spans="1:14" ht="12" customHeight="1" x14ac:dyDescent="0.2">
      <c r="A31" s="235" t="s">
        <v>159</v>
      </c>
      <c r="B31" s="242">
        <v>26912125</v>
      </c>
      <c r="C31" s="242">
        <v>31947497</v>
      </c>
      <c r="D31" s="242">
        <v>33101327</v>
      </c>
      <c r="E31" s="242">
        <v>32311585</v>
      </c>
      <c r="F31" s="242">
        <v>29739393</v>
      </c>
      <c r="G31" s="239"/>
      <c r="H31" s="219">
        <v>-7.96</v>
      </c>
      <c r="I31" s="660">
        <v>10.51</v>
      </c>
      <c r="J31" s="670">
        <v>-7.96</v>
      </c>
      <c r="L31" s="682"/>
      <c r="M31" s="682"/>
      <c r="N31" s="682"/>
    </row>
    <row r="32" spans="1:14" ht="12" customHeight="1" x14ac:dyDescent="0.2">
      <c r="A32" s="231" t="s">
        <v>160</v>
      </c>
      <c r="B32" s="238">
        <v>665352</v>
      </c>
      <c r="C32" s="238">
        <v>710129</v>
      </c>
      <c r="D32" s="238">
        <v>760784</v>
      </c>
      <c r="E32" s="238">
        <v>864173</v>
      </c>
      <c r="F32" s="238">
        <v>837845</v>
      </c>
      <c r="G32" s="239"/>
      <c r="H32" s="219">
        <v>-3.05</v>
      </c>
      <c r="I32" s="660">
        <v>25.93</v>
      </c>
      <c r="J32" s="670">
        <v>-3.05</v>
      </c>
      <c r="L32" s="682"/>
      <c r="M32" s="682"/>
      <c r="N32" s="682"/>
    </row>
    <row r="33" spans="1:14" ht="12" customHeight="1" x14ac:dyDescent="0.2">
      <c r="A33" s="243" t="s">
        <v>162</v>
      </c>
      <c r="B33" s="244">
        <v>292865152</v>
      </c>
      <c r="C33" s="244">
        <v>309047222</v>
      </c>
      <c r="D33" s="244">
        <v>315632619</v>
      </c>
      <c r="E33" s="244">
        <v>324700977</v>
      </c>
      <c r="F33" s="244">
        <v>316020385</v>
      </c>
      <c r="G33" s="245"/>
      <c r="H33" s="229">
        <v>-2.67</v>
      </c>
      <c r="I33" s="671">
        <v>7.91</v>
      </c>
      <c r="J33" s="671">
        <v>-2.67</v>
      </c>
      <c r="L33" s="682"/>
      <c r="M33" s="682"/>
      <c r="N33" s="682"/>
    </row>
    <row r="34" spans="1:14" ht="23.25" customHeight="1" x14ac:dyDescent="0.2">
      <c r="A34" s="778" t="s">
        <v>346</v>
      </c>
      <c r="B34" s="778"/>
      <c r="C34" s="778"/>
      <c r="D34" s="778"/>
      <c r="E34" s="778"/>
      <c r="F34" s="778"/>
      <c r="G34" s="778"/>
      <c r="H34" s="778"/>
      <c r="I34" s="778"/>
      <c r="J34" s="778"/>
    </row>
    <row r="35" spans="1:14" ht="11.25" customHeight="1" x14ac:dyDescent="0.2">
      <c r="A35" s="777" t="s">
        <v>314</v>
      </c>
      <c r="B35" s="777"/>
      <c r="C35" s="777"/>
      <c r="D35" s="777"/>
      <c r="E35" s="777"/>
      <c r="F35" s="777"/>
      <c r="G35" s="777"/>
      <c r="H35" s="777"/>
      <c r="I35" s="777"/>
      <c r="J35" s="777"/>
    </row>
  </sheetData>
  <mergeCells count="5">
    <mergeCell ref="H4:J4"/>
    <mergeCell ref="I2:J2"/>
    <mergeCell ref="A2:F2"/>
    <mergeCell ref="A35:J35"/>
    <mergeCell ref="A34:J34"/>
  </mergeCells>
  <phoneticPr fontId="14" type="noConversion"/>
  <conditionalFormatting sqref="B36:B65536 E36:E65536 B1:B3 E1:F3 B5:E7">
    <cfRule type="cellIs" dxfId="20" priority="4" stopIfTrue="1" operator="lessThan">
      <formula>0</formula>
    </cfRule>
  </conditionalFormatting>
  <conditionalFormatting sqref="F7">
    <cfRule type="cellIs" dxfId="19"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295</v>
      </c>
      <c r="B2" s="776"/>
      <c r="C2" s="776"/>
      <c r="D2" s="776"/>
      <c r="E2" s="776"/>
      <c r="F2" s="776"/>
      <c r="G2" s="46"/>
      <c r="H2" s="638"/>
      <c r="I2" s="774" t="s">
        <v>163</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B6" s="498"/>
      <c r="C6" s="498"/>
      <c r="D6" s="498"/>
      <c r="E6" s="498"/>
      <c r="G6" s="497"/>
      <c r="H6" s="240"/>
      <c r="I6" s="501"/>
      <c r="J6" s="501"/>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89762</v>
      </c>
      <c r="C8" s="233">
        <v>85127</v>
      </c>
      <c r="D8" s="233">
        <v>82236</v>
      </c>
      <c r="E8" s="233">
        <v>79055</v>
      </c>
      <c r="F8" s="233">
        <v>79732</v>
      </c>
      <c r="G8" s="234"/>
      <c r="H8" s="660">
        <v>0.86</v>
      </c>
      <c r="I8" s="660">
        <v>-11.17</v>
      </c>
      <c r="J8" s="670">
        <v>0.86</v>
      </c>
    </row>
    <row r="9" spans="1:10" s="682" customFormat="1" ht="12" customHeight="1" x14ac:dyDescent="0.2">
      <c r="A9" s="235" t="s">
        <v>151</v>
      </c>
      <c r="B9" s="236">
        <v>88233</v>
      </c>
      <c r="C9" s="236">
        <v>83606</v>
      </c>
      <c r="D9" s="236">
        <v>80751</v>
      </c>
      <c r="E9" s="236">
        <v>77602</v>
      </c>
      <c r="F9" s="236">
        <v>78293</v>
      </c>
      <c r="G9" s="234"/>
      <c r="H9" s="660">
        <v>0.89</v>
      </c>
      <c r="I9" s="660">
        <v>-11.27</v>
      </c>
      <c r="J9" s="670">
        <v>0.89</v>
      </c>
    </row>
    <row r="10" spans="1:10" s="682" customFormat="1" ht="12" customHeight="1" x14ac:dyDescent="0.2">
      <c r="A10" s="231" t="s">
        <v>152</v>
      </c>
      <c r="B10" s="233">
        <v>1529</v>
      </c>
      <c r="C10" s="233">
        <v>1521</v>
      </c>
      <c r="D10" s="233">
        <v>1485</v>
      </c>
      <c r="E10" s="233">
        <v>1453</v>
      </c>
      <c r="F10" s="233">
        <v>1439</v>
      </c>
      <c r="G10" s="234"/>
      <c r="H10" s="660">
        <v>-0.96</v>
      </c>
      <c r="I10" s="660">
        <v>-5.89</v>
      </c>
      <c r="J10" s="670">
        <v>-0.96</v>
      </c>
    </row>
    <row r="11" spans="1:10" s="682" customFormat="1" ht="12" customHeight="1" x14ac:dyDescent="0.2">
      <c r="A11" s="235" t="s">
        <v>153</v>
      </c>
      <c r="B11" s="236">
        <v>3805</v>
      </c>
      <c r="C11" s="236">
        <v>3816</v>
      </c>
      <c r="D11" s="236">
        <v>3745</v>
      </c>
      <c r="E11" s="236">
        <v>3675</v>
      </c>
      <c r="F11" s="236">
        <v>3369</v>
      </c>
      <c r="G11" s="234"/>
      <c r="H11" s="660">
        <v>-8.33</v>
      </c>
      <c r="I11" s="660">
        <v>-11.46</v>
      </c>
      <c r="J11" s="670">
        <v>-8.33</v>
      </c>
    </row>
    <row r="12" spans="1:10" s="682" customFormat="1" ht="12" customHeight="1" x14ac:dyDescent="0.2">
      <c r="A12" s="231" t="s">
        <v>154</v>
      </c>
      <c r="B12" s="233">
        <v>0</v>
      </c>
      <c r="C12" s="233">
        <v>0</v>
      </c>
      <c r="D12" s="233">
        <v>0</v>
      </c>
      <c r="E12" s="233">
        <v>0</v>
      </c>
      <c r="F12" s="233">
        <v>0</v>
      </c>
      <c r="G12" s="234"/>
      <c r="H12" s="660" t="s">
        <v>406</v>
      </c>
      <c r="I12" s="660" t="s">
        <v>406</v>
      </c>
      <c r="J12" s="670" t="s">
        <v>406</v>
      </c>
    </row>
    <row r="13" spans="1:10" s="682" customFormat="1" ht="12" customHeight="1" x14ac:dyDescent="0.2">
      <c r="A13" s="237" t="s">
        <v>155</v>
      </c>
      <c r="B13" s="236">
        <v>3787</v>
      </c>
      <c r="C13" s="236">
        <v>3797</v>
      </c>
      <c r="D13" s="236">
        <v>3727</v>
      </c>
      <c r="E13" s="236">
        <v>3657</v>
      </c>
      <c r="F13" s="236">
        <v>3354</v>
      </c>
      <c r="G13" s="234"/>
      <c r="H13" s="660">
        <v>-8.2899999999999991</v>
      </c>
      <c r="I13" s="660">
        <v>-11.43</v>
      </c>
      <c r="J13" s="670">
        <v>-8.2899999999999991</v>
      </c>
    </row>
    <row r="14" spans="1:10" s="682" customFormat="1" ht="12" customHeight="1" x14ac:dyDescent="0.2">
      <c r="A14" s="231" t="s">
        <v>156</v>
      </c>
      <c r="B14" s="233">
        <v>13</v>
      </c>
      <c r="C14" s="233">
        <v>15</v>
      </c>
      <c r="D14" s="233">
        <v>15</v>
      </c>
      <c r="E14" s="233">
        <v>15</v>
      </c>
      <c r="F14" s="233">
        <v>20</v>
      </c>
      <c r="G14" s="234"/>
      <c r="H14" s="660">
        <v>33.33</v>
      </c>
      <c r="I14" s="660">
        <v>53.85</v>
      </c>
      <c r="J14" s="670">
        <v>33.33</v>
      </c>
    </row>
    <row r="15" spans="1:10" s="682" customFormat="1" ht="12" customHeight="1" x14ac:dyDescent="0.2">
      <c r="A15" s="235" t="s">
        <v>157</v>
      </c>
      <c r="B15" s="236">
        <v>0</v>
      </c>
      <c r="C15" s="236">
        <v>0</v>
      </c>
      <c r="D15" s="236">
        <v>0</v>
      </c>
      <c r="E15" s="236">
        <v>0</v>
      </c>
      <c r="F15" s="236">
        <v>0</v>
      </c>
      <c r="G15" s="234"/>
      <c r="H15" s="660" t="s">
        <v>406</v>
      </c>
      <c r="I15" s="660" t="s">
        <v>406</v>
      </c>
      <c r="J15" s="670" t="s">
        <v>406</v>
      </c>
    </row>
    <row r="16" spans="1:10" s="682" customFormat="1" ht="12" customHeight="1" x14ac:dyDescent="0.2">
      <c r="A16" s="231" t="s">
        <v>158</v>
      </c>
      <c r="B16" s="233">
        <v>5</v>
      </c>
      <c r="C16" s="233">
        <v>4</v>
      </c>
      <c r="D16" s="233">
        <v>4</v>
      </c>
      <c r="E16" s="233">
        <v>5</v>
      </c>
      <c r="F16" s="233">
        <v>13</v>
      </c>
      <c r="G16" s="234"/>
      <c r="H16" s="660">
        <v>160</v>
      </c>
      <c r="I16" s="660">
        <v>160</v>
      </c>
      <c r="J16" s="670">
        <v>160</v>
      </c>
    </row>
    <row r="17" spans="1:16" s="682" customFormat="1" ht="12" customHeight="1" x14ac:dyDescent="0.2">
      <c r="A17" s="235" t="s">
        <v>159</v>
      </c>
      <c r="B17" s="236">
        <v>3769</v>
      </c>
      <c r="C17" s="236">
        <v>3778</v>
      </c>
      <c r="D17" s="236">
        <v>3708</v>
      </c>
      <c r="E17" s="236">
        <v>3637</v>
      </c>
      <c r="F17" s="236">
        <v>3321</v>
      </c>
      <c r="G17" s="234"/>
      <c r="H17" s="660">
        <v>-8.69</v>
      </c>
      <c r="I17" s="660">
        <v>-11.89</v>
      </c>
      <c r="J17" s="670">
        <v>-8.69</v>
      </c>
    </row>
    <row r="18" spans="1:16" s="682" customFormat="1" ht="12" customHeight="1" x14ac:dyDescent="0.2">
      <c r="A18" s="231" t="s">
        <v>160</v>
      </c>
      <c r="B18" s="233">
        <v>18</v>
      </c>
      <c r="C18" s="233">
        <v>19</v>
      </c>
      <c r="D18" s="233">
        <v>18</v>
      </c>
      <c r="E18" s="233">
        <v>18</v>
      </c>
      <c r="F18" s="233">
        <v>15</v>
      </c>
      <c r="G18" s="234"/>
      <c r="H18" s="660">
        <v>-16.670000000000002</v>
      </c>
      <c r="I18" s="660">
        <v>-16.670000000000002</v>
      </c>
      <c r="J18" s="670">
        <v>-16.670000000000002</v>
      </c>
    </row>
    <row r="19" spans="1:16" s="682" customFormat="1" ht="12" customHeight="1" x14ac:dyDescent="0.2">
      <c r="A19" s="235" t="s">
        <v>161</v>
      </c>
      <c r="B19" s="236">
        <v>93567</v>
      </c>
      <c r="C19" s="236">
        <v>88943</v>
      </c>
      <c r="D19" s="236">
        <v>85981</v>
      </c>
      <c r="E19" s="236">
        <v>82730</v>
      </c>
      <c r="F19" s="236">
        <v>83101</v>
      </c>
      <c r="G19" s="234"/>
      <c r="H19" s="660">
        <v>0.45</v>
      </c>
      <c r="I19" s="660">
        <v>-11.19</v>
      </c>
      <c r="J19" s="670">
        <v>0.45</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305</v>
      </c>
      <c r="B21" s="241"/>
      <c r="C21" s="241"/>
      <c r="D21" s="241"/>
      <c r="E21" s="241"/>
      <c r="F21" s="241"/>
      <c r="G21" s="239"/>
      <c r="H21" s="219"/>
      <c r="I21" s="219"/>
      <c r="J21" s="219"/>
    </row>
    <row r="22" spans="1:16" s="682" customFormat="1" ht="12" customHeight="1" x14ac:dyDescent="0.2">
      <c r="A22" s="231" t="s">
        <v>150</v>
      </c>
      <c r="B22" s="238">
        <v>3018085</v>
      </c>
      <c r="C22" s="238">
        <v>2714673</v>
      </c>
      <c r="D22" s="238">
        <v>2687042</v>
      </c>
      <c r="E22" s="238">
        <v>2557211</v>
      </c>
      <c r="F22" s="236">
        <v>2993636</v>
      </c>
      <c r="G22" s="239"/>
      <c r="H22" s="670">
        <v>17.07</v>
      </c>
      <c r="I22" s="670">
        <v>-0.81</v>
      </c>
      <c r="J22" s="670">
        <v>17.07</v>
      </c>
    </row>
    <row r="23" spans="1:16" s="682" customFormat="1" ht="12" customHeight="1" x14ac:dyDescent="0.2">
      <c r="A23" s="235" t="s">
        <v>151</v>
      </c>
      <c r="B23" s="242">
        <v>2984947</v>
      </c>
      <c r="C23" s="242">
        <v>2682345</v>
      </c>
      <c r="D23" s="242">
        <v>2655753</v>
      </c>
      <c r="E23" s="242">
        <v>2526772</v>
      </c>
      <c r="F23" s="236">
        <v>2964011</v>
      </c>
      <c r="G23" s="239"/>
      <c r="H23" s="660">
        <v>17.3</v>
      </c>
      <c r="I23" s="660">
        <v>-0.7</v>
      </c>
      <c r="J23" s="670">
        <v>17.3</v>
      </c>
    </row>
    <row r="24" spans="1:16" s="682" customFormat="1" ht="12" customHeight="1" x14ac:dyDescent="0.2">
      <c r="A24" s="231" t="s">
        <v>152</v>
      </c>
      <c r="B24" s="238">
        <v>33138</v>
      </c>
      <c r="C24" s="238">
        <v>32328</v>
      </c>
      <c r="D24" s="238">
        <v>31290</v>
      </c>
      <c r="E24" s="238">
        <v>30439</v>
      </c>
      <c r="F24" s="236">
        <v>29626</v>
      </c>
      <c r="G24" s="239"/>
      <c r="H24" s="660">
        <v>-2.67</v>
      </c>
      <c r="I24" s="660">
        <v>-10.6</v>
      </c>
      <c r="J24" s="670">
        <v>-2.67</v>
      </c>
    </row>
    <row r="25" spans="1:16" s="682" customFormat="1" ht="12" customHeight="1" x14ac:dyDescent="0.2">
      <c r="A25" s="235" t="s">
        <v>153</v>
      </c>
      <c r="B25" s="242">
        <v>1737279</v>
      </c>
      <c r="C25" s="242">
        <v>1796369</v>
      </c>
      <c r="D25" s="242">
        <v>1812958</v>
      </c>
      <c r="E25" s="242">
        <v>1901921</v>
      </c>
      <c r="F25" s="236">
        <v>1224465</v>
      </c>
      <c r="G25" s="239"/>
      <c r="H25" s="660">
        <v>-35.619999999999997</v>
      </c>
      <c r="I25" s="660">
        <v>-29.52</v>
      </c>
      <c r="J25" s="670">
        <v>-35.619999999999997</v>
      </c>
    </row>
    <row r="26" spans="1:16" s="682" customFormat="1" ht="12" customHeight="1" x14ac:dyDescent="0.2">
      <c r="A26" s="231" t="s">
        <v>154</v>
      </c>
      <c r="B26" s="238">
        <v>0</v>
      </c>
      <c r="C26" s="238">
        <v>0</v>
      </c>
      <c r="D26" s="238">
        <v>0</v>
      </c>
      <c r="E26" s="238">
        <v>0</v>
      </c>
      <c r="F26" s="236">
        <v>0</v>
      </c>
      <c r="G26" s="239"/>
      <c r="H26" s="660" t="s">
        <v>406</v>
      </c>
      <c r="I26" s="660" t="s">
        <v>406</v>
      </c>
      <c r="J26" s="670" t="s">
        <v>406</v>
      </c>
    </row>
    <row r="27" spans="1:16" s="682" customFormat="1" ht="12" customHeight="1" x14ac:dyDescent="0.2">
      <c r="A27" s="237" t="s">
        <v>155</v>
      </c>
      <c r="B27" s="242">
        <v>1720907</v>
      </c>
      <c r="C27" s="242">
        <v>1780939</v>
      </c>
      <c r="D27" s="242">
        <v>1801701</v>
      </c>
      <c r="E27" s="242">
        <v>1889608</v>
      </c>
      <c r="F27" s="236">
        <v>1214966</v>
      </c>
      <c r="G27" s="239"/>
      <c r="H27" s="660">
        <v>-35.700000000000003</v>
      </c>
      <c r="I27" s="660">
        <v>-29.4</v>
      </c>
      <c r="J27" s="670">
        <v>-35.700000000000003</v>
      </c>
    </row>
    <row r="28" spans="1:16" s="682" customFormat="1" ht="12" customHeight="1" x14ac:dyDescent="0.2">
      <c r="A28" s="231" t="s">
        <v>156</v>
      </c>
      <c r="B28" s="238">
        <v>731889</v>
      </c>
      <c r="C28" s="238">
        <v>785239</v>
      </c>
      <c r="D28" s="238">
        <v>878035</v>
      </c>
      <c r="E28" s="238">
        <v>883615</v>
      </c>
      <c r="F28" s="236">
        <v>498593</v>
      </c>
      <c r="G28" s="239"/>
      <c r="H28" s="660">
        <v>-43.57</v>
      </c>
      <c r="I28" s="660">
        <v>-31.88</v>
      </c>
      <c r="J28" s="670">
        <v>-43.57</v>
      </c>
    </row>
    <row r="29" spans="1:16" ht="12" customHeight="1" x14ac:dyDescent="0.2">
      <c r="A29" s="235" t="s">
        <v>157</v>
      </c>
      <c r="B29" s="242">
        <v>0</v>
      </c>
      <c r="C29" s="242">
        <v>0</v>
      </c>
      <c r="D29" s="242">
        <v>0</v>
      </c>
      <c r="E29" s="242">
        <v>0</v>
      </c>
      <c r="F29" s="236">
        <v>0</v>
      </c>
      <c r="G29" s="239"/>
      <c r="H29" s="660" t="s">
        <v>406</v>
      </c>
      <c r="I29" s="660" t="s">
        <v>406</v>
      </c>
      <c r="J29" s="670" t="s">
        <v>406</v>
      </c>
      <c r="N29" s="682"/>
      <c r="O29" s="682"/>
      <c r="P29" s="682"/>
    </row>
    <row r="30" spans="1:16" ht="12" customHeight="1" x14ac:dyDescent="0.2">
      <c r="A30" s="231" t="s">
        <v>158</v>
      </c>
      <c r="B30" s="238">
        <v>13113</v>
      </c>
      <c r="C30" s="238">
        <v>7873</v>
      </c>
      <c r="D30" s="238">
        <v>12662</v>
      </c>
      <c r="E30" s="238">
        <v>21641</v>
      </c>
      <c r="F30" s="236">
        <v>36818</v>
      </c>
      <c r="G30" s="239"/>
      <c r="H30" s="660">
        <v>70.13</v>
      </c>
      <c r="I30" s="660">
        <v>180.77</v>
      </c>
      <c r="J30" s="670">
        <v>70.13</v>
      </c>
      <c r="N30" s="682"/>
      <c r="O30" s="682"/>
      <c r="P30" s="682"/>
    </row>
    <row r="31" spans="1:16" ht="12" customHeight="1" x14ac:dyDescent="0.2">
      <c r="A31" s="235" t="s">
        <v>159</v>
      </c>
      <c r="B31" s="242">
        <v>975905</v>
      </c>
      <c r="C31" s="242">
        <v>987828</v>
      </c>
      <c r="D31" s="242">
        <v>911004</v>
      </c>
      <c r="E31" s="242">
        <v>984352</v>
      </c>
      <c r="F31" s="236">
        <v>679555</v>
      </c>
      <c r="G31" s="239"/>
      <c r="H31" s="660">
        <v>-30.96</v>
      </c>
      <c r="I31" s="660">
        <v>-30.37</v>
      </c>
      <c r="J31" s="670">
        <v>-30.96</v>
      </c>
      <c r="N31" s="682"/>
      <c r="O31" s="682"/>
      <c r="P31" s="682"/>
    </row>
    <row r="32" spans="1:16" ht="12" customHeight="1" x14ac:dyDescent="0.2">
      <c r="A32" s="231" t="s">
        <v>160</v>
      </c>
      <c r="B32" s="238">
        <v>16372</v>
      </c>
      <c r="C32" s="238">
        <v>15430</v>
      </c>
      <c r="D32" s="238">
        <v>11257</v>
      </c>
      <c r="E32" s="238">
        <v>12313</v>
      </c>
      <c r="F32" s="456">
        <v>9499</v>
      </c>
      <c r="G32" s="239"/>
      <c r="H32" s="660">
        <v>-22.85</v>
      </c>
      <c r="I32" s="660">
        <v>-41.98</v>
      </c>
      <c r="J32" s="670">
        <v>-22.85</v>
      </c>
      <c r="N32" s="682"/>
      <c r="O32" s="682"/>
      <c r="P32" s="682"/>
    </row>
    <row r="33" spans="1:16" ht="12" customHeight="1" x14ac:dyDescent="0.2">
      <c r="A33" s="243" t="s">
        <v>162</v>
      </c>
      <c r="B33" s="244">
        <v>4755364</v>
      </c>
      <c r="C33" s="244">
        <v>4511043</v>
      </c>
      <c r="D33" s="244">
        <v>4500001</v>
      </c>
      <c r="E33" s="244">
        <v>4459132</v>
      </c>
      <c r="F33" s="233">
        <v>4218102</v>
      </c>
      <c r="G33" s="245"/>
      <c r="H33" s="671">
        <v>-5.41</v>
      </c>
      <c r="I33" s="671">
        <v>-11.3</v>
      </c>
      <c r="J33" s="671">
        <v>-5.41</v>
      </c>
      <c r="N33" s="682"/>
      <c r="O33" s="682"/>
      <c r="P33" s="682"/>
    </row>
    <row r="34" spans="1:16" customFormat="1" ht="21.75" customHeight="1" x14ac:dyDescent="0.2">
      <c r="A34" s="779" t="s">
        <v>369</v>
      </c>
      <c r="B34" s="779"/>
      <c r="C34" s="779"/>
      <c r="D34" s="779"/>
      <c r="E34" s="779"/>
      <c r="F34" s="779"/>
      <c r="G34" s="779"/>
      <c r="H34" s="779"/>
      <c r="I34" s="779"/>
      <c r="J34" s="779"/>
    </row>
    <row r="35" spans="1:16" customFormat="1" ht="12" x14ac:dyDescent="0.2">
      <c r="A35" s="777" t="s">
        <v>314</v>
      </c>
      <c r="B35" s="777"/>
      <c r="C35" s="777"/>
      <c r="D35" s="777"/>
      <c r="E35" s="777"/>
      <c r="F35" s="777"/>
    </row>
  </sheetData>
  <mergeCells count="5">
    <mergeCell ref="H4:J4"/>
    <mergeCell ref="I2:J2"/>
    <mergeCell ref="A2:F2"/>
    <mergeCell ref="A35:F35"/>
    <mergeCell ref="A34:J34"/>
  </mergeCells>
  <phoneticPr fontId="14" type="noConversion"/>
  <conditionalFormatting sqref="B1">
    <cfRule type="cellIs" dxfId="1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364</v>
      </c>
      <c r="B2" s="776"/>
      <c r="C2" s="776"/>
      <c r="D2" s="776"/>
      <c r="E2" s="776"/>
      <c r="F2" s="776"/>
      <c r="G2" s="46"/>
      <c r="H2" s="638"/>
      <c r="I2" s="774" t="s">
        <v>164</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3233011</v>
      </c>
      <c r="C8" s="233">
        <v>3411329</v>
      </c>
      <c r="D8" s="233">
        <v>3505377</v>
      </c>
      <c r="E8" s="233">
        <v>4070890</v>
      </c>
      <c r="F8" s="233">
        <v>4154813</v>
      </c>
      <c r="G8" s="234"/>
      <c r="H8" s="660">
        <v>2.06</v>
      </c>
      <c r="I8" s="660">
        <v>28.51</v>
      </c>
      <c r="J8" s="670">
        <v>2.06</v>
      </c>
    </row>
    <row r="9" spans="1:10" s="682" customFormat="1" ht="12" customHeight="1" x14ac:dyDescent="0.2">
      <c r="A9" s="235" t="s">
        <v>151</v>
      </c>
      <c r="B9" s="236">
        <v>3208580</v>
      </c>
      <c r="C9" s="236">
        <v>3386546</v>
      </c>
      <c r="D9" s="236">
        <v>3479391</v>
      </c>
      <c r="E9" s="236">
        <v>4044126</v>
      </c>
      <c r="F9" s="236">
        <v>4127411</v>
      </c>
      <c r="G9" s="234"/>
      <c r="H9" s="660">
        <v>2.06</v>
      </c>
      <c r="I9" s="660">
        <v>28.64</v>
      </c>
      <c r="J9" s="670">
        <v>2.06</v>
      </c>
    </row>
    <row r="10" spans="1:10" s="682" customFormat="1" ht="12" customHeight="1" x14ac:dyDescent="0.2">
      <c r="A10" s="231" t="s">
        <v>152</v>
      </c>
      <c r="B10" s="233">
        <v>24431</v>
      </c>
      <c r="C10" s="233">
        <v>24783</v>
      </c>
      <c r="D10" s="233">
        <v>25986</v>
      </c>
      <c r="E10" s="233">
        <v>26764</v>
      </c>
      <c r="F10" s="233">
        <v>27402</v>
      </c>
      <c r="G10" s="234"/>
      <c r="H10" s="660">
        <v>2.38</v>
      </c>
      <c r="I10" s="660">
        <v>12.16</v>
      </c>
      <c r="J10" s="670">
        <v>2.38</v>
      </c>
    </row>
    <row r="11" spans="1:10" s="682" customFormat="1" ht="12" customHeight="1" x14ac:dyDescent="0.2">
      <c r="A11" s="235" t="s">
        <v>153</v>
      </c>
      <c r="B11" s="236">
        <v>72315</v>
      </c>
      <c r="C11" s="236">
        <v>74961</v>
      </c>
      <c r="D11" s="236">
        <v>77301</v>
      </c>
      <c r="E11" s="236">
        <v>79526</v>
      </c>
      <c r="F11" s="236">
        <v>78692</v>
      </c>
      <c r="G11" s="234"/>
      <c r="H11" s="660">
        <v>-1.05</v>
      </c>
      <c r="I11" s="660">
        <v>8.82</v>
      </c>
      <c r="J11" s="670">
        <v>-1.05</v>
      </c>
    </row>
    <row r="12" spans="1:10" s="682" customFormat="1" ht="12" customHeight="1" x14ac:dyDescent="0.2">
      <c r="A12" s="231" t="s">
        <v>154</v>
      </c>
      <c r="B12" s="233">
        <v>145</v>
      </c>
      <c r="C12" s="233">
        <v>132</v>
      </c>
      <c r="D12" s="233">
        <v>153</v>
      </c>
      <c r="E12" s="233">
        <v>181</v>
      </c>
      <c r="F12" s="233">
        <v>213</v>
      </c>
      <c r="G12" s="234"/>
      <c r="H12" s="660">
        <v>17.68</v>
      </c>
      <c r="I12" s="660">
        <v>46.9</v>
      </c>
      <c r="J12" s="670">
        <v>17.68</v>
      </c>
    </row>
    <row r="13" spans="1:10" s="682" customFormat="1" ht="12" customHeight="1" x14ac:dyDescent="0.2">
      <c r="A13" s="237" t="s">
        <v>155</v>
      </c>
      <c r="B13" s="236">
        <v>71861</v>
      </c>
      <c r="C13" s="236">
        <v>74515</v>
      </c>
      <c r="D13" s="236">
        <v>76834</v>
      </c>
      <c r="E13" s="236">
        <v>79029</v>
      </c>
      <c r="F13" s="236">
        <v>78165</v>
      </c>
      <c r="G13" s="234"/>
      <c r="H13" s="660">
        <v>-1.0900000000000001</v>
      </c>
      <c r="I13" s="660">
        <v>8.77</v>
      </c>
      <c r="J13" s="670">
        <v>-1.0900000000000001</v>
      </c>
    </row>
    <row r="14" spans="1:10" s="682" customFormat="1" ht="12" customHeight="1" x14ac:dyDescent="0.2">
      <c r="A14" s="231" t="s">
        <v>156</v>
      </c>
      <c r="B14" s="233">
        <v>390</v>
      </c>
      <c r="C14" s="233">
        <v>371</v>
      </c>
      <c r="D14" s="233">
        <v>368</v>
      </c>
      <c r="E14" s="233">
        <v>360</v>
      </c>
      <c r="F14" s="233">
        <v>371</v>
      </c>
      <c r="G14" s="234"/>
      <c r="H14" s="660">
        <v>3.06</v>
      </c>
      <c r="I14" s="660">
        <v>-4.87</v>
      </c>
      <c r="J14" s="670">
        <v>3.06</v>
      </c>
    </row>
    <row r="15" spans="1:10" s="682" customFormat="1" ht="12" customHeight="1" x14ac:dyDescent="0.2">
      <c r="A15" s="235" t="s">
        <v>157</v>
      </c>
      <c r="B15" s="236">
        <v>158</v>
      </c>
      <c r="C15" s="236">
        <v>156</v>
      </c>
      <c r="D15" s="236">
        <v>154</v>
      </c>
      <c r="E15" s="236">
        <v>152</v>
      </c>
      <c r="F15" s="236">
        <v>160</v>
      </c>
      <c r="G15" s="234"/>
      <c r="H15" s="660">
        <v>5.26</v>
      </c>
      <c r="I15" s="660">
        <v>1.27</v>
      </c>
      <c r="J15" s="670">
        <v>5.26</v>
      </c>
    </row>
    <row r="16" spans="1:10" s="682" customFormat="1" ht="12" customHeight="1" x14ac:dyDescent="0.2">
      <c r="A16" s="231" t="s">
        <v>158</v>
      </c>
      <c r="B16" s="233">
        <v>483</v>
      </c>
      <c r="C16" s="233">
        <v>485</v>
      </c>
      <c r="D16" s="233">
        <v>544</v>
      </c>
      <c r="E16" s="233">
        <v>550</v>
      </c>
      <c r="F16" s="233">
        <v>548</v>
      </c>
      <c r="G16" s="234"/>
      <c r="H16" s="660">
        <v>-0.36</v>
      </c>
      <c r="I16" s="660">
        <v>13.46</v>
      </c>
      <c r="J16" s="670">
        <v>-0.36</v>
      </c>
    </row>
    <row r="17" spans="1:16" s="682" customFormat="1" ht="12" customHeight="1" x14ac:dyDescent="0.2">
      <c r="A17" s="235" t="s">
        <v>159</v>
      </c>
      <c r="B17" s="236">
        <v>70830</v>
      </c>
      <c r="C17" s="236">
        <v>73503</v>
      </c>
      <c r="D17" s="236">
        <v>75768</v>
      </c>
      <c r="E17" s="236">
        <v>77967</v>
      </c>
      <c r="F17" s="236">
        <v>77086</v>
      </c>
      <c r="G17" s="234"/>
      <c r="H17" s="660">
        <v>-1.1299999999999999</v>
      </c>
      <c r="I17" s="660">
        <v>8.83</v>
      </c>
      <c r="J17" s="670">
        <v>-1.1299999999999999</v>
      </c>
    </row>
    <row r="18" spans="1:16" s="682" customFormat="1" ht="12" customHeight="1" x14ac:dyDescent="0.2">
      <c r="A18" s="231" t="s">
        <v>160</v>
      </c>
      <c r="B18" s="233">
        <v>309</v>
      </c>
      <c r="C18" s="233">
        <v>314</v>
      </c>
      <c r="D18" s="233">
        <v>314</v>
      </c>
      <c r="E18" s="233">
        <v>316</v>
      </c>
      <c r="F18" s="233">
        <v>314</v>
      </c>
      <c r="G18" s="234"/>
      <c r="H18" s="660">
        <v>-0.63</v>
      </c>
      <c r="I18" s="660">
        <v>1.62</v>
      </c>
      <c r="J18" s="670">
        <v>-0.63</v>
      </c>
    </row>
    <row r="19" spans="1:16" s="682" customFormat="1" ht="12" customHeight="1" x14ac:dyDescent="0.2">
      <c r="A19" s="235" t="s">
        <v>161</v>
      </c>
      <c r="B19" s="236">
        <v>3305326</v>
      </c>
      <c r="C19" s="236">
        <v>3486290</v>
      </c>
      <c r="D19" s="236">
        <v>3582678</v>
      </c>
      <c r="E19" s="236">
        <v>4150416</v>
      </c>
      <c r="F19" s="236">
        <v>4233505</v>
      </c>
      <c r="G19" s="234"/>
      <c r="H19" s="660">
        <v>2</v>
      </c>
      <c r="I19" s="660">
        <v>28.08</v>
      </c>
      <c r="J19" s="670">
        <v>2</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305</v>
      </c>
      <c r="B21" s="241"/>
      <c r="C21" s="241"/>
      <c r="D21" s="241"/>
      <c r="E21" s="241"/>
      <c r="F21" s="241"/>
      <c r="G21" s="239"/>
      <c r="H21" s="219"/>
      <c r="I21" s="219"/>
      <c r="J21" s="219"/>
    </row>
    <row r="22" spans="1:16" s="682" customFormat="1" ht="12" customHeight="1" x14ac:dyDescent="0.2">
      <c r="A22" s="231" t="s">
        <v>150</v>
      </c>
      <c r="B22" s="238">
        <v>47458964</v>
      </c>
      <c r="C22" s="238">
        <v>47519131</v>
      </c>
      <c r="D22" s="238">
        <v>48867387</v>
      </c>
      <c r="E22" s="238">
        <v>52308863</v>
      </c>
      <c r="F22" s="238">
        <v>55536073</v>
      </c>
      <c r="G22" s="239"/>
      <c r="H22" s="670">
        <v>6.17</v>
      </c>
      <c r="I22" s="670">
        <v>17.02</v>
      </c>
      <c r="J22" s="670">
        <v>6.17</v>
      </c>
    </row>
    <row r="23" spans="1:16" s="682" customFormat="1" ht="12" customHeight="1" x14ac:dyDescent="0.2">
      <c r="A23" s="235" t="s">
        <v>151</v>
      </c>
      <c r="B23" s="242">
        <v>46846171</v>
      </c>
      <c r="C23" s="242">
        <v>46883983</v>
      </c>
      <c r="D23" s="242">
        <v>48224654</v>
      </c>
      <c r="E23" s="242">
        <v>51655847</v>
      </c>
      <c r="F23" s="242">
        <v>54867392</v>
      </c>
      <c r="G23" s="239"/>
      <c r="H23" s="660">
        <v>6.22</v>
      </c>
      <c r="I23" s="660">
        <v>17.12</v>
      </c>
      <c r="J23" s="670">
        <v>6.22</v>
      </c>
    </row>
    <row r="24" spans="1:16" s="682" customFormat="1" ht="12" customHeight="1" x14ac:dyDescent="0.2">
      <c r="A24" s="231" t="s">
        <v>152</v>
      </c>
      <c r="B24" s="238">
        <v>612793</v>
      </c>
      <c r="C24" s="238">
        <v>635148</v>
      </c>
      <c r="D24" s="238">
        <v>642733</v>
      </c>
      <c r="E24" s="238">
        <v>653016</v>
      </c>
      <c r="F24" s="238">
        <v>668681</v>
      </c>
      <c r="G24" s="239"/>
      <c r="H24" s="660">
        <v>2.4</v>
      </c>
      <c r="I24" s="660">
        <v>9.1199999999999992</v>
      </c>
      <c r="J24" s="670">
        <v>2.4</v>
      </c>
    </row>
    <row r="25" spans="1:16" s="682" customFormat="1" ht="12" customHeight="1" x14ac:dyDescent="0.2">
      <c r="A25" s="235" t="s">
        <v>153</v>
      </c>
      <c r="B25" s="242">
        <v>18173285</v>
      </c>
      <c r="C25" s="242">
        <v>20328762</v>
      </c>
      <c r="D25" s="242">
        <v>21163447</v>
      </c>
      <c r="E25" s="242">
        <v>19522745</v>
      </c>
      <c r="F25" s="242">
        <v>19271927</v>
      </c>
      <c r="G25" s="239"/>
      <c r="H25" s="660">
        <v>-1.28</v>
      </c>
      <c r="I25" s="660">
        <v>6.05</v>
      </c>
      <c r="J25" s="670">
        <v>-1.28</v>
      </c>
    </row>
    <row r="26" spans="1:16" s="682" customFormat="1" ht="12" customHeight="1" x14ac:dyDescent="0.2">
      <c r="A26" s="231" t="s">
        <v>154</v>
      </c>
      <c r="B26" s="238">
        <v>240497</v>
      </c>
      <c r="C26" s="238">
        <v>219543</v>
      </c>
      <c r="D26" s="238">
        <v>210832</v>
      </c>
      <c r="E26" s="238">
        <v>213922</v>
      </c>
      <c r="F26" s="238">
        <v>219979</v>
      </c>
      <c r="G26" s="239"/>
      <c r="H26" s="660">
        <v>2.83</v>
      </c>
      <c r="I26" s="660">
        <v>-8.5299999999999994</v>
      </c>
      <c r="J26" s="670">
        <v>2.83</v>
      </c>
    </row>
    <row r="27" spans="1:16" s="682" customFormat="1" ht="12" customHeight="1" x14ac:dyDescent="0.2">
      <c r="A27" s="237" t="s">
        <v>155</v>
      </c>
      <c r="B27" s="242">
        <v>17751601</v>
      </c>
      <c r="C27" s="242">
        <v>19936632</v>
      </c>
      <c r="D27" s="242">
        <v>20779160</v>
      </c>
      <c r="E27" s="242">
        <v>19132003</v>
      </c>
      <c r="F27" s="242">
        <v>18875129</v>
      </c>
      <c r="G27" s="239"/>
      <c r="H27" s="660">
        <v>-1.34</v>
      </c>
      <c r="I27" s="660">
        <v>6.33</v>
      </c>
      <c r="J27" s="670">
        <v>-1.34</v>
      </c>
    </row>
    <row r="28" spans="1:16" s="682" customFormat="1" ht="12" customHeight="1" x14ac:dyDescent="0.2">
      <c r="A28" s="231" t="s">
        <v>156</v>
      </c>
      <c r="B28" s="238">
        <v>4830727</v>
      </c>
      <c r="C28" s="238">
        <v>4994515</v>
      </c>
      <c r="D28" s="238">
        <v>5051356</v>
      </c>
      <c r="E28" s="238">
        <v>5029981</v>
      </c>
      <c r="F28" s="238">
        <v>4750089</v>
      </c>
      <c r="G28" s="239"/>
      <c r="H28" s="660">
        <v>-5.56</v>
      </c>
      <c r="I28" s="660">
        <v>-1.67</v>
      </c>
      <c r="J28" s="670">
        <v>-5.56</v>
      </c>
    </row>
    <row r="29" spans="1:16" ht="12" customHeight="1" x14ac:dyDescent="0.2">
      <c r="A29" s="235" t="s">
        <v>157</v>
      </c>
      <c r="B29" s="242">
        <v>787992</v>
      </c>
      <c r="C29" s="242">
        <v>789386</v>
      </c>
      <c r="D29" s="242">
        <v>713257</v>
      </c>
      <c r="E29" s="242">
        <v>646668</v>
      </c>
      <c r="F29" s="242">
        <v>736444</v>
      </c>
      <c r="G29" s="239"/>
      <c r="H29" s="660">
        <v>13.88</v>
      </c>
      <c r="I29" s="660">
        <v>-6.54</v>
      </c>
      <c r="J29" s="670">
        <v>13.88</v>
      </c>
      <c r="N29" s="682"/>
      <c r="O29" s="682"/>
      <c r="P29" s="682"/>
    </row>
    <row r="30" spans="1:16" ht="12" customHeight="1" x14ac:dyDescent="0.2">
      <c r="A30" s="231" t="s">
        <v>158</v>
      </c>
      <c r="B30" s="238">
        <v>4653691</v>
      </c>
      <c r="C30" s="238">
        <v>4703288</v>
      </c>
      <c r="D30" s="238">
        <v>5106123</v>
      </c>
      <c r="E30" s="238">
        <v>5183984</v>
      </c>
      <c r="F30" s="238">
        <v>5419692</v>
      </c>
      <c r="G30" s="239"/>
      <c r="H30" s="660">
        <v>4.55</v>
      </c>
      <c r="I30" s="660">
        <v>16.46</v>
      </c>
      <c r="J30" s="670">
        <v>4.55</v>
      </c>
      <c r="N30" s="682"/>
      <c r="O30" s="682"/>
      <c r="P30" s="682"/>
    </row>
    <row r="31" spans="1:16" ht="12" customHeight="1" x14ac:dyDescent="0.2">
      <c r="A31" s="235" t="s">
        <v>159</v>
      </c>
      <c r="B31" s="242">
        <v>7479190</v>
      </c>
      <c r="C31" s="242">
        <v>9449444</v>
      </c>
      <c r="D31" s="242">
        <v>9908424</v>
      </c>
      <c r="E31" s="242">
        <v>8271371</v>
      </c>
      <c r="F31" s="242">
        <v>7968904</v>
      </c>
      <c r="G31" s="239"/>
      <c r="H31" s="660">
        <v>-3.66</v>
      </c>
      <c r="I31" s="660">
        <v>6.55</v>
      </c>
      <c r="J31" s="670">
        <v>-3.66</v>
      </c>
      <c r="N31" s="682"/>
      <c r="O31" s="682"/>
      <c r="P31" s="682"/>
    </row>
    <row r="32" spans="1:16" ht="12" customHeight="1" x14ac:dyDescent="0.2">
      <c r="A32" s="231" t="s">
        <v>160</v>
      </c>
      <c r="B32" s="238">
        <v>181188</v>
      </c>
      <c r="C32" s="238">
        <v>172587</v>
      </c>
      <c r="D32" s="238">
        <v>173455</v>
      </c>
      <c r="E32" s="238">
        <v>176820</v>
      </c>
      <c r="F32" s="238">
        <v>176819</v>
      </c>
      <c r="G32" s="239"/>
      <c r="H32" s="660">
        <v>0</v>
      </c>
      <c r="I32" s="660">
        <v>-2.41</v>
      </c>
      <c r="J32" s="670">
        <v>0</v>
      </c>
      <c r="N32" s="682"/>
      <c r="O32" s="682"/>
      <c r="P32" s="682"/>
    </row>
    <row r="33" spans="1:16" ht="12" customHeight="1" x14ac:dyDescent="0.2">
      <c r="A33" s="243" t="s">
        <v>162</v>
      </c>
      <c r="B33" s="244">
        <v>65632250</v>
      </c>
      <c r="C33" s="244">
        <v>67847893</v>
      </c>
      <c r="D33" s="244">
        <v>70030834</v>
      </c>
      <c r="E33" s="244">
        <v>71831608</v>
      </c>
      <c r="F33" s="244">
        <v>74808000</v>
      </c>
      <c r="G33" s="245"/>
      <c r="H33" s="671">
        <v>4.1399999999999997</v>
      </c>
      <c r="I33" s="671">
        <v>13.98</v>
      </c>
      <c r="J33" s="671">
        <v>4.1399999999999997</v>
      </c>
      <c r="N33" s="682"/>
      <c r="O33" s="682"/>
      <c r="P33" s="682"/>
    </row>
    <row r="34" spans="1:16" ht="20.25" customHeight="1" x14ac:dyDescent="0.2">
      <c r="A34" s="779" t="s">
        <v>351</v>
      </c>
      <c r="B34" s="779"/>
      <c r="C34" s="779"/>
      <c r="D34" s="779"/>
      <c r="E34" s="779"/>
      <c r="F34" s="779"/>
      <c r="G34" s="779"/>
      <c r="H34" s="779"/>
      <c r="I34" s="779"/>
      <c r="J34" s="779"/>
    </row>
    <row r="35" spans="1:16" x14ac:dyDescent="0.25">
      <c r="A35" s="669" t="s">
        <v>314</v>
      </c>
    </row>
  </sheetData>
  <mergeCells count="4">
    <mergeCell ref="H4:J4"/>
    <mergeCell ref="I2:J2"/>
    <mergeCell ref="A2:F2"/>
    <mergeCell ref="A34:J34"/>
  </mergeCells>
  <phoneticPr fontId="14" type="noConversion"/>
  <conditionalFormatting sqref="B1">
    <cfRule type="cellIs" dxfId="1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165</v>
      </c>
      <c r="B2" s="776"/>
      <c r="C2" s="776"/>
      <c r="D2" s="776"/>
      <c r="E2" s="776"/>
      <c r="F2" s="776"/>
      <c r="G2" s="46"/>
      <c r="H2" s="638"/>
      <c r="I2" s="774" t="s">
        <v>166</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1025721</v>
      </c>
      <c r="C8" s="233">
        <v>1033295</v>
      </c>
      <c r="D8" s="233">
        <v>1083923</v>
      </c>
      <c r="E8" s="233">
        <v>1228525</v>
      </c>
      <c r="F8" s="233">
        <v>1152616</v>
      </c>
      <c r="G8" s="234"/>
      <c r="H8" s="660">
        <v>-6.18</v>
      </c>
      <c r="I8" s="660">
        <v>12.37</v>
      </c>
      <c r="J8" s="457">
        <v>-6.18</v>
      </c>
    </row>
    <row r="9" spans="1:10" s="682" customFormat="1" ht="12" customHeight="1" x14ac:dyDescent="0.2">
      <c r="A9" s="235" t="s">
        <v>151</v>
      </c>
      <c r="B9" s="236">
        <v>1020301</v>
      </c>
      <c r="C9" s="236">
        <v>1027523</v>
      </c>
      <c r="D9" s="236">
        <v>1077619</v>
      </c>
      <c r="E9" s="236">
        <v>1221894</v>
      </c>
      <c r="F9" s="236">
        <v>1145769</v>
      </c>
      <c r="G9" s="234"/>
      <c r="H9" s="660">
        <v>-6.23</v>
      </c>
      <c r="I9" s="660">
        <v>12.3</v>
      </c>
      <c r="J9" s="457">
        <v>-6.23</v>
      </c>
    </row>
    <row r="10" spans="1:10" s="682" customFormat="1" ht="12" customHeight="1" x14ac:dyDescent="0.2">
      <c r="A10" s="231" t="s">
        <v>152</v>
      </c>
      <c r="B10" s="233">
        <v>5420</v>
      </c>
      <c r="C10" s="233">
        <v>5772</v>
      </c>
      <c r="D10" s="233">
        <v>6304</v>
      </c>
      <c r="E10" s="233">
        <v>6631</v>
      </c>
      <c r="F10" s="233">
        <v>6847</v>
      </c>
      <c r="G10" s="234"/>
      <c r="H10" s="660">
        <v>3.26</v>
      </c>
      <c r="I10" s="660">
        <v>26.33</v>
      </c>
      <c r="J10" s="457">
        <v>3.26</v>
      </c>
    </row>
    <row r="11" spans="1:10" s="682" customFormat="1" ht="12" customHeight="1" x14ac:dyDescent="0.2">
      <c r="A11" s="235" t="s">
        <v>153</v>
      </c>
      <c r="B11" s="236">
        <v>11285</v>
      </c>
      <c r="C11" s="236">
        <v>12529</v>
      </c>
      <c r="D11" s="236">
        <v>13571</v>
      </c>
      <c r="E11" s="236">
        <v>14425</v>
      </c>
      <c r="F11" s="236">
        <v>14763</v>
      </c>
      <c r="G11" s="234"/>
      <c r="H11" s="660">
        <v>2.34</v>
      </c>
      <c r="I11" s="660">
        <v>30.82</v>
      </c>
      <c r="J11" s="457">
        <v>2.34</v>
      </c>
    </row>
    <row r="12" spans="1:10" s="682" customFormat="1" ht="12" customHeight="1" x14ac:dyDescent="0.2">
      <c r="A12" s="231" t="s">
        <v>154</v>
      </c>
      <c r="B12" s="233">
        <v>47</v>
      </c>
      <c r="C12" s="233">
        <v>60</v>
      </c>
      <c r="D12" s="233">
        <v>70</v>
      </c>
      <c r="E12" s="233">
        <v>80</v>
      </c>
      <c r="F12" s="233">
        <v>97</v>
      </c>
      <c r="G12" s="234"/>
      <c r="H12" s="660">
        <v>21.25</v>
      </c>
      <c r="I12" s="660">
        <v>106.38</v>
      </c>
      <c r="J12" s="457">
        <v>21.25</v>
      </c>
    </row>
    <row r="13" spans="1:10" s="682" customFormat="1" ht="12" customHeight="1" x14ac:dyDescent="0.2">
      <c r="A13" s="237" t="s">
        <v>155</v>
      </c>
      <c r="B13" s="236">
        <v>11213</v>
      </c>
      <c r="C13" s="236">
        <v>12444</v>
      </c>
      <c r="D13" s="236">
        <v>13472</v>
      </c>
      <c r="E13" s="236">
        <v>14320</v>
      </c>
      <c r="F13" s="236">
        <v>14638</v>
      </c>
      <c r="G13" s="234"/>
      <c r="H13" s="660">
        <v>2.2200000000000002</v>
      </c>
      <c r="I13" s="660">
        <v>30.54</v>
      </c>
      <c r="J13" s="457">
        <v>2.2200000000000002</v>
      </c>
    </row>
    <row r="14" spans="1:10" s="682" customFormat="1" ht="12" customHeight="1" x14ac:dyDescent="0.2">
      <c r="A14" s="231" t="s">
        <v>156</v>
      </c>
      <c r="B14" s="233">
        <v>85</v>
      </c>
      <c r="C14" s="233">
        <v>87</v>
      </c>
      <c r="D14" s="233">
        <v>89</v>
      </c>
      <c r="E14" s="233">
        <v>85</v>
      </c>
      <c r="F14" s="233">
        <v>89</v>
      </c>
      <c r="G14" s="234"/>
      <c r="H14" s="660">
        <v>4.71</v>
      </c>
      <c r="I14" s="660">
        <v>4.71</v>
      </c>
      <c r="J14" s="457">
        <v>4.71</v>
      </c>
    </row>
    <row r="15" spans="1:10" s="682" customFormat="1" ht="12" customHeight="1" x14ac:dyDescent="0.2">
      <c r="A15" s="235" t="s">
        <v>157</v>
      </c>
      <c r="B15" s="236">
        <v>28</v>
      </c>
      <c r="C15" s="236">
        <v>19</v>
      </c>
      <c r="D15" s="236">
        <v>17</v>
      </c>
      <c r="E15" s="236">
        <v>18</v>
      </c>
      <c r="F15" s="236">
        <v>15</v>
      </c>
      <c r="G15" s="234"/>
      <c r="H15" s="660">
        <v>-16.670000000000002</v>
      </c>
      <c r="I15" s="660">
        <v>-46.43</v>
      </c>
      <c r="J15" s="457">
        <v>-16.670000000000002</v>
      </c>
    </row>
    <row r="16" spans="1:10" s="682" customFormat="1" ht="12" customHeight="1" x14ac:dyDescent="0.2">
      <c r="A16" s="231" t="s">
        <v>158</v>
      </c>
      <c r="B16" s="233">
        <v>227</v>
      </c>
      <c r="C16" s="233">
        <v>223</v>
      </c>
      <c r="D16" s="233">
        <v>217</v>
      </c>
      <c r="E16" s="233">
        <v>179</v>
      </c>
      <c r="F16" s="233">
        <v>165</v>
      </c>
      <c r="G16" s="234"/>
      <c r="H16" s="660">
        <v>-7.82</v>
      </c>
      <c r="I16" s="660">
        <v>-27.31</v>
      </c>
      <c r="J16" s="457">
        <v>-7.82</v>
      </c>
    </row>
    <row r="17" spans="1:16" s="682" customFormat="1" ht="12" customHeight="1" x14ac:dyDescent="0.2">
      <c r="A17" s="235" t="s">
        <v>159</v>
      </c>
      <c r="B17" s="236">
        <v>10873</v>
      </c>
      <c r="C17" s="236">
        <v>12115</v>
      </c>
      <c r="D17" s="236">
        <v>13149</v>
      </c>
      <c r="E17" s="236">
        <v>14038</v>
      </c>
      <c r="F17" s="236">
        <v>14369</v>
      </c>
      <c r="G17" s="234"/>
      <c r="H17" s="660">
        <v>2.36</v>
      </c>
      <c r="I17" s="660">
        <v>32.15</v>
      </c>
      <c r="J17" s="457">
        <v>2.36</v>
      </c>
    </row>
    <row r="18" spans="1:16" s="682" customFormat="1" ht="12" customHeight="1" x14ac:dyDescent="0.2">
      <c r="A18" s="231" t="s">
        <v>160</v>
      </c>
      <c r="B18" s="233">
        <v>25</v>
      </c>
      <c r="C18" s="233">
        <v>25</v>
      </c>
      <c r="D18" s="233">
        <v>29</v>
      </c>
      <c r="E18" s="233">
        <v>25</v>
      </c>
      <c r="F18" s="233">
        <v>28</v>
      </c>
      <c r="G18" s="234"/>
      <c r="H18" s="660">
        <v>12</v>
      </c>
      <c r="I18" s="660">
        <v>12</v>
      </c>
      <c r="J18" s="457">
        <v>12</v>
      </c>
    </row>
    <row r="19" spans="1:16" s="682" customFormat="1" ht="12" customHeight="1" x14ac:dyDescent="0.2">
      <c r="A19" s="235" t="s">
        <v>161</v>
      </c>
      <c r="B19" s="236">
        <v>1037006</v>
      </c>
      <c r="C19" s="236">
        <v>1045824</v>
      </c>
      <c r="D19" s="236">
        <v>1097494</v>
      </c>
      <c r="E19" s="236">
        <v>1242950</v>
      </c>
      <c r="F19" s="236">
        <v>1167379</v>
      </c>
      <c r="G19" s="234"/>
      <c r="H19" s="660">
        <v>-6.08</v>
      </c>
      <c r="I19" s="660">
        <v>12.57</v>
      </c>
      <c r="J19" s="457">
        <v>-6.08</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10069107</v>
      </c>
      <c r="C22" s="238">
        <v>9129361</v>
      </c>
      <c r="D22" s="238">
        <v>9526317</v>
      </c>
      <c r="E22" s="238">
        <v>10478549</v>
      </c>
      <c r="F22" s="238">
        <v>10082235</v>
      </c>
      <c r="G22" s="239"/>
      <c r="H22" s="670">
        <v>-3.78</v>
      </c>
      <c r="I22" s="670">
        <v>0.13</v>
      </c>
      <c r="J22" s="247">
        <v>-3.78</v>
      </c>
    </row>
    <row r="23" spans="1:16" s="682" customFormat="1" ht="12" customHeight="1" x14ac:dyDescent="0.2">
      <c r="A23" s="235" t="s">
        <v>151</v>
      </c>
      <c r="B23" s="242">
        <v>9972204</v>
      </c>
      <c r="C23" s="242">
        <v>9030605</v>
      </c>
      <c r="D23" s="242">
        <v>9420592</v>
      </c>
      <c r="E23" s="242">
        <v>10370632</v>
      </c>
      <c r="F23" s="242">
        <v>9968579</v>
      </c>
      <c r="G23" s="239"/>
      <c r="H23" s="660">
        <v>-3.88</v>
      </c>
      <c r="I23" s="660">
        <v>-0.04</v>
      </c>
      <c r="J23" s="247">
        <v>-3.88</v>
      </c>
    </row>
    <row r="24" spans="1:16" s="682" customFormat="1" ht="12" customHeight="1" x14ac:dyDescent="0.2">
      <c r="A24" s="231" t="s">
        <v>152</v>
      </c>
      <c r="B24" s="238">
        <v>96904</v>
      </c>
      <c r="C24" s="238">
        <v>98756</v>
      </c>
      <c r="D24" s="238">
        <v>105724</v>
      </c>
      <c r="E24" s="238">
        <v>107917</v>
      </c>
      <c r="F24" s="238">
        <v>113656</v>
      </c>
      <c r="G24" s="239"/>
      <c r="H24" s="660">
        <v>5.32</v>
      </c>
      <c r="I24" s="660">
        <v>17.29</v>
      </c>
      <c r="J24" s="247">
        <v>5.32</v>
      </c>
    </row>
    <row r="25" spans="1:16" s="682" customFormat="1" ht="12" customHeight="1" x14ac:dyDescent="0.2">
      <c r="A25" s="235" t="s">
        <v>153</v>
      </c>
      <c r="B25" s="242">
        <v>1752963</v>
      </c>
      <c r="C25" s="242">
        <v>2014976</v>
      </c>
      <c r="D25" s="242">
        <v>2115851</v>
      </c>
      <c r="E25" s="242">
        <v>1653560</v>
      </c>
      <c r="F25" s="242">
        <v>1579786</v>
      </c>
      <c r="G25" s="239"/>
      <c r="H25" s="660">
        <v>-4.46</v>
      </c>
      <c r="I25" s="660">
        <v>-9.8800000000000008</v>
      </c>
      <c r="J25" s="247">
        <v>-4.46</v>
      </c>
    </row>
    <row r="26" spans="1:16" s="682" customFormat="1" ht="12" customHeight="1" x14ac:dyDescent="0.2">
      <c r="A26" s="231" t="s">
        <v>154</v>
      </c>
      <c r="B26" s="238">
        <v>7714</v>
      </c>
      <c r="C26" s="238">
        <v>9019</v>
      </c>
      <c r="D26" s="238">
        <v>9558</v>
      </c>
      <c r="E26" s="238">
        <v>10355</v>
      </c>
      <c r="F26" s="238">
        <v>22907</v>
      </c>
      <c r="G26" s="239"/>
      <c r="H26" s="660">
        <v>121.22</v>
      </c>
      <c r="I26" s="660">
        <v>196.95</v>
      </c>
      <c r="J26" s="247">
        <v>121.22</v>
      </c>
    </row>
    <row r="27" spans="1:16" s="682" customFormat="1" ht="12" customHeight="1" x14ac:dyDescent="0.2">
      <c r="A27" s="237" t="s">
        <v>155</v>
      </c>
      <c r="B27" s="242">
        <v>1740424</v>
      </c>
      <c r="C27" s="242">
        <v>1996555</v>
      </c>
      <c r="D27" s="242">
        <v>2094613</v>
      </c>
      <c r="E27" s="242">
        <v>1636026</v>
      </c>
      <c r="F27" s="242">
        <v>1548658</v>
      </c>
      <c r="G27" s="239"/>
      <c r="H27" s="660">
        <v>-5.34</v>
      </c>
      <c r="I27" s="660">
        <v>-11.02</v>
      </c>
      <c r="J27" s="247">
        <v>-5.34</v>
      </c>
    </row>
    <row r="28" spans="1:16" s="682" customFormat="1" ht="12" customHeight="1" x14ac:dyDescent="0.2">
      <c r="A28" s="231" t="s">
        <v>156</v>
      </c>
      <c r="B28" s="238">
        <v>424913</v>
      </c>
      <c r="C28" s="238">
        <v>423959</v>
      </c>
      <c r="D28" s="238">
        <v>407567</v>
      </c>
      <c r="E28" s="238">
        <v>383416</v>
      </c>
      <c r="F28" s="238">
        <v>330829</v>
      </c>
      <c r="G28" s="239"/>
      <c r="H28" s="660">
        <v>-13.72</v>
      </c>
      <c r="I28" s="660">
        <v>-22.14</v>
      </c>
      <c r="J28" s="247">
        <v>-13.72</v>
      </c>
    </row>
    <row r="29" spans="1:16" ht="12" customHeight="1" x14ac:dyDescent="0.2">
      <c r="A29" s="235" t="s">
        <v>157</v>
      </c>
      <c r="B29" s="242">
        <v>80211</v>
      </c>
      <c r="C29" s="242">
        <v>22731</v>
      </c>
      <c r="D29" s="242">
        <v>22250</v>
      </c>
      <c r="E29" s="242">
        <v>17939</v>
      </c>
      <c r="F29" s="242">
        <v>15186</v>
      </c>
      <c r="G29" s="239"/>
      <c r="H29" s="660">
        <v>-15.35</v>
      </c>
      <c r="I29" s="660">
        <v>-81.069999999999993</v>
      </c>
      <c r="J29" s="247">
        <v>-15.35</v>
      </c>
      <c r="N29" s="682"/>
      <c r="O29" s="682"/>
      <c r="P29" s="682"/>
    </row>
    <row r="30" spans="1:16" ht="12" customHeight="1" x14ac:dyDescent="0.2">
      <c r="A30" s="231" t="s">
        <v>158</v>
      </c>
      <c r="B30" s="238">
        <v>497841</v>
      </c>
      <c r="C30" s="238">
        <v>390752</v>
      </c>
      <c r="D30" s="238">
        <v>393157</v>
      </c>
      <c r="E30" s="238">
        <v>382721</v>
      </c>
      <c r="F30" s="238">
        <v>352987</v>
      </c>
      <c r="G30" s="239"/>
      <c r="H30" s="660">
        <v>-7.77</v>
      </c>
      <c r="I30" s="660">
        <v>-29.1</v>
      </c>
      <c r="J30" s="247">
        <v>-7.77</v>
      </c>
      <c r="N30" s="682"/>
      <c r="O30" s="682"/>
      <c r="P30" s="682"/>
    </row>
    <row r="31" spans="1:16" ht="12" customHeight="1" x14ac:dyDescent="0.2">
      <c r="A31" s="235" t="s">
        <v>159</v>
      </c>
      <c r="B31" s="242">
        <v>737458</v>
      </c>
      <c r="C31" s="242">
        <v>1159113</v>
      </c>
      <c r="D31" s="242">
        <v>1271639</v>
      </c>
      <c r="E31" s="242">
        <v>851951</v>
      </c>
      <c r="F31" s="242">
        <v>849656</v>
      </c>
      <c r="G31" s="239"/>
      <c r="H31" s="660">
        <v>-0.27</v>
      </c>
      <c r="I31" s="660">
        <v>15.21</v>
      </c>
      <c r="J31" s="247">
        <v>-0.27</v>
      </c>
      <c r="N31" s="682"/>
      <c r="O31" s="682"/>
      <c r="P31" s="682"/>
    </row>
    <row r="32" spans="1:16" ht="12" customHeight="1" x14ac:dyDescent="0.2">
      <c r="A32" s="231" t="s">
        <v>160</v>
      </c>
      <c r="B32" s="238">
        <v>4826</v>
      </c>
      <c r="C32" s="238">
        <v>9402</v>
      </c>
      <c r="D32" s="238">
        <v>11680</v>
      </c>
      <c r="E32" s="238">
        <v>7179</v>
      </c>
      <c r="F32" s="238">
        <v>8221</v>
      </c>
      <c r="G32" s="239"/>
      <c r="H32" s="660">
        <v>14.51</v>
      </c>
      <c r="I32" s="660">
        <v>70.349999999999994</v>
      </c>
      <c r="J32" s="247">
        <v>14.51</v>
      </c>
      <c r="N32" s="682"/>
      <c r="O32" s="682"/>
      <c r="P32" s="682"/>
    </row>
    <row r="33" spans="1:16" ht="12" customHeight="1" x14ac:dyDescent="0.2">
      <c r="A33" s="243" t="s">
        <v>162</v>
      </c>
      <c r="B33" s="244">
        <v>11822071</v>
      </c>
      <c r="C33" s="244">
        <v>11144337</v>
      </c>
      <c r="D33" s="244">
        <v>11642168</v>
      </c>
      <c r="E33" s="244">
        <v>12132109</v>
      </c>
      <c r="F33" s="244">
        <v>11662022</v>
      </c>
      <c r="G33" s="245"/>
      <c r="H33" s="671">
        <v>-3.87</v>
      </c>
      <c r="I33" s="671">
        <v>-1.35</v>
      </c>
      <c r="J33" s="229">
        <v>-3.87</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29"/>
  <sheetViews>
    <sheetView showGridLines="0" zoomScaleNormal="100" zoomScaleSheetLayoutView="100" workbookViewId="0"/>
  </sheetViews>
  <sheetFormatPr baseColWidth="10" defaultColWidth="13.33203125" defaultRowHeight="13.5" x14ac:dyDescent="0.25"/>
  <cols>
    <col min="1" max="1" width="42.1640625" style="421" customWidth="1"/>
    <col min="2" max="6" width="11.1640625" style="421" customWidth="1"/>
    <col min="7" max="7" width="0.5" style="421" customWidth="1"/>
    <col min="8" max="9" width="8.1640625" style="421" customWidth="1"/>
    <col min="10" max="16384" width="13.33203125" style="421"/>
  </cols>
  <sheetData>
    <row r="1" spans="1:13" ht="36" customHeight="1" x14ac:dyDescent="0.25">
      <c r="A1" s="181"/>
      <c r="B1" s="181"/>
      <c r="C1" s="420"/>
      <c r="D1" s="420"/>
      <c r="E1" s="420"/>
      <c r="F1" s="420"/>
      <c r="G1" s="420"/>
      <c r="H1" s="420"/>
      <c r="I1" s="420"/>
    </row>
    <row r="2" spans="1:13" s="635" customFormat="1" ht="28.15" customHeight="1" x14ac:dyDescent="0.2">
      <c r="A2" s="707" t="s">
        <v>320</v>
      </c>
      <c r="B2" s="707"/>
      <c r="C2" s="707"/>
      <c r="D2" s="707"/>
      <c r="E2" s="707"/>
      <c r="F2" s="707"/>
      <c r="G2" s="450"/>
      <c r="H2" s="699" t="s">
        <v>75</v>
      </c>
      <c r="I2" s="699"/>
    </row>
    <row r="3" spans="1:13" ht="13.9" customHeight="1" x14ac:dyDescent="0.25">
      <c r="A3" s="422" t="s">
        <v>61</v>
      </c>
      <c r="B3" s="591"/>
      <c r="C3" s="591"/>
      <c r="D3" s="591"/>
      <c r="E3" s="591"/>
      <c r="F3" s="591"/>
      <c r="G3" s="591"/>
      <c r="H3" s="591"/>
      <c r="I3" s="591"/>
    </row>
    <row r="4" spans="1:13" ht="13.9" customHeight="1" x14ac:dyDescent="0.25">
      <c r="A4" s="592"/>
      <c r="B4" s="423">
        <v>2021</v>
      </c>
      <c r="C4" s="423"/>
      <c r="D4" s="423"/>
      <c r="E4" s="423"/>
      <c r="F4" s="423">
        <v>2022</v>
      </c>
      <c r="G4" s="424"/>
      <c r="H4" s="425" t="s">
        <v>62</v>
      </c>
      <c r="I4" s="425"/>
    </row>
    <row r="5" spans="1:13" ht="30" customHeight="1" x14ac:dyDescent="0.25">
      <c r="A5" s="425"/>
      <c r="B5" s="165" t="s">
        <v>402</v>
      </c>
      <c r="C5" s="165" t="s">
        <v>403</v>
      </c>
      <c r="D5" s="165" t="s">
        <v>404</v>
      </c>
      <c r="E5" s="165" t="s">
        <v>405</v>
      </c>
      <c r="F5" s="16" t="s">
        <v>402</v>
      </c>
      <c r="G5" s="166"/>
      <c r="H5" s="167" t="s">
        <v>63</v>
      </c>
      <c r="I5" s="167" t="s">
        <v>64</v>
      </c>
    </row>
    <row r="6" spans="1:13" ht="12" customHeight="1" x14ac:dyDescent="0.25">
      <c r="A6" s="422"/>
      <c r="B6" s="168"/>
      <c r="C6" s="168"/>
      <c r="D6" s="168"/>
      <c r="E6" s="168"/>
      <c r="G6" s="169"/>
      <c r="H6" s="170"/>
      <c r="I6" s="170"/>
    </row>
    <row r="7" spans="1:13" ht="12" customHeight="1" x14ac:dyDescent="0.25">
      <c r="A7" s="187" t="s">
        <v>298</v>
      </c>
      <c r="B7" s="188">
        <v>592557</v>
      </c>
      <c r="C7" s="188">
        <v>-677733</v>
      </c>
      <c r="D7" s="188">
        <v>497830</v>
      </c>
      <c r="E7" s="188">
        <v>489941</v>
      </c>
      <c r="F7" s="188">
        <v>-470087</v>
      </c>
      <c r="G7" s="183"/>
      <c r="H7" s="203" t="s">
        <v>406</v>
      </c>
      <c r="I7" s="203" t="s">
        <v>406</v>
      </c>
    </row>
    <row r="8" spans="1:13" s="593" customFormat="1" ht="12" customHeight="1" x14ac:dyDescent="0.25">
      <c r="A8" s="191" t="s">
        <v>65</v>
      </c>
      <c r="B8" s="192">
        <v>606582</v>
      </c>
      <c r="C8" s="192">
        <v>-734714</v>
      </c>
      <c r="D8" s="192">
        <v>444742</v>
      </c>
      <c r="E8" s="192">
        <v>487582</v>
      </c>
      <c r="F8" s="192">
        <v>-170681</v>
      </c>
      <c r="G8" s="191"/>
      <c r="H8" s="193" t="s">
        <v>406</v>
      </c>
      <c r="I8" s="193" t="s">
        <v>406</v>
      </c>
      <c r="L8" s="421"/>
      <c r="M8" s="421"/>
    </row>
    <row r="9" spans="1:13" s="593" customFormat="1" ht="12" customHeight="1" x14ac:dyDescent="0.25">
      <c r="A9" s="194" t="s">
        <v>66</v>
      </c>
      <c r="B9" s="195">
        <v>-441</v>
      </c>
      <c r="C9" s="195">
        <v>0</v>
      </c>
      <c r="D9" s="195">
        <v>-773</v>
      </c>
      <c r="E9" s="195">
        <v>0</v>
      </c>
      <c r="F9" s="195">
        <v>-473</v>
      </c>
      <c r="G9" s="191"/>
      <c r="H9" s="193" t="s">
        <v>406</v>
      </c>
      <c r="I9" s="193">
        <v>7.26</v>
      </c>
      <c r="L9" s="421"/>
      <c r="M9" s="421"/>
    </row>
    <row r="10" spans="1:13" s="593" customFormat="1" ht="12" customHeight="1" x14ac:dyDescent="0.25">
      <c r="A10" s="191" t="s">
        <v>67</v>
      </c>
      <c r="B10" s="192">
        <v>-13584</v>
      </c>
      <c r="C10" s="192">
        <v>56981</v>
      </c>
      <c r="D10" s="192">
        <v>53861</v>
      </c>
      <c r="E10" s="192">
        <v>2359</v>
      </c>
      <c r="F10" s="192">
        <v>-298933</v>
      </c>
      <c r="G10" s="191"/>
      <c r="H10" s="193" t="s">
        <v>406</v>
      </c>
      <c r="I10" s="193" t="s">
        <v>406</v>
      </c>
      <c r="L10" s="421"/>
      <c r="M10" s="421"/>
    </row>
    <row r="11" spans="1:13" s="593" customFormat="1" ht="12" customHeight="1" x14ac:dyDescent="0.25">
      <c r="A11" s="194" t="s">
        <v>266</v>
      </c>
      <c r="B11" s="195">
        <v>8991</v>
      </c>
      <c r="C11" s="195">
        <v>78836</v>
      </c>
      <c r="D11" s="195">
        <v>75610</v>
      </c>
      <c r="E11" s="195">
        <v>24877</v>
      </c>
      <c r="F11" s="195">
        <v>-277506</v>
      </c>
      <c r="G11" s="191"/>
      <c r="H11" s="193" t="s">
        <v>406</v>
      </c>
      <c r="I11" s="193" t="s">
        <v>406</v>
      </c>
      <c r="L11" s="421"/>
      <c r="M11" s="421"/>
    </row>
    <row r="12" spans="1:13" s="593" customFormat="1" ht="12" customHeight="1" x14ac:dyDescent="0.25">
      <c r="A12" s="191" t="s">
        <v>68</v>
      </c>
      <c r="B12" s="192">
        <v>23983</v>
      </c>
      <c r="C12" s="192">
        <v>23745</v>
      </c>
      <c r="D12" s="192">
        <v>21752</v>
      </c>
      <c r="E12" s="192">
        <v>21386</v>
      </c>
      <c r="F12" s="192">
        <v>26437</v>
      </c>
      <c r="G12" s="191"/>
      <c r="H12" s="193">
        <v>23.62</v>
      </c>
      <c r="I12" s="193">
        <v>10.23</v>
      </c>
      <c r="L12" s="421"/>
      <c r="M12" s="421"/>
    </row>
    <row r="13" spans="1:13" s="593" customFormat="1" ht="12" customHeight="1" x14ac:dyDescent="0.25">
      <c r="A13" s="194" t="s">
        <v>69</v>
      </c>
      <c r="B13" s="195">
        <v>5438</v>
      </c>
      <c r="C13" s="195">
        <v>15890</v>
      </c>
      <c r="D13" s="195">
        <v>8334</v>
      </c>
      <c r="E13" s="195">
        <v>8671</v>
      </c>
      <c r="F13" s="195">
        <v>7560</v>
      </c>
      <c r="G13" s="191"/>
      <c r="H13" s="193">
        <v>-12.81</v>
      </c>
      <c r="I13" s="193">
        <v>39.020000000000003</v>
      </c>
      <c r="L13" s="421"/>
      <c r="M13" s="421"/>
    </row>
    <row r="14" spans="1:13" s="593" customFormat="1" ht="12" customHeight="1" x14ac:dyDescent="0.25">
      <c r="A14" s="191" t="s">
        <v>267</v>
      </c>
      <c r="B14" s="192">
        <v>26464</v>
      </c>
      <c r="C14" s="192">
        <v>6676</v>
      </c>
      <c r="D14" s="192">
        <v>49561</v>
      </c>
      <c r="E14" s="192">
        <v>-1551</v>
      </c>
      <c r="F14" s="192">
        <v>-238608</v>
      </c>
      <c r="G14" s="191"/>
      <c r="H14" s="193" t="s">
        <v>406</v>
      </c>
      <c r="I14" s="193" t="s">
        <v>406</v>
      </c>
      <c r="L14" s="421"/>
      <c r="M14" s="421"/>
    </row>
    <row r="15" spans="1:13" s="593" customFormat="1" ht="12" customHeight="1" x14ac:dyDescent="0.25">
      <c r="A15" s="194" t="s">
        <v>268</v>
      </c>
      <c r="B15" s="195">
        <v>-70</v>
      </c>
      <c r="C15" s="195">
        <v>194</v>
      </c>
      <c r="D15" s="195">
        <v>-654</v>
      </c>
      <c r="E15" s="195">
        <v>11325</v>
      </c>
      <c r="F15" s="195">
        <v>-1952</v>
      </c>
      <c r="G15" s="191"/>
      <c r="H15" s="193" t="s">
        <v>406</v>
      </c>
      <c r="I15" s="193" t="s">
        <v>406</v>
      </c>
      <c r="L15" s="421"/>
      <c r="M15" s="421"/>
    </row>
    <row r="16" spans="1:13" s="593" customFormat="1" ht="12" customHeight="1" x14ac:dyDescent="0.25">
      <c r="A16" s="191" t="s">
        <v>269</v>
      </c>
      <c r="B16" s="192">
        <v>-19</v>
      </c>
      <c r="C16" s="192">
        <v>-274</v>
      </c>
      <c r="D16" s="192">
        <v>-129</v>
      </c>
      <c r="E16" s="192">
        <v>503</v>
      </c>
      <c r="F16" s="192">
        <v>-12</v>
      </c>
      <c r="G16" s="191"/>
      <c r="H16" s="193" t="s">
        <v>406</v>
      </c>
      <c r="I16" s="193">
        <v>36.840000000000003</v>
      </c>
      <c r="L16" s="421"/>
      <c r="M16" s="421"/>
    </row>
    <row r="17" spans="1:13" s="593" customFormat="1" ht="12" customHeight="1" x14ac:dyDescent="0.25">
      <c r="A17" s="194" t="s">
        <v>270</v>
      </c>
      <c r="B17" s="195">
        <v>-29231</v>
      </c>
      <c r="C17" s="195">
        <v>33090</v>
      </c>
      <c r="D17" s="195">
        <v>11514</v>
      </c>
      <c r="E17" s="195">
        <v>-340</v>
      </c>
      <c r="F17" s="195">
        <v>-99924</v>
      </c>
      <c r="G17" s="191"/>
      <c r="H17" s="193" t="s">
        <v>406</v>
      </c>
      <c r="I17" s="193">
        <v>-241.84</v>
      </c>
      <c r="L17" s="421"/>
      <c r="M17" s="421"/>
    </row>
    <row r="18" spans="1:13" s="593" customFormat="1" ht="12" customHeight="1" x14ac:dyDescent="0.25">
      <c r="A18" s="191" t="s">
        <v>271</v>
      </c>
      <c r="B18" s="192">
        <v>-26582</v>
      </c>
      <c r="C18" s="192">
        <v>-518</v>
      </c>
      <c r="D18" s="192">
        <v>-18888</v>
      </c>
      <c r="E18" s="192">
        <v>-17389</v>
      </c>
      <c r="F18" s="192">
        <v>29643</v>
      </c>
      <c r="G18" s="191"/>
      <c r="H18" s="193" t="s">
        <v>406</v>
      </c>
      <c r="I18" s="193" t="s">
        <v>406</v>
      </c>
      <c r="L18" s="421"/>
      <c r="M18" s="421"/>
    </row>
    <row r="19" spans="1:13" s="593" customFormat="1" ht="12" customHeight="1" x14ac:dyDescent="0.25">
      <c r="A19" s="194" t="s">
        <v>299</v>
      </c>
      <c r="B19" s="195">
        <v>9008</v>
      </c>
      <c r="C19" s="195">
        <v>33</v>
      </c>
      <c r="D19" s="195">
        <v>4119</v>
      </c>
      <c r="E19" s="195">
        <v>2273</v>
      </c>
      <c r="F19" s="195">
        <v>-649</v>
      </c>
      <c r="G19" s="191"/>
      <c r="H19" s="193" t="s">
        <v>406</v>
      </c>
      <c r="I19" s="193" t="s">
        <v>406</v>
      </c>
      <c r="L19" s="421"/>
      <c r="M19" s="421"/>
    </row>
    <row r="20" spans="1:13" ht="12" customHeight="1" x14ac:dyDescent="0.25">
      <c r="A20" s="191" t="s">
        <v>282</v>
      </c>
      <c r="B20" s="192">
        <v>22744</v>
      </c>
      <c r="C20" s="192">
        <v>22087</v>
      </c>
      <c r="D20" s="192">
        <v>21980</v>
      </c>
      <c r="E20" s="192">
        <v>22634</v>
      </c>
      <c r="F20" s="192">
        <v>21519</v>
      </c>
      <c r="G20" s="191"/>
      <c r="H20" s="193">
        <v>-4.93</v>
      </c>
      <c r="I20" s="193">
        <v>-5.39</v>
      </c>
    </row>
    <row r="21" spans="1:13" ht="12" customHeight="1" x14ac:dyDescent="0.25">
      <c r="A21" s="194" t="s">
        <v>70</v>
      </c>
      <c r="B21" s="196">
        <v>19428</v>
      </c>
      <c r="C21" s="196">
        <v>18747</v>
      </c>
      <c r="D21" s="196">
        <v>19007</v>
      </c>
      <c r="E21" s="196">
        <v>19566</v>
      </c>
      <c r="F21" s="196">
        <v>18551</v>
      </c>
      <c r="G21" s="191"/>
      <c r="H21" s="193">
        <v>-5.19</v>
      </c>
      <c r="I21" s="193">
        <v>-4.51</v>
      </c>
    </row>
    <row r="22" spans="1:13" ht="12" customHeight="1" x14ac:dyDescent="0.25">
      <c r="A22" s="191" t="s">
        <v>71</v>
      </c>
      <c r="B22" s="192">
        <v>2388</v>
      </c>
      <c r="C22" s="192">
        <v>2303</v>
      </c>
      <c r="D22" s="192">
        <v>2283</v>
      </c>
      <c r="E22" s="192">
        <v>2379</v>
      </c>
      <c r="F22" s="192">
        <v>2233</v>
      </c>
      <c r="G22" s="183"/>
      <c r="H22" s="193">
        <v>-6.14</v>
      </c>
      <c r="I22" s="193">
        <v>-6.49</v>
      </c>
    </row>
    <row r="23" spans="1:13" ht="12" customHeight="1" x14ac:dyDescent="0.25">
      <c r="A23" s="194" t="s">
        <v>72</v>
      </c>
      <c r="B23" s="195">
        <v>928</v>
      </c>
      <c r="C23" s="195">
        <v>1038</v>
      </c>
      <c r="D23" s="195">
        <v>690</v>
      </c>
      <c r="E23" s="195">
        <v>689</v>
      </c>
      <c r="F23" s="195">
        <v>735</v>
      </c>
      <c r="G23" s="183"/>
      <c r="H23" s="193">
        <v>6.68</v>
      </c>
      <c r="I23" s="193">
        <v>-20.8</v>
      </c>
    </row>
    <row r="24" spans="1:13" ht="12" customHeight="1" x14ac:dyDescent="0.25">
      <c r="A24" s="191" t="s">
        <v>272</v>
      </c>
      <c r="B24" s="192">
        <v>169</v>
      </c>
      <c r="C24" s="192">
        <v>233</v>
      </c>
      <c r="D24" s="192">
        <v>231</v>
      </c>
      <c r="E24" s="192">
        <v>115</v>
      </c>
      <c r="F24" s="192">
        <v>92</v>
      </c>
      <c r="G24" s="197"/>
      <c r="H24" s="193">
        <v>-20</v>
      </c>
      <c r="I24" s="193">
        <v>-45.56</v>
      </c>
    </row>
    <row r="25" spans="1:13" ht="12" customHeight="1" x14ac:dyDescent="0.25">
      <c r="A25" s="194" t="s">
        <v>262</v>
      </c>
      <c r="B25" s="195">
        <v>0</v>
      </c>
      <c r="C25" s="195">
        <v>0</v>
      </c>
      <c r="D25" s="195">
        <v>0</v>
      </c>
      <c r="E25" s="195">
        <v>0</v>
      </c>
      <c r="F25" s="195">
        <v>0</v>
      </c>
      <c r="G25" s="197"/>
      <c r="H25" s="193" t="s">
        <v>406</v>
      </c>
      <c r="I25" s="193" t="s">
        <v>406</v>
      </c>
    </row>
    <row r="26" spans="1:13" ht="12" customHeight="1" x14ac:dyDescent="0.25">
      <c r="A26" s="191" t="s">
        <v>263</v>
      </c>
      <c r="B26" s="192">
        <v>160</v>
      </c>
      <c r="C26" s="192">
        <v>211</v>
      </c>
      <c r="D26" s="192">
        <v>182</v>
      </c>
      <c r="E26" s="192">
        <v>89</v>
      </c>
      <c r="F26" s="192">
        <v>74</v>
      </c>
      <c r="G26" s="197"/>
      <c r="H26" s="193">
        <v>-16.850000000000001</v>
      </c>
      <c r="I26" s="193">
        <v>-53.75</v>
      </c>
    </row>
    <row r="27" spans="1:13" ht="12" customHeight="1" x14ac:dyDescent="0.25">
      <c r="A27" s="194" t="s">
        <v>264</v>
      </c>
      <c r="B27" s="195">
        <v>8</v>
      </c>
      <c r="C27" s="195">
        <v>21</v>
      </c>
      <c r="D27" s="195">
        <v>49</v>
      </c>
      <c r="E27" s="195">
        <v>27</v>
      </c>
      <c r="F27" s="195">
        <v>18</v>
      </c>
      <c r="G27" s="197"/>
      <c r="H27" s="198">
        <v>-33.33</v>
      </c>
      <c r="I27" s="198">
        <v>125</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167</v>
      </c>
      <c r="B2" s="776"/>
      <c r="C2" s="776"/>
      <c r="D2" s="776"/>
      <c r="E2" s="776"/>
      <c r="F2" s="776"/>
      <c r="G2" s="46"/>
      <c r="H2" s="638"/>
      <c r="I2" s="774" t="s">
        <v>168</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484893</v>
      </c>
      <c r="C8" s="233">
        <v>574572</v>
      </c>
      <c r="D8" s="233">
        <v>551134</v>
      </c>
      <c r="E8" s="233">
        <v>553803</v>
      </c>
      <c r="F8" s="233">
        <v>593283</v>
      </c>
      <c r="G8" s="234"/>
      <c r="H8" s="660">
        <v>7.13</v>
      </c>
      <c r="I8" s="660">
        <v>22.35</v>
      </c>
      <c r="J8" s="457">
        <v>7.13</v>
      </c>
    </row>
    <row r="9" spans="1:10" s="682" customFormat="1" ht="12" customHeight="1" x14ac:dyDescent="0.2">
      <c r="A9" s="235" t="s">
        <v>151</v>
      </c>
      <c r="B9" s="236">
        <v>479081</v>
      </c>
      <c r="C9" s="236">
        <v>567980</v>
      </c>
      <c r="D9" s="236">
        <v>544418</v>
      </c>
      <c r="E9" s="236">
        <v>547064</v>
      </c>
      <c r="F9" s="236">
        <v>586236</v>
      </c>
      <c r="G9" s="234"/>
      <c r="H9" s="660">
        <v>7.16</v>
      </c>
      <c r="I9" s="660">
        <v>22.37</v>
      </c>
      <c r="J9" s="457">
        <v>7.16</v>
      </c>
    </row>
    <row r="10" spans="1:10" s="682" customFormat="1" ht="12" customHeight="1" x14ac:dyDescent="0.2">
      <c r="A10" s="231" t="s">
        <v>152</v>
      </c>
      <c r="B10" s="233">
        <v>5812</v>
      </c>
      <c r="C10" s="233">
        <v>6592</v>
      </c>
      <c r="D10" s="233">
        <v>6716</v>
      </c>
      <c r="E10" s="233">
        <v>6739</v>
      </c>
      <c r="F10" s="233">
        <v>7047</v>
      </c>
      <c r="G10" s="234"/>
      <c r="H10" s="660">
        <v>4.57</v>
      </c>
      <c r="I10" s="660">
        <v>21.25</v>
      </c>
      <c r="J10" s="457">
        <v>4.57</v>
      </c>
    </row>
    <row r="11" spans="1:10" s="682" customFormat="1" ht="12" customHeight="1" x14ac:dyDescent="0.2">
      <c r="A11" s="235" t="s">
        <v>153</v>
      </c>
      <c r="B11" s="236">
        <v>13188</v>
      </c>
      <c r="C11" s="236">
        <v>15862</v>
      </c>
      <c r="D11" s="236">
        <v>15373</v>
      </c>
      <c r="E11" s="236">
        <v>15198</v>
      </c>
      <c r="F11" s="236">
        <v>15035</v>
      </c>
      <c r="G11" s="234"/>
      <c r="H11" s="660">
        <v>-1.07</v>
      </c>
      <c r="I11" s="660">
        <v>14.01</v>
      </c>
      <c r="J11" s="457">
        <v>-1.07</v>
      </c>
    </row>
    <row r="12" spans="1:10" s="682" customFormat="1" ht="12" customHeight="1" x14ac:dyDescent="0.2">
      <c r="A12" s="231" t="s">
        <v>154</v>
      </c>
      <c r="B12" s="233">
        <v>10</v>
      </c>
      <c r="C12" s="233">
        <v>10</v>
      </c>
      <c r="D12" s="233">
        <v>11</v>
      </c>
      <c r="E12" s="233">
        <v>9</v>
      </c>
      <c r="F12" s="233">
        <v>9</v>
      </c>
      <c r="G12" s="234"/>
      <c r="H12" s="660">
        <v>0</v>
      </c>
      <c r="I12" s="660">
        <v>-10</v>
      </c>
      <c r="J12" s="457">
        <v>0</v>
      </c>
    </row>
    <row r="13" spans="1:10" s="682" customFormat="1" ht="12" customHeight="1" x14ac:dyDescent="0.2">
      <c r="A13" s="237" t="s">
        <v>155</v>
      </c>
      <c r="B13" s="236">
        <v>13139</v>
      </c>
      <c r="C13" s="236">
        <v>15798</v>
      </c>
      <c r="D13" s="236">
        <v>15305</v>
      </c>
      <c r="E13" s="236">
        <v>15129</v>
      </c>
      <c r="F13" s="236">
        <v>14966</v>
      </c>
      <c r="G13" s="234"/>
      <c r="H13" s="660">
        <v>-1.08</v>
      </c>
      <c r="I13" s="660">
        <v>13.91</v>
      </c>
      <c r="J13" s="457">
        <v>-1.08</v>
      </c>
    </row>
    <row r="14" spans="1:10" s="682" customFormat="1" ht="12" customHeight="1" x14ac:dyDescent="0.2">
      <c r="A14" s="231" t="s">
        <v>156</v>
      </c>
      <c r="B14" s="233">
        <v>82</v>
      </c>
      <c r="C14" s="233">
        <v>91</v>
      </c>
      <c r="D14" s="233">
        <v>91</v>
      </c>
      <c r="E14" s="233">
        <v>91</v>
      </c>
      <c r="F14" s="233">
        <v>91</v>
      </c>
      <c r="G14" s="234"/>
      <c r="H14" s="660">
        <v>0</v>
      </c>
      <c r="I14" s="660">
        <v>10.98</v>
      </c>
      <c r="J14" s="457">
        <v>0</v>
      </c>
    </row>
    <row r="15" spans="1:10" s="682" customFormat="1" ht="12" customHeight="1" x14ac:dyDescent="0.2">
      <c r="A15" s="235" t="s">
        <v>157</v>
      </c>
      <c r="B15" s="236">
        <v>13</v>
      </c>
      <c r="C15" s="236">
        <v>24</v>
      </c>
      <c r="D15" s="236">
        <v>23</v>
      </c>
      <c r="E15" s="236">
        <v>24</v>
      </c>
      <c r="F15" s="236">
        <v>21</v>
      </c>
      <c r="G15" s="234"/>
      <c r="H15" s="660">
        <v>-12.5</v>
      </c>
      <c r="I15" s="660">
        <v>61.54</v>
      </c>
      <c r="J15" s="457">
        <v>-12.5</v>
      </c>
    </row>
    <row r="16" spans="1:10" s="682" customFormat="1" ht="12" customHeight="1" x14ac:dyDescent="0.2">
      <c r="A16" s="231" t="s">
        <v>158</v>
      </c>
      <c r="B16" s="233">
        <v>66</v>
      </c>
      <c r="C16" s="233">
        <v>70</v>
      </c>
      <c r="D16" s="233">
        <v>80</v>
      </c>
      <c r="E16" s="233">
        <v>79</v>
      </c>
      <c r="F16" s="233">
        <v>82</v>
      </c>
      <c r="G16" s="234"/>
      <c r="H16" s="660">
        <v>3.8</v>
      </c>
      <c r="I16" s="660">
        <v>24.24</v>
      </c>
      <c r="J16" s="457">
        <v>3.8</v>
      </c>
    </row>
    <row r="17" spans="1:16" s="682" customFormat="1" ht="12" customHeight="1" x14ac:dyDescent="0.2">
      <c r="A17" s="235" t="s">
        <v>159</v>
      </c>
      <c r="B17" s="236">
        <v>12978</v>
      </c>
      <c r="C17" s="236">
        <v>15613</v>
      </c>
      <c r="D17" s="236">
        <v>15111</v>
      </c>
      <c r="E17" s="236">
        <v>14935</v>
      </c>
      <c r="F17" s="236">
        <v>14772</v>
      </c>
      <c r="G17" s="234"/>
      <c r="H17" s="660">
        <v>-1.0900000000000001</v>
      </c>
      <c r="I17" s="660">
        <v>13.82</v>
      </c>
      <c r="J17" s="457">
        <v>-1.0900000000000001</v>
      </c>
    </row>
    <row r="18" spans="1:16" s="682" customFormat="1" ht="12" customHeight="1" x14ac:dyDescent="0.2">
      <c r="A18" s="231" t="s">
        <v>160</v>
      </c>
      <c r="B18" s="233">
        <v>39</v>
      </c>
      <c r="C18" s="233">
        <v>54</v>
      </c>
      <c r="D18" s="233">
        <v>57</v>
      </c>
      <c r="E18" s="233">
        <v>60</v>
      </c>
      <c r="F18" s="233">
        <v>60</v>
      </c>
      <c r="G18" s="234"/>
      <c r="H18" s="660">
        <v>0</v>
      </c>
      <c r="I18" s="660">
        <v>53.85</v>
      </c>
      <c r="J18" s="457">
        <v>0</v>
      </c>
    </row>
    <row r="19" spans="1:16" s="682" customFormat="1" ht="12" customHeight="1" x14ac:dyDescent="0.2">
      <c r="A19" s="235" t="s">
        <v>161</v>
      </c>
      <c r="B19" s="236">
        <v>498081</v>
      </c>
      <c r="C19" s="236">
        <v>590434</v>
      </c>
      <c r="D19" s="236">
        <v>566507</v>
      </c>
      <c r="E19" s="236">
        <v>569001</v>
      </c>
      <c r="F19" s="236">
        <v>608318</v>
      </c>
      <c r="G19" s="234"/>
      <c r="H19" s="660">
        <v>6.91</v>
      </c>
      <c r="I19" s="660">
        <v>22.13</v>
      </c>
      <c r="J19" s="457">
        <v>6.91</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14057350</v>
      </c>
      <c r="C22" s="238">
        <v>15397857</v>
      </c>
      <c r="D22" s="238">
        <v>14669638</v>
      </c>
      <c r="E22" s="238">
        <v>14639878</v>
      </c>
      <c r="F22" s="238">
        <v>14344269</v>
      </c>
      <c r="G22" s="239"/>
      <c r="H22" s="670">
        <v>-2.02</v>
      </c>
      <c r="I22" s="670">
        <v>2.04</v>
      </c>
      <c r="J22" s="247">
        <v>-2.02</v>
      </c>
    </row>
    <row r="23" spans="1:16" s="682" customFormat="1" ht="12" customHeight="1" x14ac:dyDescent="0.2">
      <c r="A23" s="235" t="s">
        <v>151</v>
      </c>
      <c r="B23" s="242">
        <v>13802929</v>
      </c>
      <c r="C23" s="242">
        <v>15117429</v>
      </c>
      <c r="D23" s="242">
        <v>14381874</v>
      </c>
      <c r="E23" s="242">
        <v>14350176</v>
      </c>
      <c r="F23" s="242">
        <v>14050479</v>
      </c>
      <c r="G23" s="239"/>
      <c r="H23" s="660">
        <v>-2.09</v>
      </c>
      <c r="I23" s="660">
        <v>1.79</v>
      </c>
      <c r="J23" s="247">
        <v>-2.09</v>
      </c>
    </row>
    <row r="24" spans="1:16" s="682" customFormat="1" ht="12" customHeight="1" x14ac:dyDescent="0.2">
      <c r="A24" s="231" t="s">
        <v>152</v>
      </c>
      <c r="B24" s="238">
        <v>254421</v>
      </c>
      <c r="C24" s="238">
        <v>280428</v>
      </c>
      <c r="D24" s="238">
        <v>287764</v>
      </c>
      <c r="E24" s="238">
        <v>289702</v>
      </c>
      <c r="F24" s="238">
        <v>293790</v>
      </c>
      <c r="G24" s="239"/>
      <c r="H24" s="660">
        <v>1.41</v>
      </c>
      <c r="I24" s="660">
        <v>15.47</v>
      </c>
      <c r="J24" s="247">
        <v>1.41</v>
      </c>
    </row>
    <row r="25" spans="1:16" s="682" customFormat="1" ht="12" customHeight="1" x14ac:dyDescent="0.2">
      <c r="A25" s="235" t="s">
        <v>153</v>
      </c>
      <c r="B25" s="242">
        <v>2610140</v>
      </c>
      <c r="C25" s="242">
        <v>3107752</v>
      </c>
      <c r="D25" s="242">
        <v>3108465</v>
      </c>
      <c r="E25" s="242">
        <v>3120908</v>
      </c>
      <c r="F25" s="242">
        <v>2899461</v>
      </c>
      <c r="G25" s="239"/>
      <c r="H25" s="660">
        <v>-7.1</v>
      </c>
      <c r="I25" s="660">
        <v>11.08</v>
      </c>
      <c r="J25" s="247">
        <v>-7.1</v>
      </c>
    </row>
    <row r="26" spans="1:16" s="682" customFormat="1" ht="12" customHeight="1" x14ac:dyDescent="0.2">
      <c r="A26" s="231" t="s">
        <v>154</v>
      </c>
      <c r="B26" s="238">
        <v>6880</v>
      </c>
      <c r="C26" s="238">
        <v>7995</v>
      </c>
      <c r="D26" s="238">
        <v>8326</v>
      </c>
      <c r="E26" s="238">
        <v>7756</v>
      </c>
      <c r="F26" s="238">
        <v>7993</v>
      </c>
      <c r="G26" s="239"/>
      <c r="H26" s="660">
        <v>3.06</v>
      </c>
      <c r="I26" s="660">
        <v>16.18</v>
      </c>
      <c r="J26" s="247">
        <v>3.06</v>
      </c>
    </row>
    <row r="27" spans="1:16" s="682" customFormat="1" ht="12" customHeight="1" x14ac:dyDescent="0.2">
      <c r="A27" s="237" t="s">
        <v>155</v>
      </c>
      <c r="B27" s="242">
        <v>2572420</v>
      </c>
      <c r="C27" s="242">
        <v>3063815</v>
      </c>
      <c r="D27" s="242">
        <v>3062308</v>
      </c>
      <c r="E27" s="242">
        <v>3065456</v>
      </c>
      <c r="F27" s="242">
        <v>2842432</v>
      </c>
      <c r="G27" s="239"/>
      <c r="H27" s="660">
        <v>-7.28</v>
      </c>
      <c r="I27" s="660">
        <v>10.5</v>
      </c>
      <c r="J27" s="247">
        <v>-7.28</v>
      </c>
    </row>
    <row r="28" spans="1:16" s="682" customFormat="1" ht="12" customHeight="1" x14ac:dyDescent="0.2">
      <c r="A28" s="231" t="s">
        <v>156</v>
      </c>
      <c r="B28" s="238">
        <v>837113</v>
      </c>
      <c r="C28" s="238">
        <v>844784</v>
      </c>
      <c r="D28" s="238">
        <v>839805</v>
      </c>
      <c r="E28" s="238">
        <v>851129</v>
      </c>
      <c r="F28" s="238">
        <v>766079</v>
      </c>
      <c r="G28" s="239"/>
      <c r="H28" s="660">
        <v>-9.99</v>
      </c>
      <c r="I28" s="660">
        <v>-8.49</v>
      </c>
      <c r="J28" s="247">
        <v>-9.99</v>
      </c>
    </row>
    <row r="29" spans="1:16" ht="12" customHeight="1" x14ac:dyDescent="0.2">
      <c r="A29" s="235" t="s">
        <v>157</v>
      </c>
      <c r="B29" s="242">
        <v>29523</v>
      </c>
      <c r="C29" s="242">
        <v>88990</v>
      </c>
      <c r="D29" s="242">
        <v>89334</v>
      </c>
      <c r="E29" s="242">
        <v>90090</v>
      </c>
      <c r="F29" s="242">
        <v>99291</v>
      </c>
      <c r="G29" s="239"/>
      <c r="H29" s="660">
        <v>10.210000000000001</v>
      </c>
      <c r="I29" s="660">
        <v>236.32</v>
      </c>
      <c r="J29" s="247">
        <v>10.210000000000001</v>
      </c>
      <c r="N29" s="682"/>
      <c r="O29" s="682"/>
      <c r="P29" s="682"/>
    </row>
    <row r="30" spans="1:16" ht="12" customHeight="1" x14ac:dyDescent="0.2">
      <c r="A30" s="231" t="s">
        <v>158</v>
      </c>
      <c r="B30" s="238">
        <v>101954</v>
      </c>
      <c r="C30" s="238">
        <v>213926</v>
      </c>
      <c r="D30" s="238">
        <v>247080</v>
      </c>
      <c r="E30" s="238">
        <v>272376</v>
      </c>
      <c r="F30" s="238">
        <v>281760</v>
      </c>
      <c r="G30" s="239"/>
      <c r="H30" s="660">
        <v>3.45</v>
      </c>
      <c r="I30" s="660">
        <v>176.36</v>
      </c>
      <c r="J30" s="247">
        <v>3.45</v>
      </c>
      <c r="N30" s="682"/>
      <c r="O30" s="682"/>
      <c r="P30" s="682"/>
    </row>
    <row r="31" spans="1:16" ht="12" customHeight="1" x14ac:dyDescent="0.2">
      <c r="A31" s="235" t="s">
        <v>159</v>
      </c>
      <c r="B31" s="242">
        <v>1603831</v>
      </c>
      <c r="C31" s="242">
        <v>1916115</v>
      </c>
      <c r="D31" s="242">
        <v>1886088</v>
      </c>
      <c r="E31" s="242">
        <v>1851860</v>
      </c>
      <c r="F31" s="242">
        <v>1695302</v>
      </c>
      <c r="G31" s="239"/>
      <c r="H31" s="660">
        <v>-8.4499999999999993</v>
      </c>
      <c r="I31" s="660">
        <v>5.7</v>
      </c>
      <c r="J31" s="247">
        <v>-8.4499999999999993</v>
      </c>
      <c r="N31" s="682"/>
      <c r="O31" s="682"/>
      <c r="P31" s="682"/>
    </row>
    <row r="32" spans="1:16" ht="12" customHeight="1" x14ac:dyDescent="0.2">
      <c r="A32" s="231" t="s">
        <v>160</v>
      </c>
      <c r="B32" s="238">
        <v>30840</v>
      </c>
      <c r="C32" s="238">
        <v>35943</v>
      </c>
      <c r="D32" s="238">
        <v>37832</v>
      </c>
      <c r="E32" s="238">
        <v>47696</v>
      </c>
      <c r="F32" s="238">
        <v>49037</v>
      </c>
      <c r="G32" s="239"/>
      <c r="H32" s="660">
        <v>2.81</v>
      </c>
      <c r="I32" s="660">
        <v>59</v>
      </c>
      <c r="J32" s="247">
        <v>2.81</v>
      </c>
      <c r="N32" s="682"/>
      <c r="O32" s="682"/>
      <c r="P32" s="682"/>
    </row>
    <row r="33" spans="1:16" ht="12" customHeight="1" x14ac:dyDescent="0.2">
      <c r="A33" s="243" t="s">
        <v>162</v>
      </c>
      <c r="B33" s="244">
        <v>16667490</v>
      </c>
      <c r="C33" s="244">
        <v>18505610</v>
      </c>
      <c r="D33" s="244">
        <v>17778103</v>
      </c>
      <c r="E33" s="244">
        <v>17760786</v>
      </c>
      <c r="F33" s="244">
        <v>17243730</v>
      </c>
      <c r="G33" s="245"/>
      <c r="H33" s="671">
        <v>-2.91</v>
      </c>
      <c r="I33" s="671">
        <v>3.46</v>
      </c>
      <c r="J33" s="229">
        <v>-2.91</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169</v>
      </c>
      <c r="B2" s="776"/>
      <c r="C2" s="776"/>
      <c r="D2" s="776"/>
      <c r="E2" s="776"/>
      <c r="F2" s="776"/>
      <c r="G2" s="46"/>
      <c r="H2" s="638"/>
      <c r="I2" s="774" t="s">
        <v>170</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844739</v>
      </c>
      <c r="C8" s="233">
        <v>797320</v>
      </c>
      <c r="D8" s="233">
        <v>825006</v>
      </c>
      <c r="E8" s="233">
        <v>868557</v>
      </c>
      <c r="F8" s="233">
        <v>783825</v>
      </c>
      <c r="G8" s="234"/>
      <c r="H8" s="660">
        <v>-9.76</v>
      </c>
      <c r="I8" s="660">
        <v>-7.21</v>
      </c>
      <c r="J8" s="457">
        <v>-9.76</v>
      </c>
    </row>
    <row r="9" spans="1:10" s="682" customFormat="1" ht="12" customHeight="1" x14ac:dyDescent="0.2">
      <c r="A9" s="235" t="s">
        <v>151</v>
      </c>
      <c r="B9" s="236">
        <v>836771</v>
      </c>
      <c r="C9" s="236">
        <v>790816</v>
      </c>
      <c r="D9" s="236">
        <v>817954</v>
      </c>
      <c r="E9" s="236">
        <v>861055</v>
      </c>
      <c r="F9" s="236">
        <v>776638</v>
      </c>
      <c r="G9" s="234"/>
      <c r="H9" s="660">
        <v>-9.8000000000000007</v>
      </c>
      <c r="I9" s="660">
        <v>-7.19</v>
      </c>
      <c r="J9" s="457">
        <v>-9.8000000000000007</v>
      </c>
    </row>
    <row r="10" spans="1:10" s="682" customFormat="1" ht="12" customHeight="1" x14ac:dyDescent="0.2">
      <c r="A10" s="231" t="s">
        <v>152</v>
      </c>
      <c r="B10" s="233">
        <v>7968</v>
      </c>
      <c r="C10" s="233">
        <v>6504</v>
      </c>
      <c r="D10" s="233">
        <v>7052</v>
      </c>
      <c r="E10" s="233">
        <v>7502</v>
      </c>
      <c r="F10" s="233">
        <v>7187</v>
      </c>
      <c r="G10" s="234"/>
      <c r="H10" s="660">
        <v>-4.2</v>
      </c>
      <c r="I10" s="660">
        <v>-9.8000000000000007</v>
      </c>
      <c r="J10" s="457">
        <v>-4.2</v>
      </c>
    </row>
    <row r="11" spans="1:10" s="682" customFormat="1" ht="12" customHeight="1" x14ac:dyDescent="0.2">
      <c r="A11" s="235" t="s">
        <v>153</v>
      </c>
      <c r="B11" s="236">
        <v>21407</v>
      </c>
      <c r="C11" s="236">
        <v>18393</v>
      </c>
      <c r="D11" s="236">
        <v>19712</v>
      </c>
      <c r="E11" s="236">
        <v>21446</v>
      </c>
      <c r="F11" s="236">
        <v>19888</v>
      </c>
      <c r="G11" s="234"/>
      <c r="H11" s="660">
        <v>-7.26</v>
      </c>
      <c r="I11" s="660">
        <v>-7.1</v>
      </c>
      <c r="J11" s="457">
        <v>-7.26</v>
      </c>
    </row>
    <row r="12" spans="1:10" s="682" customFormat="1" ht="12" customHeight="1" x14ac:dyDescent="0.2">
      <c r="A12" s="231" t="s">
        <v>154</v>
      </c>
      <c r="B12" s="233">
        <v>30</v>
      </c>
      <c r="C12" s="233">
        <v>33</v>
      </c>
      <c r="D12" s="233">
        <v>36</v>
      </c>
      <c r="E12" s="233">
        <v>39</v>
      </c>
      <c r="F12" s="233">
        <v>42</v>
      </c>
      <c r="G12" s="234"/>
      <c r="H12" s="660">
        <v>7.69</v>
      </c>
      <c r="I12" s="660">
        <v>40</v>
      </c>
      <c r="J12" s="457">
        <v>7.69</v>
      </c>
    </row>
    <row r="13" spans="1:10" s="682" customFormat="1" ht="12" customHeight="1" x14ac:dyDescent="0.2">
      <c r="A13" s="237" t="s">
        <v>155</v>
      </c>
      <c r="B13" s="236">
        <v>21316</v>
      </c>
      <c r="C13" s="236">
        <v>18307</v>
      </c>
      <c r="D13" s="236">
        <v>19617</v>
      </c>
      <c r="E13" s="236">
        <v>21334</v>
      </c>
      <c r="F13" s="236">
        <v>19775</v>
      </c>
      <c r="G13" s="234"/>
      <c r="H13" s="660">
        <v>-7.31</v>
      </c>
      <c r="I13" s="660">
        <v>-7.23</v>
      </c>
      <c r="J13" s="457">
        <v>-7.31</v>
      </c>
    </row>
    <row r="14" spans="1:10" s="682" customFormat="1" ht="12" customHeight="1" x14ac:dyDescent="0.2">
      <c r="A14" s="231" t="s">
        <v>156</v>
      </c>
      <c r="B14" s="233">
        <v>85</v>
      </c>
      <c r="C14" s="233">
        <v>78</v>
      </c>
      <c r="D14" s="233">
        <v>84</v>
      </c>
      <c r="E14" s="233">
        <v>80</v>
      </c>
      <c r="F14" s="233">
        <v>84</v>
      </c>
      <c r="G14" s="234"/>
      <c r="H14" s="660">
        <v>5</v>
      </c>
      <c r="I14" s="660">
        <v>-1.18</v>
      </c>
      <c r="J14" s="457">
        <v>5</v>
      </c>
    </row>
    <row r="15" spans="1:10" s="682" customFormat="1" ht="12" customHeight="1" x14ac:dyDescent="0.2">
      <c r="A15" s="235" t="s">
        <v>157</v>
      </c>
      <c r="B15" s="236">
        <v>28</v>
      </c>
      <c r="C15" s="236">
        <v>22</v>
      </c>
      <c r="D15" s="236">
        <v>13</v>
      </c>
      <c r="E15" s="236">
        <v>11</v>
      </c>
      <c r="F15" s="236">
        <v>12</v>
      </c>
      <c r="G15" s="234"/>
      <c r="H15" s="660">
        <v>9.09</v>
      </c>
      <c r="I15" s="660">
        <v>-57.14</v>
      </c>
      <c r="J15" s="457">
        <v>9.09</v>
      </c>
    </row>
    <row r="16" spans="1:10" s="682" customFormat="1" ht="12" customHeight="1" x14ac:dyDescent="0.2">
      <c r="A16" s="231" t="s">
        <v>158</v>
      </c>
      <c r="B16" s="233">
        <v>32</v>
      </c>
      <c r="C16" s="233">
        <v>31</v>
      </c>
      <c r="D16" s="233">
        <v>52</v>
      </c>
      <c r="E16" s="233">
        <v>38</v>
      </c>
      <c r="F16" s="233">
        <v>37</v>
      </c>
      <c r="G16" s="234"/>
      <c r="H16" s="660">
        <v>-2.63</v>
      </c>
      <c r="I16" s="660">
        <v>15.63</v>
      </c>
      <c r="J16" s="457">
        <v>-2.63</v>
      </c>
    </row>
    <row r="17" spans="1:16" s="682" customFormat="1" ht="12" customHeight="1" x14ac:dyDescent="0.2">
      <c r="A17" s="235" t="s">
        <v>159</v>
      </c>
      <c r="B17" s="236">
        <v>21171</v>
      </c>
      <c r="C17" s="236">
        <v>18176</v>
      </c>
      <c r="D17" s="236">
        <v>19468</v>
      </c>
      <c r="E17" s="236">
        <v>21205</v>
      </c>
      <c r="F17" s="236">
        <v>19642</v>
      </c>
      <c r="G17" s="234"/>
      <c r="H17" s="660">
        <v>-7.37</v>
      </c>
      <c r="I17" s="660">
        <v>-7.22</v>
      </c>
      <c r="J17" s="457">
        <v>-7.37</v>
      </c>
    </row>
    <row r="18" spans="1:16" s="682" customFormat="1" ht="12" customHeight="1" x14ac:dyDescent="0.2">
      <c r="A18" s="231" t="s">
        <v>160</v>
      </c>
      <c r="B18" s="233">
        <v>61</v>
      </c>
      <c r="C18" s="233">
        <v>53</v>
      </c>
      <c r="D18" s="233">
        <v>59</v>
      </c>
      <c r="E18" s="233">
        <v>73</v>
      </c>
      <c r="F18" s="233">
        <v>71</v>
      </c>
      <c r="G18" s="234"/>
      <c r="H18" s="660">
        <v>-2.74</v>
      </c>
      <c r="I18" s="660">
        <v>16.39</v>
      </c>
      <c r="J18" s="457">
        <v>-2.74</v>
      </c>
    </row>
    <row r="19" spans="1:16" s="682" customFormat="1" ht="12" customHeight="1" x14ac:dyDescent="0.2">
      <c r="A19" s="235" t="s">
        <v>161</v>
      </c>
      <c r="B19" s="236">
        <v>866146</v>
      </c>
      <c r="C19" s="236">
        <v>815713</v>
      </c>
      <c r="D19" s="236">
        <v>844718</v>
      </c>
      <c r="E19" s="236">
        <v>890003</v>
      </c>
      <c r="F19" s="236">
        <v>803713</v>
      </c>
      <c r="G19" s="234"/>
      <c r="H19" s="660">
        <v>-9.6999999999999993</v>
      </c>
      <c r="I19" s="660">
        <v>-7.21</v>
      </c>
      <c r="J19" s="457">
        <v>-9.6999999999999993</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28037336</v>
      </c>
      <c r="C22" s="238">
        <v>25937633</v>
      </c>
      <c r="D22" s="238">
        <v>27177914</v>
      </c>
      <c r="E22" s="238">
        <v>28840503</v>
      </c>
      <c r="F22" s="238">
        <v>25715256</v>
      </c>
      <c r="G22" s="239"/>
      <c r="H22" s="670">
        <v>-10.84</v>
      </c>
      <c r="I22" s="670">
        <v>-8.2799999999999994</v>
      </c>
      <c r="J22" s="247">
        <v>-10.84</v>
      </c>
    </row>
    <row r="23" spans="1:16" s="682" customFormat="1" ht="12" customHeight="1" x14ac:dyDescent="0.2">
      <c r="A23" s="235" t="s">
        <v>151</v>
      </c>
      <c r="B23" s="242">
        <v>27686857</v>
      </c>
      <c r="C23" s="242">
        <v>25655411</v>
      </c>
      <c r="D23" s="242">
        <v>26861190</v>
      </c>
      <c r="E23" s="242">
        <v>28505109</v>
      </c>
      <c r="F23" s="242">
        <v>25401686</v>
      </c>
      <c r="G23" s="239"/>
      <c r="H23" s="660">
        <v>-10.89</v>
      </c>
      <c r="I23" s="660">
        <v>-8.25</v>
      </c>
      <c r="J23" s="247">
        <v>-10.89</v>
      </c>
    </row>
    <row r="24" spans="1:16" s="682" customFormat="1" ht="12" customHeight="1" x14ac:dyDescent="0.2">
      <c r="A24" s="231" t="s">
        <v>152</v>
      </c>
      <c r="B24" s="238">
        <v>350479</v>
      </c>
      <c r="C24" s="238">
        <v>282223</v>
      </c>
      <c r="D24" s="238">
        <v>316724</v>
      </c>
      <c r="E24" s="238">
        <v>335394</v>
      </c>
      <c r="F24" s="238">
        <v>313569</v>
      </c>
      <c r="G24" s="239"/>
      <c r="H24" s="660">
        <v>-6.51</v>
      </c>
      <c r="I24" s="660">
        <v>-10.53</v>
      </c>
      <c r="J24" s="247">
        <v>-6.51</v>
      </c>
    </row>
    <row r="25" spans="1:16" s="682" customFormat="1" ht="12" customHeight="1" x14ac:dyDescent="0.2">
      <c r="A25" s="235" t="s">
        <v>153</v>
      </c>
      <c r="B25" s="242">
        <v>3669075</v>
      </c>
      <c r="C25" s="242">
        <v>3699886</v>
      </c>
      <c r="D25" s="242">
        <v>3948932</v>
      </c>
      <c r="E25" s="242">
        <v>4268435</v>
      </c>
      <c r="F25" s="242">
        <v>4016345</v>
      </c>
      <c r="G25" s="239"/>
      <c r="H25" s="660">
        <v>-5.91</v>
      </c>
      <c r="I25" s="660">
        <v>9.4600000000000009</v>
      </c>
      <c r="J25" s="247">
        <v>-5.91</v>
      </c>
    </row>
    <row r="26" spans="1:16" s="682" customFormat="1" ht="12" customHeight="1" x14ac:dyDescent="0.2">
      <c r="A26" s="231" t="s">
        <v>154</v>
      </c>
      <c r="B26" s="238">
        <v>8946</v>
      </c>
      <c r="C26" s="238">
        <v>11733</v>
      </c>
      <c r="D26" s="238">
        <v>10598</v>
      </c>
      <c r="E26" s="238">
        <v>11612</v>
      </c>
      <c r="F26" s="238">
        <v>14328</v>
      </c>
      <c r="G26" s="239"/>
      <c r="H26" s="660">
        <v>23.39</v>
      </c>
      <c r="I26" s="660">
        <v>60.16</v>
      </c>
      <c r="J26" s="247">
        <v>23.39</v>
      </c>
    </row>
    <row r="27" spans="1:16" s="682" customFormat="1" ht="12" customHeight="1" x14ac:dyDescent="0.2">
      <c r="A27" s="237" t="s">
        <v>155</v>
      </c>
      <c r="B27" s="242">
        <v>3625297</v>
      </c>
      <c r="C27" s="242">
        <v>3653113</v>
      </c>
      <c r="D27" s="242">
        <v>3898374</v>
      </c>
      <c r="E27" s="242">
        <v>4198501</v>
      </c>
      <c r="F27" s="242">
        <v>3946054</v>
      </c>
      <c r="G27" s="239"/>
      <c r="H27" s="660">
        <v>-6.01</v>
      </c>
      <c r="I27" s="660">
        <v>8.85</v>
      </c>
      <c r="J27" s="247">
        <v>-6.01</v>
      </c>
    </row>
    <row r="28" spans="1:16" s="682" customFormat="1" ht="12" customHeight="1" x14ac:dyDescent="0.2">
      <c r="A28" s="231" t="s">
        <v>156</v>
      </c>
      <c r="B28" s="238">
        <v>532711</v>
      </c>
      <c r="C28" s="238">
        <v>614285</v>
      </c>
      <c r="D28" s="238">
        <v>601885</v>
      </c>
      <c r="E28" s="238">
        <v>612444</v>
      </c>
      <c r="F28" s="238">
        <v>598729</v>
      </c>
      <c r="G28" s="239"/>
      <c r="H28" s="660">
        <v>-2.2400000000000002</v>
      </c>
      <c r="I28" s="660">
        <v>12.39</v>
      </c>
      <c r="J28" s="247">
        <v>-2.2400000000000002</v>
      </c>
    </row>
    <row r="29" spans="1:16" ht="12" customHeight="1" x14ac:dyDescent="0.2">
      <c r="A29" s="235" t="s">
        <v>157</v>
      </c>
      <c r="B29" s="242">
        <v>6038</v>
      </c>
      <c r="C29" s="242">
        <v>5839</v>
      </c>
      <c r="D29" s="242">
        <v>5486</v>
      </c>
      <c r="E29" s="242">
        <v>5175</v>
      </c>
      <c r="F29" s="242">
        <v>5293</v>
      </c>
      <c r="G29" s="239"/>
      <c r="H29" s="660">
        <v>2.2799999999999998</v>
      </c>
      <c r="I29" s="660">
        <v>-12.34</v>
      </c>
      <c r="J29" s="247">
        <v>2.2799999999999998</v>
      </c>
      <c r="N29" s="682"/>
      <c r="O29" s="682"/>
      <c r="P29" s="682"/>
    </row>
    <row r="30" spans="1:16" ht="12" customHeight="1" x14ac:dyDescent="0.2">
      <c r="A30" s="231" t="s">
        <v>158</v>
      </c>
      <c r="B30" s="238">
        <v>20438</v>
      </c>
      <c r="C30" s="238">
        <v>24642</v>
      </c>
      <c r="D30" s="238">
        <v>38561</v>
      </c>
      <c r="E30" s="238">
        <v>25055</v>
      </c>
      <c r="F30" s="238">
        <v>23931</v>
      </c>
      <c r="G30" s="239"/>
      <c r="H30" s="660">
        <v>-4.49</v>
      </c>
      <c r="I30" s="660">
        <v>17.09</v>
      </c>
      <c r="J30" s="247">
        <v>-4.49</v>
      </c>
      <c r="N30" s="682"/>
      <c r="O30" s="682"/>
      <c r="P30" s="682"/>
    </row>
    <row r="31" spans="1:16" ht="12" customHeight="1" x14ac:dyDescent="0.2">
      <c r="A31" s="235" t="s">
        <v>159</v>
      </c>
      <c r="B31" s="242">
        <v>3066110</v>
      </c>
      <c r="C31" s="242">
        <v>3008348</v>
      </c>
      <c r="D31" s="242">
        <v>3252442</v>
      </c>
      <c r="E31" s="242">
        <v>3555827</v>
      </c>
      <c r="F31" s="242">
        <v>3318101</v>
      </c>
      <c r="G31" s="239"/>
      <c r="H31" s="660">
        <v>-6.69</v>
      </c>
      <c r="I31" s="660">
        <v>8.2200000000000006</v>
      </c>
      <c r="J31" s="247">
        <v>-6.69</v>
      </c>
      <c r="N31" s="682"/>
      <c r="O31" s="682"/>
      <c r="P31" s="682"/>
    </row>
    <row r="32" spans="1:16" ht="12" customHeight="1" x14ac:dyDescent="0.2">
      <c r="A32" s="231" t="s">
        <v>160</v>
      </c>
      <c r="B32" s="238">
        <v>34832</v>
      </c>
      <c r="C32" s="238">
        <v>35041</v>
      </c>
      <c r="D32" s="238">
        <v>39960</v>
      </c>
      <c r="E32" s="238">
        <v>58323</v>
      </c>
      <c r="F32" s="238">
        <v>55963</v>
      </c>
      <c r="G32" s="239"/>
      <c r="H32" s="660">
        <v>-4.05</v>
      </c>
      <c r="I32" s="660">
        <v>60.67</v>
      </c>
      <c r="J32" s="247">
        <v>-4.05</v>
      </c>
      <c r="N32" s="682"/>
      <c r="O32" s="682"/>
      <c r="P32" s="682"/>
    </row>
    <row r="33" spans="1:16" ht="12" customHeight="1" x14ac:dyDescent="0.2">
      <c r="A33" s="243" t="s">
        <v>162</v>
      </c>
      <c r="B33" s="244">
        <v>31706411</v>
      </c>
      <c r="C33" s="244">
        <v>29637520</v>
      </c>
      <c r="D33" s="244">
        <v>31126846</v>
      </c>
      <c r="E33" s="244">
        <v>33108939</v>
      </c>
      <c r="F33" s="244">
        <v>29731600</v>
      </c>
      <c r="G33" s="245"/>
      <c r="H33" s="671">
        <v>-10.199999999999999</v>
      </c>
      <c r="I33" s="671">
        <v>-6.23</v>
      </c>
      <c r="J33" s="229">
        <v>-10.199999999999999</v>
      </c>
      <c r="N33" s="682"/>
      <c r="O33" s="682"/>
      <c r="P33" s="682"/>
    </row>
    <row r="34" spans="1:16" x14ac:dyDescent="0.25">
      <c r="A34" s="669" t="s">
        <v>313</v>
      </c>
      <c r="B34" s="238"/>
      <c r="C34" s="238"/>
      <c r="D34" s="238"/>
      <c r="E34" s="238"/>
      <c r="F34" s="238"/>
      <c r="G34" s="239"/>
    </row>
  </sheetData>
  <mergeCells count="3">
    <mergeCell ref="H4:J4"/>
    <mergeCell ref="I2:J2"/>
    <mergeCell ref="A2:F2"/>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171</v>
      </c>
      <c r="B2" s="776"/>
      <c r="C2" s="776"/>
      <c r="D2" s="776"/>
      <c r="E2" s="776"/>
      <c r="F2" s="776"/>
      <c r="G2" s="46"/>
      <c r="H2" s="638"/>
      <c r="I2" s="774" t="s">
        <v>172</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83414</v>
      </c>
      <c r="C8" s="233">
        <v>56804</v>
      </c>
      <c r="D8" s="233">
        <v>56955</v>
      </c>
      <c r="E8" s="233">
        <v>50660</v>
      </c>
      <c r="F8" s="233">
        <v>45315</v>
      </c>
      <c r="G8" s="234"/>
      <c r="H8" s="660">
        <v>-10.55</v>
      </c>
      <c r="I8" s="660">
        <v>-45.67</v>
      </c>
      <c r="J8" s="457">
        <v>-10.55</v>
      </c>
    </row>
    <row r="9" spans="1:10" s="682" customFormat="1" ht="12" customHeight="1" x14ac:dyDescent="0.2">
      <c r="A9" s="235" t="s">
        <v>151</v>
      </c>
      <c r="B9" s="236">
        <v>82052</v>
      </c>
      <c r="C9" s="236">
        <v>55854</v>
      </c>
      <c r="D9" s="236">
        <v>55994</v>
      </c>
      <c r="E9" s="236">
        <v>50095</v>
      </c>
      <c r="F9" s="236">
        <v>44765</v>
      </c>
      <c r="G9" s="234"/>
      <c r="H9" s="660">
        <v>-10.64</v>
      </c>
      <c r="I9" s="660">
        <v>-45.44</v>
      </c>
      <c r="J9" s="457">
        <v>-10.64</v>
      </c>
    </row>
    <row r="10" spans="1:10" s="682" customFormat="1" ht="12" customHeight="1" x14ac:dyDescent="0.2">
      <c r="A10" s="231" t="s">
        <v>152</v>
      </c>
      <c r="B10" s="233">
        <v>1362</v>
      </c>
      <c r="C10" s="233">
        <v>950</v>
      </c>
      <c r="D10" s="233">
        <v>961</v>
      </c>
      <c r="E10" s="233">
        <v>565</v>
      </c>
      <c r="F10" s="233">
        <v>550</v>
      </c>
      <c r="G10" s="234"/>
      <c r="H10" s="660">
        <v>-2.65</v>
      </c>
      <c r="I10" s="660">
        <v>-59.62</v>
      </c>
      <c r="J10" s="457">
        <v>-2.65</v>
      </c>
    </row>
    <row r="11" spans="1:10" s="682" customFormat="1" ht="12" customHeight="1" x14ac:dyDescent="0.2">
      <c r="A11" s="235" t="s">
        <v>153</v>
      </c>
      <c r="B11" s="236">
        <v>2071</v>
      </c>
      <c r="C11" s="236">
        <v>1648</v>
      </c>
      <c r="D11" s="236">
        <v>1618</v>
      </c>
      <c r="E11" s="236">
        <v>1333</v>
      </c>
      <c r="F11" s="236">
        <v>1243</v>
      </c>
      <c r="G11" s="234"/>
      <c r="H11" s="660">
        <v>-6.75</v>
      </c>
      <c r="I11" s="660">
        <v>-39.979999999999997</v>
      </c>
      <c r="J11" s="457">
        <v>-6.75</v>
      </c>
    </row>
    <row r="12" spans="1:10" s="682" customFormat="1" ht="12" customHeight="1" x14ac:dyDescent="0.2">
      <c r="A12" s="231" t="s">
        <v>154</v>
      </c>
      <c r="B12" s="233">
        <v>3</v>
      </c>
      <c r="C12" s="233">
        <v>2</v>
      </c>
      <c r="D12" s="233">
        <v>2</v>
      </c>
      <c r="E12" s="233">
        <v>2</v>
      </c>
      <c r="F12" s="233">
        <v>2</v>
      </c>
      <c r="G12" s="234"/>
      <c r="H12" s="660">
        <v>0</v>
      </c>
      <c r="I12" s="660">
        <v>-33.33</v>
      </c>
      <c r="J12" s="457">
        <v>0</v>
      </c>
    </row>
    <row r="13" spans="1:10" s="682" customFormat="1" ht="12" customHeight="1" x14ac:dyDescent="0.2">
      <c r="A13" s="237" t="s">
        <v>155</v>
      </c>
      <c r="B13" s="236">
        <v>2058</v>
      </c>
      <c r="C13" s="236">
        <v>1639</v>
      </c>
      <c r="D13" s="236">
        <v>1611</v>
      </c>
      <c r="E13" s="236">
        <v>1327</v>
      </c>
      <c r="F13" s="236">
        <v>1238</v>
      </c>
      <c r="G13" s="234"/>
      <c r="H13" s="660">
        <v>-6.71</v>
      </c>
      <c r="I13" s="660">
        <v>-39.840000000000003</v>
      </c>
      <c r="J13" s="457">
        <v>-6.71</v>
      </c>
    </row>
    <row r="14" spans="1:10" s="682" customFormat="1" ht="12" customHeight="1" x14ac:dyDescent="0.2">
      <c r="A14" s="231" t="s">
        <v>156</v>
      </c>
      <c r="B14" s="233">
        <v>35</v>
      </c>
      <c r="C14" s="233">
        <v>30</v>
      </c>
      <c r="D14" s="233">
        <v>30</v>
      </c>
      <c r="E14" s="233">
        <v>21</v>
      </c>
      <c r="F14" s="233">
        <v>20</v>
      </c>
      <c r="G14" s="234"/>
      <c r="H14" s="660">
        <v>-4.76</v>
      </c>
      <c r="I14" s="660">
        <v>-42.86</v>
      </c>
      <c r="J14" s="457">
        <v>-4.76</v>
      </c>
    </row>
    <row r="15" spans="1:10" s="682" customFormat="1" ht="12" customHeight="1" x14ac:dyDescent="0.2">
      <c r="A15" s="235" t="s">
        <v>157</v>
      </c>
      <c r="B15" s="236">
        <v>9</v>
      </c>
      <c r="C15" s="236">
        <v>9</v>
      </c>
      <c r="D15" s="236">
        <v>4</v>
      </c>
      <c r="E15" s="236">
        <v>4</v>
      </c>
      <c r="F15" s="236">
        <v>3</v>
      </c>
      <c r="G15" s="234"/>
      <c r="H15" s="660">
        <v>-25</v>
      </c>
      <c r="I15" s="660">
        <v>-66.67</v>
      </c>
      <c r="J15" s="457">
        <v>-25</v>
      </c>
    </row>
    <row r="16" spans="1:10" s="682" customFormat="1" ht="12" customHeight="1" x14ac:dyDescent="0.2">
      <c r="A16" s="231" t="s">
        <v>158</v>
      </c>
      <c r="B16" s="233">
        <v>28</v>
      </c>
      <c r="C16" s="233">
        <v>28</v>
      </c>
      <c r="D16" s="233">
        <v>29</v>
      </c>
      <c r="E16" s="233">
        <v>29</v>
      </c>
      <c r="F16" s="233">
        <v>28</v>
      </c>
      <c r="G16" s="234"/>
      <c r="H16" s="660">
        <v>-3.45</v>
      </c>
      <c r="I16" s="660">
        <v>0</v>
      </c>
      <c r="J16" s="457">
        <v>-3.45</v>
      </c>
    </row>
    <row r="17" spans="1:16" s="682" customFormat="1" ht="12" customHeight="1" x14ac:dyDescent="0.2">
      <c r="A17" s="235" t="s">
        <v>159</v>
      </c>
      <c r="B17" s="236">
        <v>1986</v>
      </c>
      <c r="C17" s="236">
        <v>1572</v>
      </c>
      <c r="D17" s="236">
        <v>1548</v>
      </c>
      <c r="E17" s="236">
        <v>1273</v>
      </c>
      <c r="F17" s="236">
        <v>1187</v>
      </c>
      <c r="G17" s="234"/>
      <c r="H17" s="660">
        <v>-6.76</v>
      </c>
      <c r="I17" s="660">
        <v>-40.229999999999997</v>
      </c>
      <c r="J17" s="457">
        <v>-6.76</v>
      </c>
    </row>
    <row r="18" spans="1:16" s="682" customFormat="1" ht="12" customHeight="1" x14ac:dyDescent="0.2">
      <c r="A18" s="231" t="s">
        <v>160</v>
      </c>
      <c r="B18" s="233">
        <v>10</v>
      </c>
      <c r="C18" s="233">
        <v>7</v>
      </c>
      <c r="D18" s="233">
        <v>5</v>
      </c>
      <c r="E18" s="233">
        <v>4</v>
      </c>
      <c r="F18" s="233">
        <v>3</v>
      </c>
      <c r="G18" s="234"/>
      <c r="H18" s="660">
        <v>-25</v>
      </c>
      <c r="I18" s="660">
        <v>-70</v>
      </c>
      <c r="J18" s="457">
        <v>-25</v>
      </c>
    </row>
    <row r="19" spans="1:16" s="682" customFormat="1" ht="12" customHeight="1" x14ac:dyDescent="0.2">
      <c r="A19" s="235" t="s">
        <v>161</v>
      </c>
      <c r="B19" s="236">
        <v>85485</v>
      </c>
      <c r="C19" s="236">
        <v>58452</v>
      </c>
      <c r="D19" s="236">
        <v>58573</v>
      </c>
      <c r="E19" s="236">
        <v>51993</v>
      </c>
      <c r="F19" s="236">
        <v>46558</v>
      </c>
      <c r="G19" s="234"/>
      <c r="H19" s="660">
        <v>-10.45</v>
      </c>
      <c r="I19" s="660">
        <v>-45.54</v>
      </c>
      <c r="J19" s="457">
        <v>-10.45</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2224437</v>
      </c>
      <c r="C22" s="238">
        <v>1680123</v>
      </c>
      <c r="D22" s="242">
        <v>1672895</v>
      </c>
      <c r="E22" s="238">
        <v>1360327</v>
      </c>
      <c r="F22" s="238">
        <v>1234439</v>
      </c>
      <c r="G22" s="239"/>
      <c r="H22" s="670">
        <v>-9.25</v>
      </c>
      <c r="I22" s="670">
        <v>-44.51</v>
      </c>
      <c r="J22" s="457">
        <v>-9.25</v>
      </c>
    </row>
    <row r="23" spans="1:16" s="682" customFormat="1" ht="12" customHeight="1" x14ac:dyDescent="0.2">
      <c r="A23" s="235" t="s">
        <v>151</v>
      </c>
      <c r="B23" s="242">
        <v>2180493</v>
      </c>
      <c r="C23" s="242">
        <v>1646080</v>
      </c>
      <c r="D23" s="238">
        <v>1639737</v>
      </c>
      <c r="E23" s="242">
        <v>1340322</v>
      </c>
      <c r="F23" s="242">
        <v>1215848</v>
      </c>
      <c r="G23" s="239"/>
      <c r="H23" s="660">
        <v>-9.2899999999999991</v>
      </c>
      <c r="I23" s="660">
        <v>-44.24</v>
      </c>
      <c r="J23" s="457">
        <v>-9.2899999999999991</v>
      </c>
    </row>
    <row r="24" spans="1:16" s="682" customFormat="1" ht="12" customHeight="1" x14ac:dyDescent="0.2">
      <c r="A24" s="231" t="s">
        <v>152</v>
      </c>
      <c r="B24" s="238">
        <v>43944</v>
      </c>
      <c r="C24" s="238">
        <v>34043</v>
      </c>
      <c r="D24" s="242">
        <v>33158</v>
      </c>
      <c r="E24" s="238">
        <v>20006</v>
      </c>
      <c r="F24" s="238">
        <v>18591</v>
      </c>
      <c r="G24" s="239"/>
      <c r="H24" s="660">
        <v>-7.07</v>
      </c>
      <c r="I24" s="660">
        <v>-57.69</v>
      </c>
      <c r="J24" s="457">
        <v>-7.07</v>
      </c>
    </row>
    <row r="25" spans="1:16" s="682" customFormat="1" ht="12" customHeight="1" x14ac:dyDescent="0.2">
      <c r="A25" s="235" t="s">
        <v>153</v>
      </c>
      <c r="B25" s="242">
        <v>601995</v>
      </c>
      <c r="C25" s="242">
        <v>545352</v>
      </c>
      <c r="D25" s="242">
        <v>536813</v>
      </c>
      <c r="E25" s="242">
        <v>464013</v>
      </c>
      <c r="F25" s="242">
        <v>446851</v>
      </c>
      <c r="G25" s="239"/>
      <c r="H25" s="660">
        <v>-3.7</v>
      </c>
      <c r="I25" s="660">
        <v>-25.77</v>
      </c>
      <c r="J25" s="457">
        <v>-3.7</v>
      </c>
    </row>
    <row r="26" spans="1:16" s="682" customFormat="1" ht="12" customHeight="1" x14ac:dyDescent="0.2">
      <c r="A26" s="231" t="s">
        <v>154</v>
      </c>
      <c r="B26" s="238">
        <v>2683</v>
      </c>
      <c r="C26" s="238">
        <v>2089</v>
      </c>
      <c r="D26" s="238">
        <v>2092</v>
      </c>
      <c r="E26" s="238">
        <v>2119</v>
      </c>
      <c r="F26" s="238">
        <v>2017</v>
      </c>
      <c r="G26" s="239"/>
      <c r="H26" s="660">
        <v>-4.8099999999999996</v>
      </c>
      <c r="I26" s="660">
        <v>-24.82</v>
      </c>
      <c r="J26" s="457">
        <v>-4.8099999999999996</v>
      </c>
    </row>
    <row r="27" spans="1:16" s="682" customFormat="1" ht="12" customHeight="1" x14ac:dyDescent="0.2">
      <c r="A27" s="237" t="s">
        <v>155</v>
      </c>
      <c r="B27" s="242">
        <v>591011</v>
      </c>
      <c r="C27" s="242">
        <v>535167</v>
      </c>
      <c r="D27" s="242">
        <v>531259</v>
      </c>
      <c r="E27" s="242">
        <v>458423</v>
      </c>
      <c r="F27" s="242">
        <v>444348</v>
      </c>
      <c r="G27" s="239"/>
      <c r="H27" s="660">
        <v>-3.07</v>
      </c>
      <c r="I27" s="660">
        <v>-24.82</v>
      </c>
      <c r="J27" s="457">
        <v>-3.07</v>
      </c>
    </row>
    <row r="28" spans="1:16" s="682" customFormat="1" ht="12" customHeight="1" x14ac:dyDescent="0.2">
      <c r="A28" s="231" t="s">
        <v>156</v>
      </c>
      <c r="B28" s="238">
        <v>314360</v>
      </c>
      <c r="C28" s="238">
        <v>312419</v>
      </c>
      <c r="D28" s="238">
        <v>320987</v>
      </c>
      <c r="E28" s="238">
        <v>298690</v>
      </c>
      <c r="F28" s="238">
        <v>279690</v>
      </c>
      <c r="G28" s="239"/>
      <c r="H28" s="660">
        <v>-6.36</v>
      </c>
      <c r="I28" s="660">
        <v>-11.03</v>
      </c>
      <c r="J28" s="457">
        <v>-6.36</v>
      </c>
    </row>
    <row r="29" spans="1:16" ht="12" customHeight="1" x14ac:dyDescent="0.2">
      <c r="A29" s="235" t="s">
        <v>157</v>
      </c>
      <c r="B29" s="242">
        <v>17091</v>
      </c>
      <c r="C29" s="242">
        <v>17484</v>
      </c>
      <c r="D29" s="242">
        <v>3929</v>
      </c>
      <c r="E29" s="242">
        <v>4009</v>
      </c>
      <c r="F29" s="242">
        <v>2349</v>
      </c>
      <c r="G29" s="239"/>
      <c r="H29" s="660">
        <v>-41.41</v>
      </c>
      <c r="I29" s="660">
        <v>-86.26</v>
      </c>
      <c r="J29" s="457">
        <v>-41.41</v>
      </c>
      <c r="N29" s="682"/>
      <c r="O29" s="682"/>
      <c r="P29" s="682"/>
    </row>
    <row r="30" spans="1:16" ht="12" customHeight="1" x14ac:dyDescent="0.2">
      <c r="A30" s="231" t="s">
        <v>158</v>
      </c>
      <c r="B30" s="238">
        <v>14844</v>
      </c>
      <c r="C30" s="238">
        <v>15081</v>
      </c>
      <c r="D30" s="238">
        <v>15122</v>
      </c>
      <c r="E30" s="238">
        <v>15510</v>
      </c>
      <c r="F30" s="238">
        <v>10896</v>
      </c>
      <c r="G30" s="239"/>
      <c r="H30" s="660">
        <v>-29.75</v>
      </c>
      <c r="I30" s="660">
        <v>-26.6</v>
      </c>
      <c r="J30" s="457">
        <v>-29.75</v>
      </c>
      <c r="N30" s="682"/>
      <c r="O30" s="682"/>
      <c r="P30" s="682"/>
    </row>
    <row r="31" spans="1:16" ht="12" customHeight="1" x14ac:dyDescent="0.2">
      <c r="A31" s="235" t="s">
        <v>159</v>
      </c>
      <c r="B31" s="242">
        <v>244717</v>
      </c>
      <c r="C31" s="242">
        <v>190183</v>
      </c>
      <c r="D31" s="242">
        <v>191220</v>
      </c>
      <c r="E31" s="242">
        <v>140214</v>
      </c>
      <c r="F31" s="242">
        <v>151413</v>
      </c>
      <c r="G31" s="239"/>
      <c r="H31" s="660">
        <v>7.99</v>
      </c>
      <c r="I31" s="660">
        <v>-38.130000000000003</v>
      </c>
      <c r="J31" s="457">
        <v>7.99</v>
      </c>
      <c r="N31" s="682"/>
      <c r="O31" s="682"/>
      <c r="P31" s="682"/>
    </row>
    <row r="32" spans="1:16" ht="12" customHeight="1" x14ac:dyDescent="0.2">
      <c r="A32" s="231" t="s">
        <v>160</v>
      </c>
      <c r="B32" s="238">
        <v>8301</v>
      </c>
      <c r="C32" s="238">
        <v>8095</v>
      </c>
      <c r="D32" s="238">
        <v>3462</v>
      </c>
      <c r="E32" s="238">
        <v>3471</v>
      </c>
      <c r="F32" s="238">
        <v>487</v>
      </c>
      <c r="G32" s="239"/>
      <c r="H32" s="660">
        <v>-85.97</v>
      </c>
      <c r="I32" s="660">
        <v>-94.13</v>
      </c>
      <c r="J32" s="457">
        <v>-85.97</v>
      </c>
      <c r="N32" s="682"/>
      <c r="O32" s="682"/>
      <c r="P32" s="682"/>
    </row>
    <row r="33" spans="1:16" ht="12" customHeight="1" x14ac:dyDescent="0.2">
      <c r="A33" s="243" t="s">
        <v>162</v>
      </c>
      <c r="B33" s="244">
        <v>2826432</v>
      </c>
      <c r="C33" s="244">
        <v>2225475</v>
      </c>
      <c r="D33" s="244">
        <v>2209707</v>
      </c>
      <c r="E33" s="244">
        <v>1824341</v>
      </c>
      <c r="F33" s="244">
        <v>1681291</v>
      </c>
      <c r="G33" s="245"/>
      <c r="H33" s="671">
        <v>-7.84</v>
      </c>
      <c r="I33" s="671">
        <v>-40.520000000000003</v>
      </c>
      <c r="J33" s="246">
        <v>-7.84</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173</v>
      </c>
      <c r="B2" s="776"/>
      <c r="C2" s="776"/>
      <c r="D2" s="776"/>
      <c r="E2" s="776"/>
      <c r="F2" s="776"/>
      <c r="G2" s="46"/>
      <c r="H2" s="638"/>
      <c r="I2" s="774" t="s">
        <v>174</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702207</v>
      </c>
      <c r="C8" s="233">
        <v>575735</v>
      </c>
      <c r="D8" s="233">
        <v>607179</v>
      </c>
      <c r="E8" s="233">
        <v>652033</v>
      </c>
      <c r="F8" s="233">
        <v>666790</v>
      </c>
      <c r="G8" s="234"/>
      <c r="H8" s="660">
        <v>2.2599999999999998</v>
      </c>
      <c r="I8" s="660">
        <v>-5.04</v>
      </c>
      <c r="J8" s="457">
        <v>2.2599999999999998</v>
      </c>
    </row>
    <row r="9" spans="1:10" s="682" customFormat="1" ht="12" customHeight="1" x14ac:dyDescent="0.2">
      <c r="A9" s="235" t="s">
        <v>151</v>
      </c>
      <c r="B9" s="236">
        <v>694115</v>
      </c>
      <c r="C9" s="236">
        <v>570346</v>
      </c>
      <c r="D9" s="236">
        <v>601401</v>
      </c>
      <c r="E9" s="236">
        <v>645507</v>
      </c>
      <c r="F9" s="236">
        <v>660058</v>
      </c>
      <c r="G9" s="234"/>
      <c r="H9" s="660">
        <v>2.25</v>
      </c>
      <c r="I9" s="660">
        <v>-4.91</v>
      </c>
      <c r="J9" s="457">
        <v>2.25</v>
      </c>
    </row>
    <row r="10" spans="1:10" s="682" customFormat="1" ht="12" customHeight="1" x14ac:dyDescent="0.2">
      <c r="A10" s="231" t="s">
        <v>152</v>
      </c>
      <c r="B10" s="233">
        <v>8092</v>
      </c>
      <c r="C10" s="233">
        <v>5389</v>
      </c>
      <c r="D10" s="233">
        <v>5778</v>
      </c>
      <c r="E10" s="233">
        <v>6526</v>
      </c>
      <c r="F10" s="233">
        <v>6732</v>
      </c>
      <c r="G10" s="234"/>
      <c r="H10" s="660">
        <v>3.16</v>
      </c>
      <c r="I10" s="660">
        <v>-16.809999999999999</v>
      </c>
      <c r="J10" s="457">
        <v>3.16</v>
      </c>
    </row>
    <row r="11" spans="1:10" s="682" customFormat="1" ht="12" customHeight="1" x14ac:dyDescent="0.2">
      <c r="A11" s="235" t="s">
        <v>153</v>
      </c>
      <c r="B11" s="236">
        <v>18350</v>
      </c>
      <c r="C11" s="236">
        <v>14425</v>
      </c>
      <c r="D11" s="236">
        <v>15526</v>
      </c>
      <c r="E11" s="236">
        <v>17320</v>
      </c>
      <c r="F11" s="236">
        <v>17705</v>
      </c>
      <c r="G11" s="234"/>
      <c r="H11" s="660">
        <v>2.2200000000000002</v>
      </c>
      <c r="I11" s="660">
        <v>-3.51</v>
      </c>
      <c r="J11" s="457">
        <v>2.2200000000000002</v>
      </c>
    </row>
    <row r="12" spans="1:10" s="682" customFormat="1" ht="12" customHeight="1" x14ac:dyDescent="0.2">
      <c r="A12" s="231" t="s">
        <v>154</v>
      </c>
      <c r="B12" s="233">
        <v>22</v>
      </c>
      <c r="C12" s="233">
        <v>19</v>
      </c>
      <c r="D12" s="233">
        <v>17</v>
      </c>
      <c r="E12" s="233">
        <v>17</v>
      </c>
      <c r="F12" s="233">
        <v>17</v>
      </c>
      <c r="G12" s="234"/>
      <c r="H12" s="660">
        <v>0</v>
      </c>
      <c r="I12" s="660">
        <v>-22.73</v>
      </c>
      <c r="J12" s="457">
        <v>0</v>
      </c>
    </row>
    <row r="13" spans="1:10" s="682" customFormat="1" ht="12" customHeight="1" x14ac:dyDescent="0.2">
      <c r="A13" s="237" t="s">
        <v>155</v>
      </c>
      <c r="B13" s="236">
        <v>18266</v>
      </c>
      <c r="C13" s="236">
        <v>14366</v>
      </c>
      <c r="D13" s="236">
        <v>15467</v>
      </c>
      <c r="E13" s="236">
        <v>17252</v>
      </c>
      <c r="F13" s="236">
        <v>17633</v>
      </c>
      <c r="G13" s="234"/>
      <c r="H13" s="660">
        <v>2.21</v>
      </c>
      <c r="I13" s="660">
        <v>-3.47</v>
      </c>
      <c r="J13" s="457">
        <v>2.21</v>
      </c>
    </row>
    <row r="14" spans="1:10" s="682" customFormat="1" ht="12" customHeight="1" x14ac:dyDescent="0.2">
      <c r="A14" s="231" t="s">
        <v>156</v>
      </c>
      <c r="B14" s="233">
        <v>132</v>
      </c>
      <c r="C14" s="233">
        <v>83</v>
      </c>
      <c r="D14" s="233">
        <v>89</v>
      </c>
      <c r="E14" s="233">
        <v>100</v>
      </c>
      <c r="F14" s="233">
        <v>105</v>
      </c>
      <c r="G14" s="234"/>
      <c r="H14" s="660">
        <v>5</v>
      </c>
      <c r="I14" s="660">
        <v>-20.45</v>
      </c>
      <c r="J14" s="457">
        <v>5</v>
      </c>
    </row>
    <row r="15" spans="1:10" s="682" customFormat="1" ht="12" customHeight="1" x14ac:dyDescent="0.2">
      <c r="A15" s="235" t="s">
        <v>157</v>
      </c>
      <c r="B15" s="236">
        <v>10</v>
      </c>
      <c r="C15" s="236">
        <v>10</v>
      </c>
      <c r="D15" s="236">
        <v>10</v>
      </c>
      <c r="E15" s="236">
        <v>13</v>
      </c>
      <c r="F15" s="236">
        <v>12</v>
      </c>
      <c r="G15" s="234"/>
      <c r="H15" s="660">
        <v>-7.69</v>
      </c>
      <c r="I15" s="660">
        <v>20</v>
      </c>
      <c r="J15" s="457">
        <v>-7.69</v>
      </c>
    </row>
    <row r="16" spans="1:10" s="682" customFormat="1" ht="12" customHeight="1" x14ac:dyDescent="0.2">
      <c r="A16" s="231" t="s">
        <v>158</v>
      </c>
      <c r="B16" s="233">
        <v>39</v>
      </c>
      <c r="C16" s="233">
        <v>37</v>
      </c>
      <c r="D16" s="233">
        <v>35</v>
      </c>
      <c r="E16" s="233">
        <v>38</v>
      </c>
      <c r="F16" s="233">
        <v>39</v>
      </c>
      <c r="G16" s="234"/>
      <c r="H16" s="660">
        <v>2.63</v>
      </c>
      <c r="I16" s="660">
        <v>0</v>
      </c>
      <c r="J16" s="457">
        <v>2.63</v>
      </c>
    </row>
    <row r="17" spans="1:16" s="682" customFormat="1" ht="12" customHeight="1" x14ac:dyDescent="0.2">
      <c r="A17" s="235" t="s">
        <v>159</v>
      </c>
      <c r="B17" s="236">
        <v>18085</v>
      </c>
      <c r="C17" s="236">
        <v>14236</v>
      </c>
      <c r="D17" s="236">
        <v>15333</v>
      </c>
      <c r="E17" s="236">
        <v>17101</v>
      </c>
      <c r="F17" s="236">
        <v>17477</v>
      </c>
      <c r="G17" s="234"/>
      <c r="H17" s="660">
        <v>2.2000000000000002</v>
      </c>
      <c r="I17" s="660">
        <v>-3.36</v>
      </c>
      <c r="J17" s="457">
        <v>2.2000000000000002</v>
      </c>
    </row>
    <row r="18" spans="1:16" s="682" customFormat="1" ht="12" customHeight="1" x14ac:dyDescent="0.2">
      <c r="A18" s="231" t="s">
        <v>160</v>
      </c>
      <c r="B18" s="233">
        <v>62</v>
      </c>
      <c r="C18" s="233">
        <v>40</v>
      </c>
      <c r="D18" s="233">
        <v>42</v>
      </c>
      <c r="E18" s="233">
        <v>51</v>
      </c>
      <c r="F18" s="233">
        <v>55</v>
      </c>
      <c r="G18" s="234"/>
      <c r="H18" s="660">
        <v>7.84</v>
      </c>
      <c r="I18" s="660">
        <v>-11.29</v>
      </c>
      <c r="J18" s="457">
        <v>7.84</v>
      </c>
    </row>
    <row r="19" spans="1:16" s="682" customFormat="1" ht="12" customHeight="1" x14ac:dyDescent="0.2">
      <c r="A19" s="235" t="s">
        <v>161</v>
      </c>
      <c r="B19" s="236">
        <v>720557</v>
      </c>
      <c r="C19" s="236">
        <v>590160</v>
      </c>
      <c r="D19" s="236">
        <v>622705</v>
      </c>
      <c r="E19" s="236">
        <v>669353</v>
      </c>
      <c r="F19" s="236">
        <v>684495</v>
      </c>
      <c r="G19" s="234"/>
      <c r="H19" s="660">
        <v>2.2599999999999998</v>
      </c>
      <c r="I19" s="660">
        <v>-5</v>
      </c>
      <c r="J19" s="457">
        <v>2.2599999999999998</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26121833</v>
      </c>
      <c r="C22" s="238">
        <v>19413999</v>
      </c>
      <c r="D22" s="238">
        <v>20318004</v>
      </c>
      <c r="E22" s="238">
        <v>22354422</v>
      </c>
      <c r="F22" s="238">
        <v>21528108</v>
      </c>
      <c r="G22" s="239"/>
      <c r="H22" s="670">
        <v>-3.7</v>
      </c>
      <c r="I22" s="670">
        <v>-17.59</v>
      </c>
      <c r="J22" s="457">
        <v>-3.7</v>
      </c>
    </row>
    <row r="23" spans="1:16" s="682" customFormat="1" ht="12" customHeight="1" x14ac:dyDescent="0.2">
      <c r="A23" s="235" t="s">
        <v>151</v>
      </c>
      <c r="B23" s="242">
        <v>25665737</v>
      </c>
      <c r="C23" s="242">
        <v>19132678</v>
      </c>
      <c r="D23" s="242">
        <v>20016687</v>
      </c>
      <c r="E23" s="242">
        <v>22009796</v>
      </c>
      <c r="F23" s="242">
        <v>21186515</v>
      </c>
      <c r="G23" s="239"/>
      <c r="H23" s="660">
        <v>-3.74</v>
      </c>
      <c r="I23" s="660">
        <v>-17.45</v>
      </c>
      <c r="J23" s="457">
        <v>-3.74</v>
      </c>
    </row>
    <row r="24" spans="1:16" s="682" customFormat="1" ht="12" customHeight="1" x14ac:dyDescent="0.2">
      <c r="A24" s="231" t="s">
        <v>152</v>
      </c>
      <c r="B24" s="238">
        <v>456095</v>
      </c>
      <c r="C24" s="238">
        <v>281321</v>
      </c>
      <c r="D24" s="238">
        <v>301318</v>
      </c>
      <c r="E24" s="238">
        <v>344626</v>
      </c>
      <c r="F24" s="238">
        <v>341593</v>
      </c>
      <c r="G24" s="239"/>
      <c r="H24" s="660">
        <v>-0.88</v>
      </c>
      <c r="I24" s="660">
        <v>-25.1</v>
      </c>
      <c r="J24" s="457">
        <v>-0.88</v>
      </c>
    </row>
    <row r="25" spans="1:16" s="682" customFormat="1" ht="12" customHeight="1" x14ac:dyDescent="0.2">
      <c r="A25" s="235" t="s">
        <v>153</v>
      </c>
      <c r="B25" s="242">
        <v>3652994</v>
      </c>
      <c r="C25" s="242">
        <v>3254075</v>
      </c>
      <c r="D25" s="242">
        <v>3442878</v>
      </c>
      <c r="E25" s="242">
        <v>3962353</v>
      </c>
      <c r="F25" s="242">
        <v>3863473</v>
      </c>
      <c r="G25" s="239"/>
      <c r="H25" s="660">
        <v>-2.5</v>
      </c>
      <c r="I25" s="660">
        <v>5.76</v>
      </c>
      <c r="J25" s="457">
        <v>-2.5</v>
      </c>
    </row>
    <row r="26" spans="1:16" s="682" customFormat="1" ht="12" customHeight="1" x14ac:dyDescent="0.2">
      <c r="A26" s="231" t="s">
        <v>154</v>
      </c>
      <c r="B26" s="238">
        <v>12797</v>
      </c>
      <c r="C26" s="238">
        <v>16187</v>
      </c>
      <c r="D26" s="238">
        <v>11882</v>
      </c>
      <c r="E26" s="238">
        <v>11954</v>
      </c>
      <c r="F26" s="238">
        <v>8381</v>
      </c>
      <c r="G26" s="239"/>
      <c r="H26" s="660">
        <v>-29.89</v>
      </c>
      <c r="I26" s="660">
        <v>-34.51</v>
      </c>
      <c r="J26" s="457">
        <v>-29.89</v>
      </c>
    </row>
    <row r="27" spans="1:16" s="682" customFormat="1" ht="12" customHeight="1" x14ac:dyDescent="0.2">
      <c r="A27" s="237" t="s">
        <v>155</v>
      </c>
      <c r="B27" s="242">
        <v>3611270</v>
      </c>
      <c r="C27" s="242">
        <v>3208967</v>
      </c>
      <c r="D27" s="242">
        <v>3393104</v>
      </c>
      <c r="E27" s="242">
        <v>3890601</v>
      </c>
      <c r="F27" s="242">
        <v>3781959</v>
      </c>
      <c r="G27" s="239"/>
      <c r="H27" s="660">
        <v>-2.79</v>
      </c>
      <c r="I27" s="660">
        <v>4.7300000000000004</v>
      </c>
      <c r="J27" s="457">
        <v>-2.79</v>
      </c>
    </row>
    <row r="28" spans="1:16" s="682" customFormat="1" ht="12" customHeight="1" x14ac:dyDescent="0.2">
      <c r="A28" s="231" t="s">
        <v>156</v>
      </c>
      <c r="B28" s="238">
        <v>591964</v>
      </c>
      <c r="C28" s="238">
        <v>583754</v>
      </c>
      <c r="D28" s="238">
        <v>624867</v>
      </c>
      <c r="E28" s="238">
        <v>716651</v>
      </c>
      <c r="F28" s="238">
        <v>692818</v>
      </c>
      <c r="G28" s="239"/>
      <c r="H28" s="660">
        <v>-3.33</v>
      </c>
      <c r="I28" s="660">
        <v>17.04</v>
      </c>
      <c r="J28" s="457">
        <v>-3.33</v>
      </c>
    </row>
    <row r="29" spans="1:16" ht="12" customHeight="1" x14ac:dyDescent="0.2">
      <c r="A29" s="235" t="s">
        <v>157</v>
      </c>
      <c r="B29" s="242">
        <v>2431</v>
      </c>
      <c r="C29" s="242">
        <v>3010</v>
      </c>
      <c r="D29" s="242">
        <v>3040</v>
      </c>
      <c r="E29" s="242">
        <v>3254</v>
      </c>
      <c r="F29" s="242">
        <v>3438</v>
      </c>
      <c r="G29" s="239"/>
      <c r="H29" s="660">
        <v>5.65</v>
      </c>
      <c r="I29" s="660">
        <v>41.42</v>
      </c>
      <c r="J29" s="457">
        <v>5.65</v>
      </c>
      <c r="N29" s="682"/>
      <c r="O29" s="682"/>
      <c r="P29" s="682"/>
    </row>
    <row r="30" spans="1:16" ht="12" customHeight="1" x14ac:dyDescent="0.2">
      <c r="A30" s="231" t="s">
        <v>158</v>
      </c>
      <c r="B30" s="238">
        <v>8426</v>
      </c>
      <c r="C30" s="238">
        <v>8929</v>
      </c>
      <c r="D30" s="238">
        <v>8544</v>
      </c>
      <c r="E30" s="238">
        <v>8990</v>
      </c>
      <c r="F30" s="238">
        <v>10365</v>
      </c>
      <c r="G30" s="239"/>
      <c r="H30" s="660">
        <v>15.29</v>
      </c>
      <c r="I30" s="660">
        <v>23.01</v>
      </c>
      <c r="J30" s="457">
        <v>15.29</v>
      </c>
      <c r="N30" s="682"/>
      <c r="O30" s="682"/>
      <c r="P30" s="682"/>
    </row>
    <row r="31" spans="1:16" ht="12" customHeight="1" x14ac:dyDescent="0.2">
      <c r="A31" s="235" t="s">
        <v>159</v>
      </c>
      <c r="B31" s="242">
        <v>3008448</v>
      </c>
      <c r="C31" s="242">
        <v>2613274</v>
      </c>
      <c r="D31" s="242">
        <v>2756653</v>
      </c>
      <c r="E31" s="242">
        <v>3161706</v>
      </c>
      <c r="F31" s="242">
        <v>3075337</v>
      </c>
      <c r="G31" s="239"/>
      <c r="H31" s="660">
        <v>-2.73</v>
      </c>
      <c r="I31" s="660">
        <v>2.2200000000000002</v>
      </c>
      <c r="J31" s="457">
        <v>-2.73</v>
      </c>
      <c r="N31" s="682"/>
      <c r="O31" s="682"/>
      <c r="P31" s="682"/>
    </row>
    <row r="32" spans="1:16" ht="12" customHeight="1" x14ac:dyDescent="0.2">
      <c r="A32" s="231" t="s">
        <v>160</v>
      </c>
      <c r="B32" s="238">
        <v>28927</v>
      </c>
      <c r="C32" s="238">
        <v>28921</v>
      </c>
      <c r="D32" s="238">
        <v>37892</v>
      </c>
      <c r="E32" s="238">
        <v>59798</v>
      </c>
      <c r="F32" s="238">
        <v>73133</v>
      </c>
      <c r="G32" s="239"/>
      <c r="H32" s="660">
        <v>22.3</v>
      </c>
      <c r="I32" s="660">
        <v>152.82</v>
      </c>
      <c r="J32" s="457">
        <v>22.3</v>
      </c>
      <c r="N32" s="682"/>
      <c r="O32" s="682"/>
      <c r="P32" s="682"/>
    </row>
    <row r="33" spans="1:16" ht="12" customHeight="1" x14ac:dyDescent="0.2">
      <c r="A33" s="243" t="s">
        <v>162</v>
      </c>
      <c r="B33" s="244">
        <v>29774826</v>
      </c>
      <c r="C33" s="244">
        <v>22668074</v>
      </c>
      <c r="D33" s="244">
        <v>23760883</v>
      </c>
      <c r="E33" s="244">
        <v>26316775</v>
      </c>
      <c r="F33" s="244">
        <v>25391581</v>
      </c>
      <c r="G33" s="245"/>
      <c r="H33" s="671">
        <v>-3.52</v>
      </c>
      <c r="I33" s="671">
        <v>-14.72</v>
      </c>
      <c r="J33" s="246">
        <v>-3.52</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332</v>
      </c>
      <c r="B2" s="776"/>
      <c r="C2" s="776"/>
      <c r="D2" s="776"/>
      <c r="E2" s="776"/>
      <c r="F2" s="776"/>
      <c r="G2" s="46"/>
      <c r="H2" s="638"/>
      <c r="I2" s="774" t="s">
        <v>175</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697424</v>
      </c>
      <c r="C8" s="233">
        <v>728414</v>
      </c>
      <c r="D8" s="233">
        <v>765345</v>
      </c>
      <c r="E8" s="233">
        <v>769429</v>
      </c>
      <c r="F8" s="233">
        <v>855688</v>
      </c>
      <c r="G8" s="234"/>
      <c r="H8" s="660">
        <v>11.21</v>
      </c>
      <c r="I8" s="660">
        <v>22.69</v>
      </c>
      <c r="J8" s="457">
        <v>11.21</v>
      </c>
    </row>
    <row r="9" spans="1:10" s="682" customFormat="1" ht="12" customHeight="1" x14ac:dyDescent="0.2">
      <c r="A9" s="235" t="s">
        <v>151</v>
      </c>
      <c r="B9" s="236">
        <v>693280</v>
      </c>
      <c r="C9" s="236">
        <v>724153</v>
      </c>
      <c r="D9" s="236">
        <v>760986</v>
      </c>
      <c r="E9" s="236">
        <v>765036</v>
      </c>
      <c r="F9" s="236">
        <v>851248</v>
      </c>
      <c r="G9" s="234"/>
      <c r="H9" s="660">
        <v>11.27</v>
      </c>
      <c r="I9" s="660">
        <v>22.79</v>
      </c>
      <c r="J9" s="457">
        <v>11.27</v>
      </c>
    </row>
    <row r="10" spans="1:10" s="682" customFormat="1" ht="12" customHeight="1" x14ac:dyDescent="0.2">
      <c r="A10" s="231" t="s">
        <v>152</v>
      </c>
      <c r="B10" s="233">
        <v>4144</v>
      </c>
      <c r="C10" s="233">
        <v>4261</v>
      </c>
      <c r="D10" s="233">
        <v>4359</v>
      </c>
      <c r="E10" s="233">
        <v>4393</v>
      </c>
      <c r="F10" s="233">
        <v>4440</v>
      </c>
      <c r="G10" s="234"/>
      <c r="H10" s="660">
        <v>1.07</v>
      </c>
      <c r="I10" s="660">
        <v>7.14</v>
      </c>
      <c r="J10" s="457">
        <v>1.07</v>
      </c>
    </row>
    <row r="11" spans="1:10" s="682" customFormat="1" ht="12" customHeight="1" x14ac:dyDescent="0.2">
      <c r="A11" s="235" t="s">
        <v>153</v>
      </c>
      <c r="B11" s="236">
        <v>8230</v>
      </c>
      <c r="C11" s="236">
        <v>8633</v>
      </c>
      <c r="D11" s="236">
        <v>8681</v>
      </c>
      <c r="E11" s="236">
        <v>8709</v>
      </c>
      <c r="F11" s="236">
        <v>9102</v>
      </c>
      <c r="G11" s="234"/>
      <c r="H11" s="660">
        <v>4.51</v>
      </c>
      <c r="I11" s="660">
        <v>10.6</v>
      </c>
      <c r="J11" s="457">
        <v>4.51</v>
      </c>
    </row>
    <row r="12" spans="1:10" s="682" customFormat="1" ht="12" customHeight="1" x14ac:dyDescent="0.2">
      <c r="A12" s="231" t="s">
        <v>154</v>
      </c>
      <c r="B12" s="233">
        <v>33</v>
      </c>
      <c r="C12" s="233">
        <v>31</v>
      </c>
      <c r="D12" s="233">
        <v>28</v>
      </c>
      <c r="E12" s="233">
        <v>24</v>
      </c>
      <c r="F12" s="233">
        <v>23</v>
      </c>
      <c r="G12" s="234"/>
      <c r="H12" s="660">
        <v>-4.17</v>
      </c>
      <c r="I12" s="660">
        <v>-30.3</v>
      </c>
      <c r="J12" s="457">
        <v>-4.17</v>
      </c>
    </row>
    <row r="13" spans="1:10" s="682" customFormat="1" ht="12" customHeight="1" x14ac:dyDescent="0.2">
      <c r="A13" s="237" t="s">
        <v>155</v>
      </c>
      <c r="B13" s="236">
        <v>8153</v>
      </c>
      <c r="C13" s="236">
        <v>8559</v>
      </c>
      <c r="D13" s="236">
        <v>8609</v>
      </c>
      <c r="E13" s="236">
        <v>8640</v>
      </c>
      <c r="F13" s="236">
        <v>9033</v>
      </c>
      <c r="G13" s="234"/>
      <c r="H13" s="660">
        <v>4.55</v>
      </c>
      <c r="I13" s="660">
        <v>10.79</v>
      </c>
      <c r="J13" s="457">
        <v>4.55</v>
      </c>
    </row>
    <row r="14" spans="1:10" s="682" customFormat="1" ht="12" customHeight="1" x14ac:dyDescent="0.2">
      <c r="A14" s="231" t="s">
        <v>156</v>
      </c>
      <c r="B14" s="233">
        <v>162</v>
      </c>
      <c r="C14" s="233">
        <v>161</v>
      </c>
      <c r="D14" s="233">
        <v>162</v>
      </c>
      <c r="E14" s="233">
        <v>162</v>
      </c>
      <c r="F14" s="233">
        <v>162</v>
      </c>
      <c r="G14" s="234"/>
      <c r="H14" s="660">
        <v>0</v>
      </c>
      <c r="I14" s="660">
        <v>0</v>
      </c>
      <c r="J14" s="457">
        <v>0</v>
      </c>
    </row>
    <row r="15" spans="1:10" s="682" customFormat="1" ht="12" customHeight="1" x14ac:dyDescent="0.2">
      <c r="A15" s="235" t="s">
        <v>157</v>
      </c>
      <c r="B15" s="236">
        <v>90</v>
      </c>
      <c r="C15" s="236">
        <v>88</v>
      </c>
      <c r="D15" s="236">
        <v>71</v>
      </c>
      <c r="E15" s="236">
        <v>67</v>
      </c>
      <c r="F15" s="236">
        <v>73</v>
      </c>
      <c r="G15" s="234"/>
      <c r="H15" s="660">
        <v>8.9600000000000009</v>
      </c>
      <c r="I15" s="660">
        <v>-18.89</v>
      </c>
      <c r="J15" s="457">
        <v>8.9600000000000009</v>
      </c>
    </row>
    <row r="16" spans="1:10" s="682" customFormat="1" ht="12" customHeight="1" x14ac:dyDescent="0.2">
      <c r="A16" s="231" t="s">
        <v>158</v>
      </c>
      <c r="B16" s="233">
        <v>244</v>
      </c>
      <c r="C16" s="233">
        <v>252</v>
      </c>
      <c r="D16" s="233">
        <v>257</v>
      </c>
      <c r="E16" s="233">
        <v>250</v>
      </c>
      <c r="F16" s="233">
        <v>229</v>
      </c>
      <c r="G16" s="234"/>
      <c r="H16" s="660">
        <v>-8.4</v>
      </c>
      <c r="I16" s="660">
        <v>-6.15</v>
      </c>
      <c r="J16" s="457">
        <v>-8.4</v>
      </c>
    </row>
    <row r="17" spans="1:16" s="682" customFormat="1" ht="12" customHeight="1" x14ac:dyDescent="0.2">
      <c r="A17" s="235" t="s">
        <v>159</v>
      </c>
      <c r="B17" s="236">
        <v>7657</v>
      </c>
      <c r="C17" s="236">
        <v>8058</v>
      </c>
      <c r="D17" s="236">
        <v>8119</v>
      </c>
      <c r="E17" s="236">
        <v>8161</v>
      </c>
      <c r="F17" s="236">
        <v>8569</v>
      </c>
      <c r="G17" s="234"/>
      <c r="H17" s="660">
        <v>5</v>
      </c>
      <c r="I17" s="660">
        <v>11.91</v>
      </c>
      <c r="J17" s="457">
        <v>5</v>
      </c>
    </row>
    <row r="18" spans="1:16" s="682" customFormat="1" ht="12" customHeight="1" x14ac:dyDescent="0.2">
      <c r="A18" s="231" t="s">
        <v>160</v>
      </c>
      <c r="B18" s="233">
        <v>44</v>
      </c>
      <c r="C18" s="233">
        <v>43</v>
      </c>
      <c r="D18" s="233">
        <v>44</v>
      </c>
      <c r="E18" s="233">
        <v>45</v>
      </c>
      <c r="F18" s="233">
        <v>46</v>
      </c>
      <c r="G18" s="234"/>
      <c r="H18" s="660">
        <v>2.2200000000000002</v>
      </c>
      <c r="I18" s="660">
        <v>4.55</v>
      </c>
      <c r="J18" s="457">
        <v>2.2200000000000002</v>
      </c>
    </row>
    <row r="19" spans="1:16" s="682" customFormat="1" ht="12" customHeight="1" x14ac:dyDescent="0.2">
      <c r="A19" s="235" t="s">
        <v>161</v>
      </c>
      <c r="B19" s="236">
        <v>705654</v>
      </c>
      <c r="C19" s="236">
        <v>737047</v>
      </c>
      <c r="D19" s="236">
        <v>774026</v>
      </c>
      <c r="E19" s="236">
        <v>778138</v>
      </c>
      <c r="F19" s="236">
        <v>864790</v>
      </c>
      <c r="G19" s="234"/>
      <c r="H19" s="660">
        <v>11.14</v>
      </c>
      <c r="I19" s="660">
        <v>22.55</v>
      </c>
      <c r="J19" s="457">
        <v>11.14</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5092589</v>
      </c>
      <c r="C22" s="238">
        <v>5415297</v>
      </c>
      <c r="D22" s="238">
        <v>5417433</v>
      </c>
      <c r="E22" s="238">
        <v>5496644</v>
      </c>
      <c r="F22" s="238">
        <v>5158635</v>
      </c>
      <c r="G22" s="239"/>
      <c r="H22" s="670">
        <v>-6.15</v>
      </c>
      <c r="I22" s="670">
        <v>1.3</v>
      </c>
      <c r="J22" s="457">
        <v>-6.15</v>
      </c>
    </row>
    <row r="23" spans="1:16" s="682" customFormat="1" ht="12" customHeight="1" x14ac:dyDescent="0.2">
      <c r="A23" s="235" t="s">
        <v>151</v>
      </c>
      <c r="B23" s="242">
        <v>5007870</v>
      </c>
      <c r="C23" s="242">
        <v>5327059</v>
      </c>
      <c r="D23" s="242">
        <v>5330351</v>
      </c>
      <c r="E23" s="242">
        <v>5409413</v>
      </c>
      <c r="F23" s="242">
        <v>5078982</v>
      </c>
      <c r="G23" s="239"/>
      <c r="H23" s="660">
        <v>-6.11</v>
      </c>
      <c r="I23" s="660">
        <v>1.42</v>
      </c>
      <c r="J23" s="457">
        <v>-6.11</v>
      </c>
    </row>
    <row r="24" spans="1:16" s="682" customFormat="1" ht="12" customHeight="1" x14ac:dyDescent="0.2">
      <c r="A24" s="231" t="s">
        <v>152</v>
      </c>
      <c r="B24" s="238">
        <v>84719</v>
      </c>
      <c r="C24" s="238">
        <v>88238</v>
      </c>
      <c r="D24" s="238">
        <v>87082</v>
      </c>
      <c r="E24" s="238">
        <v>87231</v>
      </c>
      <c r="F24" s="238">
        <v>79653</v>
      </c>
      <c r="G24" s="239"/>
      <c r="H24" s="660">
        <v>-8.69</v>
      </c>
      <c r="I24" s="660">
        <v>-5.98</v>
      </c>
      <c r="J24" s="457">
        <v>-8.69</v>
      </c>
    </row>
    <row r="25" spans="1:16" s="682" customFormat="1" ht="12" customHeight="1" x14ac:dyDescent="0.2">
      <c r="A25" s="235" t="s">
        <v>153</v>
      </c>
      <c r="B25" s="242">
        <v>2679284</v>
      </c>
      <c r="C25" s="242">
        <v>2816947</v>
      </c>
      <c r="D25" s="242">
        <v>2762727</v>
      </c>
      <c r="E25" s="242">
        <v>2782910</v>
      </c>
      <c r="F25" s="242">
        <v>2491352</v>
      </c>
      <c r="G25" s="239"/>
      <c r="H25" s="660">
        <v>-10.48</v>
      </c>
      <c r="I25" s="660">
        <v>-7.01</v>
      </c>
      <c r="J25" s="457">
        <v>-10.48</v>
      </c>
    </row>
    <row r="26" spans="1:16" s="682" customFormat="1" ht="12" customHeight="1" x14ac:dyDescent="0.2">
      <c r="A26" s="231" t="s">
        <v>154</v>
      </c>
      <c r="B26" s="238">
        <v>16787</v>
      </c>
      <c r="C26" s="238">
        <v>11263</v>
      </c>
      <c r="D26" s="238">
        <v>10285</v>
      </c>
      <c r="E26" s="238">
        <v>8572</v>
      </c>
      <c r="F26" s="238">
        <v>7769</v>
      </c>
      <c r="G26" s="239"/>
      <c r="H26" s="660">
        <v>-9.3699999999999992</v>
      </c>
      <c r="I26" s="660">
        <v>-53.72</v>
      </c>
      <c r="J26" s="457">
        <v>-9.3699999999999992</v>
      </c>
    </row>
    <row r="27" spans="1:16" s="682" customFormat="1" ht="12" customHeight="1" x14ac:dyDescent="0.2">
      <c r="A27" s="237" t="s">
        <v>155</v>
      </c>
      <c r="B27" s="242">
        <v>2508465</v>
      </c>
      <c r="C27" s="242">
        <v>2647456</v>
      </c>
      <c r="D27" s="242">
        <v>2596833</v>
      </c>
      <c r="E27" s="242">
        <v>2617307</v>
      </c>
      <c r="F27" s="242">
        <v>2346437</v>
      </c>
      <c r="G27" s="239"/>
      <c r="H27" s="660">
        <v>-10.35</v>
      </c>
      <c r="I27" s="660">
        <v>-6.46</v>
      </c>
      <c r="J27" s="457">
        <v>-10.35</v>
      </c>
    </row>
    <row r="28" spans="1:16" s="682" customFormat="1" ht="12" customHeight="1" x14ac:dyDescent="0.2">
      <c r="A28" s="231" t="s">
        <v>156</v>
      </c>
      <c r="B28" s="238">
        <v>873549</v>
      </c>
      <c r="C28" s="238">
        <v>889061</v>
      </c>
      <c r="D28" s="238">
        <v>865672</v>
      </c>
      <c r="E28" s="238">
        <v>839827</v>
      </c>
      <c r="F28" s="238">
        <v>787814</v>
      </c>
      <c r="G28" s="239"/>
      <c r="H28" s="660">
        <v>-6.19</v>
      </c>
      <c r="I28" s="660">
        <v>-9.81</v>
      </c>
      <c r="J28" s="457">
        <v>-6.19</v>
      </c>
    </row>
    <row r="29" spans="1:16" ht="12" customHeight="1" x14ac:dyDescent="0.2">
      <c r="A29" s="235" t="s">
        <v>157</v>
      </c>
      <c r="B29" s="242">
        <v>751183</v>
      </c>
      <c r="C29" s="242">
        <v>801499</v>
      </c>
      <c r="D29" s="242">
        <v>753855</v>
      </c>
      <c r="E29" s="242">
        <v>791452</v>
      </c>
      <c r="F29" s="242">
        <v>672002</v>
      </c>
      <c r="G29" s="239"/>
      <c r="H29" s="660">
        <v>-15.09</v>
      </c>
      <c r="I29" s="660">
        <v>-10.54</v>
      </c>
      <c r="J29" s="457">
        <v>-15.09</v>
      </c>
      <c r="N29" s="682"/>
      <c r="O29" s="682"/>
      <c r="P29" s="682"/>
    </row>
    <row r="30" spans="1:16" ht="12" customHeight="1" x14ac:dyDescent="0.2">
      <c r="A30" s="231" t="s">
        <v>158</v>
      </c>
      <c r="B30" s="238">
        <v>365968</v>
      </c>
      <c r="C30" s="238">
        <v>389134</v>
      </c>
      <c r="D30" s="238">
        <v>415618</v>
      </c>
      <c r="E30" s="238">
        <v>436649</v>
      </c>
      <c r="F30" s="238">
        <v>419041</v>
      </c>
      <c r="G30" s="239"/>
      <c r="H30" s="660">
        <v>-4.03</v>
      </c>
      <c r="I30" s="660">
        <v>14.5</v>
      </c>
      <c r="J30" s="457">
        <v>-4.03</v>
      </c>
      <c r="N30" s="682"/>
      <c r="O30" s="682"/>
      <c r="P30" s="682"/>
    </row>
    <row r="31" spans="1:16" ht="12" customHeight="1" x14ac:dyDescent="0.2">
      <c r="A31" s="235" t="s">
        <v>159</v>
      </c>
      <c r="B31" s="242">
        <v>517765</v>
      </c>
      <c r="C31" s="242">
        <v>567762</v>
      </c>
      <c r="D31" s="242">
        <v>561689</v>
      </c>
      <c r="E31" s="242">
        <v>549379</v>
      </c>
      <c r="F31" s="242">
        <v>467580</v>
      </c>
      <c r="G31" s="239"/>
      <c r="H31" s="660">
        <v>-14.89</v>
      </c>
      <c r="I31" s="660">
        <v>-9.69</v>
      </c>
      <c r="J31" s="457">
        <v>-14.89</v>
      </c>
      <c r="N31" s="682"/>
      <c r="O31" s="682"/>
      <c r="P31" s="682"/>
    </row>
    <row r="32" spans="1:16" ht="12" customHeight="1" x14ac:dyDescent="0.2">
      <c r="A32" s="231" t="s">
        <v>160</v>
      </c>
      <c r="B32" s="238">
        <v>154032</v>
      </c>
      <c r="C32" s="238">
        <v>158229</v>
      </c>
      <c r="D32" s="238">
        <v>155608</v>
      </c>
      <c r="E32" s="238">
        <v>157031</v>
      </c>
      <c r="F32" s="238">
        <v>137146</v>
      </c>
      <c r="G32" s="239"/>
      <c r="H32" s="660">
        <v>-12.66</v>
      </c>
      <c r="I32" s="660">
        <v>-10.96</v>
      </c>
      <c r="J32" s="457">
        <v>-12.66</v>
      </c>
      <c r="N32" s="682"/>
      <c r="O32" s="682"/>
      <c r="P32" s="682"/>
    </row>
    <row r="33" spans="1:16" ht="12" customHeight="1" x14ac:dyDescent="0.2">
      <c r="A33" s="243" t="s">
        <v>162</v>
      </c>
      <c r="B33" s="244">
        <v>7771874</v>
      </c>
      <c r="C33" s="244">
        <v>8232244</v>
      </c>
      <c r="D33" s="244">
        <v>8180160</v>
      </c>
      <c r="E33" s="244">
        <v>8279554</v>
      </c>
      <c r="F33" s="244">
        <v>7649987</v>
      </c>
      <c r="G33" s="245"/>
      <c r="H33" s="671">
        <v>-7.6</v>
      </c>
      <c r="I33" s="671">
        <v>-1.57</v>
      </c>
      <c r="J33" s="246">
        <v>-7.6</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6" t="s">
        <v>176</v>
      </c>
      <c r="B2" s="776"/>
      <c r="C2" s="776"/>
      <c r="D2" s="776"/>
      <c r="E2" s="776"/>
      <c r="F2" s="776"/>
      <c r="G2" s="46"/>
      <c r="H2" s="638"/>
      <c r="I2" s="774" t="s">
        <v>177</v>
      </c>
      <c r="J2" s="775"/>
    </row>
    <row r="3" spans="1:16" ht="13.9" customHeight="1" x14ac:dyDescent="0.2">
      <c r="A3" s="493"/>
      <c r="B3" s="494"/>
      <c r="C3" s="494"/>
      <c r="D3" s="494"/>
      <c r="E3" s="494"/>
      <c r="F3" s="494"/>
      <c r="G3" s="494"/>
      <c r="H3" s="494"/>
      <c r="I3" s="494"/>
      <c r="J3" s="494"/>
    </row>
    <row r="4" spans="1:16" ht="13.9" customHeight="1" x14ac:dyDescent="0.2">
      <c r="A4" s="495"/>
      <c r="B4" s="230">
        <v>2021</v>
      </c>
      <c r="C4" s="230"/>
      <c r="D4" s="230"/>
      <c r="E4" s="230"/>
      <c r="F4" s="230">
        <v>2022</v>
      </c>
      <c r="G4" s="496"/>
      <c r="H4" s="773" t="s">
        <v>62</v>
      </c>
      <c r="I4" s="773"/>
      <c r="J4" s="773"/>
    </row>
    <row r="5" spans="1:16" ht="30" customHeight="1" x14ac:dyDescent="0.2">
      <c r="A5" s="245"/>
      <c r="B5" s="47" t="s">
        <v>402</v>
      </c>
      <c r="C5" s="47" t="s">
        <v>403</v>
      </c>
      <c r="D5" s="47" t="s">
        <v>404</v>
      </c>
      <c r="E5" s="47" t="s">
        <v>405</v>
      </c>
      <c r="F5" s="16" t="s">
        <v>402</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3261956</v>
      </c>
      <c r="C8" s="233">
        <v>3504804</v>
      </c>
      <c r="D8" s="233">
        <v>3627711</v>
      </c>
      <c r="E8" s="233">
        <v>3835094</v>
      </c>
      <c r="F8" s="233">
        <v>4292042</v>
      </c>
      <c r="G8" s="234"/>
      <c r="H8" s="660">
        <v>11.91</v>
      </c>
      <c r="I8" s="660">
        <v>31.58</v>
      </c>
      <c r="J8" s="457">
        <v>11.91</v>
      </c>
      <c r="L8" s="299"/>
      <c r="M8" s="453"/>
      <c r="N8" s="453"/>
      <c r="O8" s="453"/>
      <c r="P8" s="453"/>
    </row>
    <row r="9" spans="1:16" s="682" customFormat="1" ht="12" customHeight="1" x14ac:dyDescent="0.2">
      <c r="A9" s="235" t="s">
        <v>151</v>
      </c>
      <c r="B9" s="236">
        <v>3242523</v>
      </c>
      <c r="C9" s="236">
        <v>3484184</v>
      </c>
      <c r="D9" s="236">
        <v>3605500</v>
      </c>
      <c r="E9" s="236">
        <v>3811253</v>
      </c>
      <c r="F9" s="236">
        <v>4266615</v>
      </c>
      <c r="G9" s="234"/>
      <c r="H9" s="660">
        <v>11.95</v>
      </c>
      <c r="I9" s="660">
        <v>31.58</v>
      </c>
      <c r="J9" s="457">
        <v>11.95</v>
      </c>
      <c r="L9" s="299"/>
      <c r="M9" s="453"/>
      <c r="N9" s="453"/>
      <c r="O9" s="453"/>
      <c r="P9" s="453"/>
    </row>
    <row r="10" spans="1:16" s="682" customFormat="1" ht="12" customHeight="1" x14ac:dyDescent="0.2">
      <c r="A10" s="231" t="s">
        <v>152</v>
      </c>
      <c r="B10" s="233">
        <v>19433</v>
      </c>
      <c r="C10" s="233">
        <v>20620</v>
      </c>
      <c r="D10" s="233">
        <v>22211</v>
      </c>
      <c r="E10" s="233">
        <v>23841</v>
      </c>
      <c r="F10" s="233">
        <v>25427</v>
      </c>
      <c r="G10" s="234"/>
      <c r="H10" s="660">
        <v>6.65</v>
      </c>
      <c r="I10" s="660">
        <v>30.84</v>
      </c>
      <c r="J10" s="457">
        <v>6.65</v>
      </c>
      <c r="L10" s="299"/>
      <c r="M10" s="453"/>
      <c r="N10" s="453"/>
      <c r="O10" s="453"/>
      <c r="P10" s="453"/>
    </row>
    <row r="11" spans="1:16" s="682" customFormat="1" ht="12" customHeight="1" x14ac:dyDescent="0.2">
      <c r="A11" s="235" t="s">
        <v>153</v>
      </c>
      <c r="B11" s="236">
        <v>36747</v>
      </c>
      <c r="C11" s="236">
        <v>41043</v>
      </c>
      <c r="D11" s="236">
        <v>43519</v>
      </c>
      <c r="E11" s="236">
        <v>47090</v>
      </c>
      <c r="F11" s="236">
        <v>50809</v>
      </c>
      <c r="G11" s="234"/>
      <c r="H11" s="660">
        <v>7.9</v>
      </c>
      <c r="I11" s="660">
        <v>38.270000000000003</v>
      </c>
      <c r="J11" s="457">
        <v>7.9</v>
      </c>
      <c r="L11" s="299"/>
      <c r="M11" s="453"/>
      <c r="N11" s="453"/>
      <c r="O11" s="453"/>
      <c r="P11" s="453"/>
    </row>
    <row r="12" spans="1:16" s="682" customFormat="1" ht="12" customHeight="1" x14ac:dyDescent="0.2">
      <c r="A12" s="231" t="s">
        <v>154</v>
      </c>
      <c r="B12" s="233">
        <v>182</v>
      </c>
      <c r="C12" s="233">
        <v>184</v>
      </c>
      <c r="D12" s="233">
        <v>179</v>
      </c>
      <c r="E12" s="233">
        <v>187</v>
      </c>
      <c r="F12" s="233">
        <v>263</v>
      </c>
      <c r="G12" s="234"/>
      <c r="H12" s="660">
        <v>40.64</v>
      </c>
      <c r="I12" s="660">
        <v>44.51</v>
      </c>
      <c r="J12" s="457">
        <v>40.64</v>
      </c>
      <c r="L12" s="299"/>
      <c r="M12" s="453"/>
      <c r="N12" s="453"/>
      <c r="O12" s="453"/>
      <c r="P12" s="453"/>
    </row>
    <row r="13" spans="1:16" s="682" customFormat="1" ht="12" customHeight="1" x14ac:dyDescent="0.2">
      <c r="A13" s="237" t="s">
        <v>155</v>
      </c>
      <c r="B13" s="236">
        <v>36393</v>
      </c>
      <c r="C13" s="236">
        <v>40681</v>
      </c>
      <c r="D13" s="236">
        <v>43145</v>
      </c>
      <c r="E13" s="236">
        <v>46694</v>
      </c>
      <c r="F13" s="236">
        <v>50322</v>
      </c>
      <c r="G13" s="234"/>
      <c r="H13" s="660">
        <v>7.77</v>
      </c>
      <c r="I13" s="660">
        <v>38.270000000000003</v>
      </c>
      <c r="J13" s="457">
        <v>7.77</v>
      </c>
      <c r="L13" s="299"/>
      <c r="M13" s="453"/>
      <c r="N13" s="453"/>
      <c r="O13" s="453"/>
      <c r="P13" s="453"/>
    </row>
    <row r="14" spans="1:16" s="682" customFormat="1" ht="12" customHeight="1" x14ac:dyDescent="0.2">
      <c r="A14" s="231" t="s">
        <v>156</v>
      </c>
      <c r="B14" s="233">
        <v>410</v>
      </c>
      <c r="C14" s="233">
        <v>410</v>
      </c>
      <c r="D14" s="233">
        <v>412</v>
      </c>
      <c r="E14" s="233">
        <v>416</v>
      </c>
      <c r="F14" s="233">
        <v>450</v>
      </c>
      <c r="G14" s="234"/>
      <c r="H14" s="660">
        <v>8.17</v>
      </c>
      <c r="I14" s="660">
        <v>9.76</v>
      </c>
      <c r="J14" s="457">
        <v>8.17</v>
      </c>
      <c r="L14" s="299"/>
      <c r="M14" s="453"/>
      <c r="N14" s="453"/>
      <c r="O14" s="453"/>
      <c r="P14" s="453"/>
    </row>
    <row r="15" spans="1:16" s="682" customFormat="1" ht="12" customHeight="1" x14ac:dyDescent="0.2">
      <c r="A15" s="235" t="s">
        <v>157</v>
      </c>
      <c r="B15" s="236">
        <v>196</v>
      </c>
      <c r="C15" s="236">
        <v>193</v>
      </c>
      <c r="D15" s="236">
        <v>171</v>
      </c>
      <c r="E15" s="236">
        <v>174</v>
      </c>
      <c r="F15" s="236">
        <v>187</v>
      </c>
      <c r="G15" s="234"/>
      <c r="H15" s="660">
        <v>7.47</v>
      </c>
      <c r="I15" s="660">
        <v>-4.59</v>
      </c>
      <c r="J15" s="457">
        <v>7.47</v>
      </c>
      <c r="L15" s="299"/>
      <c r="M15" s="453"/>
      <c r="N15" s="453"/>
      <c r="O15" s="453"/>
      <c r="P15" s="453"/>
    </row>
    <row r="16" spans="1:16" s="682" customFormat="1" ht="12" customHeight="1" x14ac:dyDescent="0.2">
      <c r="A16" s="231" t="s">
        <v>158</v>
      </c>
      <c r="B16" s="233">
        <v>565</v>
      </c>
      <c r="C16" s="233">
        <v>569</v>
      </c>
      <c r="D16" s="233">
        <v>595</v>
      </c>
      <c r="E16" s="233">
        <v>609</v>
      </c>
      <c r="F16" s="233">
        <v>629</v>
      </c>
      <c r="G16" s="234"/>
      <c r="H16" s="660">
        <v>3.28</v>
      </c>
      <c r="I16" s="660">
        <v>11.33</v>
      </c>
      <c r="J16" s="457">
        <v>3.28</v>
      </c>
      <c r="L16" s="299"/>
      <c r="M16" s="453"/>
      <c r="N16" s="453"/>
      <c r="O16" s="453"/>
      <c r="P16" s="453"/>
    </row>
    <row r="17" spans="1:16" s="682" customFormat="1" ht="12" customHeight="1" x14ac:dyDescent="0.2">
      <c r="A17" s="235" t="s">
        <v>159</v>
      </c>
      <c r="B17" s="236">
        <v>35222</v>
      </c>
      <c r="C17" s="236">
        <v>39509</v>
      </c>
      <c r="D17" s="236">
        <v>41967</v>
      </c>
      <c r="E17" s="236">
        <v>45495</v>
      </c>
      <c r="F17" s="236">
        <v>49056</v>
      </c>
      <c r="G17" s="234"/>
      <c r="H17" s="660">
        <v>7.83</v>
      </c>
      <c r="I17" s="660">
        <v>39.28</v>
      </c>
      <c r="J17" s="457">
        <v>7.83</v>
      </c>
      <c r="L17" s="299"/>
      <c r="M17" s="453"/>
      <c r="N17" s="453"/>
      <c r="O17" s="453"/>
      <c r="P17" s="453"/>
    </row>
    <row r="18" spans="1:16" s="682" customFormat="1" ht="12" customHeight="1" x14ac:dyDescent="0.2">
      <c r="A18" s="231" t="s">
        <v>160</v>
      </c>
      <c r="B18" s="233">
        <v>172</v>
      </c>
      <c r="C18" s="233">
        <v>178</v>
      </c>
      <c r="D18" s="233">
        <v>195</v>
      </c>
      <c r="E18" s="233">
        <v>209</v>
      </c>
      <c r="F18" s="233">
        <v>224</v>
      </c>
      <c r="G18" s="234"/>
      <c r="H18" s="660">
        <v>7.18</v>
      </c>
      <c r="I18" s="660">
        <v>30.23</v>
      </c>
      <c r="J18" s="457">
        <v>7.18</v>
      </c>
      <c r="L18" s="299"/>
      <c r="M18" s="453"/>
      <c r="N18" s="453"/>
      <c r="O18" s="453"/>
      <c r="P18" s="453"/>
    </row>
    <row r="19" spans="1:16" s="682" customFormat="1" ht="12" customHeight="1" x14ac:dyDescent="0.2">
      <c r="A19" s="235" t="s">
        <v>161</v>
      </c>
      <c r="B19" s="236">
        <v>3298703</v>
      </c>
      <c r="C19" s="236">
        <v>3545847</v>
      </c>
      <c r="D19" s="236">
        <v>3671230</v>
      </c>
      <c r="E19" s="236">
        <v>3882184</v>
      </c>
      <c r="F19" s="236">
        <v>4342851</v>
      </c>
      <c r="G19" s="234"/>
      <c r="H19" s="660">
        <v>11.87</v>
      </c>
      <c r="I19" s="660">
        <v>31.65</v>
      </c>
      <c r="J19" s="457">
        <v>11.87</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35029634</v>
      </c>
      <c r="C22" s="238">
        <v>36987854</v>
      </c>
      <c r="D22" s="238">
        <v>37530045</v>
      </c>
      <c r="E22" s="238">
        <v>40702798</v>
      </c>
      <c r="F22" s="238">
        <v>40765649</v>
      </c>
      <c r="G22" s="239"/>
      <c r="H22" s="670">
        <v>0.15</v>
      </c>
      <c r="I22" s="670">
        <v>16.37</v>
      </c>
      <c r="J22" s="457">
        <v>0.15</v>
      </c>
      <c r="L22" s="299"/>
      <c r="M22" s="453"/>
      <c r="N22" s="453"/>
      <c r="O22" s="453"/>
      <c r="P22" s="453"/>
    </row>
    <row r="23" spans="1:16" s="682" customFormat="1" ht="12" customHeight="1" x14ac:dyDescent="0.2">
      <c r="A23" s="235" t="s">
        <v>151</v>
      </c>
      <c r="B23" s="242">
        <v>34541196</v>
      </c>
      <c r="C23" s="242">
        <v>36458462</v>
      </c>
      <c r="D23" s="242">
        <v>36967901</v>
      </c>
      <c r="E23" s="242">
        <v>40040779</v>
      </c>
      <c r="F23" s="242">
        <v>40107836</v>
      </c>
      <c r="G23" s="239"/>
      <c r="H23" s="660">
        <v>0.17</v>
      </c>
      <c r="I23" s="660">
        <v>16.12</v>
      </c>
      <c r="J23" s="457">
        <v>0.17</v>
      </c>
      <c r="L23" s="299"/>
      <c r="M23" s="453"/>
      <c r="N23" s="453"/>
      <c r="O23" s="453"/>
      <c r="P23" s="453"/>
    </row>
    <row r="24" spans="1:16" s="682" customFormat="1" ht="12" customHeight="1" x14ac:dyDescent="0.2">
      <c r="A24" s="231" t="s">
        <v>152</v>
      </c>
      <c r="B24" s="238">
        <v>488438</v>
      </c>
      <c r="C24" s="238">
        <v>529392</v>
      </c>
      <c r="D24" s="238">
        <v>562144</v>
      </c>
      <c r="E24" s="238">
        <v>662019</v>
      </c>
      <c r="F24" s="238">
        <v>657812</v>
      </c>
      <c r="G24" s="239"/>
      <c r="H24" s="660">
        <v>-0.64</v>
      </c>
      <c r="I24" s="660">
        <v>34.68</v>
      </c>
      <c r="J24" s="457">
        <v>-0.64</v>
      </c>
      <c r="L24" s="299"/>
      <c r="M24" s="453"/>
      <c r="N24" s="453"/>
      <c r="O24" s="453"/>
      <c r="P24" s="453"/>
    </row>
    <row r="25" spans="1:16" s="682" customFormat="1" ht="12" customHeight="1" x14ac:dyDescent="0.2">
      <c r="A25" s="235" t="s">
        <v>153</v>
      </c>
      <c r="B25" s="242">
        <v>7716499</v>
      </c>
      <c r="C25" s="242">
        <v>9476706</v>
      </c>
      <c r="D25" s="242">
        <v>9686975</v>
      </c>
      <c r="E25" s="242">
        <v>10519392</v>
      </c>
      <c r="F25" s="242">
        <v>9488585</v>
      </c>
      <c r="G25" s="239"/>
      <c r="H25" s="660">
        <v>-9.8000000000000007</v>
      </c>
      <c r="I25" s="660">
        <v>22.96</v>
      </c>
      <c r="J25" s="457">
        <v>-9.8000000000000007</v>
      </c>
      <c r="L25" s="299"/>
      <c r="M25" s="453"/>
      <c r="N25" s="453"/>
      <c r="O25" s="453"/>
      <c r="P25" s="453"/>
    </row>
    <row r="26" spans="1:16" s="682" customFormat="1" ht="12" customHeight="1" x14ac:dyDescent="0.2">
      <c r="A26" s="231" t="s">
        <v>154</v>
      </c>
      <c r="B26" s="238">
        <v>95439</v>
      </c>
      <c r="C26" s="238">
        <v>92784</v>
      </c>
      <c r="D26" s="238">
        <v>85496</v>
      </c>
      <c r="E26" s="238">
        <v>95735</v>
      </c>
      <c r="F26" s="238">
        <v>98971</v>
      </c>
      <c r="G26" s="239"/>
      <c r="H26" s="660">
        <v>3.38</v>
      </c>
      <c r="I26" s="660">
        <v>3.7</v>
      </c>
      <c r="J26" s="457">
        <v>3.38</v>
      </c>
      <c r="L26" s="299"/>
      <c r="M26" s="453"/>
      <c r="N26" s="453"/>
      <c r="O26" s="453"/>
      <c r="P26" s="453"/>
    </row>
    <row r="27" spans="1:16" s="682" customFormat="1" ht="12" customHeight="1" x14ac:dyDescent="0.2">
      <c r="A27" s="237" t="s">
        <v>155</v>
      </c>
      <c r="B27" s="242">
        <v>7519707</v>
      </c>
      <c r="C27" s="242">
        <v>9257967</v>
      </c>
      <c r="D27" s="242">
        <v>9441474</v>
      </c>
      <c r="E27" s="242">
        <v>10241474</v>
      </c>
      <c r="F27" s="242">
        <v>9207236</v>
      </c>
      <c r="G27" s="239"/>
      <c r="H27" s="660">
        <v>-10.1</v>
      </c>
      <c r="I27" s="660">
        <v>22.44</v>
      </c>
      <c r="J27" s="457">
        <v>-10.1</v>
      </c>
      <c r="L27" s="299"/>
      <c r="M27" s="453"/>
      <c r="N27" s="453"/>
      <c r="O27" s="453"/>
      <c r="P27" s="453"/>
    </row>
    <row r="28" spans="1:16" s="682" customFormat="1" ht="12" customHeight="1" x14ac:dyDescent="0.2">
      <c r="A28" s="231" t="s">
        <v>156</v>
      </c>
      <c r="B28" s="238">
        <v>1489298</v>
      </c>
      <c r="C28" s="238">
        <v>1594285</v>
      </c>
      <c r="D28" s="238">
        <v>1633668</v>
      </c>
      <c r="E28" s="238">
        <v>1798978</v>
      </c>
      <c r="F28" s="238">
        <v>1695250</v>
      </c>
      <c r="G28" s="239"/>
      <c r="H28" s="660">
        <v>-5.77</v>
      </c>
      <c r="I28" s="660">
        <v>13.83</v>
      </c>
      <c r="J28" s="457">
        <v>-5.77</v>
      </c>
      <c r="L28" s="299"/>
      <c r="M28" s="453"/>
      <c r="N28" s="453"/>
      <c r="O28" s="453"/>
      <c r="P28" s="453"/>
    </row>
    <row r="29" spans="1:16" ht="12" customHeight="1" x14ac:dyDescent="0.2">
      <c r="A29" s="235" t="s">
        <v>157</v>
      </c>
      <c r="B29" s="242">
        <v>1546295</v>
      </c>
      <c r="C29" s="242">
        <v>1641744</v>
      </c>
      <c r="D29" s="242">
        <v>1597087</v>
      </c>
      <c r="E29" s="242">
        <v>1705500</v>
      </c>
      <c r="F29" s="242">
        <v>1781000</v>
      </c>
      <c r="G29" s="239"/>
      <c r="H29" s="660">
        <v>4.43</v>
      </c>
      <c r="I29" s="660">
        <v>15.18</v>
      </c>
      <c r="J29" s="457">
        <v>4.43</v>
      </c>
      <c r="L29" s="299"/>
      <c r="M29" s="453"/>
      <c r="N29" s="453"/>
      <c r="O29" s="453"/>
      <c r="P29" s="453"/>
    </row>
    <row r="30" spans="1:16" ht="12" customHeight="1" x14ac:dyDescent="0.2">
      <c r="A30" s="231" t="s">
        <v>158</v>
      </c>
      <c r="B30" s="238">
        <v>1658343</v>
      </c>
      <c r="C30" s="238">
        <v>1872731</v>
      </c>
      <c r="D30" s="238">
        <v>1928172</v>
      </c>
      <c r="E30" s="238">
        <v>2109128</v>
      </c>
      <c r="F30" s="238">
        <v>2260800</v>
      </c>
      <c r="G30" s="239"/>
      <c r="H30" s="660">
        <v>7.19</v>
      </c>
      <c r="I30" s="660">
        <v>36.33</v>
      </c>
      <c r="J30" s="457">
        <v>7.19</v>
      </c>
      <c r="L30" s="299"/>
      <c r="M30" s="453"/>
      <c r="N30" s="453"/>
      <c r="O30" s="453"/>
      <c r="P30" s="453"/>
    </row>
    <row r="31" spans="1:16" ht="12" customHeight="1" x14ac:dyDescent="0.2">
      <c r="A31" s="235" t="s">
        <v>159</v>
      </c>
      <c r="B31" s="242">
        <v>2825770</v>
      </c>
      <c r="C31" s="242">
        <v>4149206</v>
      </c>
      <c r="D31" s="242">
        <v>4282547</v>
      </c>
      <c r="E31" s="242">
        <v>4627867</v>
      </c>
      <c r="F31" s="242">
        <v>3470185</v>
      </c>
      <c r="G31" s="239"/>
      <c r="H31" s="660">
        <v>-25.02</v>
      </c>
      <c r="I31" s="660">
        <v>22.8</v>
      </c>
      <c r="J31" s="457">
        <v>-25.02</v>
      </c>
      <c r="L31" s="299"/>
      <c r="M31" s="453"/>
      <c r="N31" s="453"/>
      <c r="O31" s="453"/>
      <c r="P31" s="453"/>
    </row>
    <row r="32" spans="1:16" ht="12" customHeight="1" x14ac:dyDescent="0.2">
      <c r="A32" s="231" t="s">
        <v>160</v>
      </c>
      <c r="B32" s="238">
        <v>101354</v>
      </c>
      <c r="C32" s="238">
        <v>125954</v>
      </c>
      <c r="D32" s="238">
        <v>160005</v>
      </c>
      <c r="E32" s="238">
        <v>182183</v>
      </c>
      <c r="F32" s="238">
        <v>182377</v>
      </c>
      <c r="G32" s="239"/>
      <c r="H32" s="660">
        <v>0.11</v>
      </c>
      <c r="I32" s="660">
        <v>79.94</v>
      </c>
      <c r="J32" s="457">
        <v>0.11</v>
      </c>
      <c r="L32" s="299"/>
      <c r="M32" s="453"/>
      <c r="N32" s="453"/>
      <c r="O32" s="453"/>
      <c r="P32" s="453"/>
    </row>
    <row r="33" spans="1:16" ht="12" customHeight="1" x14ac:dyDescent="0.2">
      <c r="A33" s="243" t="s">
        <v>162</v>
      </c>
      <c r="B33" s="244">
        <v>42746133</v>
      </c>
      <c r="C33" s="244">
        <v>46464560</v>
      </c>
      <c r="D33" s="244">
        <v>47217020</v>
      </c>
      <c r="E33" s="244">
        <v>51222190</v>
      </c>
      <c r="F33" s="244">
        <v>50254233</v>
      </c>
      <c r="G33" s="245"/>
      <c r="H33" s="671">
        <v>-1.89</v>
      </c>
      <c r="I33" s="671">
        <v>17.559999999999999</v>
      </c>
      <c r="J33" s="246">
        <v>-1.89</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8"/>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6" t="s">
        <v>365</v>
      </c>
      <c r="B2" s="776"/>
      <c r="C2" s="776"/>
      <c r="D2" s="776"/>
      <c r="E2" s="776"/>
      <c r="F2" s="776"/>
      <c r="G2" s="46"/>
      <c r="H2" s="638"/>
      <c r="I2" s="774" t="s">
        <v>178</v>
      </c>
      <c r="J2" s="775"/>
    </row>
    <row r="3" spans="1:16" ht="13.9" customHeight="1" x14ac:dyDescent="0.2">
      <c r="A3" s="493"/>
      <c r="B3" s="494"/>
      <c r="C3" s="494"/>
      <c r="D3" s="494"/>
      <c r="E3" s="494"/>
      <c r="F3" s="494"/>
      <c r="G3" s="494"/>
      <c r="H3" s="494"/>
      <c r="I3" s="494"/>
      <c r="J3" s="494"/>
    </row>
    <row r="4" spans="1:16" ht="13.9" customHeight="1" x14ac:dyDescent="0.2">
      <c r="A4" s="495"/>
      <c r="B4" s="230">
        <v>2021</v>
      </c>
      <c r="C4" s="230"/>
      <c r="D4" s="230"/>
      <c r="E4" s="230"/>
      <c r="F4" s="230">
        <v>2022</v>
      </c>
      <c r="G4" s="496"/>
      <c r="H4" s="773" t="s">
        <v>62</v>
      </c>
      <c r="I4" s="773"/>
      <c r="J4" s="773"/>
    </row>
    <row r="5" spans="1:16" ht="30" customHeight="1" x14ac:dyDescent="0.2">
      <c r="A5" s="245"/>
      <c r="B5" s="47" t="s">
        <v>402</v>
      </c>
      <c r="C5" s="47" t="s">
        <v>403</v>
      </c>
      <c r="D5" s="47" t="s">
        <v>404</v>
      </c>
      <c r="E5" s="47" t="s">
        <v>405</v>
      </c>
      <c r="F5" s="16" t="s">
        <v>402</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503335</v>
      </c>
      <c r="C8" s="233">
        <v>519747</v>
      </c>
      <c r="D8" s="233">
        <v>512291</v>
      </c>
      <c r="E8" s="233">
        <v>496843</v>
      </c>
      <c r="F8" s="233">
        <v>485622</v>
      </c>
      <c r="G8" s="234"/>
      <c r="H8" s="660">
        <v>-2.2599999999999998</v>
      </c>
      <c r="I8" s="660">
        <v>-3.52</v>
      </c>
      <c r="J8" s="457">
        <v>-2.2599999999999998</v>
      </c>
      <c r="L8" s="299"/>
      <c r="M8" s="453"/>
      <c r="N8" s="453"/>
      <c r="O8" s="453"/>
      <c r="P8" s="453"/>
    </row>
    <row r="9" spans="1:16" s="682" customFormat="1" ht="12" customHeight="1" x14ac:dyDescent="0.2">
      <c r="A9" s="235" t="s">
        <v>151</v>
      </c>
      <c r="B9" s="236">
        <v>500453</v>
      </c>
      <c r="C9" s="236">
        <v>516784</v>
      </c>
      <c r="D9" s="236">
        <v>509095</v>
      </c>
      <c r="E9" s="236">
        <v>493329</v>
      </c>
      <c r="F9" s="236">
        <v>482127</v>
      </c>
      <c r="G9" s="234"/>
      <c r="H9" s="660">
        <v>-2.27</v>
      </c>
      <c r="I9" s="660">
        <v>-3.66</v>
      </c>
      <c r="J9" s="457">
        <v>-2.27</v>
      </c>
      <c r="L9" s="299"/>
      <c r="M9" s="453"/>
      <c r="N9" s="453"/>
      <c r="O9" s="453"/>
      <c r="P9" s="453"/>
    </row>
    <row r="10" spans="1:16" s="682" customFormat="1" ht="12" customHeight="1" x14ac:dyDescent="0.2">
      <c r="A10" s="231" t="s">
        <v>152</v>
      </c>
      <c r="B10" s="233">
        <v>2882</v>
      </c>
      <c r="C10" s="233">
        <v>2963</v>
      </c>
      <c r="D10" s="233">
        <v>3196</v>
      </c>
      <c r="E10" s="233">
        <v>3514</v>
      </c>
      <c r="F10" s="233">
        <v>3495</v>
      </c>
      <c r="G10" s="234"/>
      <c r="H10" s="660">
        <v>-0.54</v>
      </c>
      <c r="I10" s="660">
        <v>21.27</v>
      </c>
      <c r="J10" s="457">
        <v>-0.54</v>
      </c>
      <c r="L10" s="299"/>
      <c r="M10" s="453"/>
      <c r="N10" s="453"/>
      <c r="O10" s="453"/>
      <c r="P10" s="453"/>
    </row>
    <row r="11" spans="1:16" s="682" customFormat="1" ht="12" customHeight="1" x14ac:dyDescent="0.2">
      <c r="A11" s="235" t="s">
        <v>153</v>
      </c>
      <c r="B11" s="236">
        <v>9998</v>
      </c>
      <c r="C11" s="236">
        <v>10468</v>
      </c>
      <c r="D11" s="236">
        <v>10238</v>
      </c>
      <c r="E11" s="236">
        <v>8671</v>
      </c>
      <c r="F11" s="236">
        <v>8963</v>
      </c>
      <c r="G11" s="234"/>
      <c r="H11" s="660">
        <v>3.37</v>
      </c>
      <c r="I11" s="660">
        <v>-10.35</v>
      </c>
      <c r="J11" s="457">
        <v>3.37</v>
      </c>
      <c r="L11" s="299"/>
      <c r="M11" s="453"/>
      <c r="N11" s="453"/>
      <c r="O11" s="453"/>
      <c r="P11" s="453"/>
    </row>
    <row r="12" spans="1:16" s="682" customFormat="1" ht="12" customHeight="1" x14ac:dyDescent="0.2">
      <c r="A12" s="231" t="s">
        <v>154</v>
      </c>
      <c r="B12" s="233">
        <v>860</v>
      </c>
      <c r="C12" s="233">
        <v>858</v>
      </c>
      <c r="D12" s="233">
        <v>857</v>
      </c>
      <c r="E12" s="233">
        <v>65</v>
      </c>
      <c r="F12" s="233">
        <v>72</v>
      </c>
      <c r="G12" s="234"/>
      <c r="H12" s="660">
        <v>10.77</v>
      </c>
      <c r="I12" s="660">
        <v>-91.63</v>
      </c>
      <c r="J12" s="457">
        <v>10.77</v>
      </c>
      <c r="L12" s="299"/>
      <c r="M12" s="453"/>
      <c r="N12" s="453"/>
      <c r="O12" s="453"/>
      <c r="P12" s="453"/>
    </row>
    <row r="13" spans="1:16" s="682" customFormat="1" ht="12" customHeight="1" x14ac:dyDescent="0.2">
      <c r="A13" s="237" t="s">
        <v>155</v>
      </c>
      <c r="B13" s="236">
        <v>9128</v>
      </c>
      <c r="C13" s="236">
        <v>9598</v>
      </c>
      <c r="D13" s="236">
        <v>9367</v>
      </c>
      <c r="E13" s="236">
        <v>8564</v>
      </c>
      <c r="F13" s="236">
        <v>8843</v>
      </c>
      <c r="G13" s="234"/>
      <c r="H13" s="660">
        <v>3.26</v>
      </c>
      <c r="I13" s="660">
        <v>-3.12</v>
      </c>
      <c r="J13" s="457">
        <v>3.26</v>
      </c>
      <c r="L13" s="299"/>
      <c r="M13" s="453"/>
      <c r="N13" s="453"/>
      <c r="O13" s="453"/>
      <c r="P13" s="453"/>
    </row>
    <row r="14" spans="1:16" s="682" customFormat="1" ht="12" customHeight="1" x14ac:dyDescent="0.2">
      <c r="A14" s="231" t="s">
        <v>156</v>
      </c>
      <c r="B14" s="233">
        <v>33</v>
      </c>
      <c r="C14" s="233">
        <v>34</v>
      </c>
      <c r="D14" s="233">
        <v>33</v>
      </c>
      <c r="E14" s="233">
        <v>40</v>
      </c>
      <c r="F14" s="233">
        <v>43</v>
      </c>
      <c r="G14" s="234"/>
      <c r="H14" s="660">
        <v>7.5</v>
      </c>
      <c r="I14" s="660">
        <v>30.3</v>
      </c>
      <c r="J14" s="457">
        <v>7.5</v>
      </c>
      <c r="L14" s="299"/>
      <c r="M14" s="453"/>
      <c r="N14" s="453"/>
      <c r="O14" s="453"/>
      <c r="P14" s="453"/>
    </row>
    <row r="15" spans="1:16" s="682" customFormat="1" ht="12" customHeight="1" x14ac:dyDescent="0.2">
      <c r="A15" s="235" t="s">
        <v>157</v>
      </c>
      <c r="B15" s="236">
        <v>25</v>
      </c>
      <c r="C15" s="236">
        <v>25</v>
      </c>
      <c r="D15" s="236">
        <v>18</v>
      </c>
      <c r="E15" s="236">
        <v>29</v>
      </c>
      <c r="F15" s="236">
        <v>31</v>
      </c>
      <c r="G15" s="234"/>
      <c r="H15" s="660">
        <v>6.9</v>
      </c>
      <c r="I15" s="660">
        <v>24</v>
      </c>
      <c r="J15" s="457">
        <v>6.9</v>
      </c>
      <c r="L15" s="299"/>
      <c r="M15" s="453"/>
      <c r="N15" s="453"/>
      <c r="O15" s="453"/>
      <c r="P15" s="453"/>
    </row>
    <row r="16" spans="1:16" s="682" customFormat="1" ht="12" customHeight="1" x14ac:dyDescent="0.2">
      <c r="A16" s="231" t="s">
        <v>158</v>
      </c>
      <c r="B16" s="233">
        <v>52</v>
      </c>
      <c r="C16" s="233">
        <v>53</v>
      </c>
      <c r="D16" s="233">
        <v>53</v>
      </c>
      <c r="E16" s="233">
        <v>52</v>
      </c>
      <c r="F16" s="233">
        <v>37</v>
      </c>
      <c r="G16" s="234"/>
      <c r="H16" s="660">
        <v>-28.85</v>
      </c>
      <c r="I16" s="660">
        <v>-28.85</v>
      </c>
      <c r="J16" s="457">
        <v>-28.85</v>
      </c>
      <c r="L16" s="299"/>
      <c r="M16" s="453"/>
      <c r="N16" s="453"/>
      <c r="O16" s="453"/>
      <c r="P16" s="453"/>
    </row>
    <row r="17" spans="1:16" s="682" customFormat="1" ht="12" customHeight="1" x14ac:dyDescent="0.2">
      <c r="A17" s="235" t="s">
        <v>159</v>
      </c>
      <c r="B17" s="236">
        <v>9018</v>
      </c>
      <c r="C17" s="236">
        <v>9486</v>
      </c>
      <c r="D17" s="236">
        <v>9263</v>
      </c>
      <c r="E17" s="236">
        <v>8443</v>
      </c>
      <c r="F17" s="236">
        <v>8732</v>
      </c>
      <c r="G17" s="234"/>
      <c r="H17" s="660">
        <v>3.42</v>
      </c>
      <c r="I17" s="660">
        <v>-3.17</v>
      </c>
      <c r="J17" s="457">
        <v>3.42</v>
      </c>
      <c r="L17" s="299"/>
      <c r="M17" s="453"/>
      <c r="N17" s="453"/>
      <c r="O17" s="453"/>
      <c r="P17" s="453"/>
    </row>
    <row r="18" spans="1:16" s="682" customFormat="1" ht="12" customHeight="1" x14ac:dyDescent="0.2">
      <c r="A18" s="231" t="s">
        <v>160</v>
      </c>
      <c r="B18" s="233">
        <v>10</v>
      </c>
      <c r="C18" s="233">
        <v>12</v>
      </c>
      <c r="D18" s="233">
        <v>14</v>
      </c>
      <c r="E18" s="233">
        <v>42</v>
      </c>
      <c r="F18" s="233">
        <v>48</v>
      </c>
      <c r="G18" s="234"/>
      <c r="H18" s="660">
        <v>14.29</v>
      </c>
      <c r="I18" s="660">
        <v>380</v>
      </c>
      <c r="J18" s="457">
        <v>14.29</v>
      </c>
      <c r="L18" s="299"/>
      <c r="M18" s="453"/>
      <c r="N18" s="453"/>
      <c r="O18" s="453"/>
      <c r="P18" s="453"/>
    </row>
    <row r="19" spans="1:16" s="682" customFormat="1" ht="12" customHeight="1" x14ac:dyDescent="0.2">
      <c r="A19" s="235" t="s">
        <v>161</v>
      </c>
      <c r="B19" s="236">
        <v>513333</v>
      </c>
      <c r="C19" s="236">
        <v>530215</v>
      </c>
      <c r="D19" s="236">
        <v>522529</v>
      </c>
      <c r="E19" s="236">
        <v>505514</v>
      </c>
      <c r="F19" s="236">
        <v>494585</v>
      </c>
      <c r="G19" s="234"/>
      <c r="H19" s="660">
        <v>-2.16</v>
      </c>
      <c r="I19" s="660">
        <v>-3.65</v>
      </c>
      <c r="J19" s="457">
        <v>-2.16</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305</v>
      </c>
      <c r="B21" s="241"/>
      <c r="C21" s="241"/>
      <c r="D21" s="241"/>
      <c r="E21" s="241"/>
      <c r="F21" s="241"/>
      <c r="G21" s="239"/>
      <c r="H21" s="219"/>
      <c r="I21" s="219"/>
      <c r="J21" s="219"/>
      <c r="L21" s="183"/>
      <c r="M21" s="183"/>
      <c r="N21" s="183"/>
    </row>
    <row r="22" spans="1:16" s="682" customFormat="1" ht="12" customHeight="1" x14ac:dyDescent="0.2">
      <c r="A22" s="231" t="s">
        <v>150</v>
      </c>
      <c r="B22" s="238">
        <v>10305840</v>
      </c>
      <c r="C22" s="238">
        <v>10166796</v>
      </c>
      <c r="D22" s="238">
        <v>9730844</v>
      </c>
      <c r="E22" s="238">
        <v>9052382</v>
      </c>
      <c r="F22" s="238">
        <v>8262896</v>
      </c>
      <c r="G22" s="239"/>
      <c r="H22" s="670">
        <v>-8.7200000000000006</v>
      </c>
      <c r="I22" s="670">
        <v>-19.82</v>
      </c>
      <c r="J22" s="457">
        <v>-8.7200000000000006</v>
      </c>
      <c r="L22" s="299"/>
      <c r="M22" s="453"/>
      <c r="N22" s="453"/>
      <c r="O22" s="453"/>
      <c r="P22" s="453"/>
    </row>
    <row r="23" spans="1:16" s="682" customFormat="1" ht="12" customHeight="1" x14ac:dyDescent="0.2">
      <c r="A23" s="235" t="s">
        <v>151</v>
      </c>
      <c r="B23" s="242">
        <v>10211542</v>
      </c>
      <c r="C23" s="242">
        <v>10069425</v>
      </c>
      <c r="D23" s="242">
        <v>9637359</v>
      </c>
      <c r="E23" s="242">
        <v>8956560</v>
      </c>
      <c r="F23" s="242">
        <v>8173301</v>
      </c>
      <c r="G23" s="239"/>
      <c r="H23" s="660">
        <v>-8.75</v>
      </c>
      <c r="I23" s="660">
        <v>-19.96</v>
      </c>
      <c r="J23" s="457">
        <v>-8.75</v>
      </c>
      <c r="L23" s="299"/>
      <c r="M23" s="453"/>
      <c r="N23" s="453"/>
      <c r="O23" s="453"/>
      <c r="P23" s="453"/>
    </row>
    <row r="24" spans="1:16" s="682" customFormat="1" ht="12" customHeight="1" x14ac:dyDescent="0.2">
      <c r="A24" s="231" t="s">
        <v>152</v>
      </c>
      <c r="B24" s="238">
        <v>94297</v>
      </c>
      <c r="C24" s="238">
        <v>97372</v>
      </c>
      <c r="D24" s="238">
        <v>93486</v>
      </c>
      <c r="E24" s="238">
        <v>95822</v>
      </c>
      <c r="F24" s="238">
        <v>89596</v>
      </c>
      <c r="G24" s="239"/>
      <c r="H24" s="660">
        <v>-6.5</v>
      </c>
      <c r="I24" s="660">
        <v>-4.99</v>
      </c>
      <c r="J24" s="457">
        <v>-6.5</v>
      </c>
      <c r="L24" s="299"/>
      <c r="M24" s="453"/>
      <c r="N24" s="453"/>
      <c r="O24" s="453"/>
      <c r="P24" s="453"/>
    </row>
    <row r="25" spans="1:16" s="682" customFormat="1" ht="12" customHeight="1" x14ac:dyDescent="0.2">
      <c r="A25" s="235" t="s">
        <v>153</v>
      </c>
      <c r="B25" s="242">
        <v>3265697</v>
      </c>
      <c r="C25" s="242">
        <v>3420347</v>
      </c>
      <c r="D25" s="242">
        <v>3406467</v>
      </c>
      <c r="E25" s="242">
        <v>3447981</v>
      </c>
      <c r="F25" s="242">
        <v>3307809</v>
      </c>
      <c r="G25" s="239"/>
      <c r="H25" s="660">
        <v>-4.07</v>
      </c>
      <c r="I25" s="660">
        <v>1.29</v>
      </c>
      <c r="J25" s="457">
        <v>-4.07</v>
      </c>
      <c r="L25" s="299"/>
      <c r="M25" s="453"/>
      <c r="N25" s="453"/>
      <c r="O25" s="453"/>
      <c r="P25" s="453"/>
    </row>
    <row r="26" spans="1:16" s="682" customFormat="1" ht="12" customHeight="1" x14ac:dyDescent="0.2">
      <c r="A26" s="231" t="s">
        <v>154</v>
      </c>
      <c r="B26" s="238">
        <v>88462</v>
      </c>
      <c r="C26" s="238">
        <v>89363</v>
      </c>
      <c r="D26" s="238">
        <v>87687</v>
      </c>
      <c r="E26" s="238">
        <v>65130</v>
      </c>
      <c r="F26" s="238">
        <v>70404</v>
      </c>
      <c r="G26" s="239"/>
      <c r="H26" s="660">
        <v>8.1</v>
      </c>
      <c r="I26" s="660">
        <v>-20.41</v>
      </c>
      <c r="J26" s="457">
        <v>8.1</v>
      </c>
      <c r="L26" s="299"/>
      <c r="M26" s="453"/>
      <c r="N26" s="453"/>
      <c r="O26" s="453"/>
      <c r="P26" s="453"/>
    </row>
    <row r="27" spans="1:16" s="682" customFormat="1" ht="12" customHeight="1" x14ac:dyDescent="0.2">
      <c r="A27" s="237" t="s">
        <v>155</v>
      </c>
      <c r="B27" s="242">
        <v>3175219</v>
      </c>
      <c r="C27" s="242">
        <v>3328849</v>
      </c>
      <c r="D27" s="242">
        <v>3315445</v>
      </c>
      <c r="E27" s="242">
        <v>3367714</v>
      </c>
      <c r="F27" s="242">
        <v>3220280</v>
      </c>
      <c r="G27" s="239"/>
      <c r="H27" s="660">
        <v>-4.38</v>
      </c>
      <c r="I27" s="660">
        <v>1.42</v>
      </c>
      <c r="J27" s="457">
        <v>-4.38</v>
      </c>
      <c r="L27" s="299"/>
      <c r="M27" s="453"/>
      <c r="N27" s="453"/>
      <c r="O27" s="453"/>
      <c r="P27" s="453"/>
    </row>
    <row r="28" spans="1:16" s="682" customFormat="1" ht="12" customHeight="1" x14ac:dyDescent="0.2">
      <c r="A28" s="231" t="s">
        <v>156</v>
      </c>
      <c r="B28" s="238">
        <v>106181</v>
      </c>
      <c r="C28" s="238">
        <v>101536</v>
      </c>
      <c r="D28" s="238">
        <v>58903</v>
      </c>
      <c r="E28" s="238">
        <v>97603</v>
      </c>
      <c r="F28" s="238">
        <v>98868</v>
      </c>
      <c r="G28" s="239"/>
      <c r="H28" s="660">
        <v>1.3</v>
      </c>
      <c r="I28" s="660">
        <v>-6.89</v>
      </c>
      <c r="J28" s="457">
        <v>1.3</v>
      </c>
      <c r="L28" s="299"/>
      <c r="M28" s="453"/>
      <c r="N28" s="453"/>
      <c r="O28" s="453"/>
      <c r="P28" s="453"/>
    </row>
    <row r="29" spans="1:16" ht="12" customHeight="1" x14ac:dyDescent="0.2">
      <c r="A29" s="235" t="s">
        <v>157</v>
      </c>
      <c r="B29" s="242">
        <v>66842</v>
      </c>
      <c r="C29" s="242">
        <v>70525</v>
      </c>
      <c r="D29" s="242">
        <v>68283</v>
      </c>
      <c r="E29" s="242">
        <v>73754</v>
      </c>
      <c r="F29" s="242">
        <v>62600</v>
      </c>
      <c r="G29" s="239"/>
      <c r="H29" s="660">
        <v>-15.12</v>
      </c>
      <c r="I29" s="660">
        <v>-6.35</v>
      </c>
      <c r="J29" s="457">
        <v>-15.12</v>
      </c>
      <c r="L29" s="299"/>
      <c r="M29" s="453"/>
      <c r="N29" s="453"/>
      <c r="O29" s="453"/>
      <c r="P29" s="453"/>
    </row>
    <row r="30" spans="1:16" ht="12" customHeight="1" x14ac:dyDescent="0.2">
      <c r="A30" s="231" t="s">
        <v>158</v>
      </c>
      <c r="B30" s="238">
        <v>807222</v>
      </c>
      <c r="C30" s="238">
        <v>849741</v>
      </c>
      <c r="D30" s="238">
        <v>893095</v>
      </c>
      <c r="E30" s="238">
        <v>940524</v>
      </c>
      <c r="F30" s="238">
        <v>876553</v>
      </c>
      <c r="G30" s="239"/>
      <c r="H30" s="660">
        <v>-6.8</v>
      </c>
      <c r="I30" s="660">
        <v>8.59</v>
      </c>
      <c r="J30" s="457">
        <v>-6.8</v>
      </c>
      <c r="L30" s="299"/>
      <c r="M30" s="453"/>
      <c r="N30" s="453"/>
      <c r="O30" s="453"/>
      <c r="P30" s="453"/>
    </row>
    <row r="31" spans="1:16" ht="12" customHeight="1" x14ac:dyDescent="0.2">
      <c r="A31" s="235" t="s">
        <v>159</v>
      </c>
      <c r="B31" s="242">
        <v>2194974</v>
      </c>
      <c r="C31" s="242">
        <v>2307046</v>
      </c>
      <c r="D31" s="242">
        <v>2295163</v>
      </c>
      <c r="E31" s="242">
        <v>2255834</v>
      </c>
      <c r="F31" s="242">
        <v>2182258</v>
      </c>
      <c r="G31" s="239"/>
      <c r="H31" s="660">
        <v>-3.26</v>
      </c>
      <c r="I31" s="660">
        <v>-0.57999999999999996</v>
      </c>
      <c r="J31" s="457">
        <v>-3.26</v>
      </c>
      <c r="L31" s="299"/>
      <c r="M31" s="453"/>
      <c r="N31" s="453"/>
      <c r="O31" s="453"/>
      <c r="P31" s="453"/>
    </row>
    <row r="32" spans="1:16" ht="12" customHeight="1" x14ac:dyDescent="0.2">
      <c r="A32" s="231" t="s">
        <v>160</v>
      </c>
      <c r="B32" s="238">
        <v>2016</v>
      </c>
      <c r="C32" s="238">
        <v>2135</v>
      </c>
      <c r="D32" s="238">
        <v>3335</v>
      </c>
      <c r="E32" s="238">
        <v>15137</v>
      </c>
      <c r="F32" s="238">
        <v>17125</v>
      </c>
      <c r="G32" s="239"/>
      <c r="H32" s="660">
        <v>13.13</v>
      </c>
      <c r="I32" s="660">
        <v>749.45</v>
      </c>
      <c r="J32" s="457">
        <v>13.13</v>
      </c>
      <c r="L32" s="299"/>
      <c r="M32" s="453"/>
      <c r="N32" s="453"/>
      <c r="O32" s="453"/>
      <c r="P32" s="453"/>
    </row>
    <row r="33" spans="1:16" ht="12" customHeight="1" x14ac:dyDescent="0.2">
      <c r="A33" s="243" t="s">
        <v>162</v>
      </c>
      <c r="B33" s="244">
        <v>13571537</v>
      </c>
      <c r="C33" s="244">
        <v>13587143</v>
      </c>
      <c r="D33" s="244">
        <v>13137311</v>
      </c>
      <c r="E33" s="244">
        <v>12500363</v>
      </c>
      <c r="F33" s="244">
        <v>11570705</v>
      </c>
      <c r="G33" s="245"/>
      <c r="H33" s="671">
        <v>-7.44</v>
      </c>
      <c r="I33" s="671">
        <v>-14.74</v>
      </c>
      <c r="J33" s="246">
        <v>-7.44</v>
      </c>
      <c r="L33" s="299"/>
      <c r="M33" s="453"/>
      <c r="N33" s="453"/>
      <c r="O33" s="453"/>
      <c r="P33" s="453"/>
    </row>
    <row r="34" spans="1:16" ht="19.5" customHeight="1" x14ac:dyDescent="0.2">
      <c r="A34" s="779" t="s">
        <v>355</v>
      </c>
      <c r="B34" s="779"/>
      <c r="C34" s="779"/>
      <c r="D34" s="779"/>
      <c r="E34" s="779"/>
      <c r="F34" s="779"/>
      <c r="G34" s="779"/>
      <c r="H34" s="779"/>
      <c r="I34" s="779"/>
      <c r="J34" s="779"/>
      <c r="L34" s="299"/>
      <c r="M34" s="453"/>
      <c r="N34" s="453"/>
      <c r="O34" s="453"/>
      <c r="P34" s="453"/>
    </row>
    <row r="35" spans="1:16" ht="11.25" x14ac:dyDescent="0.2">
      <c r="A35" s="669" t="s">
        <v>314</v>
      </c>
      <c r="B35" s="238"/>
      <c r="C35" s="238"/>
      <c r="D35" s="238"/>
      <c r="E35" s="238"/>
      <c r="F35" s="238"/>
      <c r="G35" s="239"/>
      <c r="H35" s="240"/>
      <c r="I35" s="240"/>
      <c r="J35" s="240"/>
    </row>
  </sheetData>
  <mergeCells count="4">
    <mergeCell ref="H4:J4"/>
    <mergeCell ref="I2:J2"/>
    <mergeCell ref="A2:F2"/>
    <mergeCell ref="A34:J34"/>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9"/>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6" t="s">
        <v>333</v>
      </c>
      <c r="B2" s="776"/>
      <c r="C2" s="776"/>
      <c r="D2" s="776"/>
      <c r="E2" s="776"/>
      <c r="F2" s="776"/>
      <c r="G2" s="46"/>
      <c r="H2" s="638"/>
      <c r="I2" s="774" t="s">
        <v>179</v>
      </c>
      <c r="J2" s="775"/>
    </row>
    <row r="3" spans="1:16" ht="13.9" customHeight="1" x14ac:dyDescent="0.2">
      <c r="A3" s="493"/>
      <c r="B3" s="494"/>
      <c r="C3" s="494"/>
      <c r="D3" s="494"/>
      <c r="E3" s="494"/>
      <c r="F3" s="494"/>
      <c r="G3" s="494"/>
      <c r="H3" s="494"/>
      <c r="I3" s="494"/>
      <c r="J3" s="494"/>
    </row>
    <row r="4" spans="1:16" ht="13.9" customHeight="1" x14ac:dyDescent="0.2">
      <c r="A4" s="495"/>
      <c r="B4" s="230">
        <v>2021</v>
      </c>
      <c r="C4" s="230"/>
      <c r="D4" s="230"/>
      <c r="E4" s="230"/>
      <c r="F4" s="230">
        <v>2022</v>
      </c>
      <c r="G4" s="496"/>
      <c r="H4" s="773" t="s">
        <v>62</v>
      </c>
      <c r="I4" s="773"/>
      <c r="J4" s="773"/>
    </row>
    <row r="5" spans="1:16" ht="30" customHeight="1" x14ac:dyDescent="0.2">
      <c r="A5" s="245"/>
      <c r="B5" s="47" t="s">
        <v>402</v>
      </c>
      <c r="C5" s="47" t="s">
        <v>403</v>
      </c>
      <c r="D5" s="47" t="s">
        <v>404</v>
      </c>
      <c r="E5" s="47" t="s">
        <v>405</v>
      </c>
      <c r="F5" s="16" t="s">
        <v>402</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126242</v>
      </c>
      <c r="C8" s="233">
        <v>114694</v>
      </c>
      <c r="D8" s="233">
        <v>108375</v>
      </c>
      <c r="E8" s="233">
        <v>76556</v>
      </c>
      <c r="F8" s="233">
        <v>73284</v>
      </c>
      <c r="G8" s="234"/>
      <c r="H8" s="660">
        <v>-4.2699999999999996</v>
      </c>
      <c r="I8" s="660">
        <v>-41.95</v>
      </c>
      <c r="J8" s="457">
        <v>-4.2699999999999996</v>
      </c>
      <c r="L8" s="299"/>
      <c r="M8" s="453"/>
      <c r="N8" s="453"/>
      <c r="O8" s="453"/>
      <c r="P8" s="453"/>
    </row>
    <row r="9" spans="1:16" s="682" customFormat="1" ht="12" customHeight="1" x14ac:dyDescent="0.2">
      <c r="A9" s="235" t="s">
        <v>151</v>
      </c>
      <c r="B9" s="236">
        <v>125730</v>
      </c>
      <c r="C9" s="236">
        <v>114226</v>
      </c>
      <c r="D9" s="236">
        <v>107927</v>
      </c>
      <c r="E9" s="236">
        <v>76218</v>
      </c>
      <c r="F9" s="236">
        <v>72954</v>
      </c>
      <c r="G9" s="234"/>
      <c r="H9" s="660">
        <v>-4.28</v>
      </c>
      <c r="I9" s="660">
        <v>-41.98</v>
      </c>
      <c r="J9" s="457">
        <v>-4.28</v>
      </c>
      <c r="L9" s="299"/>
      <c r="M9" s="453"/>
      <c r="N9" s="453"/>
      <c r="O9" s="453"/>
      <c r="P9" s="453"/>
    </row>
    <row r="10" spans="1:16" s="682" customFormat="1" ht="12" customHeight="1" x14ac:dyDescent="0.2">
      <c r="A10" s="231" t="s">
        <v>152</v>
      </c>
      <c r="B10" s="233">
        <v>512</v>
      </c>
      <c r="C10" s="233">
        <v>468</v>
      </c>
      <c r="D10" s="233">
        <v>448</v>
      </c>
      <c r="E10" s="233">
        <v>338</v>
      </c>
      <c r="F10" s="233">
        <v>330</v>
      </c>
      <c r="G10" s="234"/>
      <c r="H10" s="660">
        <v>-2.37</v>
      </c>
      <c r="I10" s="660">
        <v>-35.549999999999997</v>
      </c>
      <c r="J10" s="457">
        <v>-2.37</v>
      </c>
      <c r="L10" s="299"/>
      <c r="M10" s="453"/>
      <c r="N10" s="453"/>
      <c r="O10" s="453"/>
      <c r="P10" s="453"/>
    </row>
    <row r="11" spans="1:16" s="682" customFormat="1" ht="12" customHeight="1" x14ac:dyDescent="0.2">
      <c r="A11" s="235" t="s">
        <v>153</v>
      </c>
      <c r="B11" s="236">
        <v>1195</v>
      </c>
      <c r="C11" s="236">
        <v>1113</v>
      </c>
      <c r="D11" s="236">
        <v>1074</v>
      </c>
      <c r="E11" s="236">
        <v>874</v>
      </c>
      <c r="F11" s="236">
        <v>815</v>
      </c>
      <c r="G11" s="234"/>
      <c r="H11" s="660">
        <v>-6.75</v>
      </c>
      <c r="I11" s="660">
        <v>-31.8</v>
      </c>
      <c r="J11" s="457">
        <v>-6.75</v>
      </c>
      <c r="L11" s="299"/>
      <c r="M11" s="453"/>
      <c r="N11" s="453"/>
      <c r="O11" s="453"/>
      <c r="P11" s="453"/>
    </row>
    <row r="12" spans="1:16" s="682" customFormat="1" ht="12" customHeight="1" x14ac:dyDescent="0.2">
      <c r="A12" s="231" t="s">
        <v>154</v>
      </c>
      <c r="B12" s="233">
        <v>5</v>
      </c>
      <c r="C12" s="233">
        <v>5</v>
      </c>
      <c r="D12" s="233">
        <v>5</v>
      </c>
      <c r="E12" s="233">
        <v>5</v>
      </c>
      <c r="F12" s="233">
        <v>5</v>
      </c>
      <c r="G12" s="234"/>
      <c r="H12" s="660">
        <v>0</v>
      </c>
      <c r="I12" s="660">
        <v>0</v>
      </c>
      <c r="J12" s="457">
        <v>0</v>
      </c>
      <c r="L12" s="299"/>
      <c r="M12" s="453"/>
      <c r="N12" s="453"/>
      <c r="O12" s="453"/>
      <c r="P12" s="453"/>
    </row>
    <row r="13" spans="1:16" s="682" customFormat="1" ht="12" customHeight="1" x14ac:dyDescent="0.2">
      <c r="A13" s="237" t="s">
        <v>155</v>
      </c>
      <c r="B13" s="236">
        <v>1189</v>
      </c>
      <c r="C13" s="236">
        <v>1107</v>
      </c>
      <c r="D13" s="236">
        <v>1069</v>
      </c>
      <c r="E13" s="236">
        <v>869</v>
      </c>
      <c r="F13" s="236">
        <v>810</v>
      </c>
      <c r="G13" s="234"/>
      <c r="H13" s="660">
        <v>-6.79</v>
      </c>
      <c r="I13" s="660">
        <v>-31.88</v>
      </c>
      <c r="J13" s="457">
        <v>-6.79</v>
      </c>
      <c r="L13" s="299"/>
      <c r="M13" s="453"/>
      <c r="N13" s="453"/>
      <c r="O13" s="453"/>
      <c r="P13" s="453"/>
    </row>
    <row r="14" spans="1:16" s="682" customFormat="1" ht="12" customHeight="1" x14ac:dyDescent="0.2">
      <c r="A14" s="231" t="s">
        <v>156</v>
      </c>
      <c r="B14" s="233">
        <v>1</v>
      </c>
      <c r="C14" s="233">
        <v>1</v>
      </c>
      <c r="D14" s="233">
        <v>1</v>
      </c>
      <c r="E14" s="233">
        <v>1</v>
      </c>
      <c r="F14" s="233">
        <v>1</v>
      </c>
      <c r="G14" s="234"/>
      <c r="H14" s="660">
        <v>0</v>
      </c>
      <c r="I14" s="660">
        <v>0</v>
      </c>
      <c r="J14" s="457">
        <v>0</v>
      </c>
      <c r="L14" s="299"/>
      <c r="M14" s="453"/>
      <c r="N14" s="453"/>
      <c r="O14" s="453"/>
      <c r="P14" s="453"/>
    </row>
    <row r="15" spans="1:16" s="682" customFormat="1" ht="12" customHeight="1" x14ac:dyDescent="0.2">
      <c r="A15" s="235" t="s">
        <v>157</v>
      </c>
      <c r="B15" s="236">
        <v>0</v>
      </c>
      <c r="C15" s="236">
        <v>0</v>
      </c>
      <c r="D15" s="236">
        <v>0</v>
      </c>
      <c r="E15" s="236">
        <v>0</v>
      </c>
      <c r="F15" s="236">
        <v>0</v>
      </c>
      <c r="G15" s="234"/>
      <c r="H15" s="660" t="s">
        <v>406</v>
      </c>
      <c r="I15" s="660" t="s">
        <v>406</v>
      </c>
      <c r="J15" s="457" t="s">
        <v>406</v>
      </c>
      <c r="L15" s="299"/>
      <c r="M15" s="453"/>
      <c r="N15" s="453"/>
      <c r="O15" s="453"/>
      <c r="P15" s="453"/>
    </row>
    <row r="16" spans="1:16" s="682" customFormat="1" ht="12" customHeight="1" x14ac:dyDescent="0.2">
      <c r="A16" s="231" t="s">
        <v>158</v>
      </c>
      <c r="B16" s="233">
        <v>2</v>
      </c>
      <c r="C16" s="233">
        <v>2</v>
      </c>
      <c r="D16" s="233">
        <v>2</v>
      </c>
      <c r="E16" s="233">
        <v>2</v>
      </c>
      <c r="F16" s="233">
        <v>2</v>
      </c>
      <c r="G16" s="234"/>
      <c r="H16" s="660">
        <v>0</v>
      </c>
      <c r="I16" s="660">
        <v>0</v>
      </c>
      <c r="J16" s="457">
        <v>0</v>
      </c>
      <c r="L16" s="299"/>
      <c r="M16" s="453"/>
      <c r="N16" s="453"/>
      <c r="O16" s="453"/>
      <c r="P16" s="453"/>
    </row>
    <row r="17" spans="1:16" s="682" customFormat="1" ht="12" customHeight="1" x14ac:dyDescent="0.2">
      <c r="A17" s="235" t="s">
        <v>159</v>
      </c>
      <c r="B17" s="236">
        <v>1186</v>
      </c>
      <c r="C17" s="236">
        <v>1104</v>
      </c>
      <c r="D17" s="236">
        <v>1066</v>
      </c>
      <c r="E17" s="236">
        <v>866</v>
      </c>
      <c r="F17" s="236">
        <v>807</v>
      </c>
      <c r="G17" s="234"/>
      <c r="H17" s="660">
        <v>-6.81</v>
      </c>
      <c r="I17" s="660">
        <v>-31.96</v>
      </c>
      <c r="J17" s="457">
        <v>-6.81</v>
      </c>
      <c r="L17" s="299"/>
      <c r="M17" s="453"/>
      <c r="N17" s="453"/>
      <c r="O17" s="453"/>
      <c r="P17" s="453"/>
    </row>
    <row r="18" spans="1:16" s="682" customFormat="1" ht="12" customHeight="1" x14ac:dyDescent="0.2">
      <c r="A18" s="231" t="s">
        <v>160</v>
      </c>
      <c r="B18" s="233">
        <v>1</v>
      </c>
      <c r="C18" s="233">
        <v>1</v>
      </c>
      <c r="D18" s="233">
        <v>0</v>
      </c>
      <c r="E18" s="233">
        <v>0</v>
      </c>
      <c r="F18" s="233">
        <v>0</v>
      </c>
      <c r="G18" s="234"/>
      <c r="H18" s="660" t="s">
        <v>406</v>
      </c>
      <c r="I18" s="660">
        <v>-100</v>
      </c>
      <c r="J18" s="457" t="s">
        <v>406</v>
      </c>
      <c r="L18" s="299"/>
      <c r="M18" s="453"/>
      <c r="N18" s="453"/>
      <c r="O18" s="453"/>
      <c r="P18" s="453"/>
    </row>
    <row r="19" spans="1:16" s="682" customFormat="1" ht="12" customHeight="1" x14ac:dyDescent="0.2">
      <c r="A19" s="235" t="s">
        <v>161</v>
      </c>
      <c r="B19" s="236">
        <v>127437</v>
      </c>
      <c r="C19" s="236">
        <v>115807</v>
      </c>
      <c r="D19" s="236">
        <v>109449</v>
      </c>
      <c r="E19" s="236">
        <v>77430</v>
      </c>
      <c r="F19" s="236">
        <v>74099</v>
      </c>
      <c r="G19" s="234"/>
      <c r="H19" s="660">
        <v>-4.3</v>
      </c>
      <c r="I19" s="660">
        <v>-41.85</v>
      </c>
      <c r="J19" s="457">
        <v>-4.3</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3790763</v>
      </c>
      <c r="C22" s="238">
        <v>3451735</v>
      </c>
      <c r="D22" s="238">
        <v>3230505</v>
      </c>
      <c r="E22" s="238">
        <v>2244428</v>
      </c>
      <c r="F22" s="238">
        <v>2074786</v>
      </c>
      <c r="G22" s="239"/>
      <c r="H22" s="670">
        <v>-7.56</v>
      </c>
      <c r="I22" s="670">
        <v>-45.27</v>
      </c>
      <c r="J22" s="457">
        <v>-7.56</v>
      </c>
      <c r="L22" s="299"/>
      <c r="M22" s="453"/>
      <c r="N22" s="453"/>
      <c r="O22" s="453"/>
      <c r="P22" s="453"/>
    </row>
    <row r="23" spans="1:16" s="682" customFormat="1" ht="12" customHeight="1" x14ac:dyDescent="0.2">
      <c r="A23" s="235" t="s">
        <v>151</v>
      </c>
      <c r="B23" s="242">
        <v>3770917</v>
      </c>
      <c r="C23" s="242">
        <v>3433920</v>
      </c>
      <c r="D23" s="242">
        <v>3213117</v>
      </c>
      <c r="E23" s="242">
        <v>2231368</v>
      </c>
      <c r="F23" s="242">
        <v>2062241</v>
      </c>
      <c r="G23" s="239"/>
      <c r="H23" s="660">
        <v>-7.58</v>
      </c>
      <c r="I23" s="660">
        <v>-45.31</v>
      </c>
      <c r="J23" s="457">
        <v>-7.58</v>
      </c>
      <c r="L23" s="299"/>
      <c r="M23" s="453"/>
      <c r="N23" s="453"/>
      <c r="O23" s="453"/>
      <c r="P23" s="453"/>
    </row>
    <row r="24" spans="1:16" s="682" customFormat="1" ht="12" customHeight="1" x14ac:dyDescent="0.2">
      <c r="A24" s="231" t="s">
        <v>152</v>
      </c>
      <c r="B24" s="238">
        <v>19846</v>
      </c>
      <c r="C24" s="238">
        <v>17815</v>
      </c>
      <c r="D24" s="238">
        <v>17387</v>
      </c>
      <c r="E24" s="238">
        <v>13060</v>
      </c>
      <c r="F24" s="238">
        <v>12545</v>
      </c>
      <c r="G24" s="239"/>
      <c r="H24" s="660">
        <v>-3.94</v>
      </c>
      <c r="I24" s="660">
        <v>-36.79</v>
      </c>
      <c r="J24" s="457">
        <v>-3.94</v>
      </c>
      <c r="L24" s="299"/>
      <c r="M24" s="453"/>
      <c r="N24" s="453"/>
      <c r="O24" s="453"/>
      <c r="P24" s="453"/>
    </row>
    <row r="25" spans="1:16" s="682" customFormat="1" ht="12" customHeight="1" x14ac:dyDescent="0.2">
      <c r="A25" s="235" t="s">
        <v>153</v>
      </c>
      <c r="B25" s="242">
        <v>138759</v>
      </c>
      <c r="C25" s="242">
        <v>133827</v>
      </c>
      <c r="D25" s="242">
        <v>126212</v>
      </c>
      <c r="E25" s="242">
        <v>102231</v>
      </c>
      <c r="F25" s="242">
        <v>92150</v>
      </c>
      <c r="G25" s="239"/>
      <c r="H25" s="660">
        <v>-9.86</v>
      </c>
      <c r="I25" s="660">
        <v>-33.590000000000003</v>
      </c>
      <c r="J25" s="457">
        <v>-9.86</v>
      </c>
      <c r="L25" s="299"/>
      <c r="M25" s="453"/>
      <c r="N25" s="453"/>
      <c r="O25" s="453"/>
      <c r="P25" s="453"/>
    </row>
    <row r="26" spans="1:16" s="682" customFormat="1" ht="12" customHeight="1" x14ac:dyDescent="0.2">
      <c r="A26" s="231" t="s">
        <v>154</v>
      </c>
      <c r="B26" s="238">
        <v>4286</v>
      </c>
      <c r="C26" s="238">
        <v>8679</v>
      </c>
      <c r="D26" s="238">
        <v>8476</v>
      </c>
      <c r="E26" s="238">
        <v>9720</v>
      </c>
      <c r="F26" s="238">
        <v>11392</v>
      </c>
      <c r="G26" s="239"/>
      <c r="H26" s="660">
        <v>17.2</v>
      </c>
      <c r="I26" s="660">
        <v>165.8</v>
      </c>
      <c r="J26" s="457">
        <v>17.2</v>
      </c>
      <c r="L26" s="299"/>
      <c r="M26" s="453"/>
      <c r="N26" s="453"/>
      <c r="O26" s="453"/>
      <c r="P26" s="453"/>
    </row>
    <row r="27" spans="1:16" s="682" customFormat="1" ht="12" customHeight="1" x14ac:dyDescent="0.2">
      <c r="A27" s="237" t="s">
        <v>155</v>
      </c>
      <c r="B27" s="242">
        <v>134251</v>
      </c>
      <c r="C27" s="242">
        <v>124927</v>
      </c>
      <c r="D27" s="242">
        <v>117736</v>
      </c>
      <c r="E27" s="242">
        <v>92511</v>
      </c>
      <c r="F27" s="242">
        <v>80758</v>
      </c>
      <c r="G27" s="239"/>
      <c r="H27" s="660">
        <v>-12.7</v>
      </c>
      <c r="I27" s="660">
        <v>-39.85</v>
      </c>
      <c r="J27" s="457">
        <v>-12.7</v>
      </c>
      <c r="L27" s="299"/>
      <c r="M27" s="453"/>
      <c r="N27" s="453"/>
      <c r="O27" s="453"/>
      <c r="P27" s="453"/>
    </row>
    <row r="28" spans="1:16" s="682" customFormat="1" ht="12" customHeight="1" x14ac:dyDescent="0.2">
      <c r="A28" s="231" t="s">
        <v>156</v>
      </c>
      <c r="B28" s="238">
        <v>763</v>
      </c>
      <c r="C28" s="238">
        <v>761</v>
      </c>
      <c r="D28" s="238">
        <v>761</v>
      </c>
      <c r="E28" s="238">
        <v>759</v>
      </c>
      <c r="F28" s="238">
        <v>750</v>
      </c>
      <c r="G28" s="239"/>
      <c r="H28" s="660">
        <v>-1.19</v>
      </c>
      <c r="I28" s="660">
        <v>-1.7</v>
      </c>
      <c r="J28" s="457">
        <v>-1.19</v>
      </c>
      <c r="L28" s="299"/>
      <c r="M28" s="453"/>
      <c r="N28" s="453"/>
      <c r="O28" s="453"/>
      <c r="P28" s="453"/>
    </row>
    <row r="29" spans="1:16" ht="12" customHeight="1" x14ac:dyDescent="0.2">
      <c r="A29" s="235" t="s">
        <v>157</v>
      </c>
      <c r="B29" s="242">
        <v>0</v>
      </c>
      <c r="C29" s="242">
        <v>0</v>
      </c>
      <c r="D29" s="242">
        <v>0</v>
      </c>
      <c r="E29" s="242">
        <v>0</v>
      </c>
      <c r="F29" s="242">
        <v>0</v>
      </c>
      <c r="G29" s="239"/>
      <c r="H29" s="660" t="s">
        <v>406</v>
      </c>
      <c r="I29" s="660" t="s">
        <v>406</v>
      </c>
      <c r="J29" s="457" t="s">
        <v>406</v>
      </c>
      <c r="L29" s="299"/>
      <c r="M29" s="453"/>
      <c r="N29" s="453"/>
      <c r="O29" s="453"/>
      <c r="P29" s="453"/>
    </row>
    <row r="30" spans="1:16" ht="12" customHeight="1" x14ac:dyDescent="0.2">
      <c r="A30" s="231" t="s">
        <v>158</v>
      </c>
      <c r="B30" s="238">
        <v>285</v>
      </c>
      <c r="C30" s="238">
        <v>286</v>
      </c>
      <c r="D30" s="238">
        <v>286</v>
      </c>
      <c r="E30" s="238">
        <v>285</v>
      </c>
      <c r="F30" s="238">
        <v>283</v>
      </c>
      <c r="G30" s="239"/>
      <c r="H30" s="660">
        <v>-0.7</v>
      </c>
      <c r="I30" s="660">
        <v>-0.7</v>
      </c>
      <c r="J30" s="457">
        <v>-0.7</v>
      </c>
      <c r="L30" s="299"/>
      <c r="M30" s="453"/>
      <c r="N30" s="453"/>
      <c r="O30" s="453"/>
      <c r="P30" s="453"/>
    </row>
    <row r="31" spans="1:16" ht="12" customHeight="1" x14ac:dyDescent="0.2">
      <c r="A31" s="235" t="s">
        <v>159</v>
      </c>
      <c r="B31" s="242">
        <v>133203</v>
      </c>
      <c r="C31" s="242">
        <v>123880</v>
      </c>
      <c r="D31" s="242">
        <v>116690</v>
      </c>
      <c r="E31" s="242">
        <v>91467</v>
      </c>
      <c r="F31" s="242">
        <v>79725</v>
      </c>
      <c r="G31" s="239"/>
      <c r="H31" s="660">
        <v>-12.84</v>
      </c>
      <c r="I31" s="660">
        <v>-40.15</v>
      </c>
      <c r="J31" s="457">
        <v>-12.84</v>
      </c>
      <c r="L31" s="299"/>
      <c r="M31" s="453"/>
      <c r="N31" s="453"/>
      <c r="O31" s="453"/>
      <c r="P31" s="453"/>
    </row>
    <row r="32" spans="1:16" ht="12" customHeight="1" x14ac:dyDescent="0.2">
      <c r="A32" s="231" t="s">
        <v>160</v>
      </c>
      <c r="B32" s="238">
        <v>222</v>
      </c>
      <c r="C32" s="238">
        <v>221</v>
      </c>
      <c r="D32" s="238">
        <v>0</v>
      </c>
      <c r="E32" s="238">
        <v>0</v>
      </c>
      <c r="F32" s="238">
        <v>0</v>
      </c>
      <c r="G32" s="239"/>
      <c r="H32" s="660" t="s">
        <v>406</v>
      </c>
      <c r="I32" s="660">
        <v>-100</v>
      </c>
      <c r="J32" s="457" t="s">
        <v>406</v>
      </c>
      <c r="L32" s="299"/>
      <c r="M32" s="453"/>
      <c r="N32" s="453"/>
      <c r="O32" s="453"/>
      <c r="P32" s="453"/>
    </row>
    <row r="33" spans="1:16" ht="12" customHeight="1" x14ac:dyDescent="0.2">
      <c r="A33" s="243" t="s">
        <v>162</v>
      </c>
      <c r="B33" s="244">
        <v>3929521</v>
      </c>
      <c r="C33" s="244">
        <v>3585562</v>
      </c>
      <c r="D33" s="244">
        <v>3356717</v>
      </c>
      <c r="E33" s="244">
        <v>2346659</v>
      </c>
      <c r="F33" s="244">
        <v>2166936</v>
      </c>
      <c r="G33" s="245"/>
      <c r="H33" s="671">
        <v>-7.66</v>
      </c>
      <c r="I33" s="671">
        <v>-44.85</v>
      </c>
      <c r="J33" s="246">
        <v>-7.66</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5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6" t="s">
        <v>286</v>
      </c>
      <c r="B2" s="776"/>
      <c r="C2" s="776"/>
      <c r="D2" s="776"/>
      <c r="E2" s="776"/>
      <c r="F2" s="776"/>
      <c r="G2" s="46"/>
      <c r="H2" s="638"/>
      <c r="I2" s="774" t="s">
        <v>180</v>
      </c>
      <c r="J2" s="775"/>
    </row>
    <row r="3" spans="1:16" ht="13.9" customHeight="1" x14ac:dyDescent="0.2">
      <c r="A3" s="493"/>
      <c r="B3" s="494"/>
      <c r="C3" s="494"/>
      <c r="D3" s="494"/>
      <c r="E3" s="494"/>
      <c r="F3" s="494"/>
      <c r="G3" s="494"/>
      <c r="H3" s="494"/>
      <c r="I3" s="494"/>
      <c r="J3" s="494"/>
    </row>
    <row r="4" spans="1:16" ht="13.9" customHeight="1" x14ac:dyDescent="0.2">
      <c r="A4" s="495"/>
      <c r="B4" s="230">
        <v>2021</v>
      </c>
      <c r="C4" s="230"/>
      <c r="D4" s="230"/>
      <c r="E4" s="230"/>
      <c r="F4" s="230">
        <v>2022</v>
      </c>
      <c r="G4" s="496"/>
      <c r="H4" s="773" t="s">
        <v>62</v>
      </c>
      <c r="I4" s="773"/>
      <c r="J4" s="773"/>
    </row>
    <row r="5" spans="1:16" ht="30" customHeight="1" x14ac:dyDescent="0.2">
      <c r="A5" s="245"/>
      <c r="B5" s="47" t="s">
        <v>402</v>
      </c>
      <c r="C5" s="47" t="s">
        <v>403</v>
      </c>
      <c r="D5" s="47" t="s">
        <v>404</v>
      </c>
      <c r="E5" s="47" t="s">
        <v>405</v>
      </c>
      <c r="F5" s="16" t="s">
        <v>402</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338397</v>
      </c>
      <c r="C8" s="233">
        <v>300052</v>
      </c>
      <c r="D8" s="233">
        <v>266138</v>
      </c>
      <c r="E8" s="233">
        <v>257491</v>
      </c>
      <c r="F8" s="233">
        <v>228918</v>
      </c>
      <c r="G8" s="234"/>
      <c r="H8" s="660">
        <v>-11.1</v>
      </c>
      <c r="I8" s="660">
        <v>-32.35</v>
      </c>
      <c r="J8" s="457">
        <v>-11.1</v>
      </c>
      <c r="L8" s="299"/>
      <c r="M8" s="453"/>
      <c r="N8" s="453"/>
      <c r="O8" s="453"/>
      <c r="P8" s="453"/>
    </row>
    <row r="9" spans="1:16" s="682" customFormat="1" ht="12" customHeight="1" x14ac:dyDescent="0.2">
      <c r="A9" s="235" t="s">
        <v>151</v>
      </c>
      <c r="B9" s="236">
        <v>334401</v>
      </c>
      <c r="C9" s="236">
        <v>296376</v>
      </c>
      <c r="D9" s="236">
        <v>262780</v>
      </c>
      <c r="E9" s="236">
        <v>254178</v>
      </c>
      <c r="F9" s="236">
        <v>225975</v>
      </c>
      <c r="G9" s="234"/>
      <c r="H9" s="660">
        <v>-11.1</v>
      </c>
      <c r="I9" s="660">
        <v>-32.42</v>
      </c>
      <c r="J9" s="457">
        <v>-11.1</v>
      </c>
      <c r="L9" s="299"/>
      <c r="M9" s="453"/>
      <c r="N9" s="453"/>
      <c r="O9" s="453"/>
      <c r="P9" s="453"/>
    </row>
    <row r="10" spans="1:16" s="682" customFormat="1" ht="12" customHeight="1" x14ac:dyDescent="0.2">
      <c r="A10" s="231" t="s">
        <v>152</v>
      </c>
      <c r="B10" s="233">
        <v>3996</v>
      </c>
      <c r="C10" s="233">
        <v>3676</v>
      </c>
      <c r="D10" s="233">
        <v>3358</v>
      </c>
      <c r="E10" s="233">
        <v>3313</v>
      </c>
      <c r="F10" s="233">
        <v>2943</v>
      </c>
      <c r="G10" s="234"/>
      <c r="H10" s="660">
        <v>-11.17</v>
      </c>
      <c r="I10" s="660">
        <v>-26.35</v>
      </c>
      <c r="J10" s="457">
        <v>-11.17</v>
      </c>
      <c r="L10" s="299"/>
      <c r="M10" s="453"/>
      <c r="N10" s="453"/>
      <c r="O10" s="453"/>
      <c r="P10" s="453"/>
    </row>
    <row r="11" spans="1:16" s="682" customFormat="1" ht="12" customHeight="1" x14ac:dyDescent="0.2">
      <c r="A11" s="235" t="s">
        <v>153</v>
      </c>
      <c r="B11" s="236">
        <v>7600</v>
      </c>
      <c r="C11" s="236">
        <v>7082</v>
      </c>
      <c r="D11" s="236">
        <v>6605</v>
      </c>
      <c r="E11" s="236">
        <v>6435</v>
      </c>
      <c r="F11" s="236">
        <v>5983</v>
      </c>
      <c r="G11" s="234"/>
      <c r="H11" s="660">
        <v>-7.02</v>
      </c>
      <c r="I11" s="660">
        <v>-21.28</v>
      </c>
      <c r="J11" s="457">
        <v>-7.02</v>
      </c>
      <c r="L11" s="299"/>
      <c r="M11" s="453"/>
      <c r="N11" s="453"/>
      <c r="O11" s="453"/>
      <c r="P11" s="453"/>
    </row>
    <row r="12" spans="1:16" s="682" customFormat="1" ht="12" customHeight="1" x14ac:dyDescent="0.2">
      <c r="A12" s="231" t="s">
        <v>154</v>
      </c>
      <c r="B12" s="233">
        <v>18</v>
      </c>
      <c r="C12" s="233">
        <v>18</v>
      </c>
      <c r="D12" s="233">
        <v>18</v>
      </c>
      <c r="E12" s="233">
        <v>17</v>
      </c>
      <c r="F12" s="233">
        <v>16</v>
      </c>
      <c r="G12" s="234"/>
      <c r="H12" s="660">
        <v>-5.88</v>
      </c>
      <c r="I12" s="660">
        <v>-11.11</v>
      </c>
      <c r="J12" s="457">
        <v>-5.88</v>
      </c>
      <c r="L12" s="299"/>
      <c r="M12" s="453"/>
      <c r="N12" s="453"/>
      <c r="O12" s="453"/>
      <c r="P12" s="453"/>
    </row>
    <row r="13" spans="1:16" s="682" customFormat="1" ht="12" customHeight="1" x14ac:dyDescent="0.2">
      <c r="A13" s="237" t="s">
        <v>155</v>
      </c>
      <c r="B13" s="236">
        <v>7550</v>
      </c>
      <c r="C13" s="236">
        <v>7035</v>
      </c>
      <c r="D13" s="236">
        <v>6563</v>
      </c>
      <c r="E13" s="236">
        <v>6394</v>
      </c>
      <c r="F13" s="236">
        <v>5944</v>
      </c>
      <c r="G13" s="234"/>
      <c r="H13" s="660">
        <v>-7.04</v>
      </c>
      <c r="I13" s="660">
        <v>-21.27</v>
      </c>
      <c r="J13" s="457">
        <v>-7.04</v>
      </c>
      <c r="L13" s="299"/>
      <c r="M13" s="453"/>
      <c r="N13" s="453"/>
      <c r="O13" s="453"/>
      <c r="P13" s="453"/>
    </row>
    <row r="14" spans="1:16" s="682" customFormat="1" ht="12" customHeight="1" x14ac:dyDescent="0.2">
      <c r="A14" s="231" t="s">
        <v>156</v>
      </c>
      <c r="B14" s="233">
        <v>24</v>
      </c>
      <c r="C14" s="233">
        <v>24</v>
      </c>
      <c r="D14" s="233">
        <v>22</v>
      </c>
      <c r="E14" s="233">
        <v>22</v>
      </c>
      <c r="F14" s="233">
        <v>20</v>
      </c>
      <c r="G14" s="234"/>
      <c r="H14" s="660">
        <v>-9.09</v>
      </c>
      <c r="I14" s="660">
        <v>-16.670000000000002</v>
      </c>
      <c r="J14" s="457">
        <v>-9.09</v>
      </c>
      <c r="L14" s="299"/>
      <c r="M14" s="453"/>
      <c r="N14" s="453"/>
      <c r="O14" s="453"/>
      <c r="P14" s="453"/>
    </row>
    <row r="15" spans="1:16" s="682" customFormat="1" ht="12" customHeight="1" x14ac:dyDescent="0.2">
      <c r="A15" s="235" t="s">
        <v>157</v>
      </c>
      <c r="B15" s="236">
        <v>2</v>
      </c>
      <c r="C15" s="236">
        <v>2</v>
      </c>
      <c r="D15" s="236">
        <v>2</v>
      </c>
      <c r="E15" s="236">
        <v>2</v>
      </c>
      <c r="F15" s="236">
        <v>2</v>
      </c>
      <c r="G15" s="234"/>
      <c r="H15" s="660">
        <v>0</v>
      </c>
      <c r="I15" s="660">
        <v>0</v>
      </c>
      <c r="J15" s="457">
        <v>0</v>
      </c>
      <c r="L15" s="299"/>
      <c r="M15" s="453"/>
      <c r="N15" s="453"/>
      <c r="O15" s="453"/>
      <c r="P15" s="453"/>
    </row>
    <row r="16" spans="1:16" s="682" customFormat="1" ht="12" customHeight="1" x14ac:dyDescent="0.2">
      <c r="A16" s="231" t="s">
        <v>158</v>
      </c>
      <c r="B16" s="233">
        <v>1</v>
      </c>
      <c r="C16" s="233">
        <v>1</v>
      </c>
      <c r="D16" s="233">
        <v>1</v>
      </c>
      <c r="E16" s="233">
        <v>1</v>
      </c>
      <c r="F16" s="233">
        <v>1</v>
      </c>
      <c r="G16" s="234"/>
      <c r="H16" s="660">
        <v>0</v>
      </c>
      <c r="I16" s="660">
        <v>0</v>
      </c>
      <c r="J16" s="457">
        <v>0</v>
      </c>
      <c r="L16" s="299"/>
      <c r="M16" s="453"/>
      <c r="N16" s="453"/>
      <c r="O16" s="453"/>
      <c r="P16" s="453"/>
    </row>
    <row r="17" spans="1:16" s="682" customFormat="1" ht="12" customHeight="1" x14ac:dyDescent="0.2">
      <c r="A17" s="235" t="s">
        <v>159</v>
      </c>
      <c r="B17" s="236">
        <v>7523</v>
      </c>
      <c r="C17" s="236">
        <v>7008</v>
      </c>
      <c r="D17" s="236">
        <v>6538</v>
      </c>
      <c r="E17" s="236">
        <v>6369</v>
      </c>
      <c r="F17" s="236">
        <v>5921</v>
      </c>
      <c r="G17" s="234"/>
      <c r="H17" s="660">
        <v>-7.03</v>
      </c>
      <c r="I17" s="660">
        <v>-21.29</v>
      </c>
      <c r="J17" s="457">
        <v>-7.03</v>
      </c>
      <c r="L17" s="299"/>
      <c r="M17" s="453"/>
      <c r="N17" s="453"/>
      <c r="O17" s="453"/>
      <c r="P17" s="453"/>
    </row>
    <row r="18" spans="1:16" s="682" customFormat="1" ht="12" customHeight="1" x14ac:dyDescent="0.2">
      <c r="A18" s="231" t="s">
        <v>160</v>
      </c>
      <c r="B18" s="233">
        <v>32</v>
      </c>
      <c r="C18" s="233">
        <v>29</v>
      </c>
      <c r="D18" s="233">
        <v>24</v>
      </c>
      <c r="E18" s="233">
        <v>24</v>
      </c>
      <c r="F18" s="233">
        <v>23</v>
      </c>
      <c r="G18" s="234"/>
      <c r="H18" s="660">
        <v>-4.17</v>
      </c>
      <c r="I18" s="660">
        <v>-28.13</v>
      </c>
      <c r="J18" s="457">
        <v>-4.17</v>
      </c>
      <c r="L18" s="299"/>
      <c r="M18" s="453"/>
      <c r="N18" s="453"/>
      <c r="O18" s="453"/>
      <c r="P18" s="453"/>
    </row>
    <row r="19" spans="1:16" s="682" customFormat="1" ht="12" customHeight="1" x14ac:dyDescent="0.2">
      <c r="A19" s="235" t="s">
        <v>161</v>
      </c>
      <c r="B19" s="236">
        <v>345997</v>
      </c>
      <c r="C19" s="236">
        <v>307134</v>
      </c>
      <c r="D19" s="236">
        <v>272743</v>
      </c>
      <c r="E19" s="236">
        <v>263926</v>
      </c>
      <c r="F19" s="236">
        <v>234901</v>
      </c>
      <c r="G19" s="234"/>
      <c r="H19" s="660">
        <v>-11</v>
      </c>
      <c r="I19" s="660">
        <v>-32.11</v>
      </c>
      <c r="J19" s="457">
        <v>-11</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9942894</v>
      </c>
      <c r="C22" s="238">
        <v>8616814</v>
      </c>
      <c r="D22" s="238">
        <v>7732918</v>
      </c>
      <c r="E22" s="238">
        <v>7459109</v>
      </c>
      <c r="F22" s="238">
        <v>6493727</v>
      </c>
      <c r="G22" s="239"/>
      <c r="H22" s="670">
        <v>-12.94</v>
      </c>
      <c r="I22" s="670">
        <v>-34.69</v>
      </c>
      <c r="J22" s="457">
        <v>-12.94</v>
      </c>
      <c r="L22" s="299"/>
      <c r="M22" s="453"/>
      <c r="N22" s="453"/>
      <c r="O22" s="453"/>
      <c r="P22" s="453"/>
    </row>
    <row r="23" spans="1:16" s="682" customFormat="1" ht="12" customHeight="1" x14ac:dyDescent="0.2">
      <c r="A23" s="235" t="s">
        <v>151</v>
      </c>
      <c r="B23" s="242">
        <v>9801683</v>
      </c>
      <c r="C23" s="242">
        <v>8493356</v>
      </c>
      <c r="D23" s="242">
        <v>7619482</v>
      </c>
      <c r="E23" s="242">
        <v>7347393</v>
      </c>
      <c r="F23" s="242">
        <v>6396879</v>
      </c>
      <c r="G23" s="239"/>
      <c r="H23" s="660">
        <v>-12.94</v>
      </c>
      <c r="I23" s="660">
        <v>-34.74</v>
      </c>
      <c r="J23" s="457">
        <v>-12.94</v>
      </c>
      <c r="L23" s="299"/>
      <c r="M23" s="453"/>
      <c r="N23" s="453"/>
      <c r="O23" s="453"/>
      <c r="P23" s="453"/>
    </row>
    <row r="24" spans="1:16" s="682" customFormat="1" ht="12" customHeight="1" x14ac:dyDescent="0.2">
      <c r="A24" s="231" t="s">
        <v>152</v>
      </c>
      <c r="B24" s="238">
        <v>141211</v>
      </c>
      <c r="C24" s="238">
        <v>123457</v>
      </c>
      <c r="D24" s="238">
        <v>113436</v>
      </c>
      <c r="E24" s="238">
        <v>111716</v>
      </c>
      <c r="F24" s="238">
        <v>96848</v>
      </c>
      <c r="G24" s="239"/>
      <c r="H24" s="660">
        <v>-13.31</v>
      </c>
      <c r="I24" s="660">
        <v>-31.42</v>
      </c>
      <c r="J24" s="457">
        <v>-13.31</v>
      </c>
      <c r="L24" s="299"/>
      <c r="M24" s="453"/>
      <c r="N24" s="453"/>
      <c r="O24" s="453"/>
      <c r="P24" s="453"/>
    </row>
    <row r="25" spans="1:16" s="682" customFormat="1" ht="12" customHeight="1" x14ac:dyDescent="0.2">
      <c r="A25" s="235" t="s">
        <v>153</v>
      </c>
      <c r="B25" s="242">
        <v>725593</v>
      </c>
      <c r="C25" s="242">
        <v>656759</v>
      </c>
      <c r="D25" s="242">
        <v>615956</v>
      </c>
      <c r="E25" s="242">
        <v>589833</v>
      </c>
      <c r="F25" s="242">
        <v>519435</v>
      </c>
      <c r="G25" s="239"/>
      <c r="H25" s="660">
        <v>-11.94</v>
      </c>
      <c r="I25" s="660">
        <v>-28.41</v>
      </c>
      <c r="J25" s="457">
        <v>-11.94</v>
      </c>
      <c r="L25" s="299"/>
      <c r="M25" s="453"/>
      <c r="N25" s="453"/>
      <c r="O25" s="453"/>
      <c r="P25" s="453"/>
    </row>
    <row r="26" spans="1:16" s="682" customFormat="1" ht="12" customHeight="1" x14ac:dyDescent="0.2">
      <c r="A26" s="231" t="s">
        <v>154</v>
      </c>
      <c r="B26" s="238">
        <v>10817</v>
      </c>
      <c r="C26" s="238">
        <v>13047</v>
      </c>
      <c r="D26" s="238">
        <v>9467</v>
      </c>
      <c r="E26" s="238">
        <v>5925</v>
      </c>
      <c r="F26" s="238">
        <v>6650</v>
      </c>
      <c r="G26" s="239"/>
      <c r="H26" s="660">
        <v>12.24</v>
      </c>
      <c r="I26" s="660">
        <v>-38.520000000000003</v>
      </c>
      <c r="J26" s="457">
        <v>12.24</v>
      </c>
      <c r="L26" s="299"/>
      <c r="M26" s="453"/>
      <c r="N26" s="453"/>
      <c r="O26" s="453"/>
      <c r="P26" s="453"/>
    </row>
    <row r="27" spans="1:16" s="682" customFormat="1" ht="12" customHeight="1" x14ac:dyDescent="0.2">
      <c r="A27" s="237" t="s">
        <v>155</v>
      </c>
      <c r="B27" s="242">
        <v>710259</v>
      </c>
      <c r="C27" s="242">
        <v>639741</v>
      </c>
      <c r="D27" s="242">
        <v>604654</v>
      </c>
      <c r="E27" s="242">
        <v>582080</v>
      </c>
      <c r="F27" s="242">
        <v>511035</v>
      </c>
      <c r="G27" s="239"/>
      <c r="H27" s="660">
        <v>-12.21</v>
      </c>
      <c r="I27" s="660">
        <v>-28.05</v>
      </c>
      <c r="J27" s="457">
        <v>-12.21</v>
      </c>
      <c r="L27" s="299"/>
      <c r="M27" s="453"/>
      <c r="N27" s="453"/>
      <c r="O27" s="453"/>
      <c r="P27" s="453"/>
    </row>
    <row r="28" spans="1:16" s="682" customFormat="1" ht="12" customHeight="1" x14ac:dyDescent="0.2">
      <c r="A28" s="231" t="s">
        <v>156</v>
      </c>
      <c r="B28" s="238">
        <v>163728</v>
      </c>
      <c r="C28" s="238">
        <v>160049</v>
      </c>
      <c r="D28" s="238">
        <v>159404</v>
      </c>
      <c r="E28" s="238">
        <v>153678</v>
      </c>
      <c r="F28" s="238">
        <v>144131</v>
      </c>
      <c r="G28" s="239"/>
      <c r="H28" s="660">
        <v>-6.21</v>
      </c>
      <c r="I28" s="660">
        <v>-11.97</v>
      </c>
      <c r="J28" s="457">
        <v>-6.21</v>
      </c>
      <c r="L28" s="299"/>
      <c r="M28" s="453"/>
      <c r="N28" s="453"/>
      <c r="O28" s="453"/>
      <c r="P28" s="453"/>
    </row>
    <row r="29" spans="1:16" ht="12" customHeight="1" x14ac:dyDescent="0.2">
      <c r="A29" s="235" t="s">
        <v>157</v>
      </c>
      <c r="B29" s="242">
        <v>218</v>
      </c>
      <c r="C29" s="242">
        <v>219</v>
      </c>
      <c r="D29" s="242">
        <v>219</v>
      </c>
      <c r="E29" s="242">
        <v>220</v>
      </c>
      <c r="F29" s="242">
        <v>213</v>
      </c>
      <c r="G29" s="239"/>
      <c r="H29" s="660">
        <v>-3.18</v>
      </c>
      <c r="I29" s="660">
        <v>-2.29</v>
      </c>
      <c r="J29" s="457">
        <v>-3.18</v>
      </c>
      <c r="L29" s="299"/>
      <c r="M29" s="453"/>
      <c r="N29" s="453"/>
      <c r="O29" s="453"/>
      <c r="P29" s="453"/>
    </row>
    <row r="30" spans="1:16" ht="12" customHeight="1" x14ac:dyDescent="0.2">
      <c r="A30" s="231" t="s">
        <v>158</v>
      </c>
      <c r="B30" s="238">
        <v>120</v>
      </c>
      <c r="C30" s="238">
        <v>119</v>
      </c>
      <c r="D30" s="238">
        <v>119</v>
      </c>
      <c r="E30" s="238">
        <v>119</v>
      </c>
      <c r="F30" s="238">
        <v>117</v>
      </c>
      <c r="G30" s="239"/>
      <c r="H30" s="660">
        <v>-1.68</v>
      </c>
      <c r="I30" s="660">
        <v>-2.5</v>
      </c>
      <c r="J30" s="457">
        <v>-1.68</v>
      </c>
      <c r="L30" s="299"/>
      <c r="M30" s="453"/>
      <c r="N30" s="453"/>
      <c r="O30" s="453"/>
      <c r="P30" s="453"/>
    </row>
    <row r="31" spans="1:16" ht="12" customHeight="1" x14ac:dyDescent="0.2">
      <c r="A31" s="235" t="s">
        <v>159</v>
      </c>
      <c r="B31" s="242">
        <v>546193</v>
      </c>
      <c r="C31" s="242">
        <v>479353</v>
      </c>
      <c r="D31" s="242">
        <v>444911</v>
      </c>
      <c r="E31" s="242">
        <v>428064</v>
      </c>
      <c r="F31" s="242">
        <v>366573</v>
      </c>
      <c r="G31" s="239"/>
      <c r="H31" s="660">
        <v>-14.36</v>
      </c>
      <c r="I31" s="660">
        <v>-32.89</v>
      </c>
      <c r="J31" s="457">
        <v>-14.36</v>
      </c>
      <c r="L31" s="299"/>
      <c r="M31" s="453"/>
      <c r="N31" s="453"/>
      <c r="O31" s="453"/>
      <c r="P31" s="453"/>
    </row>
    <row r="32" spans="1:16" ht="12" customHeight="1" x14ac:dyDescent="0.2">
      <c r="A32" s="231" t="s">
        <v>160</v>
      </c>
      <c r="B32" s="238">
        <v>4516</v>
      </c>
      <c r="C32" s="238">
        <v>3971</v>
      </c>
      <c r="D32" s="238">
        <v>1835</v>
      </c>
      <c r="E32" s="238">
        <v>1828</v>
      </c>
      <c r="F32" s="238">
        <v>1750</v>
      </c>
      <c r="G32" s="239"/>
      <c r="H32" s="660">
        <v>-4.2699999999999996</v>
      </c>
      <c r="I32" s="660">
        <v>-61.25</v>
      </c>
      <c r="J32" s="457">
        <v>-4.2699999999999996</v>
      </c>
      <c r="L32" s="299"/>
      <c r="M32" s="453"/>
      <c r="N32" s="453"/>
      <c r="O32" s="453"/>
      <c r="P32" s="453"/>
    </row>
    <row r="33" spans="1:16" ht="12" customHeight="1" x14ac:dyDescent="0.2">
      <c r="A33" s="243" t="s">
        <v>162</v>
      </c>
      <c r="B33" s="244">
        <v>10668486</v>
      </c>
      <c r="C33" s="244">
        <v>9273572</v>
      </c>
      <c r="D33" s="244">
        <v>8348874</v>
      </c>
      <c r="E33" s="244">
        <v>8048942</v>
      </c>
      <c r="F33" s="244">
        <v>7013162</v>
      </c>
      <c r="G33" s="245"/>
      <c r="H33" s="671">
        <v>-12.87</v>
      </c>
      <c r="I33" s="671">
        <v>-34.26</v>
      </c>
      <c r="J33" s="246">
        <v>-12.87</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6" t="s">
        <v>287</v>
      </c>
      <c r="B2" s="776"/>
      <c r="C2" s="776"/>
      <c r="D2" s="776"/>
      <c r="E2" s="776"/>
      <c r="F2" s="776"/>
      <c r="G2" s="46"/>
      <c r="H2" s="638"/>
      <c r="I2" s="774" t="s">
        <v>181</v>
      </c>
      <c r="J2" s="775"/>
    </row>
    <row r="3" spans="1:16" ht="13.9" customHeight="1" x14ac:dyDescent="0.2">
      <c r="A3" s="493"/>
      <c r="B3" s="494"/>
      <c r="C3" s="494"/>
      <c r="D3" s="494"/>
      <c r="E3" s="494"/>
      <c r="F3" s="494"/>
      <c r="G3" s="494"/>
      <c r="H3" s="494"/>
      <c r="I3" s="494"/>
      <c r="J3" s="494"/>
    </row>
    <row r="4" spans="1:16" ht="13.9" customHeight="1" x14ac:dyDescent="0.2">
      <c r="A4" s="495"/>
      <c r="B4" s="230">
        <v>2021</v>
      </c>
      <c r="C4" s="230"/>
      <c r="D4" s="230"/>
      <c r="E4" s="230"/>
      <c r="F4" s="230">
        <v>2022</v>
      </c>
      <c r="G4" s="496"/>
      <c r="H4" s="773" t="s">
        <v>62</v>
      </c>
      <c r="I4" s="773"/>
      <c r="J4" s="773"/>
    </row>
    <row r="5" spans="1:16" ht="30" customHeight="1" x14ac:dyDescent="0.2">
      <c r="A5" s="245"/>
      <c r="B5" s="47" t="s">
        <v>402</v>
      </c>
      <c r="C5" s="47" t="s">
        <v>403</v>
      </c>
      <c r="D5" s="47" t="s">
        <v>404</v>
      </c>
      <c r="E5" s="47" t="s">
        <v>405</v>
      </c>
      <c r="F5" s="16" t="s">
        <v>402</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1991</v>
      </c>
      <c r="C8" s="233">
        <v>1677</v>
      </c>
      <c r="D8" s="233">
        <v>1082</v>
      </c>
      <c r="E8" s="233">
        <v>1064</v>
      </c>
      <c r="F8" s="233">
        <v>992</v>
      </c>
      <c r="G8" s="234"/>
      <c r="H8" s="660">
        <v>-6.77</v>
      </c>
      <c r="I8" s="660">
        <v>-50.18</v>
      </c>
      <c r="J8" s="457">
        <v>-6.77</v>
      </c>
      <c r="L8" s="299"/>
      <c r="M8" s="453"/>
      <c r="N8" s="453"/>
      <c r="O8" s="453"/>
      <c r="P8" s="453"/>
    </row>
    <row r="9" spans="1:16" s="682" customFormat="1" ht="12" customHeight="1" x14ac:dyDescent="0.2">
      <c r="A9" s="235" t="s">
        <v>151</v>
      </c>
      <c r="B9" s="236">
        <v>1964</v>
      </c>
      <c r="C9" s="236">
        <v>1653</v>
      </c>
      <c r="D9" s="236">
        <v>1067</v>
      </c>
      <c r="E9" s="236">
        <v>1050</v>
      </c>
      <c r="F9" s="236">
        <v>979</v>
      </c>
      <c r="G9" s="234"/>
      <c r="H9" s="660">
        <v>-6.76</v>
      </c>
      <c r="I9" s="660">
        <v>-50.15</v>
      </c>
      <c r="J9" s="457">
        <v>-6.76</v>
      </c>
      <c r="L9" s="299"/>
      <c r="M9" s="453"/>
      <c r="N9" s="453"/>
      <c r="O9" s="453"/>
      <c r="P9" s="453"/>
    </row>
    <row r="10" spans="1:16" s="682" customFormat="1" ht="12" customHeight="1" x14ac:dyDescent="0.2">
      <c r="A10" s="231" t="s">
        <v>152</v>
      </c>
      <c r="B10" s="233">
        <v>27</v>
      </c>
      <c r="C10" s="233">
        <v>24</v>
      </c>
      <c r="D10" s="233">
        <v>15</v>
      </c>
      <c r="E10" s="233">
        <v>14</v>
      </c>
      <c r="F10" s="233">
        <v>13</v>
      </c>
      <c r="G10" s="234"/>
      <c r="H10" s="660">
        <v>-7.14</v>
      </c>
      <c r="I10" s="660">
        <v>-51.85</v>
      </c>
      <c r="J10" s="457">
        <v>-7.14</v>
      </c>
      <c r="L10" s="299"/>
      <c r="M10" s="453"/>
      <c r="N10" s="453"/>
      <c r="O10" s="453"/>
      <c r="P10" s="453"/>
    </row>
    <row r="11" spans="1:16" s="682" customFormat="1" ht="12" customHeight="1" x14ac:dyDescent="0.2">
      <c r="A11" s="235" t="s">
        <v>153</v>
      </c>
      <c r="B11" s="236">
        <v>73</v>
      </c>
      <c r="C11" s="236">
        <v>69</v>
      </c>
      <c r="D11" s="236">
        <v>53</v>
      </c>
      <c r="E11" s="236">
        <v>53</v>
      </c>
      <c r="F11" s="236">
        <v>52</v>
      </c>
      <c r="G11" s="234"/>
      <c r="H11" s="660">
        <v>-1.89</v>
      </c>
      <c r="I11" s="660">
        <v>-28.77</v>
      </c>
      <c r="J11" s="457">
        <v>-1.89</v>
      </c>
      <c r="L11" s="299"/>
      <c r="M11" s="453"/>
      <c r="N11" s="453"/>
      <c r="O11" s="453"/>
      <c r="P11" s="453"/>
    </row>
    <row r="12" spans="1:16" s="682" customFormat="1" ht="12" customHeight="1" x14ac:dyDescent="0.2">
      <c r="A12" s="231" t="s">
        <v>154</v>
      </c>
      <c r="B12" s="233">
        <v>1</v>
      </c>
      <c r="C12" s="233">
        <v>1</v>
      </c>
      <c r="D12" s="233">
        <v>1</v>
      </c>
      <c r="E12" s="233">
        <v>1</v>
      </c>
      <c r="F12" s="233">
        <v>1</v>
      </c>
      <c r="G12" s="234"/>
      <c r="H12" s="660">
        <v>0</v>
      </c>
      <c r="I12" s="660">
        <v>0</v>
      </c>
      <c r="J12" s="457">
        <v>0</v>
      </c>
      <c r="L12" s="299"/>
      <c r="M12" s="453"/>
      <c r="N12" s="453"/>
      <c r="O12" s="453"/>
      <c r="P12" s="453"/>
    </row>
    <row r="13" spans="1:16" s="682" customFormat="1" ht="12" customHeight="1" x14ac:dyDescent="0.2">
      <c r="A13" s="237" t="s">
        <v>155</v>
      </c>
      <c r="B13" s="236">
        <v>71</v>
      </c>
      <c r="C13" s="236">
        <v>67</v>
      </c>
      <c r="D13" s="236">
        <v>51</v>
      </c>
      <c r="E13" s="236">
        <v>51</v>
      </c>
      <c r="F13" s="236">
        <v>50</v>
      </c>
      <c r="G13" s="234"/>
      <c r="H13" s="660">
        <v>-1.96</v>
      </c>
      <c r="I13" s="660">
        <v>-29.58</v>
      </c>
      <c r="J13" s="457">
        <v>-1.96</v>
      </c>
      <c r="L13" s="299"/>
      <c r="M13" s="453"/>
      <c r="N13" s="453"/>
      <c r="O13" s="453"/>
      <c r="P13" s="453"/>
    </row>
    <row r="14" spans="1:16" s="682" customFormat="1" ht="12" customHeight="1" x14ac:dyDescent="0.2">
      <c r="A14" s="231" t="s">
        <v>156</v>
      </c>
      <c r="B14" s="233">
        <v>0</v>
      </c>
      <c r="C14" s="233">
        <v>0</v>
      </c>
      <c r="D14" s="233">
        <v>0</v>
      </c>
      <c r="E14" s="233">
        <v>0</v>
      </c>
      <c r="F14" s="233">
        <v>0</v>
      </c>
      <c r="G14" s="234"/>
      <c r="H14" s="660" t="s">
        <v>406</v>
      </c>
      <c r="I14" s="660" t="s">
        <v>406</v>
      </c>
      <c r="J14" s="457" t="s">
        <v>406</v>
      </c>
      <c r="L14" s="299"/>
      <c r="M14" s="453"/>
      <c r="N14" s="453"/>
      <c r="O14" s="453"/>
      <c r="P14" s="453"/>
    </row>
    <row r="15" spans="1:16" s="682" customFormat="1" ht="12" customHeight="1" x14ac:dyDescent="0.2">
      <c r="A15" s="235" t="s">
        <v>157</v>
      </c>
      <c r="B15" s="236">
        <v>0</v>
      </c>
      <c r="C15" s="236">
        <v>0</v>
      </c>
      <c r="D15" s="236">
        <v>0</v>
      </c>
      <c r="E15" s="236">
        <v>0</v>
      </c>
      <c r="F15" s="236">
        <v>0</v>
      </c>
      <c r="G15" s="234"/>
      <c r="H15" s="660" t="s">
        <v>406</v>
      </c>
      <c r="I15" s="660" t="s">
        <v>406</v>
      </c>
      <c r="J15" s="457" t="s">
        <v>406</v>
      </c>
      <c r="L15" s="299"/>
      <c r="M15" s="453"/>
      <c r="N15" s="453"/>
      <c r="O15" s="453"/>
      <c r="P15" s="453"/>
    </row>
    <row r="16" spans="1:16" s="682" customFormat="1" ht="12" customHeight="1" x14ac:dyDescent="0.2">
      <c r="A16" s="231" t="s">
        <v>158</v>
      </c>
      <c r="B16" s="233">
        <v>0</v>
      </c>
      <c r="C16" s="233">
        <v>0</v>
      </c>
      <c r="D16" s="233">
        <v>0</v>
      </c>
      <c r="E16" s="233">
        <v>0</v>
      </c>
      <c r="F16" s="233">
        <v>0</v>
      </c>
      <c r="G16" s="234"/>
      <c r="H16" s="660" t="s">
        <v>406</v>
      </c>
      <c r="I16" s="660" t="s">
        <v>406</v>
      </c>
      <c r="J16" s="457" t="s">
        <v>406</v>
      </c>
      <c r="L16" s="299"/>
      <c r="M16" s="453"/>
      <c r="N16" s="453"/>
      <c r="O16" s="453"/>
      <c r="P16" s="453"/>
    </row>
    <row r="17" spans="1:16" s="682" customFormat="1" ht="12" customHeight="1" x14ac:dyDescent="0.2">
      <c r="A17" s="235" t="s">
        <v>159</v>
      </c>
      <c r="B17" s="236">
        <v>71</v>
      </c>
      <c r="C17" s="236">
        <v>67</v>
      </c>
      <c r="D17" s="236">
        <v>51</v>
      </c>
      <c r="E17" s="236">
        <v>51</v>
      </c>
      <c r="F17" s="236">
        <v>50</v>
      </c>
      <c r="G17" s="234"/>
      <c r="H17" s="660">
        <v>-1.96</v>
      </c>
      <c r="I17" s="660">
        <v>-29.58</v>
      </c>
      <c r="J17" s="457">
        <v>-1.96</v>
      </c>
      <c r="L17" s="299"/>
      <c r="M17" s="453"/>
      <c r="N17" s="453"/>
      <c r="O17" s="453"/>
      <c r="P17" s="453"/>
    </row>
    <row r="18" spans="1:16" s="682" customFormat="1" ht="12" customHeight="1" x14ac:dyDescent="0.2">
      <c r="A18" s="231" t="s">
        <v>160</v>
      </c>
      <c r="B18" s="233">
        <v>1</v>
      </c>
      <c r="C18" s="233">
        <v>1</v>
      </c>
      <c r="D18" s="233">
        <v>1</v>
      </c>
      <c r="E18" s="233">
        <v>1</v>
      </c>
      <c r="F18" s="233">
        <v>1</v>
      </c>
      <c r="G18" s="234"/>
      <c r="H18" s="660">
        <v>0</v>
      </c>
      <c r="I18" s="660">
        <v>0</v>
      </c>
      <c r="J18" s="457">
        <v>0</v>
      </c>
      <c r="L18" s="299"/>
      <c r="M18" s="453"/>
      <c r="N18" s="453"/>
      <c r="O18" s="453"/>
      <c r="P18" s="453"/>
    </row>
    <row r="19" spans="1:16" s="682" customFormat="1" ht="12" customHeight="1" x14ac:dyDescent="0.2">
      <c r="A19" s="235" t="s">
        <v>161</v>
      </c>
      <c r="B19" s="236">
        <v>2064</v>
      </c>
      <c r="C19" s="236">
        <v>1746</v>
      </c>
      <c r="D19" s="236">
        <v>1135</v>
      </c>
      <c r="E19" s="236">
        <v>1117</v>
      </c>
      <c r="F19" s="236">
        <v>1044</v>
      </c>
      <c r="G19" s="234"/>
      <c r="H19" s="660">
        <v>-6.54</v>
      </c>
      <c r="I19" s="660">
        <v>-49.42</v>
      </c>
      <c r="J19" s="457">
        <v>-6.54</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70690</v>
      </c>
      <c r="C22" s="238">
        <v>59817</v>
      </c>
      <c r="D22" s="238">
        <v>40873</v>
      </c>
      <c r="E22" s="238">
        <v>41392</v>
      </c>
      <c r="F22" s="238">
        <v>36730</v>
      </c>
      <c r="G22" s="239"/>
      <c r="H22" s="660">
        <v>-11.26</v>
      </c>
      <c r="I22" s="660">
        <v>-48.04</v>
      </c>
      <c r="J22" s="457">
        <v>-11.26</v>
      </c>
      <c r="L22" s="299"/>
      <c r="M22" s="453"/>
      <c r="N22" s="453"/>
      <c r="O22" s="453"/>
      <c r="P22" s="453"/>
    </row>
    <row r="23" spans="1:16" s="682" customFormat="1" ht="12" customHeight="1" x14ac:dyDescent="0.2">
      <c r="A23" s="235" t="s">
        <v>151</v>
      </c>
      <c r="B23" s="242">
        <v>69588</v>
      </c>
      <c r="C23" s="242">
        <v>58843</v>
      </c>
      <c r="D23" s="242">
        <v>40389</v>
      </c>
      <c r="E23" s="242">
        <v>41011</v>
      </c>
      <c r="F23" s="242">
        <v>36411</v>
      </c>
      <c r="G23" s="239"/>
      <c r="H23" s="660">
        <v>-11.22</v>
      </c>
      <c r="I23" s="660">
        <v>-47.68</v>
      </c>
      <c r="J23" s="457">
        <v>-11.22</v>
      </c>
      <c r="L23" s="299"/>
      <c r="M23" s="453"/>
      <c r="N23" s="453"/>
      <c r="O23" s="453"/>
      <c r="P23" s="453"/>
    </row>
    <row r="24" spans="1:16" s="682" customFormat="1" ht="12" customHeight="1" x14ac:dyDescent="0.2">
      <c r="A24" s="231" t="s">
        <v>152</v>
      </c>
      <c r="B24" s="238">
        <v>1102</v>
      </c>
      <c r="C24" s="238">
        <v>975</v>
      </c>
      <c r="D24" s="238">
        <v>485</v>
      </c>
      <c r="E24" s="238">
        <v>380</v>
      </c>
      <c r="F24" s="238">
        <v>319</v>
      </c>
      <c r="G24" s="239"/>
      <c r="H24" s="660">
        <v>-16.05</v>
      </c>
      <c r="I24" s="660">
        <v>-71.05</v>
      </c>
      <c r="J24" s="457">
        <v>-16.05</v>
      </c>
      <c r="L24" s="299"/>
      <c r="M24" s="453"/>
      <c r="N24" s="453"/>
      <c r="O24" s="453"/>
      <c r="P24" s="453"/>
    </row>
    <row r="25" spans="1:16" s="682" customFormat="1" ht="12" customHeight="1" x14ac:dyDescent="0.2">
      <c r="A25" s="235" t="s">
        <v>153</v>
      </c>
      <c r="B25" s="242">
        <v>6070</v>
      </c>
      <c r="C25" s="242">
        <v>5890</v>
      </c>
      <c r="D25" s="242">
        <v>4364</v>
      </c>
      <c r="E25" s="242">
        <v>4610</v>
      </c>
      <c r="F25" s="242">
        <v>4393</v>
      </c>
      <c r="G25" s="239"/>
      <c r="H25" s="660">
        <v>-4.71</v>
      </c>
      <c r="I25" s="660">
        <v>-27.63</v>
      </c>
      <c r="J25" s="457">
        <v>-4.71</v>
      </c>
      <c r="L25" s="299"/>
      <c r="M25" s="453"/>
      <c r="N25" s="453"/>
      <c r="O25" s="453"/>
      <c r="P25" s="453"/>
    </row>
    <row r="26" spans="1:16" s="682" customFormat="1" ht="12" customHeight="1" x14ac:dyDescent="0.2">
      <c r="A26" s="231" t="s">
        <v>154</v>
      </c>
      <c r="B26" s="238">
        <v>17</v>
      </c>
      <c r="C26" s="238">
        <v>3</v>
      </c>
      <c r="D26" s="238">
        <v>123</v>
      </c>
      <c r="E26" s="238">
        <v>252</v>
      </c>
      <c r="F26" s="238">
        <v>248</v>
      </c>
      <c r="G26" s="239"/>
      <c r="H26" s="660">
        <v>-1.59</v>
      </c>
      <c r="I26" s="660">
        <v>1358.82</v>
      </c>
      <c r="J26" s="457">
        <v>-1.59</v>
      </c>
      <c r="L26" s="299"/>
      <c r="M26" s="453"/>
      <c r="N26" s="453"/>
      <c r="O26" s="453"/>
      <c r="P26" s="453"/>
    </row>
    <row r="27" spans="1:16" s="682" customFormat="1" ht="12" customHeight="1" x14ac:dyDescent="0.2">
      <c r="A27" s="237" t="s">
        <v>155</v>
      </c>
      <c r="B27" s="242">
        <v>6021</v>
      </c>
      <c r="C27" s="242">
        <v>5854</v>
      </c>
      <c r="D27" s="242">
        <v>4208</v>
      </c>
      <c r="E27" s="242">
        <v>4323</v>
      </c>
      <c r="F27" s="242">
        <v>4113</v>
      </c>
      <c r="G27" s="239"/>
      <c r="H27" s="660">
        <v>-4.8600000000000003</v>
      </c>
      <c r="I27" s="660">
        <v>-31.69</v>
      </c>
      <c r="J27" s="457">
        <v>-4.8600000000000003</v>
      </c>
      <c r="L27" s="299"/>
      <c r="M27" s="453"/>
      <c r="N27" s="453"/>
      <c r="O27" s="453"/>
      <c r="P27" s="453"/>
    </row>
    <row r="28" spans="1:16" s="682" customFormat="1" ht="12" customHeight="1" x14ac:dyDescent="0.2">
      <c r="A28" s="231" t="s">
        <v>156</v>
      </c>
      <c r="B28" s="238">
        <v>0</v>
      </c>
      <c r="C28" s="238">
        <v>0</v>
      </c>
      <c r="D28" s="238">
        <v>0</v>
      </c>
      <c r="E28" s="238">
        <v>0</v>
      </c>
      <c r="F28" s="238">
        <v>0</v>
      </c>
      <c r="G28" s="239"/>
      <c r="H28" s="660" t="s">
        <v>406</v>
      </c>
      <c r="I28" s="660" t="s">
        <v>406</v>
      </c>
      <c r="J28" s="457" t="s">
        <v>406</v>
      </c>
      <c r="L28" s="299"/>
      <c r="M28" s="453"/>
      <c r="N28" s="453"/>
      <c r="O28" s="453"/>
      <c r="P28" s="453"/>
    </row>
    <row r="29" spans="1:16" ht="12" customHeight="1" x14ac:dyDescent="0.2">
      <c r="A29" s="235" t="s">
        <v>157</v>
      </c>
      <c r="B29" s="242">
        <v>0</v>
      </c>
      <c r="C29" s="242">
        <v>0</v>
      </c>
      <c r="D29" s="242">
        <v>0</v>
      </c>
      <c r="E29" s="242">
        <v>0</v>
      </c>
      <c r="F29" s="242">
        <v>0</v>
      </c>
      <c r="G29" s="239"/>
      <c r="H29" s="660" t="s">
        <v>406</v>
      </c>
      <c r="I29" s="660" t="s">
        <v>406</v>
      </c>
      <c r="J29" s="457" t="s">
        <v>406</v>
      </c>
      <c r="L29" s="299"/>
      <c r="M29" s="453"/>
      <c r="N29" s="453"/>
      <c r="O29" s="453"/>
      <c r="P29" s="453"/>
    </row>
    <row r="30" spans="1:16" ht="12" customHeight="1" x14ac:dyDescent="0.2">
      <c r="A30" s="231" t="s">
        <v>158</v>
      </c>
      <c r="B30" s="238">
        <v>0</v>
      </c>
      <c r="C30" s="238">
        <v>0</v>
      </c>
      <c r="D30" s="238">
        <v>0</v>
      </c>
      <c r="E30" s="238">
        <v>0</v>
      </c>
      <c r="F30" s="238">
        <v>0</v>
      </c>
      <c r="G30" s="239"/>
      <c r="H30" s="660" t="s">
        <v>406</v>
      </c>
      <c r="I30" s="660" t="s">
        <v>406</v>
      </c>
      <c r="J30" s="457" t="s">
        <v>406</v>
      </c>
      <c r="L30" s="299"/>
      <c r="M30" s="453"/>
      <c r="N30" s="453"/>
      <c r="O30" s="453"/>
      <c r="P30" s="453"/>
    </row>
    <row r="31" spans="1:16" ht="12" customHeight="1" x14ac:dyDescent="0.2">
      <c r="A31" s="235" t="s">
        <v>159</v>
      </c>
      <c r="B31" s="242">
        <v>6021</v>
      </c>
      <c r="C31" s="242">
        <v>5854</v>
      </c>
      <c r="D31" s="242">
        <v>4208</v>
      </c>
      <c r="E31" s="242">
        <v>4323</v>
      </c>
      <c r="F31" s="242">
        <v>4113</v>
      </c>
      <c r="G31" s="239"/>
      <c r="H31" s="660">
        <v>-4.8600000000000003</v>
      </c>
      <c r="I31" s="660">
        <v>-31.69</v>
      </c>
      <c r="J31" s="457">
        <v>-4.8600000000000003</v>
      </c>
      <c r="L31" s="299"/>
      <c r="M31" s="453"/>
      <c r="N31" s="453"/>
      <c r="O31" s="453"/>
      <c r="P31" s="453"/>
    </row>
    <row r="32" spans="1:16" ht="12" customHeight="1" x14ac:dyDescent="0.2">
      <c r="A32" s="231" t="s">
        <v>160</v>
      </c>
      <c r="B32" s="238">
        <v>32</v>
      </c>
      <c r="C32" s="238">
        <v>33</v>
      </c>
      <c r="D32" s="238">
        <v>33</v>
      </c>
      <c r="E32" s="238">
        <v>34</v>
      </c>
      <c r="F32" s="238">
        <v>32</v>
      </c>
      <c r="G32" s="239"/>
      <c r="H32" s="660">
        <v>-5.88</v>
      </c>
      <c r="I32" s="660">
        <v>0</v>
      </c>
      <c r="J32" s="457">
        <v>-5.88</v>
      </c>
      <c r="L32" s="299"/>
      <c r="M32" s="453"/>
      <c r="N32" s="453"/>
      <c r="O32" s="453"/>
      <c r="P32" s="453"/>
    </row>
    <row r="33" spans="1:16" ht="12" customHeight="1" x14ac:dyDescent="0.2">
      <c r="A33" s="243" t="s">
        <v>162</v>
      </c>
      <c r="B33" s="244">
        <v>76761</v>
      </c>
      <c r="C33" s="244">
        <v>65707</v>
      </c>
      <c r="D33" s="244">
        <v>45237</v>
      </c>
      <c r="E33" s="244">
        <v>46002</v>
      </c>
      <c r="F33" s="244">
        <v>41123</v>
      </c>
      <c r="G33" s="245"/>
      <c r="H33" s="671">
        <v>-10.61</v>
      </c>
      <c r="I33" s="671">
        <v>-46.43</v>
      </c>
      <c r="J33" s="246">
        <v>-10.61</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M30"/>
  <sheetViews>
    <sheetView showGridLines="0" zoomScaleNormal="100" zoomScaleSheetLayoutView="100" workbookViewId="0"/>
  </sheetViews>
  <sheetFormatPr baseColWidth="10" defaultColWidth="13.33203125" defaultRowHeight="13.5" x14ac:dyDescent="0.25"/>
  <cols>
    <col min="1" max="1" width="42.1640625" style="415" customWidth="1"/>
    <col min="2" max="6" width="11.1640625" style="415" customWidth="1"/>
    <col min="7" max="7" width="0.5" style="415" customWidth="1"/>
    <col min="8" max="9" width="8.1640625" style="415" customWidth="1"/>
    <col min="10" max="16384" width="13.33203125" style="415"/>
  </cols>
  <sheetData>
    <row r="1" spans="1:13" ht="36" customHeight="1" x14ac:dyDescent="0.25">
      <c r="A1" s="181"/>
      <c r="B1" s="181"/>
      <c r="C1" s="414"/>
      <c r="D1" s="414"/>
      <c r="E1" s="414"/>
      <c r="F1" s="414"/>
      <c r="G1" s="414"/>
      <c r="H1" s="414"/>
      <c r="I1" s="414"/>
    </row>
    <row r="2" spans="1:13" s="634" customFormat="1" ht="28.15" customHeight="1" x14ac:dyDescent="0.2">
      <c r="A2" s="709" t="s">
        <v>321</v>
      </c>
      <c r="B2" s="709"/>
      <c r="C2" s="709"/>
      <c r="D2" s="709"/>
      <c r="E2" s="709"/>
      <c r="F2" s="709"/>
      <c r="G2" s="449"/>
      <c r="H2" s="699" t="s">
        <v>76</v>
      </c>
      <c r="I2" s="699"/>
    </row>
    <row r="3" spans="1:13" ht="13.9" customHeight="1" x14ac:dyDescent="0.25">
      <c r="A3" s="416" t="s">
        <v>61</v>
      </c>
      <c r="B3" s="588"/>
      <c r="C3" s="588"/>
      <c r="D3" s="588"/>
      <c r="E3" s="588"/>
      <c r="F3" s="588"/>
      <c r="G3" s="588"/>
      <c r="H3" s="588"/>
      <c r="I3" s="588"/>
    </row>
    <row r="4" spans="1:13" ht="13.9" customHeight="1" x14ac:dyDescent="0.25">
      <c r="A4" s="589"/>
      <c r="B4" s="417">
        <v>2021</v>
      </c>
      <c r="C4" s="417"/>
      <c r="D4" s="417"/>
      <c r="E4" s="417"/>
      <c r="F4" s="417">
        <v>2022</v>
      </c>
      <c r="G4" s="418"/>
      <c r="H4" s="419" t="s">
        <v>62</v>
      </c>
      <c r="I4" s="419"/>
    </row>
    <row r="5" spans="1:13" ht="30" customHeight="1" x14ac:dyDescent="0.25">
      <c r="A5" s="419"/>
      <c r="B5" s="159" t="s">
        <v>402</v>
      </c>
      <c r="C5" s="159" t="s">
        <v>403</v>
      </c>
      <c r="D5" s="798" t="s">
        <v>416</v>
      </c>
      <c r="E5" s="159" t="s">
        <v>405</v>
      </c>
      <c r="F5" s="16" t="s">
        <v>402</v>
      </c>
      <c r="G5" s="160"/>
      <c r="H5" s="161" t="s">
        <v>63</v>
      </c>
      <c r="I5" s="161" t="s">
        <v>64</v>
      </c>
    </row>
    <row r="6" spans="1:13" ht="12" customHeight="1" x14ac:dyDescent="0.25">
      <c r="A6" s="416"/>
      <c r="B6" s="162"/>
      <c r="C6" s="162"/>
      <c r="D6" s="162"/>
      <c r="E6" s="162"/>
      <c r="G6" s="163"/>
      <c r="H6" s="164"/>
      <c r="I6" s="164"/>
    </row>
    <row r="7" spans="1:13" ht="12" customHeight="1" x14ac:dyDescent="0.25">
      <c r="A7" s="187" t="s">
        <v>298</v>
      </c>
      <c r="B7" s="188">
        <v>144704</v>
      </c>
      <c r="C7" s="188">
        <v>1838120</v>
      </c>
      <c r="D7" s="188">
        <v>-727507</v>
      </c>
      <c r="E7" s="188">
        <v>-17317</v>
      </c>
      <c r="F7" s="188">
        <v>-517056</v>
      </c>
      <c r="G7" s="183"/>
      <c r="H7" s="203" t="s">
        <v>406</v>
      </c>
      <c r="I7" s="203" t="s">
        <v>406</v>
      </c>
    </row>
    <row r="8" spans="1:13" s="590" customFormat="1" ht="12" customHeight="1" x14ac:dyDescent="0.25">
      <c r="A8" s="191" t="s">
        <v>65</v>
      </c>
      <c r="B8" s="192">
        <v>-5955</v>
      </c>
      <c r="C8" s="192">
        <v>1695339</v>
      </c>
      <c r="D8" s="192">
        <v>-730028</v>
      </c>
      <c r="E8" s="192">
        <v>-63562</v>
      </c>
      <c r="F8" s="192">
        <v>36450</v>
      </c>
      <c r="G8" s="191"/>
      <c r="H8" s="193" t="s">
        <v>406</v>
      </c>
      <c r="I8" s="193" t="s">
        <v>406</v>
      </c>
      <c r="L8" s="415"/>
      <c r="M8" s="415"/>
    </row>
    <row r="9" spans="1:13" s="590" customFormat="1" ht="12" customHeight="1" x14ac:dyDescent="0.25">
      <c r="A9" s="194" t="s">
        <v>66</v>
      </c>
      <c r="B9" s="195">
        <v>0</v>
      </c>
      <c r="C9" s="195">
        <v>0</v>
      </c>
      <c r="D9" s="195">
        <v>0</v>
      </c>
      <c r="E9" s="195">
        <v>0</v>
      </c>
      <c r="F9" s="195">
        <v>0</v>
      </c>
      <c r="G9" s="191"/>
      <c r="H9" s="193" t="s">
        <v>406</v>
      </c>
      <c r="I9" s="193" t="s">
        <v>406</v>
      </c>
      <c r="L9" s="415"/>
      <c r="M9" s="415"/>
    </row>
    <row r="10" spans="1:13" s="590" customFormat="1" ht="12" customHeight="1" x14ac:dyDescent="0.25">
      <c r="A10" s="191" t="s">
        <v>67</v>
      </c>
      <c r="B10" s="192">
        <v>150659</v>
      </c>
      <c r="C10" s="192">
        <v>142781</v>
      </c>
      <c r="D10" s="192">
        <v>2521</v>
      </c>
      <c r="E10" s="192">
        <v>46245</v>
      </c>
      <c r="F10" s="192">
        <v>-553506</v>
      </c>
      <c r="G10" s="191"/>
      <c r="H10" s="193" t="s">
        <v>406</v>
      </c>
      <c r="I10" s="193" t="s">
        <v>406</v>
      </c>
      <c r="L10" s="415"/>
      <c r="M10" s="415"/>
    </row>
    <row r="11" spans="1:13" s="590" customFormat="1" ht="12" customHeight="1" x14ac:dyDescent="0.25">
      <c r="A11" s="194" t="s">
        <v>266</v>
      </c>
      <c r="B11" s="195">
        <v>194086</v>
      </c>
      <c r="C11" s="195">
        <v>190389</v>
      </c>
      <c r="D11" s="195">
        <v>47156</v>
      </c>
      <c r="E11" s="195">
        <v>91985</v>
      </c>
      <c r="F11" s="195">
        <v>-512342</v>
      </c>
      <c r="G11" s="191"/>
      <c r="H11" s="193" t="s">
        <v>406</v>
      </c>
      <c r="I11" s="193" t="s">
        <v>406</v>
      </c>
      <c r="L11" s="415"/>
      <c r="M11" s="415"/>
    </row>
    <row r="12" spans="1:13" s="590" customFormat="1" ht="12" customHeight="1" x14ac:dyDescent="0.25">
      <c r="A12" s="191" t="s">
        <v>68</v>
      </c>
      <c r="B12" s="192">
        <v>18980</v>
      </c>
      <c r="C12" s="192">
        <v>17600</v>
      </c>
      <c r="D12" s="192">
        <v>14435</v>
      </c>
      <c r="E12" s="192">
        <v>13068</v>
      </c>
      <c r="F12" s="192">
        <v>27456</v>
      </c>
      <c r="G12" s="191"/>
      <c r="H12" s="193">
        <v>110.1</v>
      </c>
      <c r="I12" s="193">
        <v>44.66</v>
      </c>
      <c r="L12" s="415"/>
      <c r="M12" s="415"/>
    </row>
    <row r="13" spans="1:13" s="590" customFormat="1" ht="12" customHeight="1" x14ac:dyDescent="0.25">
      <c r="A13" s="194" t="s">
        <v>69</v>
      </c>
      <c r="B13" s="195">
        <v>7417</v>
      </c>
      <c r="C13" s="195">
        <v>18461</v>
      </c>
      <c r="D13" s="195">
        <v>7280</v>
      </c>
      <c r="E13" s="195">
        <v>7328</v>
      </c>
      <c r="F13" s="195">
        <v>4811</v>
      </c>
      <c r="G13" s="191"/>
      <c r="H13" s="193">
        <v>-34.35</v>
      </c>
      <c r="I13" s="193">
        <v>-35.14</v>
      </c>
      <c r="L13" s="415"/>
      <c r="M13" s="415"/>
    </row>
    <row r="14" spans="1:13" s="590" customFormat="1" ht="12" customHeight="1" x14ac:dyDescent="0.25">
      <c r="A14" s="191" t="s">
        <v>267</v>
      </c>
      <c r="B14" s="192">
        <v>-9915</v>
      </c>
      <c r="C14" s="192">
        <v>20980</v>
      </c>
      <c r="D14" s="192">
        <v>10120</v>
      </c>
      <c r="E14" s="192">
        <v>-34419</v>
      </c>
      <c r="F14" s="192">
        <v>-297769</v>
      </c>
      <c r="G14" s="191"/>
      <c r="H14" s="193">
        <v>-765.13</v>
      </c>
      <c r="I14" s="193" t="s">
        <v>406</v>
      </c>
      <c r="L14" s="415"/>
      <c r="M14" s="415"/>
    </row>
    <row r="15" spans="1:13" s="590" customFormat="1" ht="12" customHeight="1" x14ac:dyDescent="0.25">
      <c r="A15" s="194" t="s">
        <v>268</v>
      </c>
      <c r="B15" s="195">
        <v>89736</v>
      </c>
      <c r="C15" s="195">
        <v>39348</v>
      </c>
      <c r="D15" s="195">
        <v>-237</v>
      </c>
      <c r="E15" s="195">
        <v>29056</v>
      </c>
      <c r="F15" s="195">
        <v>-62286</v>
      </c>
      <c r="G15" s="191"/>
      <c r="H15" s="193" t="s">
        <v>406</v>
      </c>
      <c r="I15" s="193" t="s">
        <v>406</v>
      </c>
      <c r="L15" s="415"/>
      <c r="M15" s="415"/>
    </row>
    <row r="16" spans="1:13" s="590" customFormat="1" ht="12" customHeight="1" x14ac:dyDescent="0.25">
      <c r="A16" s="191" t="s">
        <v>269</v>
      </c>
      <c r="B16" s="192">
        <v>15</v>
      </c>
      <c r="C16" s="192">
        <v>4</v>
      </c>
      <c r="D16" s="192">
        <v>7</v>
      </c>
      <c r="E16" s="192">
        <v>-8</v>
      </c>
      <c r="F16" s="192">
        <v>-68</v>
      </c>
      <c r="G16" s="191"/>
      <c r="H16" s="193">
        <v>-750</v>
      </c>
      <c r="I16" s="193" t="s">
        <v>406</v>
      </c>
      <c r="L16" s="415"/>
      <c r="M16" s="415"/>
    </row>
    <row r="17" spans="1:13" s="590" customFormat="1" ht="12" customHeight="1" x14ac:dyDescent="0.25">
      <c r="A17" s="194" t="s">
        <v>270</v>
      </c>
      <c r="B17" s="195">
        <v>50146</v>
      </c>
      <c r="C17" s="195">
        <v>79584</v>
      </c>
      <c r="D17" s="195">
        <v>13185</v>
      </c>
      <c r="E17" s="195">
        <v>84259</v>
      </c>
      <c r="F17" s="195">
        <v>-171275</v>
      </c>
      <c r="G17" s="191"/>
      <c r="H17" s="193" t="s">
        <v>406</v>
      </c>
      <c r="I17" s="193" t="s">
        <v>406</v>
      </c>
      <c r="L17" s="415"/>
      <c r="M17" s="415"/>
    </row>
    <row r="18" spans="1:13" s="590" customFormat="1" ht="12" customHeight="1" x14ac:dyDescent="0.25">
      <c r="A18" s="191" t="s">
        <v>271</v>
      </c>
      <c r="B18" s="192">
        <v>40748</v>
      </c>
      <c r="C18" s="192">
        <v>17812</v>
      </c>
      <c r="D18" s="192">
        <v>-3334</v>
      </c>
      <c r="E18" s="192">
        <v>-12238</v>
      </c>
      <c r="F18" s="192">
        <v>-8111</v>
      </c>
      <c r="G18" s="191"/>
      <c r="H18" s="193">
        <v>33.72</v>
      </c>
      <c r="I18" s="193" t="s">
        <v>406</v>
      </c>
      <c r="L18" s="415"/>
      <c r="M18" s="415"/>
    </row>
    <row r="19" spans="1:13" s="590" customFormat="1" ht="12" customHeight="1" x14ac:dyDescent="0.25">
      <c r="A19" s="194" t="s">
        <v>299</v>
      </c>
      <c r="B19" s="195">
        <v>-3041</v>
      </c>
      <c r="C19" s="195">
        <v>-3399</v>
      </c>
      <c r="D19" s="195">
        <v>5701</v>
      </c>
      <c r="E19" s="195">
        <v>4939</v>
      </c>
      <c r="F19" s="195">
        <v>-5099</v>
      </c>
      <c r="G19" s="191"/>
      <c r="H19" s="193" t="s">
        <v>406</v>
      </c>
      <c r="I19" s="193">
        <v>-67.680000000000007</v>
      </c>
      <c r="L19" s="415"/>
      <c r="M19" s="415"/>
    </row>
    <row r="20" spans="1:13" ht="12" customHeight="1" x14ac:dyDescent="0.25">
      <c r="A20" s="191" t="s">
        <v>282</v>
      </c>
      <c r="B20" s="192">
        <v>43825</v>
      </c>
      <c r="C20" s="192">
        <v>48145</v>
      </c>
      <c r="D20" s="192">
        <v>45450</v>
      </c>
      <c r="E20" s="192">
        <v>46237</v>
      </c>
      <c r="F20" s="192">
        <v>41517</v>
      </c>
      <c r="G20" s="191"/>
      <c r="H20" s="193">
        <v>-10.210000000000001</v>
      </c>
      <c r="I20" s="193">
        <v>-5.27</v>
      </c>
    </row>
    <row r="21" spans="1:13" ht="12" customHeight="1" x14ac:dyDescent="0.25">
      <c r="A21" s="194" t="s">
        <v>70</v>
      </c>
      <c r="B21" s="196">
        <v>39043</v>
      </c>
      <c r="C21" s="196">
        <v>42090</v>
      </c>
      <c r="D21" s="196">
        <v>40903</v>
      </c>
      <c r="E21" s="196">
        <v>41937</v>
      </c>
      <c r="F21" s="196">
        <v>37193</v>
      </c>
      <c r="G21" s="191"/>
      <c r="H21" s="193">
        <v>-11.31</v>
      </c>
      <c r="I21" s="193">
        <v>-4.74</v>
      </c>
    </row>
    <row r="22" spans="1:13" ht="12" customHeight="1" x14ac:dyDescent="0.25">
      <c r="A22" s="191" t="s">
        <v>71</v>
      </c>
      <c r="B22" s="192">
        <v>3071</v>
      </c>
      <c r="C22" s="192">
        <v>3224</v>
      </c>
      <c r="D22" s="192">
        <v>3194</v>
      </c>
      <c r="E22" s="192">
        <v>3196</v>
      </c>
      <c r="F22" s="192">
        <v>3123</v>
      </c>
      <c r="G22" s="183"/>
      <c r="H22" s="193">
        <v>-2.2799999999999998</v>
      </c>
      <c r="I22" s="193">
        <v>1.69</v>
      </c>
    </row>
    <row r="23" spans="1:13" ht="12" customHeight="1" x14ac:dyDescent="0.25">
      <c r="A23" s="194" t="s">
        <v>72</v>
      </c>
      <c r="B23" s="195">
        <v>1711</v>
      </c>
      <c r="C23" s="195">
        <v>2830</v>
      </c>
      <c r="D23" s="195">
        <v>1354</v>
      </c>
      <c r="E23" s="195">
        <v>1103</v>
      </c>
      <c r="F23" s="195">
        <v>1201</v>
      </c>
      <c r="G23" s="183"/>
      <c r="H23" s="193">
        <v>8.8800000000000008</v>
      </c>
      <c r="I23" s="193">
        <v>-29.81</v>
      </c>
    </row>
    <row r="24" spans="1:13" ht="12" customHeight="1" x14ac:dyDescent="0.25">
      <c r="A24" s="191" t="s">
        <v>272</v>
      </c>
      <c r="B24" s="192">
        <v>399</v>
      </c>
      <c r="C24" s="192">
        <v>537</v>
      </c>
      <c r="D24" s="192">
        <v>816</v>
      </c>
      <c r="E24" s="192">
        <v>496</v>
      </c>
      <c r="F24" s="192">
        <v>352</v>
      </c>
      <c r="G24" s="197"/>
      <c r="H24" s="193">
        <v>-29.03</v>
      </c>
      <c r="I24" s="193">
        <v>-11.78</v>
      </c>
    </row>
    <row r="25" spans="1:13" ht="12" customHeight="1" x14ac:dyDescent="0.25">
      <c r="A25" s="194" t="s">
        <v>262</v>
      </c>
      <c r="B25" s="195">
        <v>5</v>
      </c>
      <c r="C25" s="195">
        <v>76</v>
      </c>
      <c r="D25" s="195">
        <v>122</v>
      </c>
      <c r="E25" s="195">
        <v>59</v>
      </c>
      <c r="F25" s="195">
        <v>6</v>
      </c>
      <c r="G25" s="197"/>
      <c r="H25" s="193">
        <v>-89.83</v>
      </c>
      <c r="I25" s="193">
        <v>20</v>
      </c>
    </row>
    <row r="26" spans="1:13" ht="12" customHeight="1" x14ac:dyDescent="0.25">
      <c r="A26" s="191" t="s">
        <v>263</v>
      </c>
      <c r="B26" s="192">
        <v>275</v>
      </c>
      <c r="C26" s="192">
        <v>301</v>
      </c>
      <c r="D26" s="192">
        <v>438</v>
      </c>
      <c r="E26" s="192">
        <v>361</v>
      </c>
      <c r="F26" s="192">
        <v>313</v>
      </c>
      <c r="G26" s="197"/>
      <c r="H26" s="193">
        <v>-13.3</v>
      </c>
      <c r="I26" s="193">
        <v>13.82</v>
      </c>
    </row>
    <row r="27" spans="1:13" ht="12" customHeight="1" x14ac:dyDescent="0.25">
      <c r="A27" s="194" t="s">
        <v>264</v>
      </c>
      <c r="B27" s="195">
        <v>119</v>
      </c>
      <c r="C27" s="195">
        <v>160</v>
      </c>
      <c r="D27" s="195">
        <v>256</v>
      </c>
      <c r="E27" s="195">
        <v>76</v>
      </c>
      <c r="F27" s="195">
        <v>34</v>
      </c>
      <c r="G27" s="197"/>
      <c r="H27" s="198">
        <v>-55.26</v>
      </c>
      <c r="I27" s="198">
        <v>-71.430000000000007</v>
      </c>
    </row>
    <row r="28" spans="1:13" s="662" customFormat="1" ht="9" x14ac:dyDescent="0.15">
      <c r="A28" s="702" t="s">
        <v>417</v>
      </c>
      <c r="B28" s="702"/>
      <c r="C28" s="702"/>
      <c r="D28" s="702"/>
      <c r="E28" s="702"/>
      <c r="F28" s="702"/>
      <c r="G28" s="702"/>
      <c r="H28" s="702"/>
      <c r="I28" s="702"/>
    </row>
    <row r="29" spans="1:13" s="661" customFormat="1" ht="27.75" customHeight="1" x14ac:dyDescent="0.15">
      <c r="A29" s="800" t="s">
        <v>335</v>
      </c>
      <c r="B29" s="800"/>
      <c r="C29" s="800"/>
      <c r="D29" s="800"/>
      <c r="E29" s="800"/>
      <c r="F29" s="800"/>
      <c r="G29" s="800"/>
      <c r="H29" s="800"/>
      <c r="I29" s="800"/>
    </row>
    <row r="30" spans="1:13" s="661" customFormat="1" ht="12.75" customHeight="1" x14ac:dyDescent="0.15">
      <c r="A30" s="700" t="s">
        <v>306</v>
      </c>
      <c r="B30" s="700"/>
      <c r="C30" s="700"/>
      <c r="D30" s="700"/>
      <c r="E30" s="700"/>
      <c r="F30" s="700"/>
      <c r="G30" s="700"/>
      <c r="H30" s="700"/>
      <c r="I30" s="700"/>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6" t="s">
        <v>334</v>
      </c>
      <c r="B2" s="776"/>
      <c r="C2" s="776"/>
      <c r="D2" s="776"/>
      <c r="E2" s="776"/>
      <c r="F2" s="776"/>
      <c r="G2" s="46"/>
      <c r="H2" s="638"/>
      <c r="I2" s="774" t="s">
        <v>182</v>
      </c>
      <c r="J2" s="775"/>
    </row>
    <row r="3" spans="1:16" ht="13.9" customHeight="1" x14ac:dyDescent="0.2">
      <c r="A3" s="493"/>
      <c r="B3" s="494"/>
      <c r="C3" s="494"/>
      <c r="D3" s="494"/>
      <c r="E3" s="494"/>
      <c r="F3" s="494"/>
      <c r="G3" s="494"/>
      <c r="H3" s="494"/>
      <c r="I3" s="494"/>
      <c r="J3" s="494"/>
    </row>
    <row r="4" spans="1:16" ht="13.9" customHeight="1" x14ac:dyDescent="0.2">
      <c r="A4" s="495"/>
      <c r="B4" s="230">
        <v>2021</v>
      </c>
      <c r="C4" s="230"/>
      <c r="D4" s="230"/>
      <c r="E4" s="230"/>
      <c r="F4" s="230">
        <v>2022</v>
      </c>
      <c r="G4" s="496"/>
      <c r="H4" s="773" t="s">
        <v>62</v>
      </c>
      <c r="I4" s="773"/>
      <c r="J4" s="773"/>
    </row>
    <row r="5" spans="1:16" ht="30" customHeight="1" x14ac:dyDescent="0.2">
      <c r="A5" s="245"/>
      <c r="B5" s="47" t="s">
        <v>402</v>
      </c>
      <c r="C5" s="47" t="s">
        <v>403</v>
      </c>
      <c r="D5" s="47" t="s">
        <v>404</v>
      </c>
      <c r="E5" s="47" t="s">
        <v>405</v>
      </c>
      <c r="F5" s="16" t="s">
        <v>402</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469632</v>
      </c>
      <c r="C8" s="233">
        <v>480738</v>
      </c>
      <c r="D8" s="233">
        <v>516298</v>
      </c>
      <c r="E8" s="233">
        <v>650993</v>
      </c>
      <c r="F8" s="233">
        <v>670645</v>
      </c>
      <c r="G8" s="234"/>
      <c r="H8" s="660">
        <v>3.02</v>
      </c>
      <c r="I8" s="660">
        <v>42.8</v>
      </c>
      <c r="J8" s="457">
        <v>3.02</v>
      </c>
      <c r="L8" s="299"/>
      <c r="M8" s="453"/>
      <c r="N8" s="453"/>
      <c r="O8" s="453"/>
      <c r="P8" s="453"/>
    </row>
    <row r="9" spans="1:16" s="682" customFormat="1" ht="12" customHeight="1" x14ac:dyDescent="0.2">
      <c r="A9" s="235" t="s">
        <v>151</v>
      </c>
      <c r="B9" s="236">
        <v>466663</v>
      </c>
      <c r="C9" s="236">
        <v>478226</v>
      </c>
      <c r="D9" s="236">
        <v>513752</v>
      </c>
      <c r="E9" s="236">
        <v>648365</v>
      </c>
      <c r="F9" s="236">
        <v>667909</v>
      </c>
      <c r="G9" s="234"/>
      <c r="H9" s="660">
        <v>3.01</v>
      </c>
      <c r="I9" s="660">
        <v>43.12</v>
      </c>
      <c r="J9" s="457">
        <v>3.01</v>
      </c>
      <c r="L9" s="299"/>
      <c r="M9" s="453"/>
      <c r="N9" s="453"/>
      <c r="O9" s="453"/>
      <c r="P9" s="453"/>
    </row>
    <row r="10" spans="1:16" s="682" customFormat="1" ht="12" customHeight="1" x14ac:dyDescent="0.2">
      <c r="A10" s="231" t="s">
        <v>152</v>
      </c>
      <c r="B10" s="233">
        <v>2969</v>
      </c>
      <c r="C10" s="233">
        <v>2512</v>
      </c>
      <c r="D10" s="233">
        <v>2546</v>
      </c>
      <c r="E10" s="233">
        <v>2628</v>
      </c>
      <c r="F10" s="233">
        <v>2736</v>
      </c>
      <c r="G10" s="234"/>
      <c r="H10" s="660">
        <v>4.1100000000000003</v>
      </c>
      <c r="I10" s="660">
        <v>-7.85</v>
      </c>
      <c r="J10" s="457">
        <v>4.1100000000000003</v>
      </c>
      <c r="L10" s="299"/>
      <c r="M10" s="453"/>
      <c r="N10" s="453"/>
      <c r="O10" s="453"/>
      <c r="P10" s="453"/>
    </row>
    <row r="11" spans="1:16" s="682" customFormat="1" ht="12" customHeight="1" x14ac:dyDescent="0.2">
      <c r="A11" s="235" t="s">
        <v>153</v>
      </c>
      <c r="B11" s="236">
        <v>7850</v>
      </c>
      <c r="C11" s="236">
        <v>7581</v>
      </c>
      <c r="D11" s="236">
        <v>7840</v>
      </c>
      <c r="E11" s="236">
        <v>8418</v>
      </c>
      <c r="F11" s="236">
        <v>8928</v>
      </c>
      <c r="G11" s="234"/>
      <c r="H11" s="660">
        <v>6.06</v>
      </c>
      <c r="I11" s="660">
        <v>13.73</v>
      </c>
      <c r="J11" s="457">
        <v>6.06</v>
      </c>
      <c r="L11" s="299"/>
      <c r="M11" s="453"/>
      <c r="N11" s="453"/>
      <c r="O11" s="453"/>
      <c r="P11" s="453"/>
    </row>
    <row r="12" spans="1:16" s="682" customFormat="1" ht="12" customHeight="1" x14ac:dyDescent="0.2">
      <c r="A12" s="231" t="s">
        <v>154</v>
      </c>
      <c r="B12" s="233">
        <v>18</v>
      </c>
      <c r="C12" s="233">
        <v>16</v>
      </c>
      <c r="D12" s="233">
        <v>12</v>
      </c>
      <c r="E12" s="233">
        <v>13</v>
      </c>
      <c r="F12" s="233">
        <v>19</v>
      </c>
      <c r="G12" s="234"/>
      <c r="H12" s="660">
        <v>46.15</v>
      </c>
      <c r="I12" s="660">
        <v>5.56</v>
      </c>
      <c r="J12" s="457">
        <v>46.15</v>
      </c>
      <c r="L12" s="299"/>
      <c r="M12" s="453"/>
      <c r="N12" s="453"/>
      <c r="O12" s="453"/>
      <c r="P12" s="453"/>
    </row>
    <row r="13" spans="1:16" s="682" customFormat="1" ht="12" customHeight="1" x14ac:dyDescent="0.2">
      <c r="A13" s="237" t="s">
        <v>155</v>
      </c>
      <c r="B13" s="236">
        <v>7770</v>
      </c>
      <c r="C13" s="236">
        <v>7510</v>
      </c>
      <c r="D13" s="236">
        <v>7765</v>
      </c>
      <c r="E13" s="236">
        <v>8346</v>
      </c>
      <c r="F13" s="236">
        <v>8854</v>
      </c>
      <c r="G13" s="234"/>
      <c r="H13" s="660">
        <v>6.09</v>
      </c>
      <c r="I13" s="660">
        <v>13.95</v>
      </c>
      <c r="J13" s="457">
        <v>6.09</v>
      </c>
      <c r="L13" s="299"/>
      <c r="M13" s="453"/>
      <c r="N13" s="453"/>
      <c r="O13" s="453"/>
      <c r="P13" s="453"/>
    </row>
    <row r="14" spans="1:16" s="682" customFormat="1" ht="12" customHeight="1" x14ac:dyDescent="0.2">
      <c r="A14" s="231" t="s">
        <v>156</v>
      </c>
      <c r="B14" s="233">
        <v>70</v>
      </c>
      <c r="C14" s="233">
        <v>60</v>
      </c>
      <c r="D14" s="233">
        <v>54</v>
      </c>
      <c r="E14" s="233">
        <v>57</v>
      </c>
      <c r="F14" s="233">
        <v>61</v>
      </c>
      <c r="G14" s="234"/>
      <c r="H14" s="660">
        <v>7.02</v>
      </c>
      <c r="I14" s="660">
        <v>-12.86</v>
      </c>
      <c r="J14" s="457">
        <v>7.02</v>
      </c>
      <c r="L14" s="299"/>
      <c r="M14" s="453"/>
      <c r="N14" s="453"/>
      <c r="O14" s="453"/>
      <c r="P14" s="453"/>
    </row>
    <row r="15" spans="1:16" s="682" customFormat="1" ht="12" customHeight="1" x14ac:dyDescent="0.2">
      <c r="A15" s="235" t="s">
        <v>157</v>
      </c>
      <c r="B15" s="236">
        <v>34</v>
      </c>
      <c r="C15" s="236">
        <v>38</v>
      </c>
      <c r="D15" s="236">
        <v>39</v>
      </c>
      <c r="E15" s="236">
        <v>43</v>
      </c>
      <c r="F15" s="236">
        <v>48</v>
      </c>
      <c r="G15" s="234"/>
      <c r="H15" s="660">
        <v>11.63</v>
      </c>
      <c r="I15" s="660">
        <v>41.18</v>
      </c>
      <c r="J15" s="457">
        <v>11.63</v>
      </c>
      <c r="L15" s="299"/>
      <c r="M15" s="453"/>
      <c r="N15" s="453"/>
      <c r="O15" s="453"/>
      <c r="P15" s="453"/>
    </row>
    <row r="16" spans="1:16" s="682" customFormat="1" ht="12" customHeight="1" x14ac:dyDescent="0.2">
      <c r="A16" s="231" t="s">
        <v>158</v>
      </c>
      <c r="B16" s="233">
        <v>91</v>
      </c>
      <c r="C16" s="233">
        <v>95</v>
      </c>
      <c r="D16" s="233">
        <v>92</v>
      </c>
      <c r="E16" s="233">
        <v>91</v>
      </c>
      <c r="F16" s="233">
        <v>97</v>
      </c>
      <c r="G16" s="234"/>
      <c r="H16" s="660">
        <v>6.59</v>
      </c>
      <c r="I16" s="660">
        <v>6.59</v>
      </c>
      <c r="J16" s="457">
        <v>6.59</v>
      </c>
      <c r="L16" s="299"/>
      <c r="M16" s="453"/>
      <c r="N16" s="453"/>
      <c r="O16" s="453"/>
      <c r="P16" s="453"/>
    </row>
    <row r="17" spans="1:16" s="682" customFormat="1" ht="12" customHeight="1" x14ac:dyDescent="0.2">
      <c r="A17" s="235" t="s">
        <v>159</v>
      </c>
      <c r="B17" s="236">
        <v>7575</v>
      </c>
      <c r="C17" s="236">
        <v>7317</v>
      </c>
      <c r="D17" s="236">
        <v>7580</v>
      </c>
      <c r="E17" s="236">
        <v>8155</v>
      </c>
      <c r="F17" s="236">
        <v>8648</v>
      </c>
      <c r="G17" s="234"/>
      <c r="H17" s="660">
        <v>6.05</v>
      </c>
      <c r="I17" s="660">
        <v>14.17</v>
      </c>
      <c r="J17" s="457">
        <v>6.05</v>
      </c>
      <c r="L17" s="299"/>
      <c r="M17" s="453"/>
      <c r="N17" s="453"/>
      <c r="O17" s="453"/>
      <c r="P17" s="453"/>
    </row>
    <row r="18" spans="1:16" s="682" customFormat="1" ht="12" customHeight="1" x14ac:dyDescent="0.2">
      <c r="A18" s="231" t="s">
        <v>160</v>
      </c>
      <c r="B18" s="233">
        <v>62</v>
      </c>
      <c r="C18" s="233">
        <v>55</v>
      </c>
      <c r="D18" s="233">
        <v>63</v>
      </c>
      <c r="E18" s="233">
        <v>59</v>
      </c>
      <c r="F18" s="233">
        <v>55</v>
      </c>
      <c r="G18" s="234"/>
      <c r="H18" s="660">
        <v>-6.78</v>
      </c>
      <c r="I18" s="660">
        <v>-11.29</v>
      </c>
      <c r="J18" s="457">
        <v>-6.78</v>
      </c>
      <c r="L18" s="299"/>
      <c r="M18" s="453"/>
      <c r="N18" s="453"/>
      <c r="O18" s="453"/>
      <c r="P18" s="453"/>
    </row>
    <row r="19" spans="1:16" s="682" customFormat="1" ht="12" customHeight="1" x14ac:dyDescent="0.2">
      <c r="A19" s="235" t="s">
        <v>161</v>
      </c>
      <c r="B19" s="236">
        <v>477482</v>
      </c>
      <c r="C19" s="236">
        <v>488319</v>
      </c>
      <c r="D19" s="236">
        <v>524138</v>
      </c>
      <c r="E19" s="236">
        <v>659411</v>
      </c>
      <c r="F19" s="236">
        <v>679573</v>
      </c>
      <c r="G19" s="234"/>
      <c r="H19" s="660">
        <v>3.06</v>
      </c>
      <c r="I19" s="660">
        <v>42.32</v>
      </c>
      <c r="J19" s="457">
        <v>3.06</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5843327</v>
      </c>
      <c r="C22" s="238">
        <v>6060536</v>
      </c>
      <c r="D22" s="238">
        <v>5267488</v>
      </c>
      <c r="E22" s="238">
        <v>5930095</v>
      </c>
      <c r="F22" s="238">
        <v>6077237</v>
      </c>
      <c r="G22" s="239"/>
      <c r="H22" s="670">
        <v>2.48</v>
      </c>
      <c r="I22" s="670">
        <v>4</v>
      </c>
      <c r="J22" s="457">
        <v>2.48</v>
      </c>
      <c r="L22" s="299"/>
      <c r="M22" s="453"/>
      <c r="N22" s="453"/>
      <c r="O22" s="453"/>
      <c r="P22" s="453"/>
    </row>
    <row r="23" spans="1:16" s="682" customFormat="1" ht="12" customHeight="1" x14ac:dyDescent="0.2">
      <c r="A23" s="235" t="s">
        <v>151</v>
      </c>
      <c r="B23" s="242">
        <v>5797619</v>
      </c>
      <c r="C23" s="242">
        <v>6018886</v>
      </c>
      <c r="D23" s="242">
        <v>5224942</v>
      </c>
      <c r="E23" s="242">
        <v>5885089</v>
      </c>
      <c r="F23" s="242">
        <v>6029176</v>
      </c>
      <c r="G23" s="239"/>
      <c r="H23" s="660">
        <v>2.4500000000000002</v>
      </c>
      <c r="I23" s="660">
        <v>3.99</v>
      </c>
      <c r="J23" s="457">
        <v>2.4500000000000002</v>
      </c>
      <c r="L23" s="299"/>
      <c r="M23" s="453"/>
      <c r="N23" s="453"/>
      <c r="O23" s="453"/>
      <c r="P23" s="453"/>
    </row>
    <row r="24" spans="1:16" s="682" customFormat="1" ht="12" customHeight="1" x14ac:dyDescent="0.2">
      <c r="A24" s="231" t="s">
        <v>152</v>
      </c>
      <c r="B24" s="238">
        <v>45708</v>
      </c>
      <c r="C24" s="238">
        <v>41650</v>
      </c>
      <c r="D24" s="238">
        <v>42546</v>
      </c>
      <c r="E24" s="238">
        <v>45006</v>
      </c>
      <c r="F24" s="238">
        <v>48061</v>
      </c>
      <c r="G24" s="239"/>
      <c r="H24" s="660">
        <v>6.79</v>
      </c>
      <c r="I24" s="660">
        <v>5.15</v>
      </c>
      <c r="J24" s="457">
        <v>6.79</v>
      </c>
      <c r="L24" s="299"/>
      <c r="M24" s="453"/>
      <c r="N24" s="453"/>
      <c r="O24" s="453"/>
      <c r="P24" s="453"/>
    </row>
    <row r="25" spans="1:16" s="682" customFormat="1" ht="12" customHeight="1" x14ac:dyDescent="0.2">
      <c r="A25" s="235" t="s">
        <v>153</v>
      </c>
      <c r="B25" s="242">
        <v>1950349</v>
      </c>
      <c r="C25" s="242">
        <v>2323380</v>
      </c>
      <c r="D25" s="242">
        <v>1245949</v>
      </c>
      <c r="E25" s="242">
        <v>1301105</v>
      </c>
      <c r="F25" s="242">
        <v>1305465</v>
      </c>
      <c r="G25" s="239"/>
      <c r="H25" s="660">
        <v>0.34</v>
      </c>
      <c r="I25" s="660">
        <v>-33.07</v>
      </c>
      <c r="J25" s="457">
        <v>0.34</v>
      </c>
      <c r="L25" s="299"/>
      <c r="M25" s="453"/>
      <c r="N25" s="453"/>
      <c r="O25" s="453"/>
      <c r="P25" s="453"/>
    </row>
    <row r="26" spans="1:16" s="682" customFormat="1" ht="12" customHeight="1" x14ac:dyDescent="0.2">
      <c r="A26" s="231" t="s">
        <v>154</v>
      </c>
      <c r="B26" s="238">
        <v>11187</v>
      </c>
      <c r="C26" s="238">
        <v>6957</v>
      </c>
      <c r="D26" s="238">
        <v>6976</v>
      </c>
      <c r="E26" s="238">
        <v>6985</v>
      </c>
      <c r="F26" s="238">
        <v>7360</v>
      </c>
      <c r="G26" s="239"/>
      <c r="H26" s="660">
        <v>5.37</v>
      </c>
      <c r="I26" s="660">
        <v>-34.21</v>
      </c>
      <c r="J26" s="457">
        <v>5.37</v>
      </c>
      <c r="L26" s="299"/>
      <c r="M26" s="453"/>
      <c r="N26" s="453"/>
      <c r="O26" s="453"/>
      <c r="P26" s="453"/>
    </row>
    <row r="27" spans="1:16" s="682" customFormat="1" ht="12" customHeight="1" x14ac:dyDescent="0.2">
      <c r="A27" s="237" t="s">
        <v>155</v>
      </c>
      <c r="B27" s="242">
        <v>1881521</v>
      </c>
      <c r="C27" s="242">
        <v>2256050</v>
      </c>
      <c r="D27" s="242">
        <v>1169019</v>
      </c>
      <c r="E27" s="242">
        <v>1222598</v>
      </c>
      <c r="F27" s="242">
        <v>1240623</v>
      </c>
      <c r="G27" s="239"/>
      <c r="H27" s="660">
        <v>1.47</v>
      </c>
      <c r="I27" s="660">
        <v>-34.06</v>
      </c>
      <c r="J27" s="457">
        <v>1.47</v>
      </c>
      <c r="L27" s="299"/>
      <c r="M27" s="453"/>
      <c r="N27" s="453"/>
      <c r="O27" s="453"/>
      <c r="P27" s="453"/>
    </row>
    <row r="28" spans="1:16" s="682" customFormat="1" ht="12" customHeight="1" x14ac:dyDescent="0.2">
      <c r="A28" s="231" t="s">
        <v>156</v>
      </c>
      <c r="B28" s="238">
        <v>530213</v>
      </c>
      <c r="C28" s="238">
        <v>634198</v>
      </c>
      <c r="D28" s="238">
        <v>332811</v>
      </c>
      <c r="E28" s="238">
        <v>336001</v>
      </c>
      <c r="F28" s="238">
        <v>309903</v>
      </c>
      <c r="G28" s="239"/>
      <c r="H28" s="660">
        <v>-7.77</v>
      </c>
      <c r="I28" s="660">
        <v>-41.55</v>
      </c>
      <c r="J28" s="457">
        <v>-7.77</v>
      </c>
      <c r="L28" s="299"/>
      <c r="M28" s="453"/>
      <c r="N28" s="453"/>
      <c r="O28" s="453"/>
      <c r="P28" s="453"/>
    </row>
    <row r="29" spans="1:16" ht="12" customHeight="1" x14ac:dyDescent="0.2">
      <c r="A29" s="235" t="s">
        <v>157</v>
      </c>
      <c r="B29" s="242">
        <v>43594</v>
      </c>
      <c r="C29" s="242">
        <v>40567</v>
      </c>
      <c r="D29" s="242">
        <v>37102</v>
      </c>
      <c r="E29" s="242">
        <v>40734</v>
      </c>
      <c r="F29" s="242">
        <v>44425</v>
      </c>
      <c r="G29" s="239"/>
      <c r="H29" s="660">
        <v>9.06</v>
      </c>
      <c r="I29" s="660">
        <v>1.91</v>
      </c>
      <c r="J29" s="457">
        <v>9.06</v>
      </c>
      <c r="L29" s="299"/>
      <c r="M29" s="453"/>
      <c r="N29" s="453"/>
      <c r="O29" s="453"/>
      <c r="P29" s="453"/>
    </row>
    <row r="30" spans="1:16" ht="12" customHeight="1" x14ac:dyDescent="0.2">
      <c r="A30" s="231" t="s">
        <v>158</v>
      </c>
      <c r="B30" s="238">
        <v>734852</v>
      </c>
      <c r="C30" s="238">
        <v>944116</v>
      </c>
      <c r="D30" s="238">
        <v>165900</v>
      </c>
      <c r="E30" s="238">
        <v>162170</v>
      </c>
      <c r="F30" s="238">
        <v>157804</v>
      </c>
      <c r="G30" s="239"/>
      <c r="H30" s="660">
        <v>-2.69</v>
      </c>
      <c r="I30" s="660">
        <v>-78.53</v>
      </c>
      <c r="J30" s="457">
        <v>-2.69</v>
      </c>
      <c r="L30" s="299"/>
      <c r="M30" s="453"/>
      <c r="N30" s="453"/>
      <c r="O30" s="453"/>
      <c r="P30" s="453"/>
    </row>
    <row r="31" spans="1:16" ht="12" customHeight="1" x14ac:dyDescent="0.2">
      <c r="A31" s="235" t="s">
        <v>159</v>
      </c>
      <c r="B31" s="242">
        <v>572862</v>
      </c>
      <c r="C31" s="242">
        <v>637170</v>
      </c>
      <c r="D31" s="242">
        <v>633207</v>
      </c>
      <c r="E31" s="242">
        <v>683693</v>
      </c>
      <c r="F31" s="242">
        <v>728491</v>
      </c>
      <c r="G31" s="239"/>
      <c r="H31" s="660">
        <v>6.55</v>
      </c>
      <c r="I31" s="660">
        <v>27.17</v>
      </c>
      <c r="J31" s="457">
        <v>6.55</v>
      </c>
      <c r="L31" s="299"/>
      <c r="M31" s="453"/>
      <c r="N31" s="453"/>
      <c r="O31" s="453"/>
      <c r="P31" s="453"/>
    </row>
    <row r="32" spans="1:16" ht="12" customHeight="1" x14ac:dyDescent="0.2">
      <c r="A32" s="231" t="s">
        <v>160</v>
      </c>
      <c r="B32" s="238">
        <v>57642</v>
      </c>
      <c r="C32" s="238">
        <v>60372</v>
      </c>
      <c r="D32" s="238">
        <v>69954</v>
      </c>
      <c r="E32" s="238">
        <v>71522</v>
      </c>
      <c r="F32" s="238">
        <v>57482</v>
      </c>
      <c r="G32" s="239"/>
      <c r="H32" s="660">
        <v>-19.63</v>
      </c>
      <c r="I32" s="660">
        <v>-0.28000000000000003</v>
      </c>
      <c r="J32" s="457">
        <v>-19.63</v>
      </c>
      <c r="L32" s="299"/>
      <c r="M32" s="453"/>
      <c r="N32" s="453"/>
      <c r="O32" s="453"/>
      <c r="P32" s="453"/>
    </row>
    <row r="33" spans="1:16" ht="12" customHeight="1" x14ac:dyDescent="0.2">
      <c r="A33" s="243" t="s">
        <v>162</v>
      </c>
      <c r="B33" s="244">
        <v>7793676</v>
      </c>
      <c r="C33" s="244">
        <v>8383916</v>
      </c>
      <c r="D33" s="244">
        <v>6513437</v>
      </c>
      <c r="E33" s="244">
        <v>7231200</v>
      </c>
      <c r="F33" s="244">
        <v>7382702</v>
      </c>
      <c r="G33" s="245"/>
      <c r="H33" s="671">
        <v>2.1</v>
      </c>
      <c r="I33" s="671">
        <v>-5.27</v>
      </c>
      <c r="J33" s="246">
        <v>2.1</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6" t="s">
        <v>183</v>
      </c>
      <c r="B2" s="776"/>
      <c r="C2" s="776"/>
      <c r="D2" s="776"/>
      <c r="E2" s="776"/>
      <c r="F2" s="776"/>
      <c r="G2" s="46"/>
      <c r="H2" s="638"/>
      <c r="I2" s="774" t="s">
        <v>184</v>
      </c>
      <c r="J2" s="775"/>
    </row>
    <row r="3" spans="1:16" ht="13.9" customHeight="1" x14ac:dyDescent="0.2">
      <c r="A3" s="493"/>
      <c r="B3" s="494"/>
      <c r="C3" s="494"/>
      <c r="D3" s="494"/>
      <c r="E3" s="494"/>
      <c r="F3" s="494"/>
      <c r="G3" s="494"/>
      <c r="H3" s="494"/>
      <c r="I3" s="494"/>
      <c r="J3" s="494"/>
    </row>
    <row r="4" spans="1:16" ht="13.9" customHeight="1" x14ac:dyDescent="0.2">
      <c r="A4" s="495"/>
      <c r="B4" s="230">
        <v>2021</v>
      </c>
      <c r="C4" s="230"/>
      <c r="D4" s="230"/>
      <c r="E4" s="230"/>
      <c r="F4" s="230">
        <v>2022</v>
      </c>
      <c r="G4" s="496"/>
      <c r="H4" s="773" t="s">
        <v>62</v>
      </c>
      <c r="I4" s="773"/>
      <c r="J4" s="773"/>
    </row>
    <row r="5" spans="1:16" ht="30" customHeight="1" x14ac:dyDescent="0.2">
      <c r="A5" s="245"/>
      <c r="B5" s="47" t="s">
        <v>402</v>
      </c>
      <c r="C5" s="47" t="s">
        <v>403</v>
      </c>
      <c r="D5" s="47" t="s">
        <v>404</v>
      </c>
      <c r="E5" s="47" t="s">
        <v>405</v>
      </c>
      <c r="F5" s="16" t="s">
        <v>402</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1481114</v>
      </c>
      <c r="C8" s="233">
        <v>1881814</v>
      </c>
      <c r="D8" s="233">
        <v>2006355</v>
      </c>
      <c r="E8" s="233">
        <v>1947498</v>
      </c>
      <c r="F8" s="233">
        <v>1947920</v>
      </c>
      <c r="G8" s="234"/>
      <c r="H8" s="660">
        <v>0.02</v>
      </c>
      <c r="I8" s="660">
        <v>31.52</v>
      </c>
      <c r="J8" s="457">
        <v>0.02</v>
      </c>
      <c r="L8" s="299"/>
      <c r="M8" s="453"/>
      <c r="N8" s="453"/>
      <c r="O8" s="453"/>
      <c r="P8" s="453"/>
    </row>
    <row r="9" spans="1:16" s="682" customFormat="1" ht="12" customHeight="1" x14ac:dyDescent="0.2">
      <c r="A9" s="235" t="s">
        <v>151</v>
      </c>
      <c r="B9" s="236">
        <v>1468927</v>
      </c>
      <c r="C9" s="236">
        <v>1863746</v>
      </c>
      <c r="D9" s="236">
        <v>1987372</v>
      </c>
      <c r="E9" s="236">
        <v>1927778</v>
      </c>
      <c r="F9" s="236">
        <v>1927384</v>
      </c>
      <c r="G9" s="234"/>
      <c r="H9" s="660">
        <v>-0.02</v>
      </c>
      <c r="I9" s="660">
        <v>31.21</v>
      </c>
      <c r="J9" s="457">
        <v>-0.02</v>
      </c>
      <c r="L9" s="299"/>
      <c r="M9" s="453"/>
      <c r="N9" s="453"/>
      <c r="O9" s="453"/>
      <c r="P9" s="453"/>
    </row>
    <row r="10" spans="1:16" s="682" customFormat="1" ht="12" customHeight="1" x14ac:dyDescent="0.2">
      <c r="A10" s="231" t="s">
        <v>152</v>
      </c>
      <c r="B10" s="233">
        <v>12187</v>
      </c>
      <c r="C10" s="233">
        <v>18068</v>
      </c>
      <c r="D10" s="233">
        <v>18983</v>
      </c>
      <c r="E10" s="233">
        <v>19720</v>
      </c>
      <c r="F10" s="233">
        <v>20536</v>
      </c>
      <c r="G10" s="234"/>
      <c r="H10" s="660">
        <v>4.1399999999999997</v>
      </c>
      <c r="I10" s="660">
        <v>68.510000000000005</v>
      </c>
      <c r="J10" s="457">
        <v>4.1399999999999997</v>
      </c>
      <c r="L10" s="299"/>
      <c r="M10" s="453"/>
      <c r="N10" s="453"/>
      <c r="O10" s="453"/>
      <c r="P10" s="453"/>
    </row>
    <row r="11" spans="1:16" s="682" customFormat="1" ht="12" customHeight="1" x14ac:dyDescent="0.2">
      <c r="A11" s="235" t="s">
        <v>153</v>
      </c>
      <c r="B11" s="236">
        <v>25480</v>
      </c>
      <c r="C11" s="236">
        <v>38774</v>
      </c>
      <c r="D11" s="236">
        <v>40483</v>
      </c>
      <c r="E11" s="236">
        <v>41930</v>
      </c>
      <c r="F11" s="236">
        <v>44359</v>
      </c>
      <c r="G11" s="234"/>
      <c r="H11" s="660">
        <v>5.79</v>
      </c>
      <c r="I11" s="660">
        <v>74.09</v>
      </c>
      <c r="J11" s="457">
        <v>5.79</v>
      </c>
      <c r="L11" s="299"/>
      <c r="M11" s="453"/>
      <c r="N11" s="453"/>
      <c r="O11" s="453"/>
      <c r="P11" s="453"/>
    </row>
    <row r="12" spans="1:16" s="682" customFormat="1" ht="12" customHeight="1" x14ac:dyDescent="0.2">
      <c r="A12" s="231" t="s">
        <v>154</v>
      </c>
      <c r="B12" s="233">
        <v>103</v>
      </c>
      <c r="C12" s="233">
        <v>94</v>
      </c>
      <c r="D12" s="233">
        <v>92</v>
      </c>
      <c r="E12" s="233">
        <v>104</v>
      </c>
      <c r="F12" s="233">
        <v>122</v>
      </c>
      <c r="G12" s="234"/>
      <c r="H12" s="660">
        <v>17.309999999999999</v>
      </c>
      <c r="I12" s="660">
        <v>18.45</v>
      </c>
      <c r="J12" s="457">
        <v>17.309999999999999</v>
      </c>
      <c r="L12" s="299"/>
      <c r="M12" s="453"/>
      <c r="N12" s="453"/>
      <c r="O12" s="453"/>
      <c r="P12" s="453"/>
    </row>
    <row r="13" spans="1:16" s="682" customFormat="1" ht="12" customHeight="1" x14ac:dyDescent="0.2">
      <c r="A13" s="237" t="s">
        <v>155</v>
      </c>
      <c r="B13" s="236">
        <v>25290</v>
      </c>
      <c r="C13" s="236">
        <v>38537</v>
      </c>
      <c r="D13" s="236">
        <v>40241</v>
      </c>
      <c r="E13" s="236">
        <v>41663</v>
      </c>
      <c r="F13" s="236">
        <v>44072</v>
      </c>
      <c r="G13" s="234"/>
      <c r="H13" s="660">
        <v>5.78</v>
      </c>
      <c r="I13" s="660">
        <v>74.27</v>
      </c>
      <c r="J13" s="457">
        <v>5.78</v>
      </c>
      <c r="L13" s="299"/>
      <c r="M13" s="453"/>
      <c r="N13" s="453"/>
      <c r="O13" s="453"/>
      <c r="P13" s="453"/>
    </row>
    <row r="14" spans="1:16" s="682" customFormat="1" ht="12" customHeight="1" x14ac:dyDescent="0.2">
      <c r="A14" s="231" t="s">
        <v>156</v>
      </c>
      <c r="B14" s="233">
        <v>120</v>
      </c>
      <c r="C14" s="233">
        <v>169</v>
      </c>
      <c r="D14" s="233">
        <v>183</v>
      </c>
      <c r="E14" s="233">
        <v>178</v>
      </c>
      <c r="F14" s="233">
        <v>180</v>
      </c>
      <c r="G14" s="234"/>
      <c r="H14" s="660">
        <v>1.1200000000000001</v>
      </c>
      <c r="I14" s="660">
        <v>50</v>
      </c>
      <c r="J14" s="457">
        <v>1.1200000000000001</v>
      </c>
      <c r="L14" s="299"/>
      <c r="M14" s="453"/>
      <c r="N14" s="453"/>
      <c r="O14" s="453"/>
      <c r="P14" s="453"/>
    </row>
    <row r="15" spans="1:16" s="682" customFormat="1" ht="12" customHeight="1" x14ac:dyDescent="0.2">
      <c r="A15" s="235" t="s">
        <v>157</v>
      </c>
      <c r="B15" s="236">
        <v>65</v>
      </c>
      <c r="C15" s="236">
        <v>65</v>
      </c>
      <c r="D15" s="236">
        <v>59</v>
      </c>
      <c r="E15" s="236">
        <v>63</v>
      </c>
      <c r="F15" s="236">
        <v>85</v>
      </c>
      <c r="G15" s="234"/>
      <c r="H15" s="660">
        <v>34.92</v>
      </c>
      <c r="I15" s="660">
        <v>30.77</v>
      </c>
      <c r="J15" s="457">
        <v>34.92</v>
      </c>
      <c r="L15" s="299"/>
      <c r="M15" s="453"/>
      <c r="N15" s="453"/>
      <c r="O15" s="453"/>
      <c r="P15" s="453"/>
    </row>
    <row r="16" spans="1:16" s="682" customFormat="1" ht="12" customHeight="1" x14ac:dyDescent="0.2">
      <c r="A16" s="231" t="s">
        <v>158</v>
      </c>
      <c r="B16" s="233">
        <v>154</v>
      </c>
      <c r="C16" s="233">
        <v>157</v>
      </c>
      <c r="D16" s="233">
        <v>176</v>
      </c>
      <c r="E16" s="233">
        <v>163</v>
      </c>
      <c r="F16" s="233">
        <v>156</v>
      </c>
      <c r="G16" s="234"/>
      <c r="H16" s="660">
        <v>-4.29</v>
      </c>
      <c r="I16" s="660">
        <v>1.3</v>
      </c>
      <c r="J16" s="457">
        <v>-4.29</v>
      </c>
      <c r="L16" s="299"/>
      <c r="M16" s="453"/>
      <c r="N16" s="453"/>
      <c r="O16" s="453"/>
      <c r="P16" s="453"/>
    </row>
    <row r="17" spans="1:16" s="682" customFormat="1" ht="12" customHeight="1" x14ac:dyDescent="0.2">
      <c r="A17" s="235" t="s">
        <v>159</v>
      </c>
      <c r="B17" s="236">
        <v>24951</v>
      </c>
      <c r="C17" s="236">
        <v>38146</v>
      </c>
      <c r="D17" s="236">
        <v>39823</v>
      </c>
      <c r="E17" s="236">
        <v>41259</v>
      </c>
      <c r="F17" s="236">
        <v>43651</v>
      </c>
      <c r="G17" s="234"/>
      <c r="H17" s="660">
        <v>5.8</v>
      </c>
      <c r="I17" s="660">
        <v>74.95</v>
      </c>
      <c r="J17" s="457">
        <v>5.8</v>
      </c>
      <c r="L17" s="299"/>
      <c r="M17" s="453"/>
      <c r="N17" s="453"/>
      <c r="O17" s="453"/>
      <c r="P17" s="453"/>
    </row>
    <row r="18" spans="1:16" s="682" customFormat="1" ht="12" customHeight="1" x14ac:dyDescent="0.2">
      <c r="A18" s="231" t="s">
        <v>160</v>
      </c>
      <c r="B18" s="233">
        <v>87</v>
      </c>
      <c r="C18" s="233">
        <v>143</v>
      </c>
      <c r="D18" s="233">
        <v>150</v>
      </c>
      <c r="E18" s="233">
        <v>163</v>
      </c>
      <c r="F18" s="233">
        <v>165</v>
      </c>
      <c r="G18" s="234"/>
      <c r="H18" s="660">
        <v>1.23</v>
      </c>
      <c r="I18" s="660">
        <v>89.66</v>
      </c>
      <c r="J18" s="457">
        <v>1.23</v>
      </c>
      <c r="L18" s="299"/>
      <c r="M18" s="453"/>
      <c r="N18" s="453"/>
      <c r="O18" s="453"/>
      <c r="P18" s="453"/>
    </row>
    <row r="19" spans="1:16" s="682" customFormat="1" ht="12" customHeight="1" x14ac:dyDescent="0.2">
      <c r="A19" s="235" t="s">
        <v>161</v>
      </c>
      <c r="B19" s="236">
        <v>1506594</v>
      </c>
      <c r="C19" s="236">
        <v>1920588</v>
      </c>
      <c r="D19" s="236">
        <v>2046838</v>
      </c>
      <c r="E19" s="236">
        <v>1989428</v>
      </c>
      <c r="F19" s="236">
        <v>1992279</v>
      </c>
      <c r="G19" s="234"/>
      <c r="H19" s="660">
        <v>0.14000000000000001</v>
      </c>
      <c r="I19" s="660">
        <v>32.24</v>
      </c>
      <c r="J19" s="457">
        <v>0.14000000000000001</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39370392</v>
      </c>
      <c r="C22" s="238">
        <v>57711314</v>
      </c>
      <c r="D22" s="238">
        <v>61159712</v>
      </c>
      <c r="E22" s="238">
        <v>60607798</v>
      </c>
      <c r="F22" s="238">
        <v>58524759</v>
      </c>
      <c r="G22" s="239"/>
      <c r="H22" s="670">
        <v>-3.44</v>
      </c>
      <c r="I22" s="670">
        <v>48.65</v>
      </c>
      <c r="J22" s="457">
        <v>-3.44</v>
      </c>
      <c r="L22" s="299"/>
      <c r="M22" s="453"/>
      <c r="N22" s="453"/>
      <c r="O22" s="453"/>
      <c r="P22" s="453"/>
    </row>
    <row r="23" spans="1:16" s="682" customFormat="1" ht="12" customHeight="1" x14ac:dyDescent="0.2">
      <c r="A23" s="235" t="s">
        <v>151</v>
      </c>
      <c r="B23" s="242">
        <v>38824503</v>
      </c>
      <c r="C23" s="242">
        <v>56829062</v>
      </c>
      <c r="D23" s="242">
        <v>60249551</v>
      </c>
      <c r="E23" s="242">
        <v>59649543</v>
      </c>
      <c r="F23" s="242">
        <v>57590914</v>
      </c>
      <c r="G23" s="239"/>
      <c r="H23" s="660">
        <v>-3.45</v>
      </c>
      <c r="I23" s="660">
        <v>48.34</v>
      </c>
      <c r="J23" s="457">
        <v>-3.45</v>
      </c>
      <c r="L23" s="299"/>
      <c r="M23" s="453"/>
      <c r="N23" s="453"/>
      <c r="O23" s="453"/>
      <c r="P23" s="453"/>
    </row>
    <row r="24" spans="1:16" s="682" customFormat="1" ht="12" customHeight="1" x14ac:dyDescent="0.2">
      <c r="A24" s="231" t="s">
        <v>152</v>
      </c>
      <c r="B24" s="238">
        <v>545889</v>
      </c>
      <c r="C24" s="238">
        <v>882252</v>
      </c>
      <c r="D24" s="238">
        <v>910161</v>
      </c>
      <c r="E24" s="238">
        <v>958256</v>
      </c>
      <c r="F24" s="238">
        <v>933845</v>
      </c>
      <c r="G24" s="239"/>
      <c r="H24" s="660">
        <v>-2.5499999999999998</v>
      </c>
      <c r="I24" s="660">
        <v>71.069999999999993</v>
      </c>
      <c r="J24" s="457">
        <v>-2.5499999999999998</v>
      </c>
      <c r="L24" s="299"/>
      <c r="M24" s="453"/>
      <c r="N24" s="453"/>
      <c r="O24" s="453"/>
      <c r="P24" s="453"/>
    </row>
    <row r="25" spans="1:16" s="682" customFormat="1" ht="12" customHeight="1" x14ac:dyDescent="0.2">
      <c r="A25" s="235" t="s">
        <v>153</v>
      </c>
      <c r="B25" s="242">
        <v>3750347</v>
      </c>
      <c r="C25" s="242">
        <v>5201710</v>
      </c>
      <c r="D25" s="242">
        <v>6624058</v>
      </c>
      <c r="E25" s="242">
        <v>6983160</v>
      </c>
      <c r="F25" s="242">
        <v>6680141</v>
      </c>
      <c r="G25" s="239"/>
      <c r="H25" s="660">
        <v>-4.34</v>
      </c>
      <c r="I25" s="660">
        <v>78.12</v>
      </c>
      <c r="J25" s="457">
        <v>-4.34</v>
      </c>
      <c r="L25" s="299"/>
      <c r="M25" s="453"/>
      <c r="N25" s="453"/>
      <c r="O25" s="453"/>
      <c r="P25" s="453"/>
    </row>
    <row r="26" spans="1:16" s="682" customFormat="1" ht="12" customHeight="1" x14ac:dyDescent="0.2">
      <c r="A26" s="231" t="s">
        <v>154</v>
      </c>
      <c r="B26" s="238">
        <v>24747</v>
      </c>
      <c r="C26" s="238">
        <v>24541</v>
      </c>
      <c r="D26" s="238">
        <v>21044</v>
      </c>
      <c r="E26" s="238">
        <v>22451</v>
      </c>
      <c r="F26" s="238">
        <v>40139</v>
      </c>
      <c r="G26" s="239"/>
      <c r="H26" s="660">
        <v>78.78</v>
      </c>
      <c r="I26" s="660">
        <v>62.2</v>
      </c>
      <c r="J26" s="457">
        <v>78.78</v>
      </c>
      <c r="L26" s="299"/>
      <c r="M26" s="453"/>
      <c r="N26" s="453"/>
      <c r="O26" s="453"/>
      <c r="P26" s="453"/>
    </row>
    <row r="27" spans="1:16" s="682" customFormat="1" ht="12" customHeight="1" x14ac:dyDescent="0.2">
      <c r="A27" s="237" t="s">
        <v>155</v>
      </c>
      <c r="B27" s="242">
        <v>3685348</v>
      </c>
      <c r="C27" s="242">
        <v>5123374</v>
      </c>
      <c r="D27" s="242">
        <v>6548539</v>
      </c>
      <c r="E27" s="242">
        <v>6889870</v>
      </c>
      <c r="F27" s="242">
        <v>6571230</v>
      </c>
      <c r="G27" s="239"/>
      <c r="H27" s="660">
        <v>-4.62</v>
      </c>
      <c r="I27" s="660">
        <v>78.31</v>
      </c>
      <c r="J27" s="457">
        <v>-4.62</v>
      </c>
      <c r="L27" s="299"/>
      <c r="M27" s="453"/>
      <c r="N27" s="453"/>
      <c r="O27" s="453"/>
      <c r="P27" s="453"/>
    </row>
    <row r="28" spans="1:16" s="682" customFormat="1" ht="12" customHeight="1" x14ac:dyDescent="0.2">
      <c r="A28" s="231" t="s">
        <v>156</v>
      </c>
      <c r="B28" s="238">
        <v>393014</v>
      </c>
      <c r="C28" s="238">
        <v>498735</v>
      </c>
      <c r="D28" s="238">
        <v>869234</v>
      </c>
      <c r="E28" s="238">
        <v>864865</v>
      </c>
      <c r="F28" s="238">
        <v>780939</v>
      </c>
      <c r="G28" s="239"/>
      <c r="H28" s="660">
        <v>-9.6999999999999993</v>
      </c>
      <c r="I28" s="660">
        <v>98.71</v>
      </c>
      <c r="J28" s="457">
        <v>-9.6999999999999993</v>
      </c>
      <c r="L28" s="299"/>
      <c r="M28" s="453"/>
      <c r="N28" s="453"/>
      <c r="O28" s="453"/>
      <c r="P28" s="453"/>
    </row>
    <row r="29" spans="1:16" ht="12" customHeight="1" x14ac:dyDescent="0.2">
      <c r="A29" s="235" t="s">
        <v>157</v>
      </c>
      <c r="B29" s="242">
        <v>78570</v>
      </c>
      <c r="C29" s="242">
        <v>72926</v>
      </c>
      <c r="D29" s="242">
        <v>53485</v>
      </c>
      <c r="E29" s="242">
        <v>58708</v>
      </c>
      <c r="F29" s="242">
        <v>60342</v>
      </c>
      <c r="G29" s="239"/>
      <c r="H29" s="660">
        <v>2.78</v>
      </c>
      <c r="I29" s="660">
        <v>-23.2</v>
      </c>
      <c r="J29" s="457">
        <v>2.78</v>
      </c>
      <c r="L29" s="299"/>
      <c r="M29" s="453"/>
      <c r="N29" s="453"/>
      <c r="O29" s="453"/>
      <c r="P29" s="453"/>
    </row>
    <row r="30" spans="1:16" ht="12" customHeight="1" x14ac:dyDescent="0.2">
      <c r="A30" s="231" t="s">
        <v>158</v>
      </c>
      <c r="B30" s="238">
        <v>214251</v>
      </c>
      <c r="C30" s="238">
        <v>198950</v>
      </c>
      <c r="D30" s="238">
        <v>1040538</v>
      </c>
      <c r="E30" s="238">
        <v>1112768</v>
      </c>
      <c r="F30" s="238">
        <v>1027781</v>
      </c>
      <c r="G30" s="239"/>
      <c r="H30" s="660">
        <v>-7.64</v>
      </c>
      <c r="I30" s="660">
        <v>379.71</v>
      </c>
      <c r="J30" s="457">
        <v>-7.64</v>
      </c>
      <c r="L30" s="299"/>
      <c r="M30" s="453"/>
      <c r="N30" s="453"/>
      <c r="O30" s="453"/>
      <c r="P30" s="453"/>
    </row>
    <row r="31" spans="1:16" ht="12" customHeight="1" x14ac:dyDescent="0.2">
      <c r="A31" s="235" t="s">
        <v>159</v>
      </c>
      <c r="B31" s="242">
        <v>2999514</v>
      </c>
      <c r="C31" s="242">
        <v>4352762</v>
      </c>
      <c r="D31" s="242">
        <v>4585281</v>
      </c>
      <c r="E31" s="242">
        <v>4853530</v>
      </c>
      <c r="F31" s="242">
        <v>4702169</v>
      </c>
      <c r="G31" s="239"/>
      <c r="H31" s="660">
        <v>-3.12</v>
      </c>
      <c r="I31" s="660">
        <v>56.76</v>
      </c>
      <c r="J31" s="457">
        <v>-3.12</v>
      </c>
      <c r="L31" s="299"/>
      <c r="M31" s="453"/>
      <c r="N31" s="453"/>
      <c r="O31" s="453"/>
      <c r="P31" s="453"/>
    </row>
    <row r="32" spans="1:16" ht="12" customHeight="1" x14ac:dyDescent="0.2">
      <c r="A32" s="231" t="s">
        <v>160</v>
      </c>
      <c r="B32" s="238">
        <v>40252</v>
      </c>
      <c r="C32" s="238">
        <v>53795</v>
      </c>
      <c r="D32" s="238">
        <v>54475</v>
      </c>
      <c r="E32" s="238">
        <v>70839</v>
      </c>
      <c r="F32" s="238">
        <v>68772</v>
      </c>
      <c r="G32" s="239"/>
      <c r="H32" s="660">
        <v>-2.92</v>
      </c>
      <c r="I32" s="660">
        <v>70.849999999999994</v>
      </c>
      <c r="J32" s="457">
        <v>-2.92</v>
      </c>
      <c r="L32" s="299"/>
      <c r="M32" s="453"/>
      <c r="N32" s="453"/>
      <c r="O32" s="453"/>
      <c r="P32" s="453"/>
    </row>
    <row r="33" spans="1:16" ht="12" customHeight="1" x14ac:dyDescent="0.2">
      <c r="A33" s="243" t="s">
        <v>162</v>
      </c>
      <c r="B33" s="244">
        <v>43120740</v>
      </c>
      <c r="C33" s="244">
        <v>62913024</v>
      </c>
      <c r="D33" s="244">
        <v>67783770</v>
      </c>
      <c r="E33" s="244">
        <v>67590959</v>
      </c>
      <c r="F33" s="244">
        <v>65204900</v>
      </c>
      <c r="G33" s="245"/>
      <c r="H33" s="671">
        <v>-3.53</v>
      </c>
      <c r="I33" s="671">
        <v>51.21</v>
      </c>
      <c r="J33" s="246">
        <v>-3.53</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FC23-E8DF-4382-AEF5-35F613ECCA06}">
  <dimension ref="A1:P34"/>
  <sheetViews>
    <sheetView showGridLines="0" topLeftCell="A4"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391</v>
      </c>
      <c r="B2" s="776"/>
      <c r="C2" s="776"/>
      <c r="D2" s="776"/>
      <c r="E2" s="776"/>
      <c r="F2" s="776"/>
      <c r="G2" s="46"/>
      <c r="H2" s="638"/>
      <c r="I2" s="774" t="s">
        <v>390</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660" t="s">
        <v>406</v>
      </c>
      <c r="C8" s="660" t="s">
        <v>406</v>
      </c>
      <c r="D8" s="660" t="s">
        <v>406</v>
      </c>
      <c r="E8" s="660" t="s">
        <v>406</v>
      </c>
      <c r="F8" s="233">
        <v>3176920</v>
      </c>
      <c r="G8" s="234"/>
      <c r="H8" s="660" t="s">
        <v>406</v>
      </c>
      <c r="I8" s="660" t="s">
        <v>406</v>
      </c>
      <c r="J8" s="670" t="s">
        <v>406</v>
      </c>
    </row>
    <row r="9" spans="1:10" s="682" customFormat="1" ht="12" customHeight="1" x14ac:dyDescent="0.2">
      <c r="A9" s="235" t="s">
        <v>151</v>
      </c>
      <c r="B9" s="660" t="s">
        <v>406</v>
      </c>
      <c r="C9" s="660" t="s">
        <v>406</v>
      </c>
      <c r="D9" s="660" t="s">
        <v>406</v>
      </c>
      <c r="E9" s="660" t="s">
        <v>406</v>
      </c>
      <c r="F9" s="236">
        <v>3157937</v>
      </c>
      <c r="G9" s="234"/>
      <c r="H9" s="660" t="s">
        <v>406</v>
      </c>
      <c r="I9" s="660" t="s">
        <v>406</v>
      </c>
      <c r="J9" s="670" t="s">
        <v>406</v>
      </c>
    </row>
    <row r="10" spans="1:10" s="682" customFormat="1" ht="12" customHeight="1" x14ac:dyDescent="0.2">
      <c r="A10" s="231" t="s">
        <v>152</v>
      </c>
      <c r="B10" s="660" t="s">
        <v>406</v>
      </c>
      <c r="C10" s="660" t="s">
        <v>406</v>
      </c>
      <c r="D10" s="660" t="s">
        <v>406</v>
      </c>
      <c r="E10" s="660" t="s">
        <v>406</v>
      </c>
      <c r="F10" s="233">
        <v>18983</v>
      </c>
      <c r="G10" s="234"/>
      <c r="H10" s="660" t="s">
        <v>406</v>
      </c>
      <c r="I10" s="660" t="s">
        <v>406</v>
      </c>
      <c r="J10" s="670" t="s">
        <v>406</v>
      </c>
    </row>
    <row r="11" spans="1:10" s="682" customFormat="1" ht="12" customHeight="1" x14ac:dyDescent="0.2">
      <c r="A11" s="235" t="s">
        <v>153</v>
      </c>
      <c r="B11" s="660" t="s">
        <v>406</v>
      </c>
      <c r="C11" s="660" t="s">
        <v>406</v>
      </c>
      <c r="D11" s="660" t="s">
        <v>406</v>
      </c>
      <c r="E11" s="660" t="s">
        <v>406</v>
      </c>
      <c r="F11" s="236">
        <v>61199</v>
      </c>
      <c r="G11" s="234"/>
      <c r="H11" s="660" t="s">
        <v>406</v>
      </c>
      <c r="I11" s="660" t="s">
        <v>406</v>
      </c>
      <c r="J11" s="670" t="s">
        <v>406</v>
      </c>
    </row>
    <row r="12" spans="1:10" s="682" customFormat="1" ht="12" customHeight="1" x14ac:dyDescent="0.2">
      <c r="A12" s="231" t="s">
        <v>154</v>
      </c>
      <c r="B12" s="660" t="s">
        <v>406</v>
      </c>
      <c r="C12" s="660" t="s">
        <v>406</v>
      </c>
      <c r="D12" s="660" t="s">
        <v>406</v>
      </c>
      <c r="E12" s="660" t="s">
        <v>406</v>
      </c>
      <c r="F12" s="233">
        <v>131</v>
      </c>
      <c r="G12" s="234"/>
      <c r="H12" s="660" t="s">
        <v>406</v>
      </c>
      <c r="I12" s="660" t="s">
        <v>406</v>
      </c>
      <c r="J12" s="670" t="s">
        <v>406</v>
      </c>
    </row>
    <row r="13" spans="1:10" s="682" customFormat="1" ht="12" customHeight="1" x14ac:dyDescent="0.2">
      <c r="A13" s="237" t="s">
        <v>155</v>
      </c>
      <c r="B13" s="660" t="s">
        <v>406</v>
      </c>
      <c r="C13" s="660" t="s">
        <v>406</v>
      </c>
      <c r="D13" s="660" t="s">
        <v>406</v>
      </c>
      <c r="E13" s="660" t="s">
        <v>406</v>
      </c>
      <c r="F13" s="236">
        <v>60819</v>
      </c>
      <c r="G13" s="234"/>
      <c r="H13" s="660" t="s">
        <v>406</v>
      </c>
      <c r="I13" s="660" t="s">
        <v>406</v>
      </c>
      <c r="J13" s="670" t="s">
        <v>406</v>
      </c>
    </row>
    <row r="14" spans="1:10" s="682" customFormat="1" ht="12" customHeight="1" x14ac:dyDescent="0.2">
      <c r="A14" s="231" t="s">
        <v>156</v>
      </c>
      <c r="B14" s="660" t="s">
        <v>406</v>
      </c>
      <c r="C14" s="660" t="s">
        <v>406</v>
      </c>
      <c r="D14" s="660" t="s">
        <v>406</v>
      </c>
      <c r="E14" s="660" t="s">
        <v>406</v>
      </c>
      <c r="F14" s="233">
        <v>260</v>
      </c>
      <c r="G14" s="234"/>
      <c r="H14" s="660" t="s">
        <v>406</v>
      </c>
      <c r="I14" s="660" t="s">
        <v>406</v>
      </c>
      <c r="J14" s="670" t="s">
        <v>406</v>
      </c>
    </row>
    <row r="15" spans="1:10" s="682" customFormat="1" ht="12" customHeight="1" x14ac:dyDescent="0.2">
      <c r="A15" s="235" t="s">
        <v>157</v>
      </c>
      <c r="B15" s="660" t="s">
        <v>406</v>
      </c>
      <c r="C15" s="660" t="s">
        <v>406</v>
      </c>
      <c r="D15" s="660" t="s">
        <v>406</v>
      </c>
      <c r="E15" s="660" t="s">
        <v>406</v>
      </c>
      <c r="F15" s="236">
        <v>83</v>
      </c>
      <c r="G15" s="234"/>
      <c r="H15" s="660" t="s">
        <v>406</v>
      </c>
      <c r="I15" s="660" t="s">
        <v>406</v>
      </c>
      <c r="J15" s="670" t="s">
        <v>406</v>
      </c>
    </row>
    <row r="16" spans="1:10" s="682" customFormat="1" ht="12" customHeight="1" x14ac:dyDescent="0.2">
      <c r="A16" s="231" t="s">
        <v>158</v>
      </c>
      <c r="B16" s="660" t="s">
        <v>406</v>
      </c>
      <c r="C16" s="660" t="s">
        <v>406</v>
      </c>
      <c r="D16" s="660" t="s">
        <v>406</v>
      </c>
      <c r="E16" s="660" t="s">
        <v>406</v>
      </c>
      <c r="F16" s="233">
        <v>358</v>
      </c>
      <c r="G16" s="234"/>
      <c r="H16" s="660" t="s">
        <v>406</v>
      </c>
      <c r="I16" s="660" t="s">
        <v>406</v>
      </c>
      <c r="J16" s="670" t="s">
        <v>406</v>
      </c>
    </row>
    <row r="17" spans="1:16" s="682" customFormat="1" ht="12" customHeight="1" x14ac:dyDescent="0.2">
      <c r="A17" s="235" t="s">
        <v>159</v>
      </c>
      <c r="B17" s="660" t="s">
        <v>406</v>
      </c>
      <c r="C17" s="660" t="s">
        <v>406</v>
      </c>
      <c r="D17" s="660" t="s">
        <v>406</v>
      </c>
      <c r="E17" s="660" t="s">
        <v>406</v>
      </c>
      <c r="F17" s="236">
        <v>60118</v>
      </c>
      <c r="G17" s="234"/>
      <c r="H17" s="660" t="s">
        <v>406</v>
      </c>
      <c r="I17" s="660" t="s">
        <v>406</v>
      </c>
      <c r="J17" s="670" t="s">
        <v>406</v>
      </c>
    </row>
    <row r="18" spans="1:16" s="682" customFormat="1" ht="12" customHeight="1" x14ac:dyDescent="0.2">
      <c r="A18" s="231" t="s">
        <v>160</v>
      </c>
      <c r="B18" s="660" t="s">
        <v>406</v>
      </c>
      <c r="C18" s="660" t="s">
        <v>406</v>
      </c>
      <c r="D18" s="660" t="s">
        <v>406</v>
      </c>
      <c r="E18" s="660" t="s">
        <v>406</v>
      </c>
      <c r="F18" s="233">
        <v>249</v>
      </c>
      <c r="G18" s="234"/>
      <c r="H18" s="660" t="s">
        <v>406</v>
      </c>
      <c r="I18" s="660" t="s">
        <v>406</v>
      </c>
      <c r="J18" s="670" t="s">
        <v>406</v>
      </c>
    </row>
    <row r="19" spans="1:16" s="682" customFormat="1" ht="12" customHeight="1" x14ac:dyDescent="0.2">
      <c r="A19" s="235" t="s">
        <v>161</v>
      </c>
      <c r="B19" s="660" t="s">
        <v>406</v>
      </c>
      <c r="C19" s="660" t="s">
        <v>406</v>
      </c>
      <c r="D19" s="660" t="s">
        <v>406</v>
      </c>
      <c r="E19" s="660" t="s">
        <v>406</v>
      </c>
      <c r="F19" s="236">
        <v>3238119</v>
      </c>
      <c r="G19" s="234"/>
      <c r="H19" s="660" t="s">
        <v>406</v>
      </c>
      <c r="I19" s="660" t="s">
        <v>406</v>
      </c>
      <c r="J19" s="670" t="s">
        <v>406</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660" t="s">
        <v>406</v>
      </c>
      <c r="C22" s="660" t="s">
        <v>406</v>
      </c>
      <c r="D22" s="660" t="s">
        <v>406</v>
      </c>
      <c r="E22" s="660" t="s">
        <v>406</v>
      </c>
      <c r="F22" s="238">
        <v>40050414</v>
      </c>
      <c r="G22" s="239"/>
      <c r="H22" s="670" t="s">
        <v>406</v>
      </c>
      <c r="I22" s="670" t="s">
        <v>406</v>
      </c>
      <c r="J22" s="670" t="s">
        <v>406</v>
      </c>
    </row>
    <row r="23" spans="1:16" s="682" customFormat="1" ht="12" customHeight="1" x14ac:dyDescent="0.2">
      <c r="A23" s="235" t="s">
        <v>151</v>
      </c>
      <c r="B23" s="660" t="s">
        <v>406</v>
      </c>
      <c r="C23" s="660" t="s">
        <v>406</v>
      </c>
      <c r="D23" s="660" t="s">
        <v>406</v>
      </c>
      <c r="E23" s="660" t="s">
        <v>406</v>
      </c>
      <c r="F23" s="242">
        <v>39582560</v>
      </c>
      <c r="G23" s="239"/>
      <c r="H23" s="660" t="s">
        <v>406</v>
      </c>
      <c r="I23" s="660" t="s">
        <v>406</v>
      </c>
      <c r="J23" s="670" t="s">
        <v>406</v>
      </c>
    </row>
    <row r="24" spans="1:16" s="682" customFormat="1" ht="12" customHeight="1" x14ac:dyDescent="0.2">
      <c r="A24" s="231" t="s">
        <v>152</v>
      </c>
      <c r="B24" s="660" t="s">
        <v>406</v>
      </c>
      <c r="C24" s="660" t="s">
        <v>406</v>
      </c>
      <c r="D24" s="660" t="s">
        <v>406</v>
      </c>
      <c r="E24" s="660" t="s">
        <v>406</v>
      </c>
      <c r="F24" s="238">
        <v>467854</v>
      </c>
      <c r="G24" s="239"/>
      <c r="H24" s="660" t="s">
        <v>406</v>
      </c>
      <c r="I24" s="660" t="s">
        <v>406</v>
      </c>
      <c r="J24" s="670" t="s">
        <v>406</v>
      </c>
    </row>
    <row r="25" spans="1:16" s="682" customFormat="1" ht="12" customHeight="1" x14ac:dyDescent="0.2">
      <c r="A25" s="235" t="s">
        <v>153</v>
      </c>
      <c r="B25" s="660" t="s">
        <v>406</v>
      </c>
      <c r="C25" s="660" t="s">
        <v>406</v>
      </c>
      <c r="D25" s="660" t="s">
        <v>406</v>
      </c>
      <c r="E25" s="660" t="s">
        <v>406</v>
      </c>
      <c r="F25" s="242">
        <v>13755775</v>
      </c>
      <c r="G25" s="239"/>
      <c r="H25" s="660" t="s">
        <v>406</v>
      </c>
      <c r="I25" s="660" t="s">
        <v>406</v>
      </c>
      <c r="J25" s="670" t="s">
        <v>406</v>
      </c>
    </row>
    <row r="26" spans="1:16" s="682" customFormat="1" ht="12" customHeight="1" x14ac:dyDescent="0.2">
      <c r="A26" s="231" t="s">
        <v>154</v>
      </c>
      <c r="B26" s="660" t="s">
        <v>406</v>
      </c>
      <c r="C26" s="660" t="s">
        <v>406</v>
      </c>
      <c r="D26" s="660" t="s">
        <v>406</v>
      </c>
      <c r="E26" s="660" t="s">
        <v>406</v>
      </c>
      <c r="F26" s="238">
        <v>44592</v>
      </c>
      <c r="G26" s="239"/>
      <c r="H26" s="660" t="s">
        <v>406</v>
      </c>
      <c r="I26" s="660" t="s">
        <v>406</v>
      </c>
      <c r="J26" s="670" t="s">
        <v>406</v>
      </c>
    </row>
    <row r="27" spans="1:16" s="682" customFormat="1" ht="12" customHeight="1" x14ac:dyDescent="0.2">
      <c r="A27" s="237" t="s">
        <v>155</v>
      </c>
      <c r="B27" s="660" t="s">
        <v>406</v>
      </c>
      <c r="C27" s="660" t="s">
        <v>406</v>
      </c>
      <c r="D27" s="660" t="s">
        <v>406</v>
      </c>
      <c r="E27" s="660" t="s">
        <v>406</v>
      </c>
      <c r="F27" s="242">
        <v>13642090</v>
      </c>
      <c r="G27" s="239"/>
      <c r="H27" s="660" t="s">
        <v>406</v>
      </c>
      <c r="I27" s="660" t="s">
        <v>406</v>
      </c>
      <c r="J27" s="670" t="s">
        <v>406</v>
      </c>
    </row>
    <row r="28" spans="1:16" s="682" customFormat="1" ht="12" customHeight="1" x14ac:dyDescent="0.2">
      <c r="A28" s="231" t="s">
        <v>156</v>
      </c>
      <c r="B28" s="660" t="s">
        <v>406</v>
      </c>
      <c r="C28" s="660" t="s">
        <v>406</v>
      </c>
      <c r="D28" s="660" t="s">
        <v>406</v>
      </c>
      <c r="E28" s="660" t="s">
        <v>406</v>
      </c>
      <c r="F28" s="238">
        <v>3002936</v>
      </c>
      <c r="G28" s="239"/>
      <c r="H28" s="660" t="s">
        <v>406</v>
      </c>
      <c r="I28" s="660" t="s">
        <v>406</v>
      </c>
      <c r="J28" s="670" t="s">
        <v>406</v>
      </c>
    </row>
    <row r="29" spans="1:16" ht="12" customHeight="1" x14ac:dyDescent="0.2">
      <c r="A29" s="235" t="s">
        <v>157</v>
      </c>
      <c r="B29" s="660" t="s">
        <v>406</v>
      </c>
      <c r="C29" s="660" t="s">
        <v>406</v>
      </c>
      <c r="D29" s="660" t="s">
        <v>406</v>
      </c>
      <c r="E29" s="660" t="s">
        <v>406</v>
      </c>
      <c r="F29" s="242">
        <v>320837</v>
      </c>
      <c r="G29" s="239"/>
      <c r="H29" s="660" t="s">
        <v>406</v>
      </c>
      <c r="I29" s="660" t="s">
        <v>406</v>
      </c>
      <c r="J29" s="670" t="s">
        <v>406</v>
      </c>
      <c r="N29" s="682"/>
      <c r="O29" s="682"/>
      <c r="P29" s="682"/>
    </row>
    <row r="30" spans="1:16" ht="12" customHeight="1" x14ac:dyDescent="0.2">
      <c r="A30" s="231" t="s">
        <v>158</v>
      </c>
      <c r="B30" s="660" t="s">
        <v>406</v>
      </c>
      <c r="C30" s="660" t="s">
        <v>406</v>
      </c>
      <c r="D30" s="660" t="s">
        <v>406</v>
      </c>
      <c r="E30" s="660" t="s">
        <v>406</v>
      </c>
      <c r="F30" s="238">
        <v>4573699</v>
      </c>
      <c r="G30" s="239"/>
      <c r="H30" s="660" t="s">
        <v>406</v>
      </c>
      <c r="I30" s="660" t="s">
        <v>406</v>
      </c>
      <c r="J30" s="670" t="s">
        <v>406</v>
      </c>
      <c r="N30" s="682"/>
      <c r="O30" s="682"/>
      <c r="P30" s="682"/>
    </row>
    <row r="31" spans="1:16" ht="12" customHeight="1" x14ac:dyDescent="0.2">
      <c r="A31" s="235" t="s">
        <v>159</v>
      </c>
      <c r="B31" s="660" t="s">
        <v>406</v>
      </c>
      <c r="C31" s="660" t="s">
        <v>406</v>
      </c>
      <c r="D31" s="660" t="s">
        <v>406</v>
      </c>
      <c r="E31" s="660" t="s">
        <v>406</v>
      </c>
      <c r="F31" s="242">
        <v>5744618</v>
      </c>
      <c r="G31" s="239"/>
      <c r="H31" s="660" t="s">
        <v>406</v>
      </c>
      <c r="I31" s="660" t="s">
        <v>406</v>
      </c>
      <c r="J31" s="670" t="s">
        <v>406</v>
      </c>
      <c r="N31" s="682"/>
      <c r="O31" s="682"/>
      <c r="P31" s="682"/>
    </row>
    <row r="32" spans="1:16" ht="12" customHeight="1" x14ac:dyDescent="0.2">
      <c r="A32" s="231" t="s">
        <v>160</v>
      </c>
      <c r="B32" s="660" t="s">
        <v>406</v>
      </c>
      <c r="C32" s="660" t="s">
        <v>406</v>
      </c>
      <c r="D32" s="660" t="s">
        <v>406</v>
      </c>
      <c r="E32" s="660" t="s">
        <v>406</v>
      </c>
      <c r="F32" s="238">
        <v>69093</v>
      </c>
      <c r="G32" s="239"/>
      <c r="H32" s="660" t="s">
        <v>406</v>
      </c>
      <c r="I32" s="660" t="s">
        <v>406</v>
      </c>
      <c r="J32" s="670" t="s">
        <v>406</v>
      </c>
      <c r="N32" s="682"/>
      <c r="O32" s="682"/>
      <c r="P32" s="682"/>
    </row>
    <row r="33" spans="1:16" ht="12" customHeight="1" x14ac:dyDescent="0.2">
      <c r="A33" s="243" t="s">
        <v>162</v>
      </c>
      <c r="B33" s="698" t="s">
        <v>406</v>
      </c>
      <c r="C33" s="698" t="s">
        <v>406</v>
      </c>
      <c r="D33" s="698" t="s">
        <v>406</v>
      </c>
      <c r="E33" s="698" t="s">
        <v>406</v>
      </c>
      <c r="F33" s="244">
        <v>53806189</v>
      </c>
      <c r="G33" s="245"/>
      <c r="H33" s="671" t="s">
        <v>406</v>
      </c>
      <c r="I33" s="671" t="s">
        <v>406</v>
      </c>
      <c r="J33" s="671" t="s">
        <v>406</v>
      </c>
      <c r="N33" s="682"/>
      <c r="O33" s="682"/>
      <c r="P33" s="682"/>
    </row>
    <row r="34" spans="1:16" x14ac:dyDescent="0.25">
      <c r="A34" s="669" t="s">
        <v>313</v>
      </c>
    </row>
  </sheetData>
  <mergeCells count="3">
    <mergeCell ref="A2:F2"/>
    <mergeCell ref="I2:J2"/>
    <mergeCell ref="H4:J4"/>
  </mergeCells>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A2AD-AC71-48AA-A6EF-1F8AF1623CF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6" t="s">
        <v>393</v>
      </c>
      <c r="B2" s="776"/>
      <c r="C2" s="776"/>
      <c r="D2" s="776"/>
      <c r="E2" s="776"/>
      <c r="F2" s="776"/>
      <c r="G2" s="46"/>
      <c r="H2" s="638"/>
      <c r="I2" s="774" t="s">
        <v>392</v>
      </c>
      <c r="J2" s="775"/>
    </row>
    <row r="3" spans="1:10" ht="13.9" customHeight="1" x14ac:dyDescent="0.2">
      <c r="A3" s="493"/>
      <c r="B3" s="494"/>
      <c r="C3" s="494"/>
      <c r="D3" s="494"/>
      <c r="E3" s="494"/>
      <c r="F3" s="494"/>
      <c r="G3" s="494"/>
      <c r="H3" s="494"/>
      <c r="I3" s="494"/>
      <c r="J3" s="494"/>
    </row>
    <row r="4" spans="1:10" ht="13.9" customHeight="1" x14ac:dyDescent="0.2">
      <c r="A4" s="495"/>
      <c r="B4" s="230">
        <v>2021</v>
      </c>
      <c r="C4" s="230"/>
      <c r="D4" s="230"/>
      <c r="E4" s="230"/>
      <c r="F4" s="230">
        <v>2022</v>
      </c>
      <c r="G4" s="496"/>
      <c r="H4" s="773" t="s">
        <v>62</v>
      </c>
      <c r="I4" s="773"/>
      <c r="J4" s="773"/>
    </row>
    <row r="5" spans="1:10" ht="30" customHeight="1" x14ac:dyDescent="0.2">
      <c r="A5" s="245"/>
      <c r="B5" s="47" t="s">
        <v>402</v>
      </c>
      <c r="C5" s="47" t="s">
        <v>403</v>
      </c>
      <c r="D5" s="47" t="s">
        <v>404</v>
      </c>
      <c r="E5" s="47" t="s">
        <v>405</v>
      </c>
      <c r="F5" s="16" t="s">
        <v>402</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660" t="s">
        <v>406</v>
      </c>
      <c r="C8" s="660" t="s">
        <v>406</v>
      </c>
      <c r="D8" s="660" t="s">
        <v>406</v>
      </c>
      <c r="E8" s="660" t="s">
        <v>406</v>
      </c>
      <c r="F8" s="233">
        <v>977893</v>
      </c>
      <c r="G8" s="234"/>
      <c r="H8" s="660" t="s">
        <v>406</v>
      </c>
      <c r="I8" s="660" t="s">
        <v>406</v>
      </c>
      <c r="J8" s="670" t="s">
        <v>406</v>
      </c>
    </row>
    <row r="9" spans="1:10" s="682" customFormat="1" ht="12" customHeight="1" x14ac:dyDescent="0.2">
      <c r="A9" s="235" t="s">
        <v>151</v>
      </c>
      <c r="B9" s="660" t="s">
        <v>406</v>
      </c>
      <c r="C9" s="660" t="s">
        <v>406</v>
      </c>
      <c r="D9" s="660" t="s">
        <v>406</v>
      </c>
      <c r="E9" s="660" t="s">
        <v>406</v>
      </c>
      <c r="F9" s="236">
        <v>969474</v>
      </c>
      <c r="G9" s="234"/>
      <c r="H9" s="660" t="s">
        <v>406</v>
      </c>
      <c r="I9" s="660" t="s">
        <v>406</v>
      </c>
      <c r="J9" s="670" t="s">
        <v>406</v>
      </c>
    </row>
    <row r="10" spans="1:10" s="682" customFormat="1" ht="12" customHeight="1" x14ac:dyDescent="0.2">
      <c r="A10" s="231" t="s">
        <v>152</v>
      </c>
      <c r="B10" s="660" t="s">
        <v>406</v>
      </c>
      <c r="C10" s="660" t="s">
        <v>406</v>
      </c>
      <c r="D10" s="660" t="s">
        <v>406</v>
      </c>
      <c r="E10" s="660" t="s">
        <v>406</v>
      </c>
      <c r="F10" s="233">
        <v>8419</v>
      </c>
      <c r="G10" s="234"/>
      <c r="H10" s="660" t="s">
        <v>406</v>
      </c>
      <c r="I10" s="660" t="s">
        <v>406</v>
      </c>
      <c r="J10" s="670" t="s">
        <v>406</v>
      </c>
    </row>
    <row r="11" spans="1:10" s="682" customFormat="1" ht="12" customHeight="1" x14ac:dyDescent="0.2">
      <c r="A11" s="235" t="s">
        <v>153</v>
      </c>
      <c r="B11" s="660" t="s">
        <v>406</v>
      </c>
      <c r="C11" s="660" t="s">
        <v>406</v>
      </c>
      <c r="D11" s="660" t="s">
        <v>406</v>
      </c>
      <c r="E11" s="660" t="s">
        <v>406</v>
      </c>
      <c r="F11" s="236">
        <v>17493</v>
      </c>
      <c r="G11" s="234"/>
      <c r="H11" s="660" t="s">
        <v>406</v>
      </c>
      <c r="I11" s="660" t="s">
        <v>406</v>
      </c>
      <c r="J11" s="670" t="s">
        <v>406</v>
      </c>
    </row>
    <row r="12" spans="1:10" s="682" customFormat="1" ht="12" customHeight="1" x14ac:dyDescent="0.2">
      <c r="A12" s="231" t="s">
        <v>154</v>
      </c>
      <c r="B12" s="660" t="s">
        <v>406</v>
      </c>
      <c r="C12" s="660" t="s">
        <v>406</v>
      </c>
      <c r="D12" s="660" t="s">
        <v>406</v>
      </c>
      <c r="E12" s="660" t="s">
        <v>406</v>
      </c>
      <c r="F12" s="233">
        <v>82</v>
      </c>
      <c r="G12" s="234"/>
      <c r="H12" s="660" t="s">
        <v>406</v>
      </c>
      <c r="I12" s="660" t="s">
        <v>406</v>
      </c>
      <c r="J12" s="670" t="s">
        <v>406</v>
      </c>
    </row>
    <row r="13" spans="1:10" s="682" customFormat="1" ht="12" customHeight="1" x14ac:dyDescent="0.2">
      <c r="A13" s="237" t="s">
        <v>155</v>
      </c>
      <c r="B13" s="660" t="s">
        <v>406</v>
      </c>
      <c r="C13" s="660" t="s">
        <v>406</v>
      </c>
      <c r="D13" s="660" t="s">
        <v>406</v>
      </c>
      <c r="E13" s="660" t="s">
        <v>406</v>
      </c>
      <c r="F13" s="236">
        <v>17346</v>
      </c>
      <c r="G13" s="234"/>
      <c r="H13" s="660" t="s">
        <v>406</v>
      </c>
      <c r="I13" s="660" t="s">
        <v>406</v>
      </c>
      <c r="J13" s="670" t="s">
        <v>406</v>
      </c>
    </row>
    <row r="14" spans="1:10" s="682" customFormat="1" ht="12" customHeight="1" x14ac:dyDescent="0.2">
      <c r="A14" s="231" t="s">
        <v>156</v>
      </c>
      <c r="B14" s="660" t="s">
        <v>406</v>
      </c>
      <c r="C14" s="660" t="s">
        <v>406</v>
      </c>
      <c r="D14" s="660" t="s">
        <v>406</v>
      </c>
      <c r="E14" s="660" t="s">
        <v>406</v>
      </c>
      <c r="F14" s="233">
        <v>111</v>
      </c>
      <c r="G14" s="234"/>
      <c r="H14" s="660" t="s">
        <v>406</v>
      </c>
      <c r="I14" s="660" t="s">
        <v>406</v>
      </c>
      <c r="J14" s="670" t="s">
        <v>406</v>
      </c>
    </row>
    <row r="15" spans="1:10" s="682" customFormat="1" ht="12" customHeight="1" x14ac:dyDescent="0.2">
      <c r="A15" s="235" t="s">
        <v>157</v>
      </c>
      <c r="B15" s="660" t="s">
        <v>406</v>
      </c>
      <c r="C15" s="660" t="s">
        <v>406</v>
      </c>
      <c r="D15" s="660" t="s">
        <v>406</v>
      </c>
      <c r="E15" s="660" t="s">
        <v>406</v>
      </c>
      <c r="F15" s="236">
        <v>77</v>
      </c>
      <c r="G15" s="234"/>
      <c r="H15" s="660" t="s">
        <v>406</v>
      </c>
      <c r="I15" s="660" t="s">
        <v>406</v>
      </c>
      <c r="J15" s="670" t="s">
        <v>406</v>
      </c>
    </row>
    <row r="16" spans="1:10" s="682" customFormat="1" ht="12" customHeight="1" x14ac:dyDescent="0.2">
      <c r="A16" s="231" t="s">
        <v>158</v>
      </c>
      <c r="B16" s="660" t="s">
        <v>406</v>
      </c>
      <c r="C16" s="660" t="s">
        <v>406</v>
      </c>
      <c r="D16" s="660" t="s">
        <v>406</v>
      </c>
      <c r="E16" s="660" t="s">
        <v>406</v>
      </c>
      <c r="F16" s="233">
        <v>190</v>
      </c>
      <c r="G16" s="234"/>
      <c r="H16" s="660" t="s">
        <v>406</v>
      </c>
      <c r="I16" s="660" t="s">
        <v>406</v>
      </c>
      <c r="J16" s="670" t="s">
        <v>406</v>
      </c>
    </row>
    <row r="17" spans="1:16" s="682" customFormat="1" ht="12" customHeight="1" x14ac:dyDescent="0.2">
      <c r="A17" s="235" t="s">
        <v>159</v>
      </c>
      <c r="B17" s="660" t="s">
        <v>406</v>
      </c>
      <c r="C17" s="660" t="s">
        <v>406</v>
      </c>
      <c r="D17" s="660" t="s">
        <v>406</v>
      </c>
      <c r="E17" s="660" t="s">
        <v>406</v>
      </c>
      <c r="F17" s="236">
        <v>16968</v>
      </c>
      <c r="G17" s="234"/>
      <c r="H17" s="660" t="s">
        <v>406</v>
      </c>
      <c r="I17" s="660" t="s">
        <v>406</v>
      </c>
      <c r="J17" s="670" t="s">
        <v>406</v>
      </c>
    </row>
    <row r="18" spans="1:16" s="682" customFormat="1" ht="12" customHeight="1" x14ac:dyDescent="0.2">
      <c r="A18" s="231" t="s">
        <v>160</v>
      </c>
      <c r="B18" s="660" t="s">
        <v>406</v>
      </c>
      <c r="C18" s="660" t="s">
        <v>406</v>
      </c>
      <c r="D18" s="660" t="s">
        <v>406</v>
      </c>
      <c r="E18" s="660" t="s">
        <v>406</v>
      </c>
      <c r="F18" s="233">
        <v>65</v>
      </c>
      <c r="G18" s="234"/>
      <c r="H18" s="660" t="s">
        <v>406</v>
      </c>
      <c r="I18" s="660" t="s">
        <v>406</v>
      </c>
      <c r="J18" s="670" t="s">
        <v>406</v>
      </c>
    </row>
    <row r="19" spans="1:16" s="682" customFormat="1" ht="12" customHeight="1" x14ac:dyDescent="0.2">
      <c r="A19" s="235" t="s">
        <v>161</v>
      </c>
      <c r="B19" s="660" t="s">
        <v>406</v>
      </c>
      <c r="C19" s="660" t="s">
        <v>406</v>
      </c>
      <c r="D19" s="660" t="s">
        <v>406</v>
      </c>
      <c r="E19" s="660" t="s">
        <v>406</v>
      </c>
      <c r="F19" s="236">
        <v>995386</v>
      </c>
      <c r="G19" s="234"/>
      <c r="H19" s="660" t="s">
        <v>406</v>
      </c>
      <c r="I19" s="660" t="s">
        <v>406</v>
      </c>
      <c r="J19" s="670" t="s">
        <v>406</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660" t="s">
        <v>406</v>
      </c>
      <c r="C22" s="660" t="s">
        <v>406</v>
      </c>
      <c r="D22" s="660" t="s">
        <v>406</v>
      </c>
      <c r="E22" s="660" t="s">
        <v>406</v>
      </c>
      <c r="F22" s="238">
        <v>15485659</v>
      </c>
      <c r="G22" s="239"/>
      <c r="H22" s="670" t="s">
        <v>406</v>
      </c>
      <c r="I22" s="670" t="s">
        <v>406</v>
      </c>
      <c r="J22" s="670" t="s">
        <v>406</v>
      </c>
    </row>
    <row r="23" spans="1:16" s="682" customFormat="1" ht="12" customHeight="1" x14ac:dyDescent="0.2">
      <c r="A23" s="235" t="s">
        <v>151</v>
      </c>
      <c r="B23" s="660" t="s">
        <v>406</v>
      </c>
      <c r="C23" s="660" t="s">
        <v>406</v>
      </c>
      <c r="D23" s="660" t="s">
        <v>406</v>
      </c>
      <c r="E23" s="660" t="s">
        <v>406</v>
      </c>
      <c r="F23" s="242">
        <v>15284832</v>
      </c>
      <c r="G23" s="239"/>
      <c r="H23" s="660" t="s">
        <v>406</v>
      </c>
      <c r="I23" s="660" t="s">
        <v>406</v>
      </c>
      <c r="J23" s="670" t="s">
        <v>406</v>
      </c>
    </row>
    <row r="24" spans="1:16" s="682" customFormat="1" ht="12" customHeight="1" x14ac:dyDescent="0.2">
      <c r="A24" s="231" t="s">
        <v>152</v>
      </c>
      <c r="B24" s="660" t="s">
        <v>406</v>
      </c>
      <c r="C24" s="660" t="s">
        <v>406</v>
      </c>
      <c r="D24" s="660" t="s">
        <v>406</v>
      </c>
      <c r="E24" s="660" t="s">
        <v>406</v>
      </c>
      <c r="F24" s="238">
        <v>200827</v>
      </c>
      <c r="G24" s="239"/>
      <c r="H24" s="660" t="s">
        <v>406</v>
      </c>
      <c r="I24" s="660" t="s">
        <v>406</v>
      </c>
      <c r="J24" s="670" t="s">
        <v>406</v>
      </c>
    </row>
    <row r="25" spans="1:16" s="682" customFormat="1" ht="12" customHeight="1" x14ac:dyDescent="0.2">
      <c r="A25" s="235" t="s">
        <v>153</v>
      </c>
      <c r="B25" s="660" t="s">
        <v>406</v>
      </c>
      <c r="C25" s="660" t="s">
        <v>406</v>
      </c>
      <c r="D25" s="660" t="s">
        <v>406</v>
      </c>
      <c r="E25" s="660" t="s">
        <v>406</v>
      </c>
      <c r="F25" s="242">
        <v>5516152</v>
      </c>
      <c r="G25" s="239"/>
      <c r="H25" s="660" t="s">
        <v>406</v>
      </c>
      <c r="I25" s="660" t="s">
        <v>406</v>
      </c>
      <c r="J25" s="670" t="s">
        <v>406</v>
      </c>
    </row>
    <row r="26" spans="1:16" s="682" customFormat="1" ht="12" customHeight="1" x14ac:dyDescent="0.2">
      <c r="A26" s="231" t="s">
        <v>154</v>
      </c>
      <c r="B26" s="660" t="s">
        <v>406</v>
      </c>
      <c r="C26" s="660" t="s">
        <v>406</v>
      </c>
      <c r="D26" s="660" t="s">
        <v>406</v>
      </c>
      <c r="E26" s="660" t="s">
        <v>406</v>
      </c>
      <c r="F26" s="238">
        <v>175387</v>
      </c>
      <c r="G26" s="239"/>
      <c r="H26" s="660" t="s">
        <v>406</v>
      </c>
      <c r="I26" s="660" t="s">
        <v>406</v>
      </c>
      <c r="J26" s="670" t="s">
        <v>406</v>
      </c>
    </row>
    <row r="27" spans="1:16" s="682" customFormat="1" ht="12" customHeight="1" x14ac:dyDescent="0.2">
      <c r="A27" s="237" t="s">
        <v>155</v>
      </c>
      <c r="B27" s="660" t="s">
        <v>406</v>
      </c>
      <c r="C27" s="660" t="s">
        <v>406</v>
      </c>
      <c r="D27" s="660" t="s">
        <v>406</v>
      </c>
      <c r="E27" s="660" t="s">
        <v>406</v>
      </c>
      <c r="F27" s="242">
        <v>5233038</v>
      </c>
      <c r="G27" s="239"/>
      <c r="H27" s="660" t="s">
        <v>406</v>
      </c>
      <c r="I27" s="660" t="s">
        <v>406</v>
      </c>
      <c r="J27" s="670" t="s">
        <v>406</v>
      </c>
    </row>
    <row r="28" spans="1:16" s="682" customFormat="1" ht="12" customHeight="1" x14ac:dyDescent="0.2">
      <c r="A28" s="231" t="s">
        <v>156</v>
      </c>
      <c r="B28" s="660" t="s">
        <v>406</v>
      </c>
      <c r="C28" s="660" t="s">
        <v>406</v>
      </c>
      <c r="D28" s="660" t="s">
        <v>406</v>
      </c>
      <c r="E28" s="660" t="s">
        <v>406</v>
      </c>
      <c r="F28" s="238">
        <v>1747153</v>
      </c>
      <c r="G28" s="239"/>
      <c r="H28" s="660" t="s">
        <v>406</v>
      </c>
      <c r="I28" s="660" t="s">
        <v>406</v>
      </c>
      <c r="J28" s="670" t="s">
        <v>406</v>
      </c>
    </row>
    <row r="29" spans="1:16" ht="12" customHeight="1" x14ac:dyDescent="0.2">
      <c r="A29" s="235" t="s">
        <v>157</v>
      </c>
      <c r="B29" s="660" t="s">
        <v>406</v>
      </c>
      <c r="C29" s="660" t="s">
        <v>406</v>
      </c>
      <c r="D29" s="660" t="s">
        <v>406</v>
      </c>
      <c r="E29" s="660" t="s">
        <v>406</v>
      </c>
      <c r="F29" s="242">
        <v>415607</v>
      </c>
      <c r="G29" s="239"/>
      <c r="H29" s="660" t="s">
        <v>406</v>
      </c>
      <c r="I29" s="660" t="s">
        <v>406</v>
      </c>
      <c r="J29" s="670" t="s">
        <v>406</v>
      </c>
      <c r="N29" s="682"/>
      <c r="O29" s="682"/>
      <c r="P29" s="682"/>
    </row>
    <row r="30" spans="1:16" ht="12" customHeight="1" x14ac:dyDescent="0.2">
      <c r="A30" s="231" t="s">
        <v>158</v>
      </c>
      <c r="B30" s="660" t="s">
        <v>406</v>
      </c>
      <c r="C30" s="660" t="s">
        <v>406</v>
      </c>
      <c r="D30" s="660" t="s">
        <v>406</v>
      </c>
      <c r="E30" s="660" t="s">
        <v>406</v>
      </c>
      <c r="F30" s="238">
        <v>845993</v>
      </c>
      <c r="G30" s="239"/>
      <c r="H30" s="660" t="s">
        <v>406</v>
      </c>
      <c r="I30" s="660" t="s">
        <v>406</v>
      </c>
      <c r="J30" s="670" t="s">
        <v>406</v>
      </c>
      <c r="N30" s="682"/>
      <c r="O30" s="682"/>
      <c r="P30" s="682"/>
    </row>
    <row r="31" spans="1:16" ht="12" customHeight="1" x14ac:dyDescent="0.2">
      <c r="A31" s="235" t="s">
        <v>159</v>
      </c>
      <c r="B31" s="660" t="s">
        <v>406</v>
      </c>
      <c r="C31" s="660" t="s">
        <v>406</v>
      </c>
      <c r="D31" s="660" t="s">
        <v>406</v>
      </c>
      <c r="E31" s="660" t="s">
        <v>406</v>
      </c>
      <c r="F31" s="242">
        <v>2224286</v>
      </c>
      <c r="G31" s="239"/>
      <c r="H31" s="660" t="s">
        <v>406</v>
      </c>
      <c r="I31" s="660" t="s">
        <v>406</v>
      </c>
      <c r="J31" s="670" t="s">
        <v>406</v>
      </c>
      <c r="N31" s="682"/>
      <c r="O31" s="682"/>
      <c r="P31" s="682"/>
    </row>
    <row r="32" spans="1:16" ht="12" customHeight="1" x14ac:dyDescent="0.2">
      <c r="A32" s="231" t="s">
        <v>160</v>
      </c>
      <c r="B32" s="660" t="s">
        <v>406</v>
      </c>
      <c r="C32" s="660" t="s">
        <v>406</v>
      </c>
      <c r="D32" s="660" t="s">
        <v>406</v>
      </c>
      <c r="E32" s="660" t="s">
        <v>406</v>
      </c>
      <c r="F32" s="238">
        <v>107727</v>
      </c>
      <c r="G32" s="239"/>
      <c r="H32" s="660" t="s">
        <v>406</v>
      </c>
      <c r="I32" s="660" t="s">
        <v>406</v>
      </c>
      <c r="J32" s="670" t="s">
        <v>406</v>
      </c>
      <c r="N32" s="682"/>
      <c r="O32" s="682"/>
      <c r="P32" s="682"/>
    </row>
    <row r="33" spans="1:16" ht="12" customHeight="1" x14ac:dyDescent="0.2">
      <c r="A33" s="243" t="s">
        <v>162</v>
      </c>
      <c r="B33" s="698" t="s">
        <v>406</v>
      </c>
      <c r="C33" s="698" t="s">
        <v>406</v>
      </c>
      <c r="D33" s="698" t="s">
        <v>406</v>
      </c>
      <c r="E33" s="698" t="s">
        <v>406</v>
      </c>
      <c r="F33" s="244">
        <v>21001810</v>
      </c>
      <c r="G33" s="245"/>
      <c r="H33" s="671" t="s">
        <v>406</v>
      </c>
      <c r="I33" s="671" t="s">
        <v>406</v>
      </c>
      <c r="J33" s="671" t="s">
        <v>406</v>
      </c>
      <c r="N33" s="682"/>
      <c r="O33" s="682"/>
      <c r="P33" s="682"/>
    </row>
    <row r="34" spans="1:16" x14ac:dyDescent="0.25">
      <c r="A34" s="669" t="s">
        <v>313</v>
      </c>
    </row>
  </sheetData>
  <mergeCells count="3">
    <mergeCell ref="A2:F2"/>
    <mergeCell ref="I2:J2"/>
    <mergeCell ref="H4:J4"/>
  </mergeCells>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D950-7F8F-418A-84FB-B984035A913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6" t="s">
        <v>395</v>
      </c>
      <c r="B2" s="776"/>
      <c r="C2" s="776"/>
      <c r="D2" s="776"/>
      <c r="E2" s="776"/>
      <c r="F2" s="776"/>
      <c r="G2" s="46"/>
      <c r="H2" s="638"/>
      <c r="I2" s="774" t="s">
        <v>394</v>
      </c>
      <c r="J2" s="775"/>
    </row>
    <row r="3" spans="1:16" ht="13.9" customHeight="1" x14ac:dyDescent="0.2">
      <c r="A3" s="493"/>
      <c r="B3" s="494"/>
      <c r="C3" s="494"/>
      <c r="D3" s="494"/>
      <c r="E3" s="494"/>
      <c r="F3" s="494"/>
      <c r="G3" s="494"/>
      <c r="H3" s="494"/>
      <c r="I3" s="494"/>
      <c r="J3" s="494"/>
    </row>
    <row r="4" spans="1:16" ht="13.9" customHeight="1" x14ac:dyDescent="0.2">
      <c r="A4" s="495"/>
      <c r="B4" s="230">
        <v>2021</v>
      </c>
      <c r="C4" s="230"/>
      <c r="D4" s="230"/>
      <c r="E4" s="230"/>
      <c r="F4" s="230">
        <v>2022</v>
      </c>
      <c r="G4" s="496"/>
      <c r="H4" s="773" t="s">
        <v>62</v>
      </c>
      <c r="I4" s="773"/>
      <c r="J4" s="773"/>
    </row>
    <row r="5" spans="1:16" ht="30" customHeight="1" x14ac:dyDescent="0.2">
      <c r="A5" s="245"/>
      <c r="B5" s="47" t="s">
        <v>402</v>
      </c>
      <c r="C5" s="47" t="s">
        <v>403</v>
      </c>
      <c r="D5" s="47" t="s">
        <v>404</v>
      </c>
      <c r="E5" s="47" t="s">
        <v>405</v>
      </c>
      <c r="F5" s="16" t="s">
        <v>402</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660" t="s">
        <v>406</v>
      </c>
      <c r="C8" s="660" t="s">
        <v>406</v>
      </c>
      <c r="D8" s="660" t="s">
        <v>406</v>
      </c>
      <c r="E8" s="660" t="s">
        <v>406</v>
      </c>
      <c r="F8" s="233">
        <v>276521</v>
      </c>
      <c r="G8" s="234"/>
      <c r="H8" s="660" t="s">
        <v>406</v>
      </c>
      <c r="I8" s="660" t="s">
        <v>406</v>
      </c>
      <c r="J8" s="457" t="s">
        <v>406</v>
      </c>
      <c r="L8" s="299"/>
      <c r="M8" s="453"/>
      <c r="N8" s="453"/>
      <c r="O8" s="453"/>
      <c r="P8" s="453"/>
    </row>
    <row r="9" spans="1:16" s="682" customFormat="1" ht="12" customHeight="1" x14ac:dyDescent="0.2">
      <c r="A9" s="235" t="s">
        <v>151</v>
      </c>
      <c r="B9" s="660" t="s">
        <v>406</v>
      </c>
      <c r="C9" s="660" t="s">
        <v>406</v>
      </c>
      <c r="D9" s="660" t="s">
        <v>406</v>
      </c>
      <c r="E9" s="660" t="s">
        <v>406</v>
      </c>
      <c r="F9" s="236">
        <v>274504</v>
      </c>
      <c r="G9" s="234"/>
      <c r="H9" s="660" t="s">
        <v>406</v>
      </c>
      <c r="I9" s="660" t="s">
        <v>406</v>
      </c>
      <c r="J9" s="457" t="s">
        <v>406</v>
      </c>
      <c r="L9" s="299"/>
      <c r="M9" s="453"/>
      <c r="N9" s="453"/>
      <c r="O9" s="453"/>
      <c r="P9" s="453"/>
    </row>
    <row r="10" spans="1:16" s="682" customFormat="1" ht="12" customHeight="1" x14ac:dyDescent="0.2">
      <c r="A10" s="231" t="s">
        <v>152</v>
      </c>
      <c r="B10" s="660" t="s">
        <v>406</v>
      </c>
      <c r="C10" s="660" t="s">
        <v>406</v>
      </c>
      <c r="D10" s="660" t="s">
        <v>406</v>
      </c>
      <c r="E10" s="660" t="s">
        <v>406</v>
      </c>
      <c r="F10" s="233">
        <v>2017</v>
      </c>
      <c r="G10" s="234"/>
      <c r="H10" s="660" t="s">
        <v>406</v>
      </c>
      <c r="I10" s="660" t="s">
        <v>406</v>
      </c>
      <c r="J10" s="457" t="s">
        <v>406</v>
      </c>
      <c r="L10" s="299"/>
      <c r="M10" s="453"/>
      <c r="N10" s="453"/>
      <c r="O10" s="453"/>
      <c r="P10" s="453"/>
    </row>
    <row r="11" spans="1:16" s="682" customFormat="1" ht="12" customHeight="1" x14ac:dyDescent="0.2">
      <c r="A11" s="235" t="s">
        <v>153</v>
      </c>
      <c r="B11" s="660" t="s">
        <v>406</v>
      </c>
      <c r="C11" s="660" t="s">
        <v>406</v>
      </c>
      <c r="D11" s="660" t="s">
        <v>406</v>
      </c>
      <c r="E11" s="660" t="s">
        <v>406</v>
      </c>
      <c r="F11" s="236">
        <v>3799</v>
      </c>
      <c r="G11" s="234"/>
      <c r="H11" s="660" t="s">
        <v>406</v>
      </c>
      <c r="I11" s="660" t="s">
        <v>406</v>
      </c>
      <c r="J11" s="457" t="s">
        <v>406</v>
      </c>
      <c r="L11" s="299"/>
      <c r="M11" s="453"/>
      <c r="N11" s="453"/>
      <c r="O11" s="453"/>
      <c r="P11" s="453"/>
    </row>
    <row r="12" spans="1:16" s="682" customFormat="1" ht="12" customHeight="1" x14ac:dyDescent="0.2">
      <c r="A12" s="231" t="s">
        <v>154</v>
      </c>
      <c r="B12" s="660" t="s">
        <v>406</v>
      </c>
      <c r="C12" s="660" t="s">
        <v>406</v>
      </c>
      <c r="D12" s="660" t="s">
        <v>406</v>
      </c>
      <c r="E12" s="660" t="s">
        <v>406</v>
      </c>
      <c r="F12" s="233">
        <v>65</v>
      </c>
      <c r="G12" s="234"/>
      <c r="H12" s="660" t="s">
        <v>406</v>
      </c>
      <c r="I12" s="660" t="s">
        <v>406</v>
      </c>
      <c r="J12" s="457" t="s">
        <v>406</v>
      </c>
      <c r="L12" s="299"/>
      <c r="M12" s="453"/>
      <c r="N12" s="453"/>
      <c r="O12" s="453"/>
      <c r="P12" s="453"/>
    </row>
    <row r="13" spans="1:16" s="682" customFormat="1" ht="12" customHeight="1" x14ac:dyDescent="0.2">
      <c r="A13" s="237" t="s">
        <v>155</v>
      </c>
      <c r="B13" s="660" t="s">
        <v>406</v>
      </c>
      <c r="C13" s="660" t="s">
        <v>406</v>
      </c>
      <c r="D13" s="660" t="s">
        <v>406</v>
      </c>
      <c r="E13" s="660" t="s">
        <v>406</v>
      </c>
      <c r="F13" s="236">
        <v>3692</v>
      </c>
      <c r="G13" s="234"/>
      <c r="H13" s="660" t="s">
        <v>406</v>
      </c>
      <c r="I13" s="660" t="s">
        <v>406</v>
      </c>
      <c r="J13" s="457" t="s">
        <v>406</v>
      </c>
      <c r="L13" s="299"/>
      <c r="M13" s="453"/>
      <c r="N13" s="453"/>
      <c r="O13" s="453"/>
      <c r="P13" s="453"/>
    </row>
    <row r="14" spans="1:16" s="682" customFormat="1" ht="12" customHeight="1" x14ac:dyDescent="0.2">
      <c r="A14" s="231" t="s">
        <v>156</v>
      </c>
      <c r="B14" s="660" t="s">
        <v>406</v>
      </c>
      <c r="C14" s="660" t="s">
        <v>406</v>
      </c>
      <c r="D14" s="660" t="s">
        <v>406</v>
      </c>
      <c r="E14" s="660" t="s">
        <v>406</v>
      </c>
      <c r="F14" s="233">
        <v>28</v>
      </c>
      <c r="G14" s="234"/>
      <c r="H14" s="660" t="s">
        <v>406</v>
      </c>
      <c r="I14" s="660" t="s">
        <v>406</v>
      </c>
      <c r="J14" s="457" t="s">
        <v>406</v>
      </c>
      <c r="L14" s="299"/>
      <c r="M14" s="453"/>
      <c r="N14" s="453"/>
      <c r="O14" s="453"/>
      <c r="P14" s="453"/>
    </row>
    <row r="15" spans="1:16" s="682" customFormat="1" ht="12" customHeight="1" x14ac:dyDescent="0.2">
      <c r="A15" s="235" t="s">
        <v>157</v>
      </c>
      <c r="B15" s="660" t="s">
        <v>406</v>
      </c>
      <c r="C15" s="660" t="s">
        <v>406</v>
      </c>
      <c r="D15" s="660" t="s">
        <v>406</v>
      </c>
      <c r="E15" s="660" t="s">
        <v>406</v>
      </c>
      <c r="F15" s="236">
        <v>27</v>
      </c>
      <c r="G15" s="234"/>
      <c r="H15" s="660" t="s">
        <v>406</v>
      </c>
      <c r="I15" s="660" t="s">
        <v>406</v>
      </c>
      <c r="J15" s="457" t="s">
        <v>406</v>
      </c>
      <c r="L15" s="299"/>
      <c r="M15" s="453"/>
      <c r="N15" s="453"/>
      <c r="O15" s="453"/>
      <c r="P15" s="453"/>
    </row>
    <row r="16" spans="1:16" s="682" customFormat="1" ht="12" customHeight="1" x14ac:dyDescent="0.2">
      <c r="A16" s="231" t="s">
        <v>158</v>
      </c>
      <c r="B16" s="660" t="s">
        <v>406</v>
      </c>
      <c r="C16" s="660" t="s">
        <v>406</v>
      </c>
      <c r="D16" s="660" t="s">
        <v>406</v>
      </c>
      <c r="E16" s="660" t="s">
        <v>406</v>
      </c>
      <c r="F16" s="233">
        <v>34</v>
      </c>
      <c r="G16" s="234"/>
      <c r="H16" s="660" t="s">
        <v>406</v>
      </c>
      <c r="I16" s="660" t="s">
        <v>406</v>
      </c>
      <c r="J16" s="457" t="s">
        <v>406</v>
      </c>
      <c r="L16" s="299"/>
      <c r="M16" s="453"/>
      <c r="N16" s="453"/>
      <c r="O16" s="453"/>
      <c r="P16" s="453"/>
    </row>
    <row r="17" spans="1:16" s="682" customFormat="1" ht="12" customHeight="1" x14ac:dyDescent="0.2">
      <c r="A17" s="235" t="s">
        <v>159</v>
      </c>
      <c r="B17" s="660" t="s">
        <v>406</v>
      </c>
      <c r="C17" s="660" t="s">
        <v>406</v>
      </c>
      <c r="D17" s="660" t="s">
        <v>406</v>
      </c>
      <c r="E17" s="660" t="s">
        <v>406</v>
      </c>
      <c r="F17" s="236">
        <v>3603</v>
      </c>
      <c r="G17" s="234"/>
      <c r="H17" s="660" t="s">
        <v>406</v>
      </c>
      <c r="I17" s="660" t="s">
        <v>406</v>
      </c>
      <c r="J17" s="457" t="s">
        <v>406</v>
      </c>
      <c r="L17" s="299"/>
      <c r="M17" s="453"/>
      <c r="N17" s="453"/>
      <c r="O17" s="453"/>
      <c r="P17" s="453"/>
    </row>
    <row r="18" spans="1:16" s="682" customFormat="1" ht="12" customHeight="1" x14ac:dyDescent="0.2">
      <c r="A18" s="231" t="s">
        <v>160</v>
      </c>
      <c r="B18" s="660" t="s">
        <v>406</v>
      </c>
      <c r="C18" s="660" t="s">
        <v>406</v>
      </c>
      <c r="D18" s="660" t="s">
        <v>406</v>
      </c>
      <c r="E18" s="660" t="s">
        <v>406</v>
      </c>
      <c r="F18" s="233">
        <v>42</v>
      </c>
      <c r="G18" s="234"/>
      <c r="H18" s="660" t="s">
        <v>406</v>
      </c>
      <c r="I18" s="660" t="s">
        <v>406</v>
      </c>
      <c r="J18" s="457" t="s">
        <v>406</v>
      </c>
      <c r="L18" s="299"/>
      <c r="M18" s="453"/>
      <c r="N18" s="453"/>
      <c r="O18" s="453"/>
      <c r="P18" s="453"/>
    </row>
    <row r="19" spans="1:16" s="682" customFormat="1" ht="12" customHeight="1" x14ac:dyDescent="0.2">
      <c r="A19" s="235" t="s">
        <v>161</v>
      </c>
      <c r="B19" s="660" t="s">
        <v>406</v>
      </c>
      <c r="C19" s="660" t="s">
        <v>406</v>
      </c>
      <c r="D19" s="660" t="s">
        <v>406</v>
      </c>
      <c r="E19" s="660" t="s">
        <v>406</v>
      </c>
      <c r="F19" s="236">
        <v>280320</v>
      </c>
      <c r="G19" s="234"/>
      <c r="H19" s="660" t="s">
        <v>406</v>
      </c>
      <c r="I19" s="660" t="s">
        <v>406</v>
      </c>
      <c r="J19" s="457" t="s">
        <v>406</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660" t="s">
        <v>406</v>
      </c>
      <c r="C22" s="660" t="s">
        <v>406</v>
      </c>
      <c r="D22" s="660" t="s">
        <v>406</v>
      </c>
      <c r="E22" s="660" t="s">
        <v>406</v>
      </c>
      <c r="F22" s="238">
        <v>2817457</v>
      </c>
      <c r="G22" s="239"/>
      <c r="H22" s="670" t="s">
        <v>406</v>
      </c>
      <c r="I22" s="670" t="s">
        <v>406</v>
      </c>
      <c r="J22" s="457" t="s">
        <v>406</v>
      </c>
      <c r="L22" s="299"/>
      <c r="M22" s="453"/>
      <c r="N22" s="453"/>
      <c r="O22" s="453"/>
      <c r="P22" s="453"/>
    </row>
    <row r="23" spans="1:16" s="682" customFormat="1" ht="12" customHeight="1" x14ac:dyDescent="0.2">
      <c r="A23" s="235" t="s">
        <v>151</v>
      </c>
      <c r="B23" s="660" t="s">
        <v>406</v>
      </c>
      <c r="C23" s="660" t="s">
        <v>406</v>
      </c>
      <c r="D23" s="660" t="s">
        <v>406</v>
      </c>
      <c r="E23" s="660" t="s">
        <v>406</v>
      </c>
      <c r="F23" s="242">
        <v>2783998</v>
      </c>
      <c r="G23" s="239"/>
      <c r="H23" s="660" t="s">
        <v>406</v>
      </c>
      <c r="I23" s="660" t="s">
        <v>406</v>
      </c>
      <c r="J23" s="457" t="s">
        <v>406</v>
      </c>
      <c r="L23" s="299"/>
      <c r="M23" s="453"/>
      <c r="N23" s="453"/>
      <c r="O23" s="453"/>
      <c r="P23" s="453"/>
    </row>
    <row r="24" spans="1:16" s="682" customFormat="1" ht="12" customHeight="1" x14ac:dyDescent="0.2">
      <c r="A24" s="231" t="s">
        <v>152</v>
      </c>
      <c r="B24" s="660" t="s">
        <v>406</v>
      </c>
      <c r="C24" s="660" t="s">
        <v>406</v>
      </c>
      <c r="D24" s="660" t="s">
        <v>406</v>
      </c>
      <c r="E24" s="660" t="s">
        <v>406</v>
      </c>
      <c r="F24" s="238">
        <v>33459</v>
      </c>
      <c r="G24" s="239"/>
      <c r="H24" s="660" t="s">
        <v>406</v>
      </c>
      <c r="I24" s="660" t="s">
        <v>406</v>
      </c>
      <c r="J24" s="457" t="s">
        <v>406</v>
      </c>
      <c r="L24" s="299"/>
      <c r="M24" s="453"/>
      <c r="N24" s="453"/>
      <c r="O24" s="453"/>
      <c r="P24" s="453"/>
    </row>
    <row r="25" spans="1:16" s="682" customFormat="1" ht="12" customHeight="1" x14ac:dyDescent="0.2">
      <c r="A25" s="235" t="s">
        <v>153</v>
      </c>
      <c r="B25" s="660" t="s">
        <v>406</v>
      </c>
      <c r="C25" s="660" t="s">
        <v>406</v>
      </c>
      <c r="D25" s="660" t="s">
        <v>406</v>
      </c>
      <c r="E25" s="660" t="s">
        <v>406</v>
      </c>
      <c r="F25" s="242">
        <v>2971896</v>
      </c>
      <c r="G25" s="239"/>
      <c r="H25" s="660" t="s">
        <v>406</v>
      </c>
      <c r="I25" s="660" t="s">
        <v>406</v>
      </c>
      <c r="J25" s="457" t="s">
        <v>406</v>
      </c>
      <c r="L25" s="299"/>
      <c r="M25" s="453"/>
      <c r="N25" s="453"/>
      <c r="O25" s="453"/>
      <c r="P25" s="453"/>
    </row>
    <row r="26" spans="1:16" s="682" customFormat="1" ht="12" customHeight="1" x14ac:dyDescent="0.2">
      <c r="A26" s="231" t="s">
        <v>154</v>
      </c>
      <c r="B26" s="660" t="s">
        <v>406</v>
      </c>
      <c r="C26" s="660" t="s">
        <v>406</v>
      </c>
      <c r="D26" s="660" t="s">
        <v>406</v>
      </c>
      <c r="E26" s="660" t="s">
        <v>406</v>
      </c>
      <c r="F26" s="238">
        <v>62654</v>
      </c>
      <c r="G26" s="239"/>
      <c r="H26" s="660" t="s">
        <v>406</v>
      </c>
      <c r="I26" s="660" t="s">
        <v>406</v>
      </c>
      <c r="J26" s="457" t="s">
        <v>406</v>
      </c>
      <c r="L26" s="299"/>
      <c r="M26" s="453"/>
      <c r="N26" s="453"/>
      <c r="O26" s="453"/>
      <c r="P26" s="453"/>
    </row>
    <row r="27" spans="1:16" s="682" customFormat="1" ht="12" customHeight="1" x14ac:dyDescent="0.2">
      <c r="A27" s="237" t="s">
        <v>155</v>
      </c>
      <c r="B27" s="660" t="s">
        <v>406</v>
      </c>
      <c r="C27" s="660" t="s">
        <v>406</v>
      </c>
      <c r="D27" s="660" t="s">
        <v>406</v>
      </c>
      <c r="E27" s="660" t="s">
        <v>406</v>
      </c>
      <c r="F27" s="242">
        <v>2894432</v>
      </c>
      <c r="G27" s="239"/>
      <c r="H27" s="660" t="s">
        <v>406</v>
      </c>
      <c r="I27" s="660" t="s">
        <v>406</v>
      </c>
      <c r="J27" s="457" t="s">
        <v>406</v>
      </c>
      <c r="L27" s="299"/>
      <c r="M27" s="453"/>
      <c r="N27" s="453"/>
      <c r="O27" s="453"/>
      <c r="P27" s="453"/>
    </row>
    <row r="28" spans="1:16" s="682" customFormat="1" ht="12" customHeight="1" x14ac:dyDescent="0.2">
      <c r="A28" s="231" t="s">
        <v>156</v>
      </c>
      <c r="B28" s="660" t="s">
        <v>406</v>
      </c>
      <c r="C28" s="660" t="s">
        <v>406</v>
      </c>
      <c r="D28" s="660" t="s">
        <v>406</v>
      </c>
      <c r="E28" s="660" t="s">
        <v>406</v>
      </c>
      <c r="F28" s="238">
        <v>96165</v>
      </c>
      <c r="G28" s="239"/>
      <c r="H28" s="660" t="s">
        <v>406</v>
      </c>
      <c r="I28" s="660" t="s">
        <v>406</v>
      </c>
      <c r="J28" s="457" t="s">
        <v>406</v>
      </c>
      <c r="L28" s="299"/>
      <c r="M28" s="453"/>
      <c r="N28" s="453"/>
      <c r="O28" s="453"/>
      <c r="P28" s="453"/>
    </row>
    <row r="29" spans="1:16" ht="12" customHeight="1" x14ac:dyDescent="0.2">
      <c r="A29" s="235" t="s">
        <v>157</v>
      </c>
      <c r="B29" s="660" t="s">
        <v>406</v>
      </c>
      <c r="C29" s="660" t="s">
        <v>406</v>
      </c>
      <c r="D29" s="660" t="s">
        <v>406</v>
      </c>
      <c r="E29" s="660" t="s">
        <v>406</v>
      </c>
      <c r="F29" s="242">
        <v>61601</v>
      </c>
      <c r="G29" s="239"/>
      <c r="H29" s="660" t="s">
        <v>406</v>
      </c>
      <c r="I29" s="660" t="s">
        <v>406</v>
      </c>
      <c r="J29" s="457" t="s">
        <v>406</v>
      </c>
      <c r="L29" s="299"/>
      <c r="M29" s="453"/>
      <c r="N29" s="453"/>
      <c r="O29" s="453"/>
      <c r="P29" s="453"/>
    </row>
    <row r="30" spans="1:16" ht="12" customHeight="1" x14ac:dyDescent="0.2">
      <c r="A30" s="231" t="s">
        <v>158</v>
      </c>
      <c r="B30" s="660" t="s">
        <v>406</v>
      </c>
      <c r="C30" s="660" t="s">
        <v>406</v>
      </c>
      <c r="D30" s="660" t="s">
        <v>406</v>
      </c>
      <c r="E30" s="660" t="s">
        <v>406</v>
      </c>
      <c r="F30" s="238">
        <v>876221</v>
      </c>
      <c r="G30" s="239"/>
      <c r="H30" s="660" t="s">
        <v>406</v>
      </c>
      <c r="I30" s="660" t="s">
        <v>406</v>
      </c>
      <c r="J30" s="457" t="s">
        <v>406</v>
      </c>
      <c r="L30" s="299"/>
      <c r="M30" s="453"/>
      <c r="N30" s="453"/>
      <c r="O30" s="453"/>
      <c r="P30" s="453"/>
    </row>
    <row r="31" spans="1:16" ht="12" customHeight="1" x14ac:dyDescent="0.2">
      <c r="A31" s="235" t="s">
        <v>159</v>
      </c>
      <c r="B31" s="660" t="s">
        <v>406</v>
      </c>
      <c r="C31" s="660" t="s">
        <v>406</v>
      </c>
      <c r="D31" s="660" t="s">
        <v>406</v>
      </c>
      <c r="E31" s="660" t="s">
        <v>406</v>
      </c>
      <c r="F31" s="242">
        <v>1860446</v>
      </c>
      <c r="G31" s="239"/>
      <c r="H31" s="660" t="s">
        <v>406</v>
      </c>
      <c r="I31" s="660" t="s">
        <v>406</v>
      </c>
      <c r="J31" s="457" t="s">
        <v>406</v>
      </c>
      <c r="L31" s="299"/>
      <c r="M31" s="453"/>
      <c r="N31" s="453"/>
      <c r="O31" s="453"/>
      <c r="P31" s="453"/>
    </row>
    <row r="32" spans="1:16" ht="12" customHeight="1" x14ac:dyDescent="0.2">
      <c r="A32" s="231" t="s">
        <v>160</v>
      </c>
      <c r="B32" s="660" t="s">
        <v>406</v>
      </c>
      <c r="C32" s="660" t="s">
        <v>406</v>
      </c>
      <c r="D32" s="660" t="s">
        <v>406</v>
      </c>
      <c r="E32" s="660" t="s">
        <v>406</v>
      </c>
      <c r="F32" s="238">
        <v>14810</v>
      </c>
      <c r="G32" s="239"/>
      <c r="H32" s="660" t="s">
        <v>406</v>
      </c>
      <c r="I32" s="660" t="s">
        <v>406</v>
      </c>
      <c r="J32" s="457" t="s">
        <v>406</v>
      </c>
      <c r="L32" s="299"/>
      <c r="M32" s="453"/>
      <c r="N32" s="453"/>
      <c r="O32" s="453"/>
      <c r="P32" s="453"/>
    </row>
    <row r="33" spans="1:16" ht="12" customHeight="1" x14ac:dyDescent="0.2">
      <c r="A33" s="243" t="s">
        <v>162</v>
      </c>
      <c r="B33" s="698" t="s">
        <v>406</v>
      </c>
      <c r="C33" s="698" t="s">
        <v>406</v>
      </c>
      <c r="D33" s="698" t="s">
        <v>406</v>
      </c>
      <c r="E33" s="698" t="s">
        <v>406</v>
      </c>
      <c r="F33" s="244">
        <v>5789352</v>
      </c>
      <c r="G33" s="245"/>
      <c r="H33" s="671" t="s">
        <v>406</v>
      </c>
      <c r="I33" s="671" t="s">
        <v>406</v>
      </c>
      <c r="J33" s="246" t="s">
        <v>406</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A2:F2"/>
    <mergeCell ref="I2:J2"/>
    <mergeCell ref="H4:J4"/>
  </mergeCells>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A413-5F81-4B83-B5EC-43F992D926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44.25" customHeight="1" x14ac:dyDescent="0.2">
      <c r="A2" s="776" t="s">
        <v>397</v>
      </c>
      <c r="B2" s="776"/>
      <c r="C2" s="776"/>
      <c r="D2" s="776"/>
      <c r="E2" s="776"/>
      <c r="F2" s="776"/>
      <c r="G2" s="46"/>
      <c r="H2" s="638"/>
      <c r="I2" s="774" t="s">
        <v>396</v>
      </c>
      <c r="J2" s="775"/>
    </row>
    <row r="3" spans="1:16" ht="13.9" customHeight="1" x14ac:dyDescent="0.2">
      <c r="A3" s="493"/>
      <c r="B3" s="494"/>
      <c r="C3" s="494"/>
      <c r="D3" s="494"/>
      <c r="E3" s="494"/>
      <c r="F3" s="494"/>
      <c r="G3" s="494"/>
      <c r="H3" s="494"/>
      <c r="I3" s="494"/>
      <c r="J3" s="494"/>
    </row>
    <row r="4" spans="1:16" ht="13.9" customHeight="1" x14ac:dyDescent="0.2">
      <c r="A4" s="495"/>
      <c r="B4" s="230">
        <v>2021</v>
      </c>
      <c r="C4" s="230"/>
      <c r="D4" s="230"/>
      <c r="E4" s="230"/>
      <c r="F4" s="230">
        <v>2022</v>
      </c>
      <c r="G4" s="496"/>
      <c r="H4" s="773" t="s">
        <v>62</v>
      </c>
      <c r="I4" s="773"/>
      <c r="J4" s="773"/>
    </row>
    <row r="5" spans="1:16" ht="30" customHeight="1" x14ac:dyDescent="0.2">
      <c r="A5" s="245"/>
      <c r="B5" s="47" t="s">
        <v>402</v>
      </c>
      <c r="C5" s="47" t="s">
        <v>403</v>
      </c>
      <c r="D5" s="47" t="s">
        <v>404</v>
      </c>
      <c r="E5" s="47" t="s">
        <v>405</v>
      </c>
      <c r="F5" s="16" t="s">
        <v>402</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660" t="s">
        <v>406</v>
      </c>
      <c r="C8" s="660" t="s">
        <v>406</v>
      </c>
      <c r="D8" s="660" t="s">
        <v>406</v>
      </c>
      <c r="E8" s="660" t="s">
        <v>406</v>
      </c>
      <c r="F8" s="233">
        <v>209101</v>
      </c>
      <c r="G8" s="234"/>
      <c r="H8" s="660" t="s">
        <v>406</v>
      </c>
      <c r="I8" s="660" t="s">
        <v>406</v>
      </c>
      <c r="J8" s="457" t="s">
        <v>406</v>
      </c>
      <c r="L8" s="299"/>
      <c r="M8" s="453"/>
      <c r="N8" s="453"/>
      <c r="O8" s="453"/>
      <c r="P8" s="453"/>
    </row>
    <row r="9" spans="1:16" s="682" customFormat="1" ht="12" customHeight="1" x14ac:dyDescent="0.2">
      <c r="A9" s="235" t="s">
        <v>151</v>
      </c>
      <c r="B9" s="660" t="s">
        <v>406</v>
      </c>
      <c r="C9" s="660" t="s">
        <v>406</v>
      </c>
      <c r="D9" s="660" t="s">
        <v>406</v>
      </c>
      <c r="E9" s="660" t="s">
        <v>406</v>
      </c>
      <c r="F9" s="236">
        <v>207623</v>
      </c>
      <c r="G9" s="234"/>
      <c r="H9" s="660" t="s">
        <v>406</v>
      </c>
      <c r="I9" s="660" t="s">
        <v>406</v>
      </c>
      <c r="J9" s="457" t="s">
        <v>406</v>
      </c>
      <c r="L9" s="299"/>
      <c r="M9" s="453"/>
      <c r="N9" s="453"/>
      <c r="O9" s="453"/>
      <c r="P9" s="453"/>
    </row>
    <row r="10" spans="1:16" s="682" customFormat="1" ht="12" customHeight="1" x14ac:dyDescent="0.2">
      <c r="A10" s="231" t="s">
        <v>152</v>
      </c>
      <c r="B10" s="660" t="s">
        <v>406</v>
      </c>
      <c r="C10" s="660" t="s">
        <v>406</v>
      </c>
      <c r="D10" s="660" t="s">
        <v>406</v>
      </c>
      <c r="E10" s="660" t="s">
        <v>406</v>
      </c>
      <c r="F10" s="233">
        <v>1478</v>
      </c>
      <c r="G10" s="234"/>
      <c r="H10" s="660" t="s">
        <v>406</v>
      </c>
      <c r="I10" s="660" t="s">
        <v>406</v>
      </c>
      <c r="J10" s="457" t="s">
        <v>406</v>
      </c>
      <c r="L10" s="299"/>
      <c r="M10" s="453"/>
      <c r="N10" s="453"/>
      <c r="O10" s="453"/>
      <c r="P10" s="453"/>
    </row>
    <row r="11" spans="1:16" s="682" customFormat="1" ht="12" customHeight="1" x14ac:dyDescent="0.2">
      <c r="A11" s="235" t="s">
        <v>153</v>
      </c>
      <c r="B11" s="660" t="s">
        <v>406</v>
      </c>
      <c r="C11" s="660" t="s">
        <v>406</v>
      </c>
      <c r="D11" s="660" t="s">
        <v>406</v>
      </c>
      <c r="E11" s="660" t="s">
        <v>406</v>
      </c>
      <c r="F11" s="236">
        <v>5164</v>
      </c>
      <c r="G11" s="234"/>
      <c r="H11" s="660" t="s">
        <v>406</v>
      </c>
      <c r="I11" s="660" t="s">
        <v>406</v>
      </c>
      <c r="J11" s="457" t="s">
        <v>406</v>
      </c>
      <c r="L11" s="299"/>
      <c r="M11" s="453"/>
      <c r="N11" s="453"/>
      <c r="O11" s="453"/>
      <c r="P11" s="453"/>
    </row>
    <row r="12" spans="1:16" s="682" customFormat="1" ht="12" customHeight="1" x14ac:dyDescent="0.2">
      <c r="A12" s="231" t="s">
        <v>154</v>
      </c>
      <c r="B12" s="660" t="s">
        <v>406</v>
      </c>
      <c r="C12" s="660" t="s">
        <v>406</v>
      </c>
      <c r="D12" s="660" t="s">
        <v>406</v>
      </c>
      <c r="E12" s="660" t="s">
        <v>406</v>
      </c>
      <c r="F12" s="233">
        <v>7</v>
      </c>
      <c r="G12" s="234"/>
      <c r="H12" s="660" t="s">
        <v>406</v>
      </c>
      <c r="I12" s="660" t="s">
        <v>406</v>
      </c>
      <c r="J12" s="457" t="s">
        <v>406</v>
      </c>
      <c r="L12" s="299"/>
      <c r="M12" s="453"/>
      <c r="N12" s="453"/>
      <c r="O12" s="453"/>
      <c r="P12" s="453"/>
    </row>
    <row r="13" spans="1:16" s="682" customFormat="1" ht="12" customHeight="1" x14ac:dyDescent="0.2">
      <c r="A13" s="237" t="s">
        <v>155</v>
      </c>
      <c r="B13" s="660" t="s">
        <v>406</v>
      </c>
      <c r="C13" s="660" t="s">
        <v>406</v>
      </c>
      <c r="D13" s="660" t="s">
        <v>406</v>
      </c>
      <c r="E13" s="660" t="s">
        <v>406</v>
      </c>
      <c r="F13" s="236">
        <v>5151</v>
      </c>
      <c r="G13" s="234"/>
      <c r="H13" s="660" t="s">
        <v>406</v>
      </c>
      <c r="I13" s="660" t="s">
        <v>406</v>
      </c>
      <c r="J13" s="457" t="s">
        <v>406</v>
      </c>
      <c r="L13" s="299"/>
      <c r="M13" s="453"/>
      <c r="N13" s="453"/>
      <c r="O13" s="453"/>
      <c r="P13" s="453"/>
    </row>
    <row r="14" spans="1:16" s="682" customFormat="1" ht="12" customHeight="1" x14ac:dyDescent="0.2">
      <c r="A14" s="231" t="s">
        <v>156</v>
      </c>
      <c r="B14" s="660" t="s">
        <v>406</v>
      </c>
      <c r="C14" s="660" t="s">
        <v>406</v>
      </c>
      <c r="D14" s="660" t="s">
        <v>406</v>
      </c>
      <c r="E14" s="660" t="s">
        <v>406</v>
      </c>
      <c r="F14" s="233">
        <v>15</v>
      </c>
      <c r="G14" s="234"/>
      <c r="H14" s="660" t="s">
        <v>406</v>
      </c>
      <c r="I14" s="660" t="s">
        <v>406</v>
      </c>
      <c r="J14" s="457" t="s">
        <v>406</v>
      </c>
      <c r="L14" s="299"/>
      <c r="M14" s="453"/>
      <c r="N14" s="453"/>
      <c r="O14" s="453"/>
      <c r="P14" s="453"/>
    </row>
    <row r="15" spans="1:16" s="682" customFormat="1" ht="12" customHeight="1" x14ac:dyDescent="0.2">
      <c r="A15" s="235" t="s">
        <v>157</v>
      </c>
      <c r="B15" s="660" t="s">
        <v>406</v>
      </c>
      <c r="C15" s="660" t="s">
        <v>406</v>
      </c>
      <c r="D15" s="660" t="s">
        <v>406</v>
      </c>
      <c r="E15" s="660" t="s">
        <v>406</v>
      </c>
      <c r="F15" s="236">
        <v>4</v>
      </c>
      <c r="G15" s="234"/>
      <c r="H15" s="660" t="s">
        <v>406</v>
      </c>
      <c r="I15" s="660" t="s">
        <v>406</v>
      </c>
      <c r="J15" s="457" t="s">
        <v>406</v>
      </c>
      <c r="L15" s="299"/>
      <c r="M15" s="453"/>
      <c r="N15" s="453"/>
      <c r="O15" s="453"/>
      <c r="P15" s="453"/>
    </row>
    <row r="16" spans="1:16" s="682" customFormat="1" ht="12" customHeight="1" x14ac:dyDescent="0.2">
      <c r="A16" s="231" t="s">
        <v>158</v>
      </c>
      <c r="B16" s="660" t="s">
        <v>406</v>
      </c>
      <c r="C16" s="660" t="s">
        <v>406</v>
      </c>
      <c r="D16" s="660" t="s">
        <v>406</v>
      </c>
      <c r="E16" s="660" t="s">
        <v>406</v>
      </c>
      <c r="F16" s="233">
        <v>3</v>
      </c>
      <c r="G16" s="234"/>
      <c r="H16" s="660" t="s">
        <v>406</v>
      </c>
      <c r="I16" s="660" t="s">
        <v>406</v>
      </c>
      <c r="J16" s="457" t="s">
        <v>406</v>
      </c>
      <c r="L16" s="299"/>
      <c r="M16" s="453"/>
      <c r="N16" s="453"/>
      <c r="O16" s="453"/>
      <c r="P16" s="453"/>
    </row>
    <row r="17" spans="1:16" s="682" customFormat="1" ht="12" customHeight="1" x14ac:dyDescent="0.2">
      <c r="A17" s="235" t="s">
        <v>159</v>
      </c>
      <c r="B17" s="660" t="s">
        <v>406</v>
      </c>
      <c r="C17" s="660" t="s">
        <v>406</v>
      </c>
      <c r="D17" s="660" t="s">
        <v>406</v>
      </c>
      <c r="E17" s="660" t="s">
        <v>406</v>
      </c>
      <c r="F17" s="236">
        <v>5129</v>
      </c>
      <c r="G17" s="234"/>
      <c r="H17" s="660" t="s">
        <v>406</v>
      </c>
      <c r="I17" s="660" t="s">
        <v>406</v>
      </c>
      <c r="J17" s="457" t="s">
        <v>406</v>
      </c>
      <c r="L17" s="299"/>
      <c r="M17" s="453"/>
      <c r="N17" s="453"/>
      <c r="O17" s="453"/>
      <c r="P17" s="453"/>
    </row>
    <row r="18" spans="1:16" s="682" customFormat="1" ht="12" customHeight="1" x14ac:dyDescent="0.2">
      <c r="A18" s="231" t="s">
        <v>160</v>
      </c>
      <c r="B18" s="660" t="s">
        <v>406</v>
      </c>
      <c r="C18" s="660" t="s">
        <v>406</v>
      </c>
      <c r="D18" s="660" t="s">
        <v>406</v>
      </c>
      <c r="E18" s="660" t="s">
        <v>406</v>
      </c>
      <c r="F18" s="233">
        <v>6</v>
      </c>
      <c r="G18" s="234"/>
      <c r="H18" s="660" t="s">
        <v>406</v>
      </c>
      <c r="I18" s="660" t="s">
        <v>406</v>
      </c>
      <c r="J18" s="457" t="s">
        <v>406</v>
      </c>
      <c r="L18" s="299"/>
      <c r="M18" s="453"/>
      <c r="N18" s="453"/>
      <c r="O18" s="453"/>
      <c r="P18" s="453"/>
    </row>
    <row r="19" spans="1:16" s="682" customFormat="1" ht="12" customHeight="1" x14ac:dyDescent="0.2">
      <c r="A19" s="235" t="s">
        <v>161</v>
      </c>
      <c r="B19" s="660" t="s">
        <v>406</v>
      </c>
      <c r="C19" s="660" t="s">
        <v>406</v>
      </c>
      <c r="D19" s="660" t="s">
        <v>406</v>
      </c>
      <c r="E19" s="660" t="s">
        <v>406</v>
      </c>
      <c r="F19" s="236">
        <v>214265</v>
      </c>
      <c r="G19" s="234"/>
      <c r="H19" s="660" t="s">
        <v>406</v>
      </c>
      <c r="I19" s="660" t="s">
        <v>406</v>
      </c>
      <c r="J19" s="457" t="s">
        <v>406</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660" t="s">
        <v>406</v>
      </c>
      <c r="C22" s="660" t="s">
        <v>406</v>
      </c>
      <c r="D22" s="660" t="s">
        <v>406</v>
      </c>
      <c r="E22" s="660" t="s">
        <v>406</v>
      </c>
      <c r="F22" s="238">
        <v>5445440</v>
      </c>
      <c r="G22" s="239"/>
      <c r="H22" s="670" t="s">
        <v>406</v>
      </c>
      <c r="I22" s="670" t="s">
        <v>406</v>
      </c>
      <c r="J22" s="457" t="s">
        <v>406</v>
      </c>
      <c r="L22" s="299"/>
      <c r="M22" s="453"/>
      <c r="N22" s="453"/>
      <c r="O22" s="453"/>
      <c r="P22" s="453"/>
    </row>
    <row r="23" spans="1:16" s="682" customFormat="1" ht="12" customHeight="1" x14ac:dyDescent="0.2">
      <c r="A23" s="235" t="s">
        <v>151</v>
      </c>
      <c r="B23" s="660" t="s">
        <v>406</v>
      </c>
      <c r="C23" s="660" t="s">
        <v>406</v>
      </c>
      <c r="D23" s="660" t="s">
        <v>406</v>
      </c>
      <c r="E23" s="660" t="s">
        <v>406</v>
      </c>
      <c r="F23" s="242">
        <v>5389303</v>
      </c>
      <c r="G23" s="239"/>
      <c r="H23" s="660" t="s">
        <v>406</v>
      </c>
      <c r="I23" s="660" t="s">
        <v>406</v>
      </c>
      <c r="J23" s="457" t="s">
        <v>406</v>
      </c>
      <c r="L23" s="299"/>
      <c r="M23" s="453"/>
      <c r="N23" s="453"/>
      <c r="O23" s="453"/>
      <c r="P23" s="453"/>
    </row>
    <row r="24" spans="1:16" s="682" customFormat="1" ht="12" customHeight="1" x14ac:dyDescent="0.2">
      <c r="A24" s="231" t="s">
        <v>152</v>
      </c>
      <c r="B24" s="660" t="s">
        <v>406</v>
      </c>
      <c r="C24" s="660" t="s">
        <v>406</v>
      </c>
      <c r="D24" s="660" t="s">
        <v>406</v>
      </c>
      <c r="E24" s="660" t="s">
        <v>406</v>
      </c>
      <c r="F24" s="238">
        <v>56137</v>
      </c>
      <c r="G24" s="239"/>
      <c r="H24" s="660" t="s">
        <v>406</v>
      </c>
      <c r="I24" s="660" t="s">
        <v>406</v>
      </c>
      <c r="J24" s="457" t="s">
        <v>406</v>
      </c>
      <c r="L24" s="299"/>
      <c r="M24" s="453"/>
      <c r="N24" s="453"/>
      <c r="O24" s="453"/>
      <c r="P24" s="453"/>
    </row>
    <row r="25" spans="1:16" s="682" customFormat="1" ht="12" customHeight="1" x14ac:dyDescent="0.2">
      <c r="A25" s="235" t="s">
        <v>153</v>
      </c>
      <c r="B25" s="660" t="s">
        <v>406</v>
      </c>
      <c r="C25" s="660" t="s">
        <v>406</v>
      </c>
      <c r="D25" s="660" t="s">
        <v>406</v>
      </c>
      <c r="E25" s="660" t="s">
        <v>406</v>
      </c>
      <c r="F25" s="242">
        <v>335913</v>
      </c>
      <c r="G25" s="239"/>
      <c r="H25" s="660" t="s">
        <v>406</v>
      </c>
      <c r="I25" s="660" t="s">
        <v>406</v>
      </c>
      <c r="J25" s="457" t="s">
        <v>406</v>
      </c>
      <c r="L25" s="299"/>
      <c r="M25" s="453"/>
      <c r="N25" s="453"/>
      <c r="O25" s="453"/>
      <c r="P25" s="453"/>
    </row>
    <row r="26" spans="1:16" s="682" customFormat="1" ht="12" customHeight="1" x14ac:dyDescent="0.2">
      <c r="A26" s="231" t="s">
        <v>154</v>
      </c>
      <c r="B26" s="660" t="s">
        <v>406</v>
      </c>
      <c r="C26" s="660" t="s">
        <v>406</v>
      </c>
      <c r="D26" s="660" t="s">
        <v>406</v>
      </c>
      <c r="E26" s="660" t="s">
        <v>406</v>
      </c>
      <c r="F26" s="238">
        <v>7750</v>
      </c>
      <c r="G26" s="239"/>
      <c r="H26" s="660" t="s">
        <v>406</v>
      </c>
      <c r="I26" s="660" t="s">
        <v>406</v>
      </c>
      <c r="J26" s="457" t="s">
        <v>406</v>
      </c>
      <c r="L26" s="299"/>
      <c r="M26" s="453"/>
      <c r="N26" s="453"/>
      <c r="O26" s="453"/>
      <c r="P26" s="453"/>
    </row>
    <row r="27" spans="1:16" s="682" customFormat="1" ht="12" customHeight="1" x14ac:dyDescent="0.2">
      <c r="A27" s="237" t="s">
        <v>155</v>
      </c>
      <c r="B27" s="660" t="s">
        <v>406</v>
      </c>
      <c r="C27" s="660" t="s">
        <v>406</v>
      </c>
      <c r="D27" s="660" t="s">
        <v>406</v>
      </c>
      <c r="E27" s="660" t="s">
        <v>406</v>
      </c>
      <c r="F27" s="242">
        <v>325848</v>
      </c>
      <c r="G27" s="239"/>
      <c r="H27" s="660" t="s">
        <v>406</v>
      </c>
      <c r="I27" s="660" t="s">
        <v>406</v>
      </c>
      <c r="J27" s="457" t="s">
        <v>406</v>
      </c>
      <c r="L27" s="299"/>
      <c r="M27" s="453"/>
      <c r="N27" s="453"/>
      <c r="O27" s="453"/>
      <c r="P27" s="453"/>
    </row>
    <row r="28" spans="1:16" s="682" customFormat="1" ht="12" customHeight="1" x14ac:dyDescent="0.2">
      <c r="A28" s="231" t="s">
        <v>156</v>
      </c>
      <c r="B28" s="660" t="s">
        <v>406</v>
      </c>
      <c r="C28" s="660" t="s">
        <v>406</v>
      </c>
      <c r="D28" s="660" t="s">
        <v>406</v>
      </c>
      <c r="E28" s="660" t="s">
        <v>406</v>
      </c>
      <c r="F28" s="238">
        <v>2703</v>
      </c>
      <c r="G28" s="239"/>
      <c r="H28" s="660" t="s">
        <v>406</v>
      </c>
      <c r="I28" s="660" t="s">
        <v>406</v>
      </c>
      <c r="J28" s="457" t="s">
        <v>406</v>
      </c>
      <c r="L28" s="299"/>
      <c r="M28" s="453"/>
      <c r="N28" s="453"/>
      <c r="O28" s="453"/>
      <c r="P28" s="453"/>
    </row>
    <row r="29" spans="1:16" ht="12" customHeight="1" x14ac:dyDescent="0.2">
      <c r="A29" s="235" t="s">
        <v>157</v>
      </c>
      <c r="B29" s="660" t="s">
        <v>406</v>
      </c>
      <c r="C29" s="660" t="s">
        <v>406</v>
      </c>
      <c r="D29" s="660" t="s">
        <v>406</v>
      </c>
      <c r="E29" s="660" t="s">
        <v>406</v>
      </c>
      <c r="F29" s="242">
        <v>999</v>
      </c>
      <c r="G29" s="239"/>
      <c r="H29" s="660" t="s">
        <v>406</v>
      </c>
      <c r="I29" s="660" t="s">
        <v>406</v>
      </c>
      <c r="J29" s="457" t="s">
        <v>406</v>
      </c>
      <c r="L29" s="299"/>
      <c r="M29" s="453"/>
      <c r="N29" s="453"/>
      <c r="O29" s="453"/>
      <c r="P29" s="453"/>
    </row>
    <row r="30" spans="1:16" ht="12" customHeight="1" x14ac:dyDescent="0.2">
      <c r="A30" s="231" t="s">
        <v>158</v>
      </c>
      <c r="B30" s="660" t="s">
        <v>406</v>
      </c>
      <c r="C30" s="660" t="s">
        <v>406</v>
      </c>
      <c r="D30" s="660" t="s">
        <v>406</v>
      </c>
      <c r="E30" s="660" t="s">
        <v>406</v>
      </c>
      <c r="F30" s="238">
        <v>332</v>
      </c>
      <c r="G30" s="239"/>
      <c r="H30" s="660" t="s">
        <v>406</v>
      </c>
      <c r="I30" s="660" t="s">
        <v>406</v>
      </c>
      <c r="J30" s="457" t="s">
        <v>406</v>
      </c>
      <c r="L30" s="299"/>
      <c r="M30" s="453"/>
      <c r="N30" s="453"/>
      <c r="O30" s="453"/>
      <c r="P30" s="453"/>
    </row>
    <row r="31" spans="1:16" ht="12" customHeight="1" x14ac:dyDescent="0.2">
      <c r="A31" s="235" t="s">
        <v>159</v>
      </c>
      <c r="B31" s="660" t="s">
        <v>406</v>
      </c>
      <c r="C31" s="660" t="s">
        <v>406</v>
      </c>
      <c r="D31" s="660" t="s">
        <v>406</v>
      </c>
      <c r="E31" s="660" t="s">
        <v>406</v>
      </c>
      <c r="F31" s="242">
        <v>321813</v>
      </c>
      <c r="G31" s="239"/>
      <c r="H31" s="660" t="s">
        <v>406</v>
      </c>
      <c r="I31" s="660" t="s">
        <v>406</v>
      </c>
      <c r="J31" s="457" t="s">
        <v>406</v>
      </c>
      <c r="L31" s="299"/>
      <c r="M31" s="453"/>
      <c r="N31" s="453"/>
      <c r="O31" s="453"/>
      <c r="P31" s="453"/>
    </row>
    <row r="32" spans="1:16" ht="12" customHeight="1" x14ac:dyDescent="0.2">
      <c r="A32" s="231" t="s">
        <v>160</v>
      </c>
      <c r="B32" s="660" t="s">
        <v>406</v>
      </c>
      <c r="C32" s="660" t="s">
        <v>406</v>
      </c>
      <c r="D32" s="660" t="s">
        <v>406</v>
      </c>
      <c r="E32" s="660" t="s">
        <v>406</v>
      </c>
      <c r="F32" s="238">
        <v>2316</v>
      </c>
      <c r="G32" s="239"/>
      <c r="H32" s="660" t="s">
        <v>406</v>
      </c>
      <c r="I32" s="660" t="s">
        <v>406</v>
      </c>
      <c r="J32" s="457" t="s">
        <v>406</v>
      </c>
      <c r="L32" s="299"/>
      <c r="M32" s="453"/>
      <c r="N32" s="453"/>
      <c r="O32" s="453"/>
      <c r="P32" s="453"/>
    </row>
    <row r="33" spans="1:16" ht="12" customHeight="1" x14ac:dyDescent="0.2">
      <c r="A33" s="243" t="s">
        <v>162</v>
      </c>
      <c r="B33" s="698" t="s">
        <v>406</v>
      </c>
      <c r="C33" s="698" t="s">
        <v>406</v>
      </c>
      <c r="D33" s="698" t="s">
        <v>406</v>
      </c>
      <c r="E33" s="698" t="s">
        <v>406</v>
      </c>
      <c r="F33" s="244">
        <v>5781353</v>
      </c>
      <c r="G33" s="245"/>
      <c r="H33" s="671" t="s">
        <v>406</v>
      </c>
      <c r="I33" s="671" t="s">
        <v>406</v>
      </c>
      <c r="J33" s="246" t="s">
        <v>406</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A2:F2"/>
    <mergeCell ref="I2:J2"/>
    <mergeCell ref="H4:J4"/>
  </mergeCells>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4"/>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4" width="10" style="5" customWidth="1"/>
    <col min="5" max="5" width="10.83203125" style="5" bestFit="1" customWidth="1"/>
    <col min="6" max="6" width="10" style="5" customWidth="1"/>
    <col min="7" max="7" width="0.5" style="5" customWidth="1"/>
    <col min="8" max="10" width="8.1640625" style="5" customWidth="1"/>
    <col min="11" max="16384" width="13.5" style="5"/>
  </cols>
  <sheetData>
    <row r="1" spans="1:16" ht="36" customHeight="1" x14ac:dyDescent="0.25"/>
    <row r="2" spans="1:16" s="604" customFormat="1" ht="28.15" customHeight="1" x14ac:dyDescent="0.2">
      <c r="A2" s="781" t="s">
        <v>301</v>
      </c>
      <c r="B2" s="781"/>
      <c r="C2" s="781"/>
      <c r="D2" s="781"/>
      <c r="E2" s="781"/>
      <c r="F2" s="781"/>
      <c r="G2" s="782"/>
      <c r="H2" s="783"/>
      <c r="I2" s="784" t="s">
        <v>185</v>
      </c>
      <c r="J2" s="785"/>
    </row>
    <row r="3" spans="1:16" ht="13.9" customHeight="1" x14ac:dyDescent="0.25">
      <c r="A3" s="42" t="s">
        <v>186</v>
      </c>
      <c r="B3" s="490"/>
      <c r="C3" s="490"/>
      <c r="D3" s="490"/>
      <c r="E3" s="490"/>
      <c r="F3" s="490"/>
      <c r="G3" s="490"/>
      <c r="H3" s="490"/>
      <c r="I3" s="490"/>
      <c r="J3" s="490"/>
    </row>
    <row r="4" spans="1:16" ht="13.9" customHeight="1" x14ac:dyDescent="0.25">
      <c r="B4" s="215">
        <v>2021</v>
      </c>
      <c r="C4" s="215"/>
      <c r="D4" s="215"/>
      <c r="E4" s="215"/>
      <c r="F4" s="215">
        <v>2022</v>
      </c>
      <c r="G4" s="216"/>
      <c r="H4" s="780" t="s">
        <v>62</v>
      </c>
      <c r="I4" s="780"/>
      <c r="J4" s="780"/>
    </row>
    <row r="5" spans="1:16" ht="30" customHeight="1" x14ac:dyDescent="0.25">
      <c r="A5" s="40"/>
      <c r="B5" s="41" t="s">
        <v>402</v>
      </c>
      <c r="C5" s="41" t="s">
        <v>403</v>
      </c>
      <c r="D5" s="41" t="s">
        <v>404</v>
      </c>
      <c r="E5" s="41" t="s">
        <v>405</v>
      </c>
      <c r="F5" s="16" t="s">
        <v>402</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687" t="s">
        <v>187</v>
      </c>
      <c r="B7" s="217">
        <v>89938686</v>
      </c>
      <c r="C7" s="217">
        <v>92596784</v>
      </c>
      <c r="D7" s="217">
        <v>92917538</v>
      </c>
      <c r="E7" s="217">
        <v>95131773</v>
      </c>
      <c r="F7" s="217">
        <v>99183652</v>
      </c>
      <c r="G7" s="218"/>
      <c r="H7" s="190">
        <v>4.26</v>
      </c>
      <c r="I7" s="190">
        <v>10.28</v>
      </c>
      <c r="J7" s="219">
        <v>4.26</v>
      </c>
      <c r="L7" s="299"/>
      <c r="M7" s="453"/>
      <c r="N7" s="453"/>
      <c r="O7" s="453"/>
      <c r="P7" s="453"/>
    </row>
    <row r="8" spans="1:16" s="491" customFormat="1" ht="12" customHeight="1" x14ac:dyDescent="0.25">
      <c r="A8" s="220" t="s">
        <v>188</v>
      </c>
      <c r="B8" s="221">
        <v>83848632</v>
      </c>
      <c r="C8" s="221">
        <v>84720724</v>
      </c>
      <c r="D8" s="221">
        <v>83862838</v>
      </c>
      <c r="E8" s="221">
        <v>87467666</v>
      </c>
      <c r="F8" s="221">
        <v>90731332</v>
      </c>
      <c r="G8" s="222"/>
      <c r="H8" s="190">
        <v>3.73</v>
      </c>
      <c r="I8" s="190">
        <v>8.2100000000000009</v>
      </c>
      <c r="J8" s="219">
        <v>3.73</v>
      </c>
      <c r="L8" s="299"/>
      <c r="M8" s="453"/>
      <c r="N8" s="453"/>
      <c r="O8" s="453"/>
      <c r="P8" s="453"/>
    </row>
    <row r="9" spans="1:16" s="491" customFormat="1" ht="12" customHeight="1" x14ac:dyDescent="0.25">
      <c r="A9" s="220" t="s">
        <v>189</v>
      </c>
      <c r="B9" s="221">
        <v>335597</v>
      </c>
      <c r="C9" s="221">
        <v>383940</v>
      </c>
      <c r="D9" s="221">
        <v>528501</v>
      </c>
      <c r="E9" s="221">
        <v>599728</v>
      </c>
      <c r="F9" s="221">
        <v>622523</v>
      </c>
      <c r="G9" s="222"/>
      <c r="H9" s="190">
        <v>3.8</v>
      </c>
      <c r="I9" s="190">
        <v>85.5</v>
      </c>
      <c r="J9" s="219">
        <v>3.8</v>
      </c>
      <c r="L9" s="299"/>
      <c r="M9" s="453"/>
      <c r="N9" s="453"/>
      <c r="O9" s="453"/>
      <c r="P9" s="453"/>
    </row>
    <row r="10" spans="1:16" s="491" customFormat="1" ht="12" customHeight="1" x14ac:dyDescent="0.25">
      <c r="A10" s="220" t="s">
        <v>190</v>
      </c>
      <c r="B10" s="221">
        <v>5130838</v>
      </c>
      <c r="C10" s="221">
        <v>7134871</v>
      </c>
      <c r="D10" s="221">
        <v>8052880</v>
      </c>
      <c r="E10" s="221">
        <v>6691979</v>
      </c>
      <c r="F10" s="221">
        <v>7450020</v>
      </c>
      <c r="G10" s="222"/>
      <c r="H10" s="190">
        <v>11.33</v>
      </c>
      <c r="I10" s="190">
        <v>45.2</v>
      </c>
      <c r="J10" s="219">
        <v>11.33</v>
      </c>
      <c r="L10" s="299"/>
      <c r="M10" s="453"/>
      <c r="N10" s="453"/>
      <c r="O10" s="453"/>
      <c r="P10" s="453"/>
    </row>
    <row r="11" spans="1:16" s="491" customFormat="1" ht="12" customHeight="1" x14ac:dyDescent="0.25">
      <c r="A11" s="220" t="s">
        <v>191</v>
      </c>
      <c r="B11" s="221">
        <v>33281</v>
      </c>
      <c r="C11" s="221">
        <v>47330</v>
      </c>
      <c r="D11" s="221">
        <v>87673</v>
      </c>
      <c r="E11" s="221">
        <v>92239</v>
      </c>
      <c r="F11" s="221">
        <v>80878</v>
      </c>
      <c r="G11" s="222"/>
      <c r="H11" s="190">
        <v>-12.32</v>
      </c>
      <c r="I11" s="190">
        <v>143.02000000000001</v>
      </c>
      <c r="J11" s="219">
        <v>-12.32</v>
      </c>
      <c r="L11" s="299"/>
      <c r="M11" s="453"/>
      <c r="N11" s="453"/>
      <c r="O11" s="453"/>
      <c r="P11" s="453"/>
    </row>
    <row r="12" spans="1:16" s="491" customFormat="1" ht="12" customHeight="1" x14ac:dyDescent="0.25">
      <c r="A12" s="220" t="s">
        <v>192</v>
      </c>
      <c r="B12" s="221">
        <v>590339</v>
      </c>
      <c r="C12" s="221">
        <v>309920</v>
      </c>
      <c r="D12" s="221">
        <v>385646</v>
      </c>
      <c r="E12" s="221">
        <v>280161</v>
      </c>
      <c r="F12" s="221">
        <v>298899</v>
      </c>
      <c r="G12" s="222"/>
      <c r="H12" s="190">
        <v>6.69</v>
      </c>
      <c r="I12" s="190">
        <v>-49.37</v>
      </c>
      <c r="J12" s="219">
        <v>6.69</v>
      </c>
      <c r="L12" s="299"/>
      <c r="M12" s="453"/>
      <c r="N12" s="453"/>
      <c r="O12" s="453"/>
      <c r="P12" s="453"/>
    </row>
    <row r="13" spans="1:16" ht="12" customHeight="1" x14ac:dyDescent="0.25">
      <c r="A13" s="492"/>
      <c r="B13" s="223"/>
      <c r="C13" s="223"/>
      <c r="D13" s="223"/>
      <c r="E13" s="223"/>
      <c r="F13" s="223"/>
      <c r="G13" s="42"/>
      <c r="H13" s="223"/>
      <c r="I13" s="223"/>
      <c r="J13" s="223"/>
      <c r="L13" s="299"/>
      <c r="M13" s="453"/>
      <c r="N13" s="453"/>
      <c r="O13" s="453"/>
      <c r="P13" s="453"/>
    </row>
    <row r="14" spans="1:16" ht="12" customHeight="1" x14ac:dyDescent="0.25">
      <c r="A14" s="44" t="s">
        <v>193</v>
      </c>
      <c r="B14" s="217">
        <v>36866712</v>
      </c>
      <c r="C14" s="217">
        <v>41191188</v>
      </c>
      <c r="D14" s="217">
        <v>42944214</v>
      </c>
      <c r="E14" s="217">
        <v>46254258</v>
      </c>
      <c r="F14" s="217">
        <v>44921322</v>
      </c>
      <c r="G14" s="218"/>
      <c r="H14" s="190">
        <v>-2.88</v>
      </c>
      <c r="I14" s="190">
        <v>21.85</v>
      </c>
      <c r="J14" s="219">
        <v>-2.88</v>
      </c>
      <c r="L14" s="299"/>
      <c r="M14" s="453"/>
      <c r="N14" s="453"/>
      <c r="O14" s="453"/>
      <c r="P14" s="453"/>
    </row>
    <row r="15" spans="1:16" s="491" customFormat="1" ht="12" customHeight="1" x14ac:dyDescent="0.25">
      <c r="A15" s="220" t="s">
        <v>194</v>
      </c>
      <c r="B15" s="221">
        <v>13765753</v>
      </c>
      <c r="C15" s="221">
        <v>14878409</v>
      </c>
      <c r="D15" s="221">
        <v>15172198</v>
      </c>
      <c r="E15" s="221">
        <v>15772573</v>
      </c>
      <c r="F15" s="221">
        <v>13853392</v>
      </c>
      <c r="G15" s="222"/>
      <c r="H15" s="190">
        <v>-12.17</v>
      </c>
      <c r="I15" s="190">
        <v>0.64</v>
      </c>
      <c r="J15" s="219">
        <v>-12.17</v>
      </c>
      <c r="L15" s="299"/>
      <c r="M15" s="453"/>
      <c r="N15" s="453"/>
      <c r="O15" s="453"/>
      <c r="P15" s="453"/>
    </row>
    <row r="16" spans="1:16" s="491" customFormat="1" ht="12" customHeight="1" x14ac:dyDescent="0.25">
      <c r="A16" s="220" t="s">
        <v>195</v>
      </c>
      <c r="B16" s="221">
        <v>2679900</v>
      </c>
      <c r="C16" s="221">
        <v>3164513</v>
      </c>
      <c r="D16" s="221">
        <v>3329752</v>
      </c>
      <c r="E16" s="221">
        <v>3398680</v>
      </c>
      <c r="F16" s="221">
        <v>3457214</v>
      </c>
      <c r="G16" s="222"/>
      <c r="H16" s="190">
        <v>1.72</v>
      </c>
      <c r="I16" s="190">
        <v>29.01</v>
      </c>
      <c r="J16" s="219">
        <v>1.72</v>
      </c>
      <c r="L16" s="299"/>
      <c r="M16" s="453"/>
      <c r="N16" s="453"/>
      <c r="O16" s="453"/>
      <c r="P16" s="453"/>
    </row>
    <row r="17" spans="1:16" s="491" customFormat="1" ht="12" customHeight="1" x14ac:dyDescent="0.25">
      <c r="A17" s="220" t="s">
        <v>196</v>
      </c>
      <c r="B17" s="221">
        <v>14201617</v>
      </c>
      <c r="C17" s="221">
        <v>16207149</v>
      </c>
      <c r="D17" s="221">
        <v>17238535</v>
      </c>
      <c r="E17" s="221">
        <v>19395486</v>
      </c>
      <c r="F17" s="221">
        <v>20018532</v>
      </c>
      <c r="G17" s="222"/>
      <c r="H17" s="190">
        <v>3.21</v>
      </c>
      <c r="I17" s="190">
        <v>40.96</v>
      </c>
      <c r="J17" s="219">
        <v>3.21</v>
      </c>
      <c r="L17" s="299"/>
      <c r="M17" s="453"/>
      <c r="N17" s="453"/>
      <c r="O17" s="453"/>
      <c r="P17" s="453"/>
    </row>
    <row r="18" spans="1:16" s="491" customFormat="1" ht="12" customHeight="1" x14ac:dyDescent="0.25">
      <c r="A18" s="220" t="s">
        <v>197</v>
      </c>
      <c r="B18" s="221">
        <v>1657320</v>
      </c>
      <c r="C18" s="221">
        <v>1722527</v>
      </c>
      <c r="D18" s="221">
        <v>1930234</v>
      </c>
      <c r="E18" s="221">
        <v>2027728</v>
      </c>
      <c r="F18" s="221">
        <v>2012186</v>
      </c>
      <c r="G18" s="222"/>
      <c r="H18" s="190">
        <v>-0.77</v>
      </c>
      <c r="I18" s="190">
        <v>21.41</v>
      </c>
      <c r="J18" s="219">
        <v>-0.77</v>
      </c>
      <c r="L18" s="299"/>
      <c r="M18" s="453"/>
      <c r="N18" s="453"/>
      <c r="O18" s="453"/>
      <c r="P18" s="453"/>
    </row>
    <row r="19" spans="1:16" s="491" customFormat="1" ht="12" customHeight="1" x14ac:dyDescent="0.25">
      <c r="A19" s="220" t="s">
        <v>198</v>
      </c>
      <c r="B19" s="221">
        <v>4562122</v>
      </c>
      <c r="C19" s="221">
        <v>5218589</v>
      </c>
      <c r="D19" s="221">
        <v>5273495</v>
      </c>
      <c r="E19" s="221">
        <v>5659790</v>
      </c>
      <c r="F19" s="221">
        <v>5579997</v>
      </c>
      <c r="G19" s="222"/>
      <c r="H19" s="190">
        <v>-1.41</v>
      </c>
      <c r="I19" s="190">
        <v>22.31</v>
      </c>
      <c r="J19" s="219">
        <v>-1.41</v>
      </c>
      <c r="L19" s="299"/>
      <c r="M19" s="453"/>
      <c r="N19" s="453"/>
      <c r="O19" s="453"/>
      <c r="P19" s="453"/>
    </row>
    <row r="20" spans="1:16" ht="12" customHeight="1" x14ac:dyDescent="0.25">
      <c r="A20" s="224"/>
      <c r="B20" s="223"/>
      <c r="C20" s="223"/>
      <c r="D20" s="223"/>
      <c r="E20" s="223"/>
      <c r="F20" s="223"/>
      <c r="G20" s="222"/>
      <c r="H20" s="223"/>
      <c r="I20" s="223"/>
      <c r="J20" s="223"/>
      <c r="L20" s="182"/>
      <c r="M20" s="182"/>
      <c r="N20" s="453"/>
      <c r="O20" s="453"/>
      <c r="P20" s="453"/>
    </row>
    <row r="21" spans="1:16" ht="12" customHeight="1" x14ac:dyDescent="0.25">
      <c r="A21" s="687" t="s">
        <v>265</v>
      </c>
      <c r="B21" s="217">
        <v>87482145</v>
      </c>
      <c r="C21" s="217">
        <v>92970976</v>
      </c>
      <c r="D21" s="217">
        <v>96006152</v>
      </c>
      <c r="E21" s="217">
        <v>103089910</v>
      </c>
      <c r="F21" s="217">
        <v>96972615</v>
      </c>
      <c r="G21" s="218"/>
      <c r="H21" s="190">
        <v>-5.93</v>
      </c>
      <c r="I21" s="190">
        <v>10.85</v>
      </c>
      <c r="J21" s="219">
        <v>-5.93</v>
      </c>
      <c r="L21" s="299"/>
      <c r="M21" s="453"/>
      <c r="N21" s="453"/>
      <c r="O21" s="453"/>
      <c r="P21" s="453"/>
    </row>
    <row r="22" spans="1:16" ht="12" customHeight="1" x14ac:dyDescent="0.25">
      <c r="A22" s="220" t="s">
        <v>199</v>
      </c>
      <c r="B22" s="221">
        <v>71261184</v>
      </c>
      <c r="C22" s="221">
        <v>75854549</v>
      </c>
      <c r="D22" s="221">
        <v>79042191</v>
      </c>
      <c r="E22" s="221">
        <v>84441758</v>
      </c>
      <c r="F22" s="221">
        <v>79098977</v>
      </c>
      <c r="G22" s="222"/>
      <c r="H22" s="190">
        <v>-6.33</v>
      </c>
      <c r="I22" s="190">
        <v>11</v>
      </c>
      <c r="J22" s="219">
        <v>-6.33</v>
      </c>
      <c r="L22" s="299"/>
      <c r="M22" s="453"/>
      <c r="N22" s="453"/>
      <c r="O22" s="453"/>
      <c r="P22" s="453"/>
    </row>
    <row r="23" spans="1:16" ht="12" customHeight="1" x14ac:dyDescent="0.25">
      <c r="A23" s="220" t="s">
        <v>200</v>
      </c>
      <c r="B23" s="221">
        <v>72384</v>
      </c>
      <c r="C23" s="221">
        <v>97331</v>
      </c>
      <c r="D23" s="221">
        <v>86346</v>
      </c>
      <c r="E23" s="221">
        <v>28859</v>
      </c>
      <c r="F23" s="221">
        <v>90276</v>
      </c>
      <c r="G23" s="222"/>
      <c r="H23" s="190">
        <v>212.82</v>
      </c>
      <c r="I23" s="190">
        <v>24.72</v>
      </c>
      <c r="J23" s="219">
        <v>212.82</v>
      </c>
      <c r="L23" s="299"/>
      <c r="M23" s="453"/>
      <c r="N23" s="453"/>
      <c r="O23" s="453"/>
      <c r="P23" s="453"/>
    </row>
    <row r="24" spans="1:16" ht="12" customHeight="1" x14ac:dyDescent="0.25">
      <c r="A24" s="220" t="s">
        <v>201</v>
      </c>
      <c r="B24" s="221">
        <v>15029316</v>
      </c>
      <c r="C24" s="221">
        <v>15950850</v>
      </c>
      <c r="D24" s="221">
        <v>15812699</v>
      </c>
      <c r="E24" s="221">
        <v>17627230</v>
      </c>
      <c r="F24" s="221">
        <v>16918941</v>
      </c>
      <c r="G24" s="222"/>
      <c r="H24" s="190">
        <v>-4.0199999999999996</v>
      </c>
      <c r="I24" s="190">
        <v>12.57</v>
      </c>
      <c r="J24" s="219">
        <v>-4.0199999999999996</v>
      </c>
      <c r="L24" s="299"/>
      <c r="M24" s="453"/>
      <c r="N24" s="453"/>
      <c r="O24" s="453"/>
      <c r="P24" s="453"/>
    </row>
    <row r="25" spans="1:16" ht="12" customHeight="1" x14ac:dyDescent="0.25">
      <c r="A25" s="220" t="s">
        <v>202</v>
      </c>
      <c r="B25" s="221">
        <v>1109400</v>
      </c>
      <c r="C25" s="221">
        <v>1055396</v>
      </c>
      <c r="D25" s="221">
        <v>1052413</v>
      </c>
      <c r="E25" s="221">
        <v>978720</v>
      </c>
      <c r="F25" s="221">
        <v>853681</v>
      </c>
      <c r="G25" s="222"/>
      <c r="H25" s="190">
        <v>-12.78</v>
      </c>
      <c r="I25" s="190">
        <v>-23.05</v>
      </c>
      <c r="J25" s="219">
        <v>-12.78</v>
      </c>
      <c r="L25" s="299"/>
      <c r="M25" s="453"/>
      <c r="N25" s="453"/>
      <c r="O25" s="453"/>
      <c r="P25" s="453"/>
    </row>
    <row r="26" spans="1:16" ht="12" customHeight="1" x14ac:dyDescent="0.25">
      <c r="A26" s="220" t="s">
        <v>203</v>
      </c>
      <c r="B26" s="221">
        <v>9860</v>
      </c>
      <c r="C26" s="221">
        <v>12850</v>
      </c>
      <c r="D26" s="221">
        <v>12502</v>
      </c>
      <c r="E26" s="221">
        <v>13344</v>
      </c>
      <c r="F26" s="221">
        <v>10741</v>
      </c>
      <c r="G26" s="222"/>
      <c r="H26" s="190">
        <v>-19.510000000000002</v>
      </c>
      <c r="I26" s="190">
        <v>8.94</v>
      </c>
      <c r="J26" s="219">
        <v>-19.510000000000002</v>
      </c>
      <c r="L26" s="299"/>
      <c r="M26" s="453"/>
      <c r="N26" s="453"/>
      <c r="O26" s="453"/>
      <c r="P26" s="453"/>
    </row>
    <row r="27" spans="1:16" ht="12" customHeight="1" x14ac:dyDescent="0.25">
      <c r="A27" s="224"/>
      <c r="B27" s="223"/>
      <c r="C27" s="223"/>
      <c r="D27" s="223"/>
      <c r="E27" s="223"/>
      <c r="F27" s="223"/>
      <c r="G27" s="222"/>
      <c r="H27" s="223"/>
      <c r="I27" s="223"/>
      <c r="J27" s="223"/>
      <c r="L27" s="299"/>
      <c r="M27" s="453"/>
      <c r="N27" s="453"/>
      <c r="O27" s="453"/>
      <c r="P27" s="453"/>
    </row>
    <row r="28" spans="1:16" ht="12" customHeight="1" x14ac:dyDescent="0.25">
      <c r="A28" s="44" t="s">
        <v>204</v>
      </c>
      <c r="B28" s="217">
        <v>0</v>
      </c>
      <c r="C28" s="217">
        <v>0</v>
      </c>
      <c r="D28" s="217">
        <v>0</v>
      </c>
      <c r="E28" s="217">
        <v>0</v>
      </c>
      <c r="F28" s="217">
        <v>0</v>
      </c>
      <c r="G28" s="218"/>
      <c r="H28" s="190" t="s">
        <v>406</v>
      </c>
      <c r="I28" s="190" t="s">
        <v>406</v>
      </c>
      <c r="J28" s="219" t="s">
        <v>406</v>
      </c>
      <c r="L28" s="299"/>
      <c r="M28" s="453"/>
      <c r="N28" s="453"/>
      <c r="O28" s="453"/>
      <c r="P28" s="453"/>
    </row>
    <row r="29" spans="1:16" ht="12" customHeight="1" x14ac:dyDescent="0.25">
      <c r="A29" s="220" t="s">
        <v>205</v>
      </c>
      <c r="B29" s="221">
        <v>0</v>
      </c>
      <c r="C29" s="221">
        <v>0</v>
      </c>
      <c r="D29" s="221">
        <v>0</v>
      </c>
      <c r="E29" s="221">
        <v>0</v>
      </c>
      <c r="F29" s="221">
        <v>0</v>
      </c>
      <c r="G29" s="222"/>
      <c r="H29" s="190" t="s">
        <v>406</v>
      </c>
      <c r="I29" s="190" t="s">
        <v>406</v>
      </c>
      <c r="J29" s="219" t="s">
        <v>406</v>
      </c>
      <c r="L29" s="299"/>
      <c r="M29" s="453"/>
      <c r="N29" s="453"/>
      <c r="O29" s="453"/>
      <c r="P29" s="453"/>
    </row>
    <row r="30" spans="1:16" ht="12" customHeight="1" x14ac:dyDescent="0.25">
      <c r="A30" s="220" t="s">
        <v>206</v>
      </c>
      <c r="B30" s="221">
        <v>0</v>
      </c>
      <c r="C30" s="221">
        <v>0</v>
      </c>
      <c r="D30" s="221">
        <v>0</v>
      </c>
      <c r="E30" s="221">
        <v>0</v>
      </c>
      <c r="F30" s="221">
        <v>0</v>
      </c>
      <c r="G30" s="222"/>
      <c r="H30" s="190" t="s">
        <v>406</v>
      </c>
      <c r="I30" s="190" t="s">
        <v>406</v>
      </c>
      <c r="J30" s="219" t="s">
        <v>406</v>
      </c>
      <c r="L30" s="299"/>
      <c r="M30" s="453"/>
      <c r="N30" s="453"/>
      <c r="O30" s="453"/>
      <c r="P30" s="453"/>
    </row>
    <row r="31" spans="1:16" ht="12" customHeight="1" x14ac:dyDescent="0.25">
      <c r="A31" s="220" t="s">
        <v>207</v>
      </c>
      <c r="B31" s="221">
        <v>0</v>
      </c>
      <c r="C31" s="221">
        <v>0</v>
      </c>
      <c r="D31" s="221">
        <v>0</v>
      </c>
      <c r="E31" s="221">
        <v>0</v>
      </c>
      <c r="F31" s="221">
        <v>0</v>
      </c>
      <c r="G31" s="222"/>
      <c r="H31" s="190" t="s">
        <v>406</v>
      </c>
      <c r="I31" s="190" t="s">
        <v>406</v>
      </c>
      <c r="J31" s="219" t="s">
        <v>406</v>
      </c>
      <c r="L31" s="299"/>
      <c r="M31" s="453"/>
      <c r="N31" s="453"/>
      <c r="O31" s="453"/>
      <c r="P31" s="453"/>
    </row>
    <row r="32" spans="1:16" ht="12" customHeight="1" x14ac:dyDescent="0.25">
      <c r="A32" s="220" t="s">
        <v>208</v>
      </c>
      <c r="B32" s="221">
        <v>0</v>
      </c>
      <c r="C32" s="221">
        <v>0</v>
      </c>
      <c r="D32" s="221">
        <v>0</v>
      </c>
      <c r="E32" s="221">
        <v>0</v>
      </c>
      <c r="F32" s="221">
        <v>0</v>
      </c>
      <c r="G32" s="222"/>
      <c r="H32" s="190" t="s">
        <v>406</v>
      </c>
      <c r="I32" s="190" t="s">
        <v>406</v>
      </c>
      <c r="J32" s="219" t="s">
        <v>406</v>
      </c>
      <c r="L32" s="299"/>
      <c r="M32" s="453"/>
      <c r="N32" s="453"/>
      <c r="O32" s="453"/>
      <c r="P32" s="453"/>
    </row>
    <row r="33" spans="1:16" ht="12" customHeight="1" x14ac:dyDescent="0.25">
      <c r="A33" s="220" t="s">
        <v>209</v>
      </c>
      <c r="B33" s="221">
        <v>0</v>
      </c>
      <c r="C33" s="221">
        <v>0</v>
      </c>
      <c r="D33" s="221">
        <v>0</v>
      </c>
      <c r="E33" s="221">
        <v>0</v>
      </c>
      <c r="F33" s="221">
        <v>0</v>
      </c>
      <c r="G33" s="222"/>
      <c r="H33" s="190" t="s">
        <v>406</v>
      </c>
      <c r="I33" s="190" t="s">
        <v>406</v>
      </c>
      <c r="J33" s="219" t="s">
        <v>406</v>
      </c>
      <c r="L33" s="299"/>
      <c r="M33" s="453"/>
      <c r="N33" s="453"/>
      <c r="O33" s="453"/>
      <c r="P33" s="453"/>
    </row>
    <row r="34" spans="1:16" ht="12" customHeight="1" x14ac:dyDescent="0.25">
      <c r="A34" s="224"/>
      <c r="B34" s="223"/>
      <c r="C34" s="223"/>
      <c r="D34" s="223"/>
      <c r="E34" s="223"/>
      <c r="F34" s="223"/>
      <c r="G34" s="222"/>
      <c r="H34" s="223"/>
      <c r="I34" s="223"/>
      <c r="J34" s="223"/>
      <c r="N34" s="453"/>
      <c r="O34" s="453"/>
      <c r="P34" s="453"/>
    </row>
    <row r="35" spans="1:16" ht="12" customHeight="1" x14ac:dyDescent="0.25">
      <c r="A35" s="44" t="s">
        <v>210</v>
      </c>
      <c r="B35" s="217">
        <v>821</v>
      </c>
      <c r="C35" s="217">
        <v>13898</v>
      </c>
      <c r="D35" s="217">
        <v>16497</v>
      </c>
      <c r="E35" s="458">
        <v>976</v>
      </c>
      <c r="F35" s="458">
        <v>640</v>
      </c>
      <c r="G35" s="218"/>
      <c r="H35" s="190">
        <v>-34.43</v>
      </c>
      <c r="I35" s="190">
        <v>-22.05</v>
      </c>
      <c r="J35" s="219">
        <v>-34.43</v>
      </c>
      <c r="L35" s="299"/>
      <c r="M35" s="453"/>
      <c r="N35" s="453"/>
      <c r="O35" s="453"/>
      <c r="P35" s="453"/>
    </row>
    <row r="36" spans="1:16" ht="12" customHeight="1" x14ac:dyDescent="0.25">
      <c r="A36" s="220" t="s">
        <v>211</v>
      </c>
      <c r="B36" s="221">
        <v>821</v>
      </c>
      <c r="C36" s="221">
        <v>654</v>
      </c>
      <c r="D36" s="221">
        <v>979</v>
      </c>
      <c r="E36" s="459">
        <v>638</v>
      </c>
      <c r="F36" s="459">
        <v>640</v>
      </c>
      <c r="G36" s="222"/>
      <c r="H36" s="190">
        <v>0.31</v>
      </c>
      <c r="I36" s="190">
        <v>-22.05</v>
      </c>
      <c r="J36" s="219">
        <v>0.31</v>
      </c>
      <c r="L36" s="299"/>
      <c r="M36" s="453"/>
      <c r="N36" s="453"/>
      <c r="O36" s="453"/>
      <c r="P36" s="453"/>
    </row>
    <row r="37" spans="1:16" ht="12" customHeight="1" x14ac:dyDescent="0.25">
      <c r="A37" s="220" t="s">
        <v>212</v>
      </c>
      <c r="B37" s="221">
        <v>0</v>
      </c>
      <c r="C37" s="221">
        <v>0</v>
      </c>
      <c r="D37" s="221">
        <v>0</v>
      </c>
      <c r="E37" s="217">
        <v>0</v>
      </c>
      <c r="F37" s="217">
        <v>0</v>
      </c>
      <c r="G37" s="222"/>
      <c r="H37" s="190" t="s">
        <v>406</v>
      </c>
      <c r="I37" s="190" t="s">
        <v>406</v>
      </c>
      <c r="J37" s="219" t="s">
        <v>406</v>
      </c>
      <c r="L37" s="299"/>
      <c r="M37" s="453"/>
      <c r="N37" s="453"/>
      <c r="O37" s="453"/>
      <c r="P37" s="453"/>
    </row>
    <row r="38" spans="1:16" ht="12" customHeight="1" x14ac:dyDescent="0.25">
      <c r="A38" s="220" t="s">
        <v>213</v>
      </c>
      <c r="B38" s="221">
        <v>0</v>
      </c>
      <c r="C38" s="221">
        <v>0</v>
      </c>
      <c r="D38" s="221">
        <v>0</v>
      </c>
      <c r="E38" s="221">
        <v>0</v>
      </c>
      <c r="F38" s="221">
        <v>0</v>
      </c>
      <c r="G38" s="222"/>
      <c r="H38" s="190" t="s">
        <v>406</v>
      </c>
      <c r="I38" s="190" t="s">
        <v>406</v>
      </c>
      <c r="J38" s="219" t="s">
        <v>406</v>
      </c>
      <c r="L38" s="299"/>
      <c r="M38" s="453"/>
      <c r="N38" s="453"/>
      <c r="O38" s="453"/>
      <c r="P38" s="453"/>
    </row>
    <row r="39" spans="1:16" ht="12" customHeight="1" x14ac:dyDescent="0.25">
      <c r="A39" s="220" t="s">
        <v>214</v>
      </c>
      <c r="B39" s="221">
        <v>0</v>
      </c>
      <c r="C39" s="221">
        <v>13244</v>
      </c>
      <c r="D39" s="221">
        <v>15519</v>
      </c>
      <c r="E39" s="221">
        <v>0</v>
      </c>
      <c r="F39" s="221">
        <v>0</v>
      </c>
      <c r="G39" s="222"/>
      <c r="H39" s="190" t="s">
        <v>406</v>
      </c>
      <c r="I39" s="190" t="s">
        <v>406</v>
      </c>
      <c r="J39" s="219" t="s">
        <v>406</v>
      </c>
      <c r="L39" s="299"/>
      <c r="M39" s="453"/>
      <c r="N39" s="453"/>
      <c r="O39" s="453"/>
      <c r="P39" s="453"/>
    </row>
    <row r="40" spans="1:16" ht="12" customHeight="1" x14ac:dyDescent="0.25">
      <c r="A40" s="225" t="s">
        <v>215</v>
      </c>
      <c r="B40" s="226">
        <v>0</v>
      </c>
      <c r="C40" s="226">
        <v>0</v>
      </c>
      <c r="D40" s="226">
        <v>0</v>
      </c>
      <c r="E40" s="226">
        <v>338</v>
      </c>
      <c r="F40" s="226">
        <v>0</v>
      </c>
      <c r="G40" s="227"/>
      <c r="H40" s="228">
        <v>-100</v>
      </c>
      <c r="I40" s="228" t="s">
        <v>406</v>
      </c>
      <c r="J40" s="229">
        <v>-100</v>
      </c>
      <c r="L40" s="299"/>
      <c r="M40" s="453"/>
      <c r="N40" s="453"/>
      <c r="O40" s="453"/>
      <c r="P40" s="453"/>
    </row>
    <row r="41" spans="1:16" x14ac:dyDescent="0.25">
      <c r="A41" s="672"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5"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5"/>
  <dimension ref="A1:P48"/>
  <sheetViews>
    <sheetView showGridLines="0" zoomScaleNormal="100" zoomScaleSheetLayoutView="100" workbookViewId="0"/>
  </sheetViews>
  <sheetFormatPr baseColWidth="10" defaultColWidth="13.5" defaultRowHeight="13.5" x14ac:dyDescent="0.25"/>
  <cols>
    <col min="1" max="1" width="35.6640625" style="460" customWidth="1"/>
    <col min="2" max="6" width="11.1640625" style="208" customWidth="1"/>
    <col min="7" max="7" width="0.5" style="208" customWidth="1"/>
    <col min="8" max="10" width="8.1640625" style="208" customWidth="1"/>
    <col min="11" max="16384" width="13.5" style="208"/>
  </cols>
  <sheetData>
    <row r="1" spans="1:16" ht="36" customHeight="1" x14ac:dyDescent="0.25"/>
    <row r="2" spans="1:16" s="603" customFormat="1" ht="28.15" customHeight="1" x14ac:dyDescent="0.2">
      <c r="A2" s="787" t="s">
        <v>318</v>
      </c>
      <c r="B2" s="787"/>
      <c r="C2" s="787"/>
      <c r="D2" s="787"/>
      <c r="E2" s="787"/>
      <c r="F2" s="787"/>
      <c r="G2" s="788"/>
      <c r="H2" s="789"/>
      <c r="I2" s="790" t="s">
        <v>216</v>
      </c>
      <c r="J2" s="791"/>
    </row>
    <row r="3" spans="1:16" ht="13.9" customHeight="1" x14ac:dyDescent="0.25">
      <c r="A3" s="461" t="s">
        <v>303</v>
      </c>
      <c r="B3" s="485"/>
      <c r="C3" s="485"/>
      <c r="D3" s="485"/>
      <c r="E3" s="485"/>
      <c r="F3" s="485"/>
      <c r="G3" s="485"/>
      <c r="H3" s="485"/>
      <c r="I3" s="485"/>
      <c r="J3" s="485"/>
    </row>
    <row r="4" spans="1:16" ht="13.9" customHeight="1" x14ac:dyDescent="0.25">
      <c r="B4" s="209">
        <v>2021</v>
      </c>
      <c r="C4" s="209"/>
      <c r="D4" s="209"/>
      <c r="E4" s="209"/>
      <c r="F4" s="209">
        <v>2022</v>
      </c>
      <c r="G4" s="39"/>
      <c r="H4" s="786" t="s">
        <v>62</v>
      </c>
      <c r="I4" s="786"/>
      <c r="J4" s="786"/>
    </row>
    <row r="5" spans="1:16" ht="30" customHeight="1" x14ac:dyDescent="0.25">
      <c r="A5" s="210"/>
      <c r="B5" s="34" t="s">
        <v>402</v>
      </c>
      <c r="C5" s="34" t="s">
        <v>403</v>
      </c>
      <c r="D5" s="34" t="s">
        <v>404</v>
      </c>
      <c r="E5" s="34" t="s">
        <v>405</v>
      </c>
      <c r="F5" s="16" t="s">
        <v>402</v>
      </c>
      <c r="G5" s="35"/>
      <c r="H5" s="36" t="s">
        <v>63</v>
      </c>
      <c r="I5" s="36" t="s">
        <v>64</v>
      </c>
      <c r="J5" s="36" t="s">
        <v>115</v>
      </c>
    </row>
    <row r="6" spans="1:16" ht="12" customHeight="1" x14ac:dyDescent="0.25">
      <c r="A6" s="462"/>
      <c r="B6" s="37"/>
      <c r="C6" s="37"/>
      <c r="D6" s="37"/>
      <c r="E6" s="37"/>
      <c r="G6" s="35"/>
      <c r="H6" s="38"/>
      <c r="I6" s="38"/>
      <c r="J6" s="38"/>
    </row>
    <row r="7" spans="1:16" ht="12" customHeight="1" x14ac:dyDescent="0.25">
      <c r="A7" s="463" t="s">
        <v>217</v>
      </c>
      <c r="B7" s="486"/>
      <c r="C7" s="486"/>
      <c r="D7" s="486"/>
      <c r="E7" s="486"/>
      <c r="G7" s="35"/>
      <c r="H7" s="487"/>
      <c r="I7" s="488"/>
      <c r="J7" s="488"/>
    </row>
    <row r="8" spans="1:16" s="489" customFormat="1" ht="12" customHeight="1" x14ac:dyDescent="0.25">
      <c r="A8" s="464" t="s">
        <v>218</v>
      </c>
      <c r="B8" s="211">
        <v>47</v>
      </c>
      <c r="C8" s="211">
        <v>48</v>
      </c>
      <c r="D8" s="211">
        <v>52</v>
      </c>
      <c r="E8" s="211">
        <v>55</v>
      </c>
      <c r="F8" s="211">
        <v>52</v>
      </c>
      <c r="G8" s="212"/>
      <c r="H8" s="193">
        <v>-5.45</v>
      </c>
      <c r="I8" s="193">
        <v>10.64</v>
      </c>
      <c r="J8" s="193">
        <v>-5.45</v>
      </c>
      <c r="L8" s="299"/>
      <c r="M8" s="453"/>
      <c r="N8" s="453"/>
      <c r="O8" s="453"/>
      <c r="P8" s="453"/>
    </row>
    <row r="9" spans="1:16" s="489" customFormat="1" ht="12" customHeight="1" x14ac:dyDescent="0.25">
      <c r="A9" s="464" t="s">
        <v>219</v>
      </c>
      <c r="B9" s="211">
        <v>27</v>
      </c>
      <c r="C9" s="211">
        <v>28</v>
      </c>
      <c r="D9" s="211">
        <v>24</v>
      </c>
      <c r="E9" s="211">
        <v>27</v>
      </c>
      <c r="F9" s="211">
        <v>27</v>
      </c>
      <c r="G9" s="212"/>
      <c r="H9" s="193">
        <v>0</v>
      </c>
      <c r="I9" s="193">
        <v>0</v>
      </c>
      <c r="J9" s="193">
        <v>0</v>
      </c>
      <c r="L9" s="299"/>
      <c r="M9" s="453"/>
      <c r="N9" s="453"/>
      <c r="O9" s="453"/>
      <c r="P9" s="453"/>
    </row>
    <row r="10" spans="1:16" s="489" customFormat="1" ht="12" customHeight="1" x14ac:dyDescent="0.25">
      <c r="A10" s="464" t="s">
        <v>220</v>
      </c>
      <c r="B10" s="211">
        <v>33</v>
      </c>
      <c r="C10" s="211">
        <v>45</v>
      </c>
      <c r="D10" s="211">
        <v>48</v>
      </c>
      <c r="E10" s="211">
        <v>49</v>
      </c>
      <c r="F10" s="211">
        <v>50</v>
      </c>
      <c r="G10" s="212"/>
      <c r="H10" s="193">
        <v>2.04</v>
      </c>
      <c r="I10" s="193">
        <v>51.52</v>
      </c>
      <c r="J10" s="193">
        <v>2.04</v>
      </c>
      <c r="L10" s="299"/>
      <c r="M10" s="453"/>
      <c r="N10" s="453"/>
      <c r="O10" s="453"/>
      <c r="P10" s="453"/>
    </row>
    <row r="11" spans="1:16" s="489" customFormat="1" ht="12" customHeight="1" x14ac:dyDescent="0.25">
      <c r="A11" s="464" t="s">
        <v>221</v>
      </c>
      <c r="B11" s="211">
        <v>38</v>
      </c>
      <c r="C11" s="211">
        <v>34</v>
      </c>
      <c r="D11" s="211">
        <v>32</v>
      </c>
      <c r="E11" s="211">
        <v>32</v>
      </c>
      <c r="F11" s="211">
        <v>27</v>
      </c>
      <c r="G11" s="212"/>
      <c r="H11" s="193">
        <v>-15.63</v>
      </c>
      <c r="I11" s="193">
        <v>-28.95</v>
      </c>
      <c r="J11" s="193">
        <v>-15.63</v>
      </c>
      <c r="L11" s="299"/>
      <c r="M11" s="453"/>
      <c r="N11" s="453"/>
      <c r="O11" s="453"/>
      <c r="P11" s="453"/>
    </row>
    <row r="12" spans="1:16" s="489" customFormat="1" ht="12" customHeight="1" x14ac:dyDescent="0.25">
      <c r="A12" s="464" t="s">
        <v>222</v>
      </c>
      <c r="B12" s="211">
        <v>62</v>
      </c>
      <c r="C12" s="211">
        <v>59</v>
      </c>
      <c r="D12" s="211">
        <v>60</v>
      </c>
      <c r="E12" s="211">
        <v>60</v>
      </c>
      <c r="F12" s="211">
        <v>59</v>
      </c>
      <c r="G12" s="212"/>
      <c r="H12" s="193">
        <v>-1.67</v>
      </c>
      <c r="I12" s="193">
        <v>-4.84</v>
      </c>
      <c r="J12" s="193">
        <v>-1.67</v>
      </c>
      <c r="L12" s="299"/>
      <c r="M12" s="453"/>
      <c r="N12" s="453"/>
      <c r="O12" s="453"/>
      <c r="P12" s="453"/>
    </row>
    <row r="13" spans="1:16" s="489" customFormat="1" ht="12" customHeight="1" x14ac:dyDescent="0.25">
      <c r="A13" s="464" t="s">
        <v>223</v>
      </c>
      <c r="B13" s="211">
        <v>55</v>
      </c>
      <c r="C13" s="211">
        <v>51</v>
      </c>
      <c r="D13" s="211">
        <v>58</v>
      </c>
      <c r="E13" s="211">
        <v>59</v>
      </c>
      <c r="F13" s="211">
        <v>57</v>
      </c>
      <c r="G13" s="212"/>
      <c r="H13" s="193">
        <v>-3.39</v>
      </c>
      <c r="I13" s="193">
        <v>3.64</v>
      </c>
      <c r="J13" s="193">
        <v>-3.39</v>
      </c>
      <c r="L13" s="299"/>
      <c r="M13" s="453"/>
      <c r="N13" s="453"/>
      <c r="O13" s="453"/>
      <c r="P13" s="453"/>
    </row>
    <row r="14" spans="1:16" s="489" customFormat="1" ht="12" customHeight="1" x14ac:dyDescent="0.25">
      <c r="A14" s="464" t="s">
        <v>224</v>
      </c>
      <c r="B14" s="211">
        <v>59</v>
      </c>
      <c r="C14" s="211">
        <v>66</v>
      </c>
      <c r="D14" s="211">
        <v>54</v>
      </c>
      <c r="E14" s="211">
        <v>50</v>
      </c>
      <c r="F14" s="211">
        <v>58</v>
      </c>
      <c r="G14" s="212"/>
      <c r="H14" s="193">
        <v>16</v>
      </c>
      <c r="I14" s="193">
        <v>-1.69</v>
      </c>
      <c r="J14" s="193">
        <v>16</v>
      </c>
      <c r="L14" s="299"/>
      <c r="M14" s="453"/>
      <c r="N14" s="453"/>
      <c r="O14" s="453"/>
      <c r="P14" s="453"/>
    </row>
    <row r="15" spans="1:16" s="489" customFormat="1" ht="12" customHeight="1" x14ac:dyDescent="0.25">
      <c r="A15" s="464" t="s">
        <v>225</v>
      </c>
      <c r="B15" s="211">
        <v>129</v>
      </c>
      <c r="C15" s="211">
        <v>113</v>
      </c>
      <c r="D15" s="211">
        <v>103</v>
      </c>
      <c r="E15" s="211">
        <v>102</v>
      </c>
      <c r="F15" s="211">
        <v>95</v>
      </c>
      <c r="G15" s="212"/>
      <c r="H15" s="193">
        <v>-6.86</v>
      </c>
      <c r="I15" s="193">
        <v>-26.36</v>
      </c>
      <c r="J15" s="193">
        <v>-6.86</v>
      </c>
      <c r="L15" s="299"/>
      <c r="M15" s="453"/>
      <c r="N15" s="453"/>
      <c r="O15" s="453"/>
      <c r="P15" s="453"/>
    </row>
    <row r="16" spans="1:16" s="489" customFormat="1" ht="12" customHeight="1" x14ac:dyDescent="0.25">
      <c r="A16" s="464" t="s">
        <v>226</v>
      </c>
      <c r="B16" s="211">
        <v>205</v>
      </c>
      <c r="C16" s="211">
        <v>201</v>
      </c>
      <c r="D16" s="211">
        <v>219</v>
      </c>
      <c r="E16" s="211">
        <v>220</v>
      </c>
      <c r="F16" s="211">
        <v>211</v>
      </c>
      <c r="G16" s="212"/>
      <c r="H16" s="193">
        <v>-4.09</v>
      </c>
      <c r="I16" s="193">
        <v>2.93</v>
      </c>
      <c r="J16" s="193">
        <v>-4.09</v>
      </c>
      <c r="L16" s="299"/>
      <c r="M16" s="453"/>
      <c r="N16" s="453"/>
      <c r="O16" s="453"/>
      <c r="P16" s="453"/>
    </row>
    <row r="17" spans="1:16" s="489" customFormat="1" ht="12" customHeight="1" x14ac:dyDescent="0.25">
      <c r="A17" s="464" t="s">
        <v>227</v>
      </c>
      <c r="B17" s="211">
        <v>252</v>
      </c>
      <c r="C17" s="211">
        <v>257</v>
      </c>
      <c r="D17" s="211">
        <v>252</v>
      </c>
      <c r="E17" s="211">
        <v>239</v>
      </c>
      <c r="F17" s="211">
        <v>242</v>
      </c>
      <c r="G17" s="212"/>
      <c r="H17" s="193">
        <v>1.26</v>
      </c>
      <c r="I17" s="193">
        <v>-3.97</v>
      </c>
      <c r="J17" s="193">
        <v>1.26</v>
      </c>
      <c r="L17" s="299"/>
      <c r="M17" s="453"/>
      <c r="N17" s="453"/>
      <c r="O17" s="453"/>
      <c r="P17" s="453"/>
    </row>
    <row r="18" spans="1:16" s="489" customFormat="1" ht="12" customHeight="1" x14ac:dyDescent="0.25">
      <c r="A18" s="464" t="s">
        <v>228</v>
      </c>
      <c r="B18" s="211">
        <v>78</v>
      </c>
      <c r="C18" s="211">
        <v>91</v>
      </c>
      <c r="D18" s="211">
        <v>82</v>
      </c>
      <c r="E18" s="211">
        <v>87</v>
      </c>
      <c r="F18" s="211">
        <v>95</v>
      </c>
      <c r="G18" s="212"/>
      <c r="H18" s="193">
        <v>9.1999999999999993</v>
      </c>
      <c r="I18" s="193">
        <v>21.79</v>
      </c>
      <c r="J18" s="193">
        <v>9.1999999999999993</v>
      </c>
      <c r="L18" s="299"/>
      <c r="M18" s="453"/>
      <c r="N18" s="453"/>
      <c r="O18" s="453"/>
      <c r="P18" s="453"/>
    </row>
    <row r="19" spans="1:16" s="489" customFormat="1" ht="12" customHeight="1" x14ac:dyDescent="0.25">
      <c r="A19" s="464" t="s">
        <v>229</v>
      </c>
      <c r="B19" s="211">
        <v>99</v>
      </c>
      <c r="C19" s="211">
        <v>83</v>
      </c>
      <c r="D19" s="211">
        <v>91</v>
      </c>
      <c r="E19" s="211">
        <v>85</v>
      </c>
      <c r="F19" s="211">
        <v>81</v>
      </c>
      <c r="G19" s="212"/>
      <c r="H19" s="193">
        <v>-4.71</v>
      </c>
      <c r="I19" s="193">
        <v>-18.18</v>
      </c>
      <c r="J19" s="193">
        <v>-4.71</v>
      </c>
      <c r="L19" s="299"/>
      <c r="M19" s="453"/>
      <c r="N19" s="453"/>
      <c r="O19" s="453"/>
      <c r="P19" s="453"/>
    </row>
    <row r="20" spans="1:16" s="489" customFormat="1" ht="12" customHeight="1" x14ac:dyDescent="0.25">
      <c r="A20" s="464" t="s">
        <v>230</v>
      </c>
      <c r="B20" s="211">
        <v>131</v>
      </c>
      <c r="C20" s="211">
        <v>131</v>
      </c>
      <c r="D20" s="211">
        <v>124</v>
      </c>
      <c r="E20" s="211">
        <v>125</v>
      </c>
      <c r="F20" s="211">
        <v>125</v>
      </c>
      <c r="G20" s="213"/>
      <c r="H20" s="193">
        <v>0</v>
      </c>
      <c r="I20" s="193">
        <v>-4.58</v>
      </c>
      <c r="J20" s="193">
        <v>0</v>
      </c>
      <c r="L20" s="299"/>
      <c r="M20" s="453"/>
      <c r="N20" s="453"/>
      <c r="O20" s="453"/>
      <c r="P20" s="453"/>
    </row>
    <row r="21" spans="1:16" ht="12" customHeight="1" x14ac:dyDescent="0.25">
      <c r="A21" s="464" t="s">
        <v>231</v>
      </c>
      <c r="B21" s="211">
        <v>84</v>
      </c>
      <c r="C21" s="211">
        <v>82</v>
      </c>
      <c r="D21" s="211">
        <v>76</v>
      </c>
      <c r="E21" s="211">
        <v>69</v>
      </c>
      <c r="F21" s="211">
        <v>79</v>
      </c>
      <c r="G21" s="213"/>
      <c r="H21" s="193">
        <v>14.49</v>
      </c>
      <c r="I21" s="193">
        <v>-5.95</v>
      </c>
      <c r="J21" s="193">
        <v>14.49</v>
      </c>
      <c r="L21" s="299"/>
      <c r="M21" s="453"/>
      <c r="N21" s="453"/>
      <c r="O21" s="453"/>
      <c r="P21" s="453"/>
    </row>
    <row r="22" spans="1:16" ht="12" customHeight="1" x14ac:dyDescent="0.25">
      <c r="A22" s="464" t="s">
        <v>232</v>
      </c>
      <c r="B22" s="211">
        <v>92</v>
      </c>
      <c r="C22" s="211">
        <v>96</v>
      </c>
      <c r="D22" s="211">
        <v>85</v>
      </c>
      <c r="E22" s="211">
        <v>88</v>
      </c>
      <c r="F22" s="211">
        <v>87</v>
      </c>
      <c r="G22" s="213"/>
      <c r="H22" s="193">
        <v>-1.1399999999999999</v>
      </c>
      <c r="I22" s="193">
        <v>-5.43</v>
      </c>
      <c r="J22" s="193">
        <v>-1.1399999999999999</v>
      </c>
      <c r="L22" s="299"/>
      <c r="M22" s="453"/>
      <c r="N22" s="453"/>
      <c r="O22" s="453"/>
      <c r="P22" s="453"/>
    </row>
    <row r="23" spans="1:16" ht="12" customHeight="1" x14ac:dyDescent="0.25">
      <c r="A23" s="464" t="s">
        <v>233</v>
      </c>
      <c r="B23" s="211">
        <v>114</v>
      </c>
      <c r="C23" s="211">
        <v>114</v>
      </c>
      <c r="D23" s="211">
        <v>116</v>
      </c>
      <c r="E23" s="211">
        <v>123</v>
      </c>
      <c r="F23" s="211">
        <v>123</v>
      </c>
      <c r="G23" s="213"/>
      <c r="H23" s="193">
        <v>0</v>
      </c>
      <c r="I23" s="193">
        <v>7.89</v>
      </c>
      <c r="J23" s="193">
        <v>0</v>
      </c>
      <c r="L23" s="299"/>
      <c r="M23" s="453"/>
      <c r="N23" s="453"/>
      <c r="O23" s="453"/>
      <c r="P23" s="453"/>
    </row>
    <row r="24" spans="1:16" ht="12" customHeight="1" x14ac:dyDescent="0.25">
      <c r="A24" s="464" t="s">
        <v>234</v>
      </c>
      <c r="B24" s="211">
        <v>91</v>
      </c>
      <c r="C24" s="211">
        <v>92</v>
      </c>
      <c r="D24" s="211">
        <v>90</v>
      </c>
      <c r="E24" s="211">
        <v>103</v>
      </c>
      <c r="F24" s="211">
        <v>102</v>
      </c>
      <c r="G24" s="213"/>
      <c r="H24" s="193">
        <v>-0.97</v>
      </c>
      <c r="I24" s="193">
        <v>12.09</v>
      </c>
      <c r="J24" s="193">
        <v>-0.97</v>
      </c>
      <c r="L24" s="299"/>
      <c r="M24" s="453"/>
      <c r="N24" s="453"/>
      <c r="O24" s="453"/>
      <c r="P24" s="453"/>
    </row>
    <row r="25" spans="1:16" ht="12" customHeight="1" x14ac:dyDescent="0.25">
      <c r="A25" s="464" t="s">
        <v>235</v>
      </c>
      <c r="B25" s="211">
        <v>46</v>
      </c>
      <c r="C25" s="211">
        <v>38</v>
      </c>
      <c r="D25" s="211">
        <v>38</v>
      </c>
      <c r="E25" s="211">
        <v>38</v>
      </c>
      <c r="F25" s="211">
        <v>52</v>
      </c>
      <c r="G25" s="213"/>
      <c r="H25" s="193">
        <v>36.840000000000003</v>
      </c>
      <c r="I25" s="193">
        <v>13.04</v>
      </c>
      <c r="J25" s="193">
        <v>36.840000000000003</v>
      </c>
      <c r="L25" s="299"/>
      <c r="M25" s="453"/>
      <c r="N25" s="453"/>
      <c r="O25" s="453"/>
      <c r="P25" s="453"/>
    </row>
    <row r="26" spans="1:16" ht="12" customHeight="1" x14ac:dyDescent="0.25">
      <c r="A26" s="464" t="s">
        <v>317</v>
      </c>
      <c r="B26" s="211">
        <v>1642</v>
      </c>
      <c r="C26" s="211">
        <v>1629</v>
      </c>
      <c r="D26" s="211">
        <v>1604</v>
      </c>
      <c r="E26" s="211">
        <v>1611</v>
      </c>
      <c r="F26" s="211">
        <v>1622</v>
      </c>
      <c r="G26" s="213"/>
      <c r="H26" s="193">
        <v>0.68</v>
      </c>
      <c r="I26" s="193">
        <v>-1.22</v>
      </c>
      <c r="J26" s="193">
        <v>0.68</v>
      </c>
      <c r="L26" s="299"/>
      <c r="M26" s="453"/>
      <c r="N26" s="453"/>
      <c r="O26" s="453"/>
      <c r="P26" s="453"/>
    </row>
    <row r="27" spans="1:16" ht="12" customHeight="1" x14ac:dyDescent="0.25">
      <c r="A27" s="468"/>
      <c r="B27" s="673"/>
      <c r="C27" s="673"/>
      <c r="D27" s="673"/>
      <c r="E27" s="673"/>
      <c r="F27" s="674"/>
      <c r="G27" s="469"/>
      <c r="H27" s="678"/>
      <c r="I27" s="678"/>
      <c r="J27" s="678"/>
      <c r="N27" s="453"/>
      <c r="O27" s="453"/>
      <c r="P27" s="453"/>
    </row>
    <row r="28" spans="1:16" ht="12" customHeight="1" x14ac:dyDescent="0.25">
      <c r="A28" s="466" t="s">
        <v>236</v>
      </c>
      <c r="B28" s="675"/>
      <c r="C28" s="675"/>
      <c r="D28" s="675"/>
      <c r="E28" s="675"/>
      <c r="F28" s="674"/>
      <c r="G28" s="467"/>
      <c r="H28" s="679"/>
      <c r="I28" s="679"/>
      <c r="J28" s="679"/>
      <c r="N28" s="453"/>
      <c r="O28" s="453"/>
      <c r="P28" s="453"/>
    </row>
    <row r="29" spans="1:16" ht="12" customHeight="1" x14ac:dyDescent="0.25">
      <c r="A29" s="464" t="s">
        <v>218</v>
      </c>
      <c r="B29" s="211">
        <v>116362616</v>
      </c>
      <c r="C29" s="211">
        <v>126940946</v>
      </c>
      <c r="D29" s="211">
        <v>136212600</v>
      </c>
      <c r="E29" s="211">
        <v>144000368</v>
      </c>
      <c r="F29" s="211">
        <v>137951525</v>
      </c>
      <c r="G29" s="213"/>
      <c r="H29" s="193">
        <v>-4.2</v>
      </c>
      <c r="I29" s="193">
        <v>18.55</v>
      </c>
      <c r="J29" s="193">
        <v>-4.2</v>
      </c>
      <c r="L29" s="299"/>
      <c r="M29" s="453"/>
      <c r="N29" s="453"/>
      <c r="O29" s="453"/>
      <c r="P29" s="453"/>
    </row>
    <row r="30" spans="1:16" ht="12" customHeight="1" x14ac:dyDescent="0.25">
      <c r="A30" s="464" t="s">
        <v>219</v>
      </c>
      <c r="B30" s="211">
        <v>27340921</v>
      </c>
      <c r="C30" s="211">
        <v>29318364</v>
      </c>
      <c r="D30" s="211">
        <v>25152548</v>
      </c>
      <c r="E30" s="211">
        <v>28113677</v>
      </c>
      <c r="F30" s="211">
        <v>28189896</v>
      </c>
      <c r="G30" s="213"/>
      <c r="H30" s="193">
        <v>0.27</v>
      </c>
      <c r="I30" s="193">
        <v>3.11</v>
      </c>
      <c r="J30" s="193">
        <v>0.27</v>
      </c>
      <c r="L30" s="299"/>
      <c r="M30" s="453"/>
      <c r="N30" s="453"/>
      <c r="O30" s="453"/>
      <c r="P30" s="453"/>
    </row>
    <row r="31" spans="1:16" ht="12" customHeight="1" x14ac:dyDescent="0.25">
      <c r="A31" s="464" t="s">
        <v>220</v>
      </c>
      <c r="B31" s="211">
        <v>23614667</v>
      </c>
      <c r="C31" s="211">
        <v>32827546</v>
      </c>
      <c r="D31" s="211">
        <v>35343542</v>
      </c>
      <c r="E31" s="211">
        <v>35860763</v>
      </c>
      <c r="F31" s="211">
        <v>36818621</v>
      </c>
      <c r="G31" s="213"/>
      <c r="H31" s="193">
        <v>2.67</v>
      </c>
      <c r="I31" s="193">
        <v>55.91</v>
      </c>
      <c r="J31" s="193">
        <v>2.67</v>
      </c>
      <c r="L31" s="299"/>
      <c r="M31" s="453"/>
      <c r="N31" s="453"/>
      <c r="O31" s="453"/>
      <c r="P31" s="453"/>
    </row>
    <row r="32" spans="1:16" ht="12" customHeight="1" x14ac:dyDescent="0.25">
      <c r="A32" s="464" t="s">
        <v>221</v>
      </c>
      <c r="B32" s="211">
        <v>19971756</v>
      </c>
      <c r="C32" s="211">
        <v>17483047</v>
      </c>
      <c r="D32" s="211">
        <v>16444257</v>
      </c>
      <c r="E32" s="211">
        <v>16230755</v>
      </c>
      <c r="F32" s="211">
        <v>13760428</v>
      </c>
      <c r="G32" s="213"/>
      <c r="H32" s="193">
        <v>-15.22</v>
      </c>
      <c r="I32" s="193">
        <v>-31.1</v>
      </c>
      <c r="J32" s="193">
        <v>-15.22</v>
      </c>
      <c r="L32" s="299"/>
      <c r="M32" s="453"/>
      <c r="N32" s="453"/>
      <c r="O32" s="453"/>
      <c r="P32" s="453"/>
    </row>
    <row r="33" spans="1:16" ht="12" customHeight="1" x14ac:dyDescent="0.25">
      <c r="A33" s="464" t="s">
        <v>222</v>
      </c>
      <c r="B33" s="211">
        <v>22592119</v>
      </c>
      <c r="C33" s="211">
        <v>21808604</v>
      </c>
      <c r="D33" s="211">
        <v>22467832</v>
      </c>
      <c r="E33" s="211">
        <v>22036122</v>
      </c>
      <c r="F33" s="211">
        <v>21766774</v>
      </c>
      <c r="G33" s="213"/>
      <c r="H33" s="193">
        <v>-1.22</v>
      </c>
      <c r="I33" s="193">
        <v>-3.65</v>
      </c>
      <c r="J33" s="193">
        <v>-1.22</v>
      </c>
      <c r="L33" s="299"/>
      <c r="M33" s="453"/>
      <c r="N33" s="453"/>
      <c r="O33" s="453"/>
      <c r="P33" s="453"/>
    </row>
    <row r="34" spans="1:16" ht="12" customHeight="1" x14ac:dyDescent="0.25">
      <c r="A34" s="464" t="s">
        <v>223</v>
      </c>
      <c r="B34" s="211">
        <v>14840411</v>
      </c>
      <c r="C34" s="211">
        <v>13740545</v>
      </c>
      <c r="D34" s="211">
        <v>15636909</v>
      </c>
      <c r="E34" s="211">
        <v>15928402</v>
      </c>
      <c r="F34" s="211">
        <v>15270350</v>
      </c>
      <c r="G34" s="213"/>
      <c r="H34" s="193">
        <v>-4.13</v>
      </c>
      <c r="I34" s="193">
        <v>2.9</v>
      </c>
      <c r="J34" s="193">
        <v>-4.13</v>
      </c>
      <c r="L34" s="299"/>
      <c r="M34" s="453"/>
      <c r="N34" s="453"/>
      <c r="O34" s="453"/>
      <c r="P34" s="453"/>
    </row>
    <row r="35" spans="1:16" ht="12" customHeight="1" x14ac:dyDescent="0.25">
      <c r="A35" s="464" t="s">
        <v>224</v>
      </c>
      <c r="B35" s="211">
        <v>12360801</v>
      </c>
      <c r="C35" s="211">
        <v>13548544</v>
      </c>
      <c r="D35" s="211">
        <v>11113866</v>
      </c>
      <c r="E35" s="211">
        <v>10105372</v>
      </c>
      <c r="F35" s="211">
        <v>11915763</v>
      </c>
      <c r="G35" s="213"/>
      <c r="H35" s="193">
        <v>17.920000000000002</v>
      </c>
      <c r="I35" s="193">
        <v>-3.6</v>
      </c>
      <c r="J35" s="193">
        <v>17.920000000000002</v>
      </c>
      <c r="L35" s="299"/>
      <c r="M35" s="453"/>
      <c r="N35" s="453"/>
      <c r="O35" s="453"/>
      <c r="P35" s="453"/>
    </row>
    <row r="36" spans="1:16" ht="12" customHeight="1" x14ac:dyDescent="0.25">
      <c r="A36" s="464" t="s">
        <v>225</v>
      </c>
      <c r="B36" s="211">
        <v>18984259</v>
      </c>
      <c r="C36" s="211">
        <v>16597439</v>
      </c>
      <c r="D36" s="211">
        <v>15389452</v>
      </c>
      <c r="E36" s="211">
        <v>15278492</v>
      </c>
      <c r="F36" s="211">
        <v>13961113</v>
      </c>
      <c r="G36" s="212"/>
      <c r="H36" s="193">
        <v>-8.6199999999999992</v>
      </c>
      <c r="I36" s="193">
        <v>-26.46</v>
      </c>
      <c r="J36" s="193">
        <v>-8.6199999999999992</v>
      </c>
      <c r="L36" s="299"/>
      <c r="M36" s="453"/>
      <c r="N36" s="453"/>
      <c r="O36" s="453"/>
      <c r="P36" s="453"/>
    </row>
    <row r="37" spans="1:16" ht="12" customHeight="1" x14ac:dyDescent="0.25">
      <c r="A37" s="464" t="s">
        <v>226</v>
      </c>
      <c r="B37" s="211">
        <v>17533718</v>
      </c>
      <c r="C37" s="211">
        <v>17228597</v>
      </c>
      <c r="D37" s="211">
        <v>18925803</v>
      </c>
      <c r="E37" s="211">
        <v>18607624</v>
      </c>
      <c r="F37" s="211">
        <v>17773360</v>
      </c>
      <c r="G37" s="212"/>
      <c r="H37" s="193">
        <v>-4.4800000000000004</v>
      </c>
      <c r="I37" s="193">
        <v>1.37</v>
      </c>
      <c r="J37" s="193">
        <v>-4.4800000000000004</v>
      </c>
      <c r="L37" s="299"/>
      <c r="M37" s="453"/>
      <c r="N37" s="453"/>
      <c r="O37" s="453"/>
      <c r="P37" s="453"/>
    </row>
    <row r="38" spans="1:16" ht="12" customHeight="1" x14ac:dyDescent="0.25">
      <c r="A38" s="464" t="s">
        <v>227</v>
      </c>
      <c r="B38" s="211">
        <v>10910967</v>
      </c>
      <c r="C38" s="211">
        <v>11171812</v>
      </c>
      <c r="D38" s="211">
        <v>10945697</v>
      </c>
      <c r="E38" s="211">
        <v>10433168</v>
      </c>
      <c r="F38" s="211">
        <v>10401201</v>
      </c>
      <c r="G38" s="212"/>
      <c r="H38" s="193">
        <v>-0.31</v>
      </c>
      <c r="I38" s="193">
        <v>-4.67</v>
      </c>
      <c r="J38" s="193">
        <v>-0.31</v>
      </c>
      <c r="L38" s="299"/>
      <c r="M38" s="453"/>
      <c r="N38" s="453"/>
      <c r="O38" s="453"/>
      <c r="P38" s="453"/>
    </row>
    <row r="39" spans="1:16" ht="12" customHeight="1" x14ac:dyDescent="0.25">
      <c r="A39" s="464" t="s">
        <v>228</v>
      </c>
      <c r="B39" s="211">
        <v>2108548</v>
      </c>
      <c r="C39" s="211">
        <v>2461175</v>
      </c>
      <c r="D39" s="211">
        <v>2200787</v>
      </c>
      <c r="E39" s="211">
        <v>2354252</v>
      </c>
      <c r="F39" s="211">
        <v>2518425</v>
      </c>
      <c r="G39" s="212"/>
      <c r="H39" s="193">
        <v>6.97</v>
      </c>
      <c r="I39" s="193">
        <v>19.440000000000001</v>
      </c>
      <c r="J39" s="193">
        <v>6.97</v>
      </c>
      <c r="L39" s="299"/>
      <c r="M39" s="453"/>
      <c r="N39" s="453"/>
      <c r="O39" s="453"/>
      <c r="P39" s="453"/>
    </row>
    <row r="40" spans="1:16" ht="12" customHeight="1" x14ac:dyDescent="0.25">
      <c r="A40" s="464" t="s">
        <v>229</v>
      </c>
      <c r="B40" s="211">
        <v>2066400</v>
      </c>
      <c r="C40" s="211">
        <v>1731720</v>
      </c>
      <c r="D40" s="211">
        <v>1897217</v>
      </c>
      <c r="E40" s="211">
        <v>1780287</v>
      </c>
      <c r="F40" s="211">
        <v>1692206</v>
      </c>
      <c r="G40" s="212"/>
      <c r="H40" s="193">
        <v>-4.95</v>
      </c>
      <c r="I40" s="193">
        <v>-18.11</v>
      </c>
      <c r="J40" s="193">
        <v>-4.95</v>
      </c>
      <c r="L40" s="299"/>
      <c r="M40" s="453"/>
      <c r="N40" s="453"/>
      <c r="O40" s="453"/>
      <c r="P40" s="453"/>
    </row>
    <row r="41" spans="1:16" ht="12" customHeight="1" x14ac:dyDescent="0.25">
      <c r="A41" s="464" t="s">
        <v>230</v>
      </c>
      <c r="B41" s="211">
        <v>1951604</v>
      </c>
      <c r="C41" s="211">
        <v>1957023</v>
      </c>
      <c r="D41" s="211">
        <v>1829617</v>
      </c>
      <c r="E41" s="211">
        <v>1869670</v>
      </c>
      <c r="F41" s="211">
        <v>1836914</v>
      </c>
      <c r="G41" s="212"/>
      <c r="H41" s="193">
        <v>-1.75</v>
      </c>
      <c r="I41" s="193">
        <v>-5.88</v>
      </c>
      <c r="J41" s="193">
        <v>-1.75</v>
      </c>
      <c r="L41" s="299"/>
      <c r="M41" s="453"/>
      <c r="N41" s="453"/>
      <c r="O41" s="453"/>
      <c r="P41" s="453"/>
    </row>
    <row r="42" spans="1:16" ht="12" customHeight="1" x14ac:dyDescent="0.25">
      <c r="A42" s="464" t="s">
        <v>231</v>
      </c>
      <c r="B42" s="211">
        <v>879415</v>
      </c>
      <c r="C42" s="211">
        <v>865273</v>
      </c>
      <c r="D42" s="211">
        <v>794960</v>
      </c>
      <c r="E42" s="211">
        <v>725480</v>
      </c>
      <c r="F42" s="211">
        <v>821550</v>
      </c>
      <c r="G42" s="212"/>
      <c r="H42" s="193">
        <v>13.24</v>
      </c>
      <c r="I42" s="193">
        <v>-6.58</v>
      </c>
      <c r="J42" s="193">
        <v>13.24</v>
      </c>
      <c r="L42" s="299"/>
      <c r="M42" s="453"/>
      <c r="N42" s="453"/>
      <c r="O42" s="453"/>
      <c r="P42" s="453"/>
    </row>
    <row r="43" spans="1:16" ht="12" customHeight="1" x14ac:dyDescent="0.25">
      <c r="A43" s="464" t="s">
        <v>232</v>
      </c>
      <c r="B43" s="211">
        <v>679940</v>
      </c>
      <c r="C43" s="211">
        <v>717498</v>
      </c>
      <c r="D43" s="211">
        <v>625769</v>
      </c>
      <c r="E43" s="211">
        <v>665166</v>
      </c>
      <c r="F43" s="211">
        <v>646252</v>
      </c>
      <c r="G43" s="212"/>
      <c r="H43" s="193">
        <v>-2.84</v>
      </c>
      <c r="I43" s="193">
        <v>-4.95</v>
      </c>
      <c r="J43" s="193">
        <v>-2.84</v>
      </c>
      <c r="L43" s="299"/>
      <c r="M43" s="453"/>
      <c r="N43" s="453"/>
      <c r="O43" s="453"/>
      <c r="P43" s="453"/>
    </row>
    <row r="44" spans="1:16" ht="12" customHeight="1" x14ac:dyDescent="0.25">
      <c r="A44" s="464" t="s">
        <v>233</v>
      </c>
      <c r="B44" s="211">
        <v>500824</v>
      </c>
      <c r="C44" s="211">
        <v>488839</v>
      </c>
      <c r="D44" s="211">
        <v>495882</v>
      </c>
      <c r="E44" s="211">
        <v>532008</v>
      </c>
      <c r="F44" s="211">
        <v>523715</v>
      </c>
      <c r="G44" s="212"/>
      <c r="H44" s="193">
        <v>-1.56</v>
      </c>
      <c r="I44" s="193">
        <v>4.57</v>
      </c>
      <c r="J44" s="193">
        <v>-1.56</v>
      </c>
      <c r="L44" s="299"/>
      <c r="M44" s="453"/>
      <c r="N44" s="453"/>
      <c r="O44" s="453"/>
      <c r="P44" s="453"/>
    </row>
    <row r="45" spans="1:16" ht="12" customHeight="1" x14ac:dyDescent="0.25">
      <c r="A45" s="464" t="s">
        <v>234</v>
      </c>
      <c r="B45" s="211">
        <v>157990</v>
      </c>
      <c r="C45" s="211">
        <v>153106</v>
      </c>
      <c r="D45" s="211">
        <v>148581</v>
      </c>
      <c r="E45" s="211">
        <v>171778</v>
      </c>
      <c r="F45" s="211">
        <v>160732</v>
      </c>
      <c r="G45" s="212"/>
      <c r="H45" s="193">
        <v>-6.43</v>
      </c>
      <c r="I45" s="193">
        <v>1.74</v>
      </c>
      <c r="J45" s="193">
        <v>-6.43</v>
      </c>
      <c r="L45" s="299"/>
      <c r="M45" s="453"/>
      <c r="N45" s="453"/>
      <c r="O45" s="453"/>
      <c r="P45" s="453"/>
    </row>
    <row r="46" spans="1:16" ht="12" customHeight="1" x14ac:dyDescent="0.25">
      <c r="A46" s="464" t="s">
        <v>235</v>
      </c>
      <c r="B46" s="211">
        <v>8197</v>
      </c>
      <c r="C46" s="211">
        <v>7143</v>
      </c>
      <c r="D46" s="211">
        <v>7298</v>
      </c>
      <c r="E46" s="211">
        <v>7592</v>
      </c>
      <c r="F46" s="211">
        <v>11561</v>
      </c>
      <c r="G46" s="212"/>
      <c r="H46" s="193">
        <v>52.28</v>
      </c>
      <c r="I46" s="193">
        <v>41.04</v>
      </c>
      <c r="J46" s="193">
        <v>52.28</v>
      </c>
      <c r="L46" s="299"/>
      <c r="M46" s="453"/>
      <c r="N46" s="453"/>
      <c r="O46" s="453"/>
      <c r="P46" s="453"/>
    </row>
    <row r="47" spans="1:16" ht="12" customHeight="1" x14ac:dyDescent="0.25">
      <c r="A47" s="465" t="s">
        <v>317</v>
      </c>
      <c r="B47" s="214">
        <v>292865152</v>
      </c>
      <c r="C47" s="214">
        <v>309047222</v>
      </c>
      <c r="D47" s="214">
        <v>315632619</v>
      </c>
      <c r="E47" s="214">
        <v>324700977</v>
      </c>
      <c r="F47" s="214">
        <v>316020385</v>
      </c>
      <c r="G47" s="33"/>
      <c r="H47" s="207">
        <v>-2.67</v>
      </c>
      <c r="I47" s="207">
        <v>7.91</v>
      </c>
      <c r="J47" s="207">
        <v>-2.67</v>
      </c>
      <c r="L47" s="299"/>
      <c r="M47" s="453"/>
      <c r="N47" s="453"/>
      <c r="O47" s="453"/>
      <c r="P47" s="453"/>
    </row>
    <row r="48" spans="1:16" x14ac:dyDescent="0.25">
      <c r="A48" s="680"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6"/>
  <dimension ref="A1:P48"/>
  <sheetViews>
    <sheetView showGridLines="0" zoomScaleNormal="100" zoomScaleSheetLayoutView="100" workbookViewId="0"/>
  </sheetViews>
  <sheetFormatPr baseColWidth="10" defaultColWidth="13.5" defaultRowHeight="13.5" x14ac:dyDescent="0.25"/>
  <cols>
    <col min="1" max="1" width="35.6640625" style="470" customWidth="1"/>
    <col min="2" max="6" width="11.1640625" style="199" customWidth="1"/>
    <col min="7" max="7" width="0.5" style="199" customWidth="1"/>
    <col min="8" max="10" width="8.1640625" style="199" customWidth="1"/>
    <col min="11" max="16384" width="13.5" style="199"/>
  </cols>
  <sheetData>
    <row r="1" spans="1:16" ht="36" customHeight="1" x14ac:dyDescent="0.25"/>
    <row r="2" spans="1:16" s="602" customFormat="1" ht="28.15" customHeight="1" x14ac:dyDescent="0.2">
      <c r="A2" s="793" t="s">
        <v>319</v>
      </c>
      <c r="B2" s="793"/>
      <c r="C2" s="793"/>
      <c r="D2" s="793"/>
      <c r="E2" s="793"/>
      <c r="F2" s="793"/>
      <c r="G2" s="794"/>
      <c r="H2" s="795"/>
      <c r="I2" s="796" t="s">
        <v>237</v>
      </c>
      <c r="J2" s="797"/>
    </row>
    <row r="3" spans="1:16" ht="13.9" customHeight="1" x14ac:dyDescent="0.25">
      <c r="A3" s="471" t="s">
        <v>302</v>
      </c>
      <c r="B3" s="481"/>
      <c r="C3" s="481"/>
      <c r="D3" s="481"/>
      <c r="E3" s="481"/>
      <c r="F3" s="481"/>
      <c r="G3" s="481"/>
      <c r="H3" s="481"/>
      <c r="I3" s="481"/>
      <c r="J3" s="481"/>
    </row>
    <row r="4" spans="1:16" ht="13.9" customHeight="1" x14ac:dyDescent="0.25">
      <c r="A4" s="471"/>
      <c r="B4" s="200">
        <v>2021</v>
      </c>
      <c r="C4" s="200"/>
      <c r="D4" s="200"/>
      <c r="E4" s="200"/>
      <c r="F4" s="200">
        <v>2022</v>
      </c>
      <c r="G4" s="32"/>
      <c r="H4" s="792" t="s">
        <v>62</v>
      </c>
      <c r="I4" s="792"/>
      <c r="J4" s="792"/>
    </row>
    <row r="5" spans="1:16" ht="30" customHeight="1" x14ac:dyDescent="0.25">
      <c r="A5" s="201"/>
      <c r="B5" s="26" t="s">
        <v>402</v>
      </c>
      <c r="C5" s="26" t="s">
        <v>403</v>
      </c>
      <c r="D5" s="26" t="s">
        <v>404</v>
      </c>
      <c r="E5" s="26" t="s">
        <v>405</v>
      </c>
      <c r="F5" s="16" t="s">
        <v>402</v>
      </c>
      <c r="G5" s="27"/>
      <c r="H5" s="28" t="s">
        <v>63</v>
      </c>
      <c r="I5" s="28" t="s">
        <v>64</v>
      </c>
      <c r="J5" s="28" t="s">
        <v>115</v>
      </c>
    </row>
    <row r="6" spans="1:16" ht="12" customHeight="1" x14ac:dyDescent="0.25">
      <c r="A6" s="472"/>
      <c r="B6" s="30"/>
      <c r="C6" s="30"/>
      <c r="D6" s="30"/>
      <c r="E6" s="30"/>
      <c r="G6" s="27"/>
      <c r="H6" s="31"/>
      <c r="I6" s="31"/>
      <c r="J6" s="31"/>
    </row>
    <row r="7" spans="1:16" ht="12" customHeight="1" x14ac:dyDescent="0.25">
      <c r="A7" s="473" t="s">
        <v>217</v>
      </c>
      <c r="B7" s="482"/>
      <c r="C7" s="482"/>
      <c r="D7" s="482"/>
      <c r="E7" s="482"/>
      <c r="F7" s="482"/>
      <c r="G7" s="27"/>
      <c r="H7" s="202"/>
      <c r="I7" s="203"/>
      <c r="J7" s="203"/>
    </row>
    <row r="8" spans="1:16" s="483" customFormat="1" ht="12" customHeight="1" x14ac:dyDescent="0.25">
      <c r="A8" s="474" t="s">
        <v>238</v>
      </c>
      <c r="B8" s="204">
        <v>26</v>
      </c>
      <c r="C8" s="204">
        <v>34</v>
      </c>
      <c r="D8" s="204">
        <v>37</v>
      </c>
      <c r="E8" s="204">
        <v>42</v>
      </c>
      <c r="F8" s="204">
        <v>41</v>
      </c>
      <c r="G8" s="29"/>
      <c r="H8" s="193">
        <v>-2.38</v>
      </c>
      <c r="I8" s="193">
        <v>57.69</v>
      </c>
      <c r="J8" s="193">
        <v>-2.38</v>
      </c>
      <c r="L8" s="299"/>
      <c r="M8" s="453"/>
      <c r="N8" s="453"/>
      <c r="O8" s="453"/>
      <c r="P8" s="453"/>
    </row>
    <row r="9" spans="1:16" s="483" customFormat="1" ht="12" customHeight="1" x14ac:dyDescent="0.25">
      <c r="A9" s="474" t="s">
        <v>239</v>
      </c>
      <c r="B9" s="204">
        <v>28</v>
      </c>
      <c r="C9" s="204">
        <v>27</v>
      </c>
      <c r="D9" s="204">
        <v>26</v>
      </c>
      <c r="E9" s="204">
        <v>20</v>
      </c>
      <c r="F9" s="204">
        <v>19</v>
      </c>
      <c r="G9" s="29"/>
      <c r="H9" s="193">
        <v>-5</v>
      </c>
      <c r="I9" s="193">
        <v>-32.14</v>
      </c>
      <c r="J9" s="193">
        <v>-5</v>
      </c>
      <c r="L9" s="299"/>
      <c r="M9" s="453"/>
      <c r="N9" s="453"/>
      <c r="O9" s="453"/>
      <c r="P9" s="453"/>
    </row>
    <row r="10" spans="1:16" s="483" customFormat="1" ht="12" customHeight="1" x14ac:dyDescent="0.25">
      <c r="A10" s="474" t="s">
        <v>240</v>
      </c>
      <c r="B10" s="204">
        <v>17</v>
      </c>
      <c r="C10" s="204">
        <v>16</v>
      </c>
      <c r="D10" s="204">
        <v>18</v>
      </c>
      <c r="E10" s="204">
        <v>18</v>
      </c>
      <c r="F10" s="204">
        <v>17</v>
      </c>
      <c r="G10" s="29"/>
      <c r="H10" s="193">
        <v>-5.56</v>
      </c>
      <c r="I10" s="193">
        <v>0</v>
      </c>
      <c r="J10" s="193">
        <v>-5.56</v>
      </c>
      <c r="L10" s="299"/>
      <c r="M10" s="453"/>
      <c r="N10" s="453"/>
      <c r="O10" s="453"/>
      <c r="P10" s="453"/>
    </row>
    <row r="11" spans="1:16" s="483" customFormat="1" ht="12" customHeight="1" x14ac:dyDescent="0.25">
      <c r="A11" s="474" t="s">
        <v>241</v>
      </c>
      <c r="B11" s="204">
        <v>13</v>
      </c>
      <c r="C11" s="204">
        <v>9</v>
      </c>
      <c r="D11" s="204">
        <v>6</v>
      </c>
      <c r="E11" s="204">
        <v>8</v>
      </c>
      <c r="F11" s="204">
        <v>6</v>
      </c>
      <c r="G11" s="29"/>
      <c r="H11" s="193">
        <v>-25</v>
      </c>
      <c r="I11" s="193">
        <v>-53.85</v>
      </c>
      <c r="J11" s="193">
        <v>-25</v>
      </c>
      <c r="L11" s="299"/>
      <c r="M11" s="453"/>
      <c r="N11" s="453"/>
      <c r="O11" s="453"/>
      <c r="P11" s="453"/>
    </row>
    <row r="12" spans="1:16" s="483" customFormat="1" ht="12" customHeight="1" x14ac:dyDescent="0.25">
      <c r="A12" s="474" t="s">
        <v>242</v>
      </c>
      <c r="B12" s="204">
        <v>11</v>
      </c>
      <c r="C12" s="204">
        <v>17</v>
      </c>
      <c r="D12" s="204">
        <v>16</v>
      </c>
      <c r="E12" s="204">
        <v>16</v>
      </c>
      <c r="F12" s="204">
        <v>20</v>
      </c>
      <c r="G12" s="29"/>
      <c r="H12" s="193">
        <v>25</v>
      </c>
      <c r="I12" s="193">
        <v>81.819999999999993</v>
      </c>
      <c r="J12" s="193">
        <v>25</v>
      </c>
      <c r="L12" s="299"/>
      <c r="M12" s="453"/>
      <c r="N12" s="453"/>
      <c r="O12" s="453"/>
      <c r="P12" s="453"/>
    </row>
    <row r="13" spans="1:16" s="483" customFormat="1" ht="12" customHeight="1" x14ac:dyDescent="0.25">
      <c r="A13" s="474" t="s">
        <v>243</v>
      </c>
      <c r="B13" s="204">
        <v>32</v>
      </c>
      <c r="C13" s="204">
        <v>31</v>
      </c>
      <c r="D13" s="204">
        <v>35</v>
      </c>
      <c r="E13" s="204">
        <v>38</v>
      </c>
      <c r="F13" s="204">
        <v>38</v>
      </c>
      <c r="G13" s="29"/>
      <c r="H13" s="193">
        <v>0</v>
      </c>
      <c r="I13" s="193">
        <v>18.75</v>
      </c>
      <c r="J13" s="193">
        <v>0</v>
      </c>
      <c r="L13" s="299"/>
      <c r="M13" s="453"/>
      <c r="N13" s="453"/>
      <c r="O13" s="453"/>
      <c r="P13" s="453"/>
    </row>
    <row r="14" spans="1:16" s="483" customFormat="1" ht="12" customHeight="1" x14ac:dyDescent="0.25">
      <c r="A14" s="474" t="s">
        <v>244</v>
      </c>
      <c r="B14" s="204">
        <v>88</v>
      </c>
      <c r="C14" s="204">
        <v>88</v>
      </c>
      <c r="D14" s="204">
        <v>90</v>
      </c>
      <c r="E14" s="204">
        <v>89</v>
      </c>
      <c r="F14" s="204">
        <v>91</v>
      </c>
      <c r="G14" s="205"/>
      <c r="H14" s="193">
        <v>2.25</v>
      </c>
      <c r="I14" s="193">
        <v>3.41</v>
      </c>
      <c r="J14" s="193">
        <v>2.25</v>
      </c>
      <c r="L14" s="299"/>
      <c r="M14" s="453"/>
      <c r="N14" s="453"/>
      <c r="O14" s="453"/>
      <c r="P14" s="453"/>
    </row>
    <row r="15" spans="1:16" s="483" customFormat="1" ht="12" customHeight="1" x14ac:dyDescent="0.25">
      <c r="A15" s="474" t="s">
        <v>245</v>
      </c>
      <c r="B15" s="204">
        <v>154</v>
      </c>
      <c r="C15" s="204">
        <v>150</v>
      </c>
      <c r="D15" s="204">
        <v>141</v>
      </c>
      <c r="E15" s="204">
        <v>140</v>
      </c>
      <c r="F15" s="204">
        <v>141</v>
      </c>
      <c r="G15" s="205"/>
      <c r="H15" s="193">
        <v>0.71</v>
      </c>
      <c r="I15" s="193">
        <v>-8.44</v>
      </c>
      <c r="J15" s="193">
        <v>0.71</v>
      </c>
      <c r="L15" s="299"/>
      <c r="M15" s="453"/>
      <c r="N15" s="453"/>
      <c r="O15" s="453"/>
      <c r="P15" s="453"/>
    </row>
    <row r="16" spans="1:16" s="483" customFormat="1" ht="12" customHeight="1" x14ac:dyDescent="0.25">
      <c r="A16" s="474" t="s">
        <v>246</v>
      </c>
      <c r="B16" s="204">
        <v>57</v>
      </c>
      <c r="C16" s="204">
        <v>43</v>
      </c>
      <c r="D16" s="204">
        <v>48</v>
      </c>
      <c r="E16" s="204">
        <v>45</v>
      </c>
      <c r="F16" s="204">
        <v>36</v>
      </c>
      <c r="G16" s="205"/>
      <c r="H16" s="193">
        <v>-20</v>
      </c>
      <c r="I16" s="193">
        <v>-36.840000000000003</v>
      </c>
      <c r="J16" s="193">
        <v>-20</v>
      </c>
      <c r="L16" s="299"/>
      <c r="M16" s="453"/>
      <c r="N16" s="453"/>
      <c r="O16" s="453"/>
      <c r="P16" s="453"/>
    </row>
    <row r="17" spans="1:16" s="483" customFormat="1" ht="12" customHeight="1" x14ac:dyDescent="0.25">
      <c r="A17" s="474" t="s">
        <v>247</v>
      </c>
      <c r="B17" s="204">
        <v>73</v>
      </c>
      <c r="C17" s="204">
        <v>80</v>
      </c>
      <c r="D17" s="204">
        <v>71</v>
      </c>
      <c r="E17" s="204">
        <v>71</v>
      </c>
      <c r="F17" s="204">
        <v>73</v>
      </c>
      <c r="G17" s="205"/>
      <c r="H17" s="193">
        <v>2.82</v>
      </c>
      <c r="I17" s="193">
        <v>0</v>
      </c>
      <c r="J17" s="193">
        <v>2.82</v>
      </c>
      <c r="L17" s="299"/>
      <c r="M17" s="453"/>
      <c r="N17" s="453"/>
      <c r="O17" s="453"/>
      <c r="P17" s="453"/>
    </row>
    <row r="18" spans="1:16" s="483" customFormat="1" ht="12" customHeight="1" x14ac:dyDescent="0.25">
      <c r="A18" s="474" t="s">
        <v>248</v>
      </c>
      <c r="B18" s="204">
        <v>117</v>
      </c>
      <c r="C18" s="204">
        <v>109</v>
      </c>
      <c r="D18" s="204">
        <v>115</v>
      </c>
      <c r="E18" s="204">
        <v>115</v>
      </c>
      <c r="F18" s="204">
        <v>124</v>
      </c>
      <c r="G18" s="205"/>
      <c r="H18" s="193">
        <v>7.83</v>
      </c>
      <c r="I18" s="193">
        <v>5.98</v>
      </c>
      <c r="J18" s="193">
        <v>7.83</v>
      </c>
      <c r="L18" s="299"/>
      <c r="M18" s="453"/>
      <c r="N18" s="453"/>
      <c r="O18" s="453"/>
      <c r="P18" s="453"/>
    </row>
    <row r="19" spans="1:16" s="483" customFormat="1" ht="12" customHeight="1" x14ac:dyDescent="0.25">
      <c r="A19" s="474" t="s">
        <v>249</v>
      </c>
      <c r="B19" s="204">
        <v>184</v>
      </c>
      <c r="C19" s="204">
        <v>189</v>
      </c>
      <c r="D19" s="204">
        <v>181</v>
      </c>
      <c r="E19" s="204">
        <v>168</v>
      </c>
      <c r="F19" s="204">
        <v>163</v>
      </c>
      <c r="G19" s="205"/>
      <c r="H19" s="193">
        <v>-2.98</v>
      </c>
      <c r="I19" s="193">
        <v>-11.41</v>
      </c>
      <c r="J19" s="193">
        <v>-2.98</v>
      </c>
      <c r="L19" s="299"/>
      <c r="M19" s="453"/>
      <c r="N19" s="453"/>
      <c r="O19" s="453"/>
      <c r="P19" s="453"/>
    </row>
    <row r="20" spans="1:16" ht="12" customHeight="1" x14ac:dyDescent="0.25">
      <c r="A20" s="474" t="s">
        <v>250</v>
      </c>
      <c r="B20" s="204">
        <v>186</v>
      </c>
      <c r="C20" s="204">
        <v>180</v>
      </c>
      <c r="D20" s="204">
        <v>182</v>
      </c>
      <c r="E20" s="204">
        <v>190</v>
      </c>
      <c r="F20" s="204">
        <v>179</v>
      </c>
      <c r="G20" s="205"/>
      <c r="H20" s="193">
        <v>-5.79</v>
      </c>
      <c r="I20" s="193">
        <v>-3.76</v>
      </c>
      <c r="J20" s="193">
        <v>-5.79</v>
      </c>
      <c r="L20" s="299"/>
      <c r="M20" s="453"/>
      <c r="N20" s="453"/>
      <c r="O20" s="453"/>
      <c r="P20" s="453"/>
    </row>
    <row r="21" spans="1:16" ht="12" customHeight="1" x14ac:dyDescent="0.25">
      <c r="A21" s="474" t="s">
        <v>251</v>
      </c>
      <c r="B21" s="204">
        <v>59</v>
      </c>
      <c r="C21" s="204">
        <v>54</v>
      </c>
      <c r="D21" s="204">
        <v>49</v>
      </c>
      <c r="E21" s="204">
        <v>52</v>
      </c>
      <c r="F21" s="204">
        <v>51</v>
      </c>
      <c r="G21" s="205"/>
      <c r="H21" s="193">
        <v>-1.92</v>
      </c>
      <c r="I21" s="193">
        <v>-13.56</v>
      </c>
      <c r="J21" s="193">
        <v>-1.92</v>
      </c>
      <c r="L21" s="299"/>
      <c r="M21" s="453"/>
      <c r="N21" s="453"/>
      <c r="O21" s="453"/>
      <c r="P21" s="453"/>
    </row>
    <row r="22" spans="1:16" ht="12" customHeight="1" x14ac:dyDescent="0.25">
      <c r="A22" s="474" t="s">
        <v>252</v>
      </c>
      <c r="B22" s="204">
        <v>72</v>
      </c>
      <c r="C22" s="204">
        <v>68</v>
      </c>
      <c r="D22" s="204">
        <v>70</v>
      </c>
      <c r="E22" s="204">
        <v>59</v>
      </c>
      <c r="F22" s="204">
        <v>71</v>
      </c>
      <c r="G22" s="205"/>
      <c r="H22" s="193">
        <v>20.34</v>
      </c>
      <c r="I22" s="193">
        <v>-1.39</v>
      </c>
      <c r="J22" s="193">
        <v>20.34</v>
      </c>
      <c r="L22" s="299"/>
      <c r="M22" s="453"/>
      <c r="N22" s="453"/>
      <c r="O22" s="453"/>
      <c r="P22" s="453"/>
    </row>
    <row r="23" spans="1:16" ht="12" customHeight="1" x14ac:dyDescent="0.25">
      <c r="A23" s="474" t="s">
        <v>253</v>
      </c>
      <c r="B23" s="204">
        <v>68</v>
      </c>
      <c r="C23" s="204">
        <v>79</v>
      </c>
      <c r="D23" s="204">
        <v>75</v>
      </c>
      <c r="E23" s="204">
        <v>82</v>
      </c>
      <c r="F23" s="204">
        <v>79</v>
      </c>
      <c r="G23" s="205"/>
      <c r="H23" s="193">
        <v>-3.66</v>
      </c>
      <c r="I23" s="193">
        <v>16.18</v>
      </c>
      <c r="J23" s="193">
        <v>-3.66</v>
      </c>
      <c r="L23" s="299"/>
      <c r="M23" s="453"/>
      <c r="N23" s="453"/>
      <c r="O23" s="453"/>
      <c r="P23" s="453"/>
    </row>
    <row r="24" spans="1:16" ht="12" customHeight="1" x14ac:dyDescent="0.25">
      <c r="A24" s="474" t="s">
        <v>254</v>
      </c>
      <c r="B24" s="204">
        <v>274</v>
      </c>
      <c r="C24" s="204">
        <v>270</v>
      </c>
      <c r="D24" s="204">
        <v>260</v>
      </c>
      <c r="E24" s="204">
        <v>259</v>
      </c>
      <c r="F24" s="204">
        <v>252</v>
      </c>
      <c r="G24" s="205"/>
      <c r="H24" s="193">
        <v>-2.7</v>
      </c>
      <c r="I24" s="193">
        <v>-8.0299999999999994</v>
      </c>
      <c r="J24" s="193">
        <v>-2.7</v>
      </c>
      <c r="L24" s="299"/>
      <c r="M24" s="453"/>
      <c r="N24" s="453"/>
      <c r="O24" s="453"/>
      <c r="P24" s="453"/>
    </row>
    <row r="25" spans="1:16" ht="12" customHeight="1" x14ac:dyDescent="0.25">
      <c r="A25" s="474" t="s">
        <v>255</v>
      </c>
      <c r="B25" s="204">
        <v>183</v>
      </c>
      <c r="C25" s="204">
        <v>185</v>
      </c>
      <c r="D25" s="204">
        <v>184</v>
      </c>
      <c r="E25" s="204">
        <v>199</v>
      </c>
      <c r="F25" s="204">
        <v>221</v>
      </c>
      <c r="G25" s="205"/>
      <c r="H25" s="193">
        <v>11.06</v>
      </c>
      <c r="I25" s="193">
        <v>20.77</v>
      </c>
      <c r="J25" s="193">
        <v>11.06</v>
      </c>
      <c r="L25" s="299"/>
      <c r="M25" s="453"/>
      <c r="N25" s="453"/>
      <c r="O25" s="453"/>
      <c r="P25" s="453"/>
    </row>
    <row r="26" spans="1:16" ht="12" customHeight="1" x14ac:dyDescent="0.25">
      <c r="A26" s="464" t="s">
        <v>317</v>
      </c>
      <c r="B26" s="204">
        <v>1642</v>
      </c>
      <c r="C26" s="204">
        <v>1629</v>
      </c>
      <c r="D26" s="204">
        <v>1604</v>
      </c>
      <c r="E26" s="204">
        <v>1611</v>
      </c>
      <c r="F26" s="204">
        <v>1622</v>
      </c>
      <c r="G26" s="205"/>
      <c r="H26" s="193">
        <v>0.68</v>
      </c>
      <c r="I26" s="193">
        <v>-1.22</v>
      </c>
      <c r="J26" s="193">
        <v>0.68</v>
      </c>
      <c r="L26" s="299"/>
      <c r="M26" s="453"/>
      <c r="N26" s="453"/>
      <c r="O26" s="453"/>
      <c r="P26" s="453"/>
    </row>
    <row r="27" spans="1:16" ht="12" customHeight="1" x14ac:dyDescent="0.25">
      <c r="A27" s="484"/>
      <c r="B27" s="676"/>
      <c r="C27" s="676"/>
      <c r="D27" s="676"/>
      <c r="E27" s="676"/>
      <c r="F27" s="676"/>
      <c r="G27" s="205"/>
      <c r="H27" s="678"/>
      <c r="I27" s="678"/>
      <c r="J27" s="678"/>
      <c r="N27" s="453"/>
      <c r="O27" s="453"/>
      <c r="P27" s="453"/>
    </row>
    <row r="28" spans="1:16" ht="12" customHeight="1" x14ac:dyDescent="0.25">
      <c r="A28" s="475" t="s">
        <v>256</v>
      </c>
      <c r="B28" s="677"/>
      <c r="C28" s="677"/>
      <c r="D28" s="677"/>
      <c r="E28" s="677"/>
      <c r="F28" s="677"/>
      <c r="G28" s="205"/>
      <c r="H28" s="679"/>
      <c r="I28" s="679"/>
      <c r="J28" s="679"/>
      <c r="N28" s="453"/>
      <c r="O28" s="453"/>
      <c r="P28" s="453"/>
    </row>
    <row r="29" spans="1:16" ht="12" customHeight="1" x14ac:dyDescent="0.25">
      <c r="A29" s="474" t="s">
        <v>238</v>
      </c>
      <c r="B29" s="204">
        <v>4675131</v>
      </c>
      <c r="C29" s="204">
        <v>5769245</v>
      </c>
      <c r="D29" s="204">
        <v>6257961</v>
      </c>
      <c r="E29" s="204">
        <v>7649121</v>
      </c>
      <c r="F29" s="204">
        <v>8220212</v>
      </c>
      <c r="G29" s="29"/>
      <c r="H29" s="193">
        <v>7.47</v>
      </c>
      <c r="I29" s="193">
        <v>75.83</v>
      </c>
      <c r="J29" s="193">
        <v>7.47</v>
      </c>
      <c r="L29" s="299"/>
      <c r="M29" s="453"/>
      <c r="N29" s="453"/>
      <c r="O29" s="453"/>
      <c r="P29" s="453"/>
    </row>
    <row r="30" spans="1:16" ht="12" customHeight="1" x14ac:dyDescent="0.25">
      <c r="A30" s="474" t="s">
        <v>239</v>
      </c>
      <c r="B30" s="204">
        <v>2367532</v>
      </c>
      <c r="C30" s="204">
        <v>2368985</v>
      </c>
      <c r="D30" s="204">
        <v>2325273</v>
      </c>
      <c r="E30" s="204">
        <v>1850768</v>
      </c>
      <c r="F30" s="204">
        <v>1775172</v>
      </c>
      <c r="G30" s="29"/>
      <c r="H30" s="193">
        <v>-4.08</v>
      </c>
      <c r="I30" s="193">
        <v>-25.02</v>
      </c>
      <c r="J30" s="193">
        <v>-4.08</v>
      </c>
      <c r="L30" s="299"/>
      <c r="M30" s="453"/>
      <c r="N30" s="453"/>
      <c r="O30" s="453"/>
      <c r="P30" s="453"/>
    </row>
    <row r="31" spans="1:16" ht="12" customHeight="1" x14ac:dyDescent="0.25">
      <c r="A31" s="474" t="s">
        <v>240</v>
      </c>
      <c r="B31" s="204">
        <v>1094924</v>
      </c>
      <c r="C31" s="204">
        <v>948593</v>
      </c>
      <c r="D31" s="204">
        <v>1077157</v>
      </c>
      <c r="E31" s="204">
        <v>1108680</v>
      </c>
      <c r="F31" s="204">
        <v>1026276</v>
      </c>
      <c r="G31" s="29"/>
      <c r="H31" s="193">
        <v>-7.43</v>
      </c>
      <c r="I31" s="193">
        <v>-6.27</v>
      </c>
      <c r="J31" s="193">
        <v>-7.43</v>
      </c>
      <c r="L31" s="299"/>
      <c r="M31" s="453"/>
      <c r="N31" s="453"/>
      <c r="O31" s="453"/>
      <c r="P31" s="453"/>
    </row>
    <row r="32" spans="1:16" ht="12" customHeight="1" x14ac:dyDescent="0.25">
      <c r="A32" s="474" t="s">
        <v>241</v>
      </c>
      <c r="B32" s="204">
        <v>584868</v>
      </c>
      <c r="C32" s="204">
        <v>398378</v>
      </c>
      <c r="D32" s="204">
        <v>261190</v>
      </c>
      <c r="E32" s="204">
        <v>353636</v>
      </c>
      <c r="F32" s="204">
        <v>270291</v>
      </c>
      <c r="G32" s="29"/>
      <c r="H32" s="193">
        <v>-23.57</v>
      </c>
      <c r="I32" s="193">
        <v>-53.79</v>
      </c>
      <c r="J32" s="193">
        <v>-23.57</v>
      </c>
      <c r="L32" s="299"/>
      <c r="M32" s="453"/>
      <c r="N32" s="453"/>
      <c r="O32" s="453"/>
      <c r="P32" s="453"/>
    </row>
    <row r="33" spans="1:16" ht="12" customHeight="1" x14ac:dyDescent="0.25">
      <c r="A33" s="474" t="s">
        <v>242</v>
      </c>
      <c r="B33" s="204">
        <v>398270</v>
      </c>
      <c r="C33" s="204">
        <v>571749</v>
      </c>
      <c r="D33" s="204">
        <v>558749</v>
      </c>
      <c r="E33" s="204">
        <v>546830</v>
      </c>
      <c r="F33" s="204">
        <v>677683</v>
      </c>
      <c r="G33" s="29"/>
      <c r="H33" s="193">
        <v>23.93</v>
      </c>
      <c r="I33" s="193">
        <v>70.16</v>
      </c>
      <c r="J33" s="193">
        <v>23.93</v>
      </c>
      <c r="L33" s="299"/>
      <c r="M33" s="453"/>
      <c r="N33" s="453"/>
      <c r="O33" s="453"/>
      <c r="P33" s="453"/>
    </row>
    <row r="34" spans="1:16" ht="12" customHeight="1" x14ac:dyDescent="0.25">
      <c r="A34" s="474" t="s">
        <v>243</v>
      </c>
      <c r="B34" s="204">
        <v>788911</v>
      </c>
      <c r="C34" s="204">
        <v>731860</v>
      </c>
      <c r="D34" s="204">
        <v>827196</v>
      </c>
      <c r="E34" s="204">
        <v>891589</v>
      </c>
      <c r="F34" s="204">
        <v>893465</v>
      </c>
      <c r="G34" s="29"/>
      <c r="H34" s="193">
        <v>0.21</v>
      </c>
      <c r="I34" s="193">
        <v>13.25</v>
      </c>
      <c r="J34" s="193">
        <v>0.21</v>
      </c>
      <c r="L34" s="299"/>
      <c r="M34" s="453"/>
      <c r="N34" s="453"/>
      <c r="O34" s="453"/>
      <c r="P34" s="453"/>
    </row>
    <row r="35" spans="1:16" ht="12" customHeight="1" x14ac:dyDescent="0.25">
      <c r="A35" s="474" t="s">
        <v>244</v>
      </c>
      <c r="B35" s="204">
        <v>1272227</v>
      </c>
      <c r="C35" s="204">
        <v>1242392</v>
      </c>
      <c r="D35" s="204">
        <v>1261483</v>
      </c>
      <c r="E35" s="204">
        <v>1235872</v>
      </c>
      <c r="F35" s="204">
        <v>1274619</v>
      </c>
      <c r="G35" s="29"/>
      <c r="H35" s="193">
        <v>3.14</v>
      </c>
      <c r="I35" s="193">
        <v>0.19</v>
      </c>
      <c r="J35" s="193">
        <v>3.14</v>
      </c>
      <c r="L35" s="299"/>
      <c r="M35" s="453"/>
      <c r="N35" s="453"/>
      <c r="O35" s="453"/>
      <c r="P35" s="453"/>
    </row>
    <row r="36" spans="1:16" ht="12" customHeight="1" x14ac:dyDescent="0.25">
      <c r="A36" s="474" t="s">
        <v>245</v>
      </c>
      <c r="B36" s="204">
        <v>1099569</v>
      </c>
      <c r="C36" s="204">
        <v>1043784</v>
      </c>
      <c r="D36" s="204">
        <v>975597</v>
      </c>
      <c r="E36" s="204">
        <v>969246</v>
      </c>
      <c r="F36" s="204">
        <v>983562</v>
      </c>
      <c r="G36" s="29"/>
      <c r="H36" s="193">
        <v>1.48</v>
      </c>
      <c r="I36" s="193">
        <v>-10.55</v>
      </c>
      <c r="J36" s="193">
        <v>1.48</v>
      </c>
      <c r="L36" s="299"/>
      <c r="M36" s="453"/>
      <c r="N36" s="453"/>
      <c r="O36" s="453"/>
      <c r="P36" s="453"/>
    </row>
    <row r="37" spans="1:16" ht="12" customHeight="1" x14ac:dyDescent="0.25">
      <c r="A37" s="474" t="s">
        <v>246</v>
      </c>
      <c r="B37" s="204">
        <v>255478</v>
      </c>
      <c r="C37" s="204">
        <v>195809</v>
      </c>
      <c r="D37" s="204">
        <v>212885</v>
      </c>
      <c r="E37" s="204">
        <v>197898</v>
      </c>
      <c r="F37" s="204">
        <v>162501</v>
      </c>
      <c r="G37" s="29"/>
      <c r="H37" s="193">
        <v>-17.89</v>
      </c>
      <c r="I37" s="193">
        <v>-36.39</v>
      </c>
      <c r="J37" s="193">
        <v>-17.89</v>
      </c>
      <c r="L37" s="299"/>
      <c r="M37" s="453"/>
      <c r="N37" s="453"/>
      <c r="O37" s="453"/>
      <c r="P37" s="453"/>
    </row>
    <row r="38" spans="1:16" ht="12" customHeight="1" x14ac:dyDescent="0.25">
      <c r="A38" s="474" t="s">
        <v>247</v>
      </c>
      <c r="B38" s="204">
        <v>248940</v>
      </c>
      <c r="C38" s="204">
        <v>273934</v>
      </c>
      <c r="D38" s="204">
        <v>240434</v>
      </c>
      <c r="E38" s="204">
        <v>241034</v>
      </c>
      <c r="F38" s="204">
        <v>254629</v>
      </c>
      <c r="G38" s="29"/>
      <c r="H38" s="193">
        <v>5.64</v>
      </c>
      <c r="I38" s="193">
        <v>2.29</v>
      </c>
      <c r="J38" s="193">
        <v>5.64</v>
      </c>
      <c r="L38" s="299"/>
      <c r="M38" s="453"/>
      <c r="N38" s="453"/>
      <c r="O38" s="453"/>
      <c r="P38" s="453"/>
    </row>
    <row r="39" spans="1:16" ht="12" customHeight="1" x14ac:dyDescent="0.25">
      <c r="A39" s="474" t="s">
        <v>248</v>
      </c>
      <c r="B39" s="204">
        <v>287999</v>
      </c>
      <c r="C39" s="204">
        <v>267141</v>
      </c>
      <c r="D39" s="204">
        <v>283295</v>
      </c>
      <c r="E39" s="204">
        <v>283081</v>
      </c>
      <c r="F39" s="204">
        <v>302586</v>
      </c>
      <c r="G39" s="29"/>
      <c r="H39" s="193">
        <v>6.89</v>
      </c>
      <c r="I39" s="193">
        <v>5.0599999999999996</v>
      </c>
      <c r="J39" s="193">
        <v>6.89</v>
      </c>
      <c r="L39" s="299"/>
      <c r="M39" s="453"/>
      <c r="N39" s="453"/>
      <c r="O39" s="453"/>
      <c r="P39" s="453"/>
    </row>
    <row r="40" spans="1:16" ht="12" customHeight="1" x14ac:dyDescent="0.25">
      <c r="A40" s="474" t="s">
        <v>249</v>
      </c>
      <c r="B40" s="204">
        <v>265901</v>
      </c>
      <c r="C40" s="204">
        <v>273867</v>
      </c>
      <c r="D40" s="204">
        <v>263093</v>
      </c>
      <c r="E40" s="204">
        <v>244142</v>
      </c>
      <c r="F40" s="204">
        <v>230764</v>
      </c>
      <c r="G40" s="29"/>
      <c r="H40" s="193">
        <v>-5.48</v>
      </c>
      <c r="I40" s="193">
        <v>-13.21</v>
      </c>
      <c r="J40" s="193">
        <v>-5.48</v>
      </c>
      <c r="L40" s="299"/>
      <c r="M40" s="453"/>
      <c r="N40" s="453"/>
      <c r="O40" s="453"/>
      <c r="P40" s="453"/>
    </row>
    <row r="41" spans="1:16" ht="12" customHeight="1" x14ac:dyDescent="0.25">
      <c r="A41" s="474" t="s">
        <v>250</v>
      </c>
      <c r="B41" s="204">
        <v>133694</v>
      </c>
      <c r="C41" s="204">
        <v>127696</v>
      </c>
      <c r="D41" s="204">
        <v>130804</v>
      </c>
      <c r="E41" s="204">
        <v>137766</v>
      </c>
      <c r="F41" s="204">
        <v>132308</v>
      </c>
      <c r="G41" s="29"/>
      <c r="H41" s="193">
        <v>-3.96</v>
      </c>
      <c r="I41" s="193">
        <v>-1.04</v>
      </c>
      <c r="J41" s="193">
        <v>-3.96</v>
      </c>
      <c r="L41" s="299"/>
      <c r="M41" s="453"/>
      <c r="N41" s="453"/>
      <c r="O41" s="453"/>
      <c r="P41" s="453"/>
    </row>
    <row r="42" spans="1:16" ht="12" customHeight="1" x14ac:dyDescent="0.25">
      <c r="A42" s="474" t="s">
        <v>251</v>
      </c>
      <c r="B42" s="204">
        <v>26292</v>
      </c>
      <c r="C42" s="204">
        <v>24273</v>
      </c>
      <c r="D42" s="204">
        <v>22270</v>
      </c>
      <c r="E42" s="204">
        <v>23132</v>
      </c>
      <c r="F42" s="204">
        <v>22942</v>
      </c>
      <c r="G42" s="29"/>
      <c r="H42" s="193">
        <v>-0.82</v>
      </c>
      <c r="I42" s="193">
        <v>-12.74</v>
      </c>
      <c r="J42" s="193">
        <v>-0.82</v>
      </c>
      <c r="L42" s="299"/>
      <c r="M42" s="453"/>
      <c r="N42" s="453"/>
      <c r="O42" s="453"/>
      <c r="P42" s="453"/>
    </row>
    <row r="43" spans="1:16" ht="12" customHeight="1" x14ac:dyDescent="0.25">
      <c r="A43" s="474" t="s">
        <v>252</v>
      </c>
      <c r="B43" s="204">
        <v>25212</v>
      </c>
      <c r="C43" s="204">
        <v>23845</v>
      </c>
      <c r="D43" s="204">
        <v>24861</v>
      </c>
      <c r="E43" s="204">
        <v>20763</v>
      </c>
      <c r="F43" s="204">
        <v>24915</v>
      </c>
      <c r="G43" s="29"/>
      <c r="H43" s="193">
        <v>20</v>
      </c>
      <c r="I43" s="193">
        <v>-1.18</v>
      </c>
      <c r="J43" s="193">
        <v>20</v>
      </c>
      <c r="L43" s="299"/>
      <c r="M43" s="453"/>
      <c r="N43" s="453"/>
      <c r="O43" s="453"/>
      <c r="P43" s="453"/>
    </row>
    <row r="44" spans="1:16" ht="12" customHeight="1" x14ac:dyDescent="0.25">
      <c r="A44" s="474" t="s">
        <v>253</v>
      </c>
      <c r="B44" s="204">
        <v>16748</v>
      </c>
      <c r="C44" s="204">
        <v>19174</v>
      </c>
      <c r="D44" s="204">
        <v>17994</v>
      </c>
      <c r="E44" s="204">
        <v>19630</v>
      </c>
      <c r="F44" s="204">
        <v>18888</v>
      </c>
      <c r="G44" s="29"/>
      <c r="H44" s="193">
        <v>-3.78</v>
      </c>
      <c r="I44" s="193">
        <v>12.78</v>
      </c>
      <c r="J44" s="193">
        <v>-3.78</v>
      </c>
      <c r="L44" s="299"/>
      <c r="M44" s="453"/>
      <c r="N44" s="453"/>
      <c r="O44" s="453"/>
      <c r="P44" s="453"/>
    </row>
    <row r="45" spans="1:16" ht="12" customHeight="1" x14ac:dyDescent="0.25">
      <c r="A45" s="474" t="s">
        <v>254</v>
      </c>
      <c r="B45" s="204">
        <v>37220</v>
      </c>
      <c r="C45" s="204">
        <v>36928</v>
      </c>
      <c r="D45" s="204">
        <v>35729</v>
      </c>
      <c r="E45" s="204">
        <v>35266</v>
      </c>
      <c r="F45" s="204">
        <v>34384</v>
      </c>
      <c r="G45" s="29"/>
      <c r="H45" s="193">
        <v>-2.5</v>
      </c>
      <c r="I45" s="193">
        <v>-7.62</v>
      </c>
      <c r="J45" s="193">
        <v>-2.5</v>
      </c>
      <c r="L45" s="299"/>
      <c r="M45" s="453"/>
      <c r="N45" s="453"/>
      <c r="O45" s="453"/>
      <c r="P45" s="453"/>
    </row>
    <row r="46" spans="1:16" ht="12" customHeight="1" x14ac:dyDescent="0.25">
      <c r="A46" s="474" t="s">
        <v>255</v>
      </c>
      <c r="B46" s="204">
        <v>7474</v>
      </c>
      <c r="C46" s="204">
        <v>7828</v>
      </c>
      <c r="D46" s="204">
        <v>7739</v>
      </c>
      <c r="E46" s="204">
        <v>8103</v>
      </c>
      <c r="F46" s="204">
        <v>8958</v>
      </c>
      <c r="G46" s="29"/>
      <c r="H46" s="193">
        <v>10.55</v>
      </c>
      <c r="I46" s="193">
        <v>19.86</v>
      </c>
      <c r="J46" s="193">
        <v>10.55</v>
      </c>
      <c r="L46" s="299"/>
      <c r="M46" s="453"/>
      <c r="N46" s="453"/>
      <c r="O46" s="453"/>
      <c r="P46" s="453"/>
    </row>
    <row r="47" spans="1:16" ht="12" customHeight="1" x14ac:dyDescent="0.25">
      <c r="A47" s="465" t="s">
        <v>317</v>
      </c>
      <c r="B47" s="206">
        <v>13586390</v>
      </c>
      <c r="C47" s="206">
        <v>14325481</v>
      </c>
      <c r="D47" s="206">
        <v>14783710</v>
      </c>
      <c r="E47" s="206">
        <v>15816557</v>
      </c>
      <c r="F47" s="206">
        <v>16314155</v>
      </c>
      <c r="G47" s="25"/>
      <c r="H47" s="207">
        <v>3.15</v>
      </c>
      <c r="I47" s="207">
        <v>20.079999999999998</v>
      </c>
      <c r="J47" s="207">
        <v>3.15</v>
      </c>
      <c r="L47" s="299"/>
      <c r="M47" s="453"/>
      <c r="N47" s="453"/>
      <c r="O47" s="453"/>
      <c r="P47" s="453"/>
    </row>
    <row r="48" spans="1:16" x14ac:dyDescent="0.25">
      <c r="A48" s="680"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M30"/>
  <sheetViews>
    <sheetView showGridLines="0" zoomScaleNormal="100" zoomScaleSheetLayoutView="100" workbookViewId="0"/>
  </sheetViews>
  <sheetFormatPr baseColWidth="10" defaultColWidth="13.33203125" defaultRowHeight="13.5" x14ac:dyDescent="0.25"/>
  <cols>
    <col min="1" max="1" width="42.1640625" style="409" customWidth="1"/>
    <col min="2" max="6" width="11.1640625" style="409" customWidth="1"/>
    <col min="7" max="7" width="0.5" style="409" customWidth="1"/>
    <col min="8" max="9" width="8.1640625" style="409" customWidth="1"/>
    <col min="10" max="16384" width="13.33203125" style="409"/>
  </cols>
  <sheetData>
    <row r="1" spans="1:13" ht="36" customHeight="1" x14ac:dyDescent="0.25">
      <c r="A1" s="181"/>
      <c r="B1" s="181"/>
      <c r="C1" s="408"/>
      <c r="D1" s="408"/>
      <c r="E1" s="408"/>
      <c r="F1" s="408"/>
      <c r="G1" s="408"/>
      <c r="H1" s="408"/>
      <c r="I1" s="408"/>
    </row>
    <row r="2" spans="1:13" s="633" customFormat="1" ht="28.15" customHeight="1" x14ac:dyDescent="0.2">
      <c r="A2" s="710" t="s">
        <v>322</v>
      </c>
      <c r="B2" s="710"/>
      <c r="C2" s="710"/>
      <c r="D2" s="710"/>
      <c r="E2" s="710"/>
      <c r="F2" s="710"/>
      <c r="G2" s="448"/>
      <c r="H2" s="699" t="s">
        <v>77</v>
      </c>
      <c r="I2" s="699"/>
    </row>
    <row r="3" spans="1:13" ht="13.9" customHeight="1" x14ac:dyDescent="0.25">
      <c r="A3" s="410" t="s">
        <v>61</v>
      </c>
      <c r="B3" s="585"/>
      <c r="C3" s="585"/>
      <c r="D3" s="585"/>
      <c r="E3" s="585"/>
      <c r="F3" s="585"/>
      <c r="G3" s="585"/>
      <c r="H3" s="585"/>
      <c r="I3" s="585"/>
    </row>
    <row r="4" spans="1:13" ht="13.9" customHeight="1" x14ac:dyDescent="0.25">
      <c r="A4" s="586"/>
      <c r="B4" s="411">
        <v>2021</v>
      </c>
      <c r="C4" s="411"/>
      <c r="D4" s="411"/>
      <c r="E4" s="411"/>
      <c r="F4" s="411">
        <v>2022</v>
      </c>
      <c r="G4" s="412"/>
      <c r="H4" s="413" t="s">
        <v>62</v>
      </c>
      <c r="I4" s="413"/>
    </row>
    <row r="5" spans="1:13" ht="30" customHeight="1" x14ac:dyDescent="0.25">
      <c r="A5" s="413"/>
      <c r="B5" s="153" t="s">
        <v>402</v>
      </c>
      <c r="C5" s="153" t="s">
        <v>403</v>
      </c>
      <c r="D5" s="153" t="s">
        <v>404</v>
      </c>
      <c r="E5" s="153" t="s">
        <v>405</v>
      </c>
      <c r="F5" s="16" t="s">
        <v>402</v>
      </c>
      <c r="G5" s="154"/>
      <c r="H5" s="155" t="s">
        <v>63</v>
      </c>
      <c r="I5" s="155" t="s">
        <v>64</v>
      </c>
    </row>
    <row r="6" spans="1:13" ht="12" customHeight="1" x14ac:dyDescent="0.25">
      <c r="A6" s="410"/>
      <c r="B6" s="156"/>
      <c r="C6" s="156"/>
      <c r="D6" s="156"/>
      <c r="E6" s="156"/>
      <c r="G6" s="157"/>
      <c r="H6" s="158"/>
      <c r="I6" s="158"/>
    </row>
    <row r="7" spans="1:13" ht="12" customHeight="1" x14ac:dyDescent="0.25">
      <c r="A7" s="187" t="s">
        <v>298</v>
      </c>
      <c r="B7" s="188">
        <v>5028804</v>
      </c>
      <c r="C7" s="188">
        <v>-2068891</v>
      </c>
      <c r="D7" s="188">
        <v>1489326</v>
      </c>
      <c r="E7" s="188">
        <v>1982093</v>
      </c>
      <c r="F7" s="188">
        <v>-3377338</v>
      </c>
      <c r="G7" s="183"/>
      <c r="H7" s="203" t="s">
        <v>406</v>
      </c>
      <c r="I7" s="203" t="s">
        <v>406</v>
      </c>
    </row>
    <row r="8" spans="1:13" s="587" customFormat="1" ht="12" customHeight="1" x14ac:dyDescent="0.25">
      <c r="A8" s="191" t="s">
        <v>65</v>
      </c>
      <c r="B8" s="192">
        <v>4795633</v>
      </c>
      <c r="C8" s="192">
        <v>-2401143</v>
      </c>
      <c r="D8" s="192">
        <v>1491888</v>
      </c>
      <c r="E8" s="192">
        <v>1792492</v>
      </c>
      <c r="F8" s="192">
        <v>-2375056</v>
      </c>
      <c r="G8" s="191"/>
      <c r="H8" s="193" t="s">
        <v>406</v>
      </c>
      <c r="I8" s="193" t="s">
        <v>406</v>
      </c>
      <c r="L8" s="409"/>
      <c r="M8" s="409"/>
    </row>
    <row r="9" spans="1:13" s="587" customFormat="1" ht="12" customHeight="1" x14ac:dyDescent="0.25">
      <c r="A9" s="194" t="s">
        <v>66</v>
      </c>
      <c r="B9" s="195">
        <v>-5295</v>
      </c>
      <c r="C9" s="195">
        <v>-6205</v>
      </c>
      <c r="D9" s="195">
        <v>-5455</v>
      </c>
      <c r="E9" s="195">
        <v>-48428</v>
      </c>
      <c r="F9" s="195">
        <v>-5940</v>
      </c>
      <c r="G9" s="191"/>
      <c r="H9" s="193">
        <v>-87.73</v>
      </c>
      <c r="I9" s="193">
        <v>12.18</v>
      </c>
      <c r="L9" s="409"/>
      <c r="M9" s="409"/>
    </row>
    <row r="10" spans="1:13" s="587" customFormat="1" ht="12" customHeight="1" x14ac:dyDescent="0.25">
      <c r="A10" s="191" t="s">
        <v>67</v>
      </c>
      <c r="B10" s="192">
        <v>238466</v>
      </c>
      <c r="C10" s="192">
        <v>338457</v>
      </c>
      <c r="D10" s="192">
        <v>2893</v>
      </c>
      <c r="E10" s="192">
        <v>238029</v>
      </c>
      <c r="F10" s="192">
        <v>-996343</v>
      </c>
      <c r="G10" s="191"/>
      <c r="H10" s="193" t="s">
        <v>406</v>
      </c>
      <c r="I10" s="193" t="s">
        <v>406</v>
      </c>
      <c r="L10" s="409"/>
      <c r="M10" s="409"/>
    </row>
    <row r="11" spans="1:13" s="587" customFormat="1" ht="12" customHeight="1" x14ac:dyDescent="0.25">
      <c r="A11" s="194" t="s">
        <v>266</v>
      </c>
      <c r="B11" s="195">
        <v>302686</v>
      </c>
      <c r="C11" s="195">
        <v>407879</v>
      </c>
      <c r="D11" s="195">
        <v>65533</v>
      </c>
      <c r="E11" s="195">
        <v>310199</v>
      </c>
      <c r="F11" s="195">
        <v>-935886</v>
      </c>
      <c r="G11" s="191"/>
      <c r="H11" s="193" t="s">
        <v>406</v>
      </c>
      <c r="I11" s="193" t="s">
        <v>406</v>
      </c>
      <c r="L11" s="409"/>
      <c r="M11" s="409"/>
    </row>
    <row r="12" spans="1:13" s="587" customFormat="1" ht="12" customHeight="1" x14ac:dyDescent="0.25">
      <c r="A12" s="191" t="s">
        <v>68</v>
      </c>
      <c r="B12" s="192">
        <v>4358</v>
      </c>
      <c r="C12" s="192">
        <v>6138</v>
      </c>
      <c r="D12" s="192">
        <v>6592</v>
      </c>
      <c r="E12" s="192">
        <v>6653</v>
      </c>
      <c r="F12" s="192">
        <v>10673</v>
      </c>
      <c r="G12" s="191"/>
      <c r="H12" s="193">
        <v>60.42</v>
      </c>
      <c r="I12" s="193">
        <v>144.91</v>
      </c>
      <c r="L12" s="409"/>
      <c r="M12" s="409"/>
    </row>
    <row r="13" spans="1:13" s="587" customFormat="1" ht="12" customHeight="1" x14ac:dyDescent="0.25">
      <c r="A13" s="194" t="s">
        <v>69</v>
      </c>
      <c r="B13" s="195">
        <v>9547</v>
      </c>
      <c r="C13" s="195">
        <v>17909</v>
      </c>
      <c r="D13" s="195">
        <v>16333</v>
      </c>
      <c r="E13" s="195">
        <v>9373</v>
      </c>
      <c r="F13" s="195">
        <v>12103</v>
      </c>
      <c r="G13" s="191"/>
      <c r="H13" s="193">
        <v>29.13</v>
      </c>
      <c r="I13" s="193">
        <v>26.77</v>
      </c>
      <c r="L13" s="409"/>
      <c r="M13" s="409"/>
    </row>
    <row r="14" spans="1:13" s="587" customFormat="1" ht="12" customHeight="1" x14ac:dyDescent="0.25">
      <c r="A14" s="191" t="s">
        <v>267</v>
      </c>
      <c r="B14" s="192">
        <v>-4706</v>
      </c>
      <c r="C14" s="192">
        <v>15773</v>
      </c>
      <c r="D14" s="192">
        <v>8682</v>
      </c>
      <c r="E14" s="192">
        <v>-11219</v>
      </c>
      <c r="F14" s="192">
        <v>-199428</v>
      </c>
      <c r="G14" s="191"/>
      <c r="H14" s="193">
        <v>-1677.59</v>
      </c>
      <c r="I14" s="193" t="s">
        <v>406</v>
      </c>
      <c r="L14" s="409"/>
      <c r="M14" s="409"/>
    </row>
    <row r="15" spans="1:13" s="587" customFormat="1" ht="12" customHeight="1" x14ac:dyDescent="0.25">
      <c r="A15" s="194" t="s">
        <v>268</v>
      </c>
      <c r="B15" s="195">
        <v>74222</v>
      </c>
      <c r="C15" s="195">
        <v>45684</v>
      </c>
      <c r="D15" s="195">
        <v>17199</v>
      </c>
      <c r="E15" s="195">
        <v>74073</v>
      </c>
      <c r="F15" s="195">
        <v>-20522</v>
      </c>
      <c r="G15" s="191"/>
      <c r="H15" s="193" t="s">
        <v>406</v>
      </c>
      <c r="I15" s="193" t="s">
        <v>406</v>
      </c>
      <c r="L15" s="409"/>
      <c r="M15" s="409"/>
    </row>
    <row r="16" spans="1:13" s="587" customFormat="1" ht="12" customHeight="1" x14ac:dyDescent="0.25">
      <c r="A16" s="191" t="s">
        <v>269</v>
      </c>
      <c r="B16" s="192">
        <v>-495</v>
      </c>
      <c r="C16" s="192">
        <v>-163</v>
      </c>
      <c r="D16" s="192">
        <v>-2</v>
      </c>
      <c r="E16" s="192">
        <v>-6</v>
      </c>
      <c r="F16" s="192">
        <v>-6</v>
      </c>
      <c r="G16" s="191"/>
      <c r="H16" s="193">
        <v>0</v>
      </c>
      <c r="I16" s="193">
        <v>98.79</v>
      </c>
      <c r="L16" s="409"/>
      <c r="M16" s="409"/>
    </row>
    <row r="17" spans="1:13" s="587" customFormat="1" ht="12" customHeight="1" x14ac:dyDescent="0.25">
      <c r="A17" s="194" t="s">
        <v>270</v>
      </c>
      <c r="B17" s="195">
        <v>215566</v>
      </c>
      <c r="C17" s="195">
        <v>283160</v>
      </c>
      <c r="D17" s="195">
        <v>18017</v>
      </c>
      <c r="E17" s="195">
        <v>204023</v>
      </c>
      <c r="F17" s="195">
        <v>-611187</v>
      </c>
      <c r="G17" s="191"/>
      <c r="H17" s="193" t="s">
        <v>406</v>
      </c>
      <c r="I17" s="193" t="s">
        <v>406</v>
      </c>
      <c r="L17" s="409"/>
      <c r="M17" s="409"/>
    </row>
    <row r="18" spans="1:13" s="587" customFormat="1" ht="12" customHeight="1" x14ac:dyDescent="0.25">
      <c r="A18" s="191" t="s">
        <v>271</v>
      </c>
      <c r="B18" s="192">
        <v>3523</v>
      </c>
      <c r="C18" s="192">
        <v>41157</v>
      </c>
      <c r="D18" s="192">
        <v>-6996</v>
      </c>
      <c r="E18" s="192">
        <v>23287</v>
      </c>
      <c r="F18" s="192">
        <v>-131112</v>
      </c>
      <c r="G18" s="191"/>
      <c r="H18" s="193" t="s">
        <v>406</v>
      </c>
      <c r="I18" s="193" t="s">
        <v>406</v>
      </c>
      <c r="L18" s="409"/>
      <c r="M18" s="409"/>
    </row>
    <row r="19" spans="1:13" s="587" customFormat="1" ht="12" customHeight="1" x14ac:dyDescent="0.25">
      <c r="A19" s="194" t="s">
        <v>299</v>
      </c>
      <c r="B19" s="195">
        <v>672</v>
      </c>
      <c r="C19" s="195">
        <v>-1779</v>
      </c>
      <c r="D19" s="195">
        <v>5708</v>
      </c>
      <c r="E19" s="195">
        <v>4014</v>
      </c>
      <c r="F19" s="195">
        <v>3592</v>
      </c>
      <c r="G19" s="191"/>
      <c r="H19" s="193">
        <v>-10.51</v>
      </c>
      <c r="I19" s="193">
        <v>434.52</v>
      </c>
      <c r="L19" s="409"/>
      <c r="M19" s="409"/>
    </row>
    <row r="20" spans="1:13" ht="12" customHeight="1" x14ac:dyDescent="0.25">
      <c r="A20" s="191" t="s">
        <v>282</v>
      </c>
      <c r="B20" s="192">
        <v>74278</v>
      </c>
      <c r="C20" s="192">
        <v>70124</v>
      </c>
      <c r="D20" s="192">
        <v>70425</v>
      </c>
      <c r="E20" s="192">
        <v>78425</v>
      </c>
      <c r="F20" s="192">
        <v>69376</v>
      </c>
      <c r="G20" s="191"/>
      <c r="H20" s="193">
        <v>-11.54</v>
      </c>
      <c r="I20" s="193">
        <v>-6.6</v>
      </c>
    </row>
    <row r="21" spans="1:13" ht="12" customHeight="1" x14ac:dyDescent="0.25">
      <c r="A21" s="194" t="s">
        <v>70</v>
      </c>
      <c r="B21" s="196">
        <v>64514</v>
      </c>
      <c r="C21" s="196">
        <v>59630</v>
      </c>
      <c r="D21" s="196">
        <v>62591</v>
      </c>
      <c r="E21" s="196">
        <v>67852</v>
      </c>
      <c r="F21" s="196">
        <v>61184</v>
      </c>
      <c r="G21" s="191"/>
      <c r="H21" s="193">
        <v>-9.83</v>
      </c>
      <c r="I21" s="193">
        <v>-5.16</v>
      </c>
    </row>
    <row r="22" spans="1:13" ht="12" customHeight="1" x14ac:dyDescent="0.25">
      <c r="A22" s="191" t="s">
        <v>71</v>
      </c>
      <c r="B22" s="192">
        <v>6583</v>
      </c>
      <c r="C22" s="192">
        <v>6168</v>
      </c>
      <c r="D22" s="192">
        <v>6611</v>
      </c>
      <c r="E22" s="192">
        <v>7012</v>
      </c>
      <c r="F22" s="192">
        <v>6552</v>
      </c>
      <c r="G22" s="183"/>
      <c r="H22" s="193">
        <v>-6.56</v>
      </c>
      <c r="I22" s="193">
        <v>-0.47</v>
      </c>
    </row>
    <row r="23" spans="1:13" ht="12" customHeight="1" x14ac:dyDescent="0.25">
      <c r="A23" s="194" t="s">
        <v>72</v>
      </c>
      <c r="B23" s="195">
        <v>3180</v>
      </c>
      <c r="C23" s="195">
        <v>4326</v>
      </c>
      <c r="D23" s="195">
        <v>1223</v>
      </c>
      <c r="E23" s="195">
        <v>3561</v>
      </c>
      <c r="F23" s="195">
        <v>1639</v>
      </c>
      <c r="G23" s="183"/>
      <c r="H23" s="193">
        <v>-53.97</v>
      </c>
      <c r="I23" s="193">
        <v>-48.46</v>
      </c>
    </row>
    <row r="24" spans="1:13" ht="12" customHeight="1" x14ac:dyDescent="0.25">
      <c r="A24" s="191" t="s">
        <v>272</v>
      </c>
      <c r="B24" s="192">
        <v>10057</v>
      </c>
      <c r="C24" s="192">
        <v>703</v>
      </c>
      <c r="D24" s="192">
        <v>7784</v>
      </c>
      <c r="E24" s="192">
        <v>6256</v>
      </c>
      <c r="F24" s="192">
        <v>8919</v>
      </c>
      <c r="G24" s="197"/>
      <c r="H24" s="193">
        <v>42.57</v>
      </c>
      <c r="I24" s="193">
        <v>-11.32</v>
      </c>
    </row>
    <row r="25" spans="1:13" ht="12" customHeight="1" x14ac:dyDescent="0.25">
      <c r="A25" s="194" t="s">
        <v>262</v>
      </c>
      <c r="B25" s="195">
        <v>198</v>
      </c>
      <c r="C25" s="195">
        <v>40</v>
      </c>
      <c r="D25" s="195">
        <v>5</v>
      </c>
      <c r="E25" s="195">
        <v>6</v>
      </c>
      <c r="F25" s="195">
        <v>0</v>
      </c>
      <c r="G25" s="197"/>
      <c r="H25" s="193">
        <v>-100</v>
      </c>
      <c r="I25" s="193">
        <v>-100</v>
      </c>
    </row>
    <row r="26" spans="1:13" ht="12" customHeight="1" x14ac:dyDescent="0.25">
      <c r="A26" s="191" t="s">
        <v>263</v>
      </c>
      <c r="B26" s="192">
        <v>1879</v>
      </c>
      <c r="C26" s="192">
        <v>2793</v>
      </c>
      <c r="D26" s="192">
        <v>2883</v>
      </c>
      <c r="E26" s="192">
        <v>2621</v>
      </c>
      <c r="F26" s="192">
        <v>2114</v>
      </c>
      <c r="G26" s="197"/>
      <c r="H26" s="193">
        <v>-19.34</v>
      </c>
      <c r="I26" s="193">
        <v>12.51</v>
      </c>
    </row>
    <row r="27" spans="1:13" ht="12" customHeight="1" x14ac:dyDescent="0.25">
      <c r="A27" s="194" t="s">
        <v>264</v>
      </c>
      <c r="B27" s="195">
        <v>7981</v>
      </c>
      <c r="C27" s="195">
        <v>-2130</v>
      </c>
      <c r="D27" s="195">
        <v>4897</v>
      </c>
      <c r="E27" s="195">
        <v>3629</v>
      </c>
      <c r="F27" s="195">
        <v>6805</v>
      </c>
      <c r="G27" s="197"/>
      <c r="H27" s="198">
        <v>87.52</v>
      </c>
      <c r="I27" s="198">
        <v>-14.73</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M29"/>
  <sheetViews>
    <sheetView showGridLines="0" zoomScaleNormal="100" zoomScaleSheetLayoutView="100" workbookViewId="0"/>
  </sheetViews>
  <sheetFormatPr baseColWidth="10" defaultColWidth="13.33203125" defaultRowHeight="13.5" x14ac:dyDescent="0.25"/>
  <cols>
    <col min="1" max="1" width="42.1640625" style="403" customWidth="1"/>
    <col min="2" max="6" width="11.1640625" style="403" customWidth="1"/>
    <col min="7" max="7" width="0.5" style="403" customWidth="1"/>
    <col min="8" max="9" width="8.1640625" style="403" customWidth="1"/>
    <col min="10" max="16384" width="13.33203125" style="403"/>
  </cols>
  <sheetData>
    <row r="1" spans="1:13" ht="36" customHeight="1" x14ac:dyDescent="0.25">
      <c r="A1" s="181"/>
      <c r="B1" s="181"/>
      <c r="C1" s="402"/>
      <c r="D1" s="402"/>
      <c r="E1" s="402"/>
      <c r="F1" s="402"/>
      <c r="G1" s="402"/>
      <c r="H1" s="402"/>
      <c r="I1" s="402"/>
    </row>
    <row r="2" spans="1:13" s="632" customFormat="1" ht="28.15" customHeight="1" x14ac:dyDescent="0.2">
      <c r="A2" s="711" t="s">
        <v>323</v>
      </c>
      <c r="B2" s="711"/>
      <c r="C2" s="711"/>
      <c r="D2" s="711"/>
      <c r="E2" s="711"/>
      <c r="F2" s="711"/>
      <c r="G2" s="447"/>
      <c r="H2" s="699" t="s">
        <v>78</v>
      </c>
      <c r="I2" s="699"/>
    </row>
    <row r="3" spans="1:13" ht="13.9" customHeight="1" x14ac:dyDescent="0.25">
      <c r="A3" s="404" t="s">
        <v>61</v>
      </c>
      <c r="B3" s="582"/>
      <c r="C3" s="582"/>
      <c r="D3" s="582"/>
      <c r="E3" s="582"/>
      <c r="F3" s="582"/>
      <c r="G3" s="582"/>
      <c r="H3" s="582"/>
      <c r="I3" s="582"/>
    </row>
    <row r="4" spans="1:13" ht="13.9" customHeight="1" x14ac:dyDescent="0.25">
      <c r="A4" s="583"/>
      <c r="B4" s="405">
        <v>2021</v>
      </c>
      <c r="C4" s="405"/>
      <c r="D4" s="405"/>
      <c r="E4" s="405"/>
      <c r="F4" s="405">
        <v>2022</v>
      </c>
      <c r="G4" s="406"/>
      <c r="H4" s="407" t="s">
        <v>62</v>
      </c>
      <c r="I4" s="407"/>
    </row>
    <row r="5" spans="1:13" ht="30" customHeight="1" x14ac:dyDescent="0.25">
      <c r="A5" s="407"/>
      <c r="B5" s="147" t="s">
        <v>402</v>
      </c>
      <c r="C5" s="147" t="s">
        <v>403</v>
      </c>
      <c r="D5" s="147" t="s">
        <v>404</v>
      </c>
      <c r="E5" s="147" t="s">
        <v>405</v>
      </c>
      <c r="F5" s="16" t="s">
        <v>402</v>
      </c>
      <c r="G5" s="148"/>
      <c r="H5" s="149" t="s">
        <v>63</v>
      </c>
      <c r="I5" s="149" t="s">
        <v>64</v>
      </c>
    </row>
    <row r="6" spans="1:13" ht="12" customHeight="1" x14ac:dyDescent="0.25">
      <c r="A6" s="404"/>
      <c r="B6" s="150"/>
      <c r="C6" s="150"/>
      <c r="D6" s="150"/>
      <c r="E6" s="150"/>
      <c r="G6" s="151"/>
      <c r="H6" s="152"/>
      <c r="I6" s="152"/>
    </row>
    <row r="7" spans="1:13" ht="12" customHeight="1" x14ac:dyDescent="0.25">
      <c r="A7" s="187" t="s">
        <v>298</v>
      </c>
      <c r="B7" s="188">
        <v>5065</v>
      </c>
      <c r="C7" s="188">
        <v>-600958</v>
      </c>
      <c r="D7" s="188">
        <v>-15767</v>
      </c>
      <c r="E7" s="188">
        <v>-385367</v>
      </c>
      <c r="F7" s="188">
        <v>-143050</v>
      </c>
      <c r="G7" s="183"/>
      <c r="H7" s="203">
        <v>62.88</v>
      </c>
      <c r="I7" s="203" t="s">
        <v>406</v>
      </c>
    </row>
    <row r="8" spans="1:13" s="584" customFormat="1" ht="12" customHeight="1" x14ac:dyDescent="0.25">
      <c r="A8" s="191" t="s">
        <v>65</v>
      </c>
      <c r="B8" s="192">
        <v>-83443</v>
      </c>
      <c r="C8" s="192">
        <v>-653384</v>
      </c>
      <c r="D8" s="192">
        <v>-10395</v>
      </c>
      <c r="E8" s="192">
        <v>-413293</v>
      </c>
      <c r="F8" s="192">
        <v>-73557</v>
      </c>
      <c r="G8" s="191"/>
      <c r="H8" s="193">
        <v>82.2</v>
      </c>
      <c r="I8" s="193">
        <v>11.85</v>
      </c>
      <c r="L8" s="403"/>
      <c r="M8" s="403"/>
    </row>
    <row r="9" spans="1:13" s="584" customFormat="1" ht="12" customHeight="1" x14ac:dyDescent="0.25">
      <c r="A9" s="194" t="s">
        <v>66</v>
      </c>
      <c r="B9" s="195">
        <v>0</v>
      </c>
      <c r="C9" s="195">
        <v>0</v>
      </c>
      <c r="D9" s="195">
        <v>0</v>
      </c>
      <c r="E9" s="195">
        <v>0</v>
      </c>
      <c r="F9" s="195">
        <v>0</v>
      </c>
      <c r="G9" s="191"/>
      <c r="H9" s="193" t="s">
        <v>406</v>
      </c>
      <c r="I9" s="193" t="s">
        <v>406</v>
      </c>
      <c r="L9" s="403"/>
      <c r="M9" s="403"/>
    </row>
    <row r="10" spans="1:13" s="584" customFormat="1" ht="12" customHeight="1" x14ac:dyDescent="0.25">
      <c r="A10" s="191" t="s">
        <v>67</v>
      </c>
      <c r="B10" s="192">
        <v>88508</v>
      </c>
      <c r="C10" s="192">
        <v>52426</v>
      </c>
      <c r="D10" s="192">
        <v>-5372</v>
      </c>
      <c r="E10" s="192">
        <v>27926</v>
      </c>
      <c r="F10" s="192">
        <v>-69493</v>
      </c>
      <c r="G10" s="191"/>
      <c r="H10" s="193" t="s">
        <v>406</v>
      </c>
      <c r="I10" s="193" t="s">
        <v>406</v>
      </c>
      <c r="L10" s="403"/>
      <c r="M10" s="403"/>
    </row>
    <row r="11" spans="1:13" s="584" customFormat="1" ht="12" customHeight="1" x14ac:dyDescent="0.25">
      <c r="A11" s="194" t="s">
        <v>266</v>
      </c>
      <c r="B11" s="195">
        <v>100193</v>
      </c>
      <c r="C11" s="195">
        <v>61072</v>
      </c>
      <c r="D11" s="195">
        <v>2403</v>
      </c>
      <c r="E11" s="195">
        <v>34812</v>
      </c>
      <c r="F11" s="195">
        <v>-63345</v>
      </c>
      <c r="G11" s="191"/>
      <c r="H11" s="193" t="s">
        <v>406</v>
      </c>
      <c r="I11" s="193" t="s">
        <v>406</v>
      </c>
      <c r="L11" s="403"/>
      <c r="M11" s="403"/>
    </row>
    <row r="12" spans="1:13" s="584" customFormat="1" ht="12" customHeight="1" x14ac:dyDescent="0.25">
      <c r="A12" s="191" t="s">
        <v>68</v>
      </c>
      <c r="B12" s="192">
        <v>2428</v>
      </c>
      <c r="C12" s="192">
        <v>1779</v>
      </c>
      <c r="D12" s="192">
        <v>1401</v>
      </c>
      <c r="E12" s="192">
        <v>1322</v>
      </c>
      <c r="F12" s="192">
        <v>1162</v>
      </c>
      <c r="G12" s="191"/>
      <c r="H12" s="193">
        <v>-12.1</v>
      </c>
      <c r="I12" s="193">
        <v>-52.14</v>
      </c>
      <c r="L12" s="403"/>
      <c r="M12" s="403"/>
    </row>
    <row r="13" spans="1:13" s="584" customFormat="1" ht="12" customHeight="1" x14ac:dyDescent="0.25">
      <c r="A13" s="194" t="s">
        <v>69</v>
      </c>
      <c r="B13" s="195">
        <v>3846</v>
      </c>
      <c r="C13" s="195">
        <v>9654</v>
      </c>
      <c r="D13" s="195">
        <v>3401</v>
      </c>
      <c r="E13" s="195">
        <v>2944</v>
      </c>
      <c r="F13" s="195">
        <v>2475</v>
      </c>
      <c r="G13" s="191"/>
      <c r="H13" s="193">
        <v>-15.93</v>
      </c>
      <c r="I13" s="193">
        <v>-35.65</v>
      </c>
      <c r="L13" s="403"/>
      <c r="M13" s="403"/>
    </row>
    <row r="14" spans="1:13" s="584" customFormat="1" ht="12" customHeight="1" x14ac:dyDescent="0.25">
      <c r="A14" s="191" t="s">
        <v>267</v>
      </c>
      <c r="B14" s="192">
        <v>3693</v>
      </c>
      <c r="C14" s="192">
        <v>-295</v>
      </c>
      <c r="D14" s="192">
        <v>357</v>
      </c>
      <c r="E14" s="192">
        <v>-3546</v>
      </c>
      <c r="F14" s="192">
        <v>-18472</v>
      </c>
      <c r="G14" s="191"/>
      <c r="H14" s="193">
        <v>-420.92</v>
      </c>
      <c r="I14" s="193" t="s">
        <v>406</v>
      </c>
      <c r="L14" s="403"/>
      <c r="M14" s="403"/>
    </row>
    <row r="15" spans="1:13" s="584" customFormat="1" ht="12" customHeight="1" x14ac:dyDescent="0.25">
      <c r="A15" s="194" t="s">
        <v>268</v>
      </c>
      <c r="B15" s="195">
        <v>65721</v>
      </c>
      <c r="C15" s="195">
        <v>32277</v>
      </c>
      <c r="D15" s="195">
        <v>-2622</v>
      </c>
      <c r="E15" s="195">
        <v>30409</v>
      </c>
      <c r="F15" s="195">
        <v>-36034</v>
      </c>
      <c r="G15" s="191"/>
      <c r="H15" s="193" t="s">
        <v>406</v>
      </c>
      <c r="I15" s="193" t="s">
        <v>406</v>
      </c>
      <c r="L15" s="403"/>
      <c r="M15" s="403"/>
    </row>
    <row r="16" spans="1:13" s="584" customFormat="1" ht="12" customHeight="1" x14ac:dyDescent="0.25">
      <c r="A16" s="191" t="s">
        <v>269</v>
      </c>
      <c r="B16" s="192">
        <v>5</v>
      </c>
      <c r="C16" s="192">
        <v>1</v>
      </c>
      <c r="D16" s="192">
        <v>-2</v>
      </c>
      <c r="E16" s="192">
        <v>-4</v>
      </c>
      <c r="F16" s="192">
        <v>0</v>
      </c>
      <c r="G16" s="191"/>
      <c r="H16" s="193" t="s">
        <v>406</v>
      </c>
      <c r="I16" s="193">
        <v>-100</v>
      </c>
      <c r="L16" s="403"/>
      <c r="M16" s="403"/>
    </row>
    <row r="17" spans="1:13" s="584" customFormat="1" ht="12" customHeight="1" x14ac:dyDescent="0.25">
      <c r="A17" s="194" t="s">
        <v>270</v>
      </c>
      <c r="B17" s="195">
        <v>11721</v>
      </c>
      <c r="C17" s="195">
        <v>12692</v>
      </c>
      <c r="D17" s="195">
        <v>881</v>
      </c>
      <c r="E17" s="195">
        <v>3489</v>
      </c>
      <c r="F17" s="195">
        <v>-13280</v>
      </c>
      <c r="G17" s="191"/>
      <c r="H17" s="193" t="s">
        <v>406</v>
      </c>
      <c r="I17" s="193" t="s">
        <v>406</v>
      </c>
      <c r="L17" s="403"/>
      <c r="M17" s="403"/>
    </row>
    <row r="18" spans="1:13" s="584" customFormat="1" ht="12" customHeight="1" x14ac:dyDescent="0.25">
      <c r="A18" s="191" t="s">
        <v>271</v>
      </c>
      <c r="B18" s="192">
        <v>11479</v>
      </c>
      <c r="C18" s="192">
        <v>5682</v>
      </c>
      <c r="D18" s="192">
        <v>-1378</v>
      </c>
      <c r="E18" s="192">
        <v>-174</v>
      </c>
      <c r="F18" s="192">
        <v>242</v>
      </c>
      <c r="G18" s="191"/>
      <c r="H18" s="193" t="s">
        <v>406</v>
      </c>
      <c r="I18" s="193">
        <v>-97.89</v>
      </c>
      <c r="L18" s="403"/>
      <c r="M18" s="403"/>
    </row>
    <row r="19" spans="1:13" s="584" customFormat="1" ht="12" customHeight="1" x14ac:dyDescent="0.25">
      <c r="A19" s="194" t="s">
        <v>299</v>
      </c>
      <c r="B19" s="195">
        <v>1300</v>
      </c>
      <c r="C19" s="195">
        <v>-717</v>
      </c>
      <c r="D19" s="195">
        <v>364</v>
      </c>
      <c r="E19" s="195">
        <v>372</v>
      </c>
      <c r="F19" s="195">
        <v>562</v>
      </c>
      <c r="G19" s="191"/>
      <c r="H19" s="193">
        <v>51.08</v>
      </c>
      <c r="I19" s="193">
        <v>-56.77</v>
      </c>
      <c r="L19" s="403"/>
      <c r="M19" s="403"/>
    </row>
    <row r="20" spans="1:13" ht="12" customHeight="1" x14ac:dyDescent="0.25">
      <c r="A20" s="191" t="s">
        <v>282</v>
      </c>
      <c r="B20" s="192">
        <v>11768</v>
      </c>
      <c r="C20" s="192">
        <v>8708</v>
      </c>
      <c r="D20" s="192">
        <v>7820</v>
      </c>
      <c r="E20" s="192">
        <v>6948</v>
      </c>
      <c r="F20" s="192">
        <v>6211</v>
      </c>
      <c r="G20" s="191"/>
      <c r="H20" s="193">
        <v>-10.61</v>
      </c>
      <c r="I20" s="193">
        <v>-47.22</v>
      </c>
    </row>
    <row r="21" spans="1:13" ht="12" customHeight="1" x14ac:dyDescent="0.25">
      <c r="A21" s="194" t="s">
        <v>70</v>
      </c>
      <c r="B21" s="196">
        <v>10176</v>
      </c>
      <c r="C21" s="196">
        <v>7032</v>
      </c>
      <c r="D21" s="196">
        <v>7016</v>
      </c>
      <c r="E21" s="196">
        <v>6292</v>
      </c>
      <c r="F21" s="196">
        <v>5403</v>
      </c>
      <c r="G21" s="191"/>
      <c r="H21" s="193">
        <v>-14.13</v>
      </c>
      <c r="I21" s="193">
        <v>-46.9</v>
      </c>
    </row>
    <row r="22" spans="1:13" ht="12" customHeight="1" x14ac:dyDescent="0.25">
      <c r="A22" s="191" t="s">
        <v>71</v>
      </c>
      <c r="B22" s="192">
        <v>775</v>
      </c>
      <c r="C22" s="192">
        <v>489</v>
      </c>
      <c r="D22" s="192">
        <v>499</v>
      </c>
      <c r="E22" s="192">
        <v>453</v>
      </c>
      <c r="F22" s="192">
        <v>411</v>
      </c>
      <c r="G22" s="183"/>
      <c r="H22" s="193">
        <v>-9.27</v>
      </c>
      <c r="I22" s="193">
        <v>-46.97</v>
      </c>
    </row>
    <row r="23" spans="1:13" ht="12" customHeight="1" x14ac:dyDescent="0.25">
      <c r="A23" s="194" t="s">
        <v>72</v>
      </c>
      <c r="B23" s="195">
        <v>817</v>
      </c>
      <c r="C23" s="195">
        <v>1187</v>
      </c>
      <c r="D23" s="195">
        <v>306</v>
      </c>
      <c r="E23" s="195">
        <v>203</v>
      </c>
      <c r="F23" s="195">
        <v>397</v>
      </c>
      <c r="G23" s="183"/>
      <c r="H23" s="193">
        <v>95.57</v>
      </c>
      <c r="I23" s="193">
        <v>-51.41</v>
      </c>
    </row>
    <row r="24" spans="1:13" ht="12" customHeight="1" x14ac:dyDescent="0.25">
      <c r="A24" s="191" t="s">
        <v>272</v>
      </c>
      <c r="B24" s="192">
        <v>84</v>
      </c>
      <c r="C24" s="192">
        <v>62</v>
      </c>
      <c r="D24" s="192">
        <v>46</v>
      </c>
      <c r="E24" s="192">
        <v>62</v>
      </c>
      <c r="F24" s="192">
        <v>63</v>
      </c>
      <c r="G24" s="197"/>
      <c r="H24" s="193">
        <v>1.61</v>
      </c>
      <c r="I24" s="193">
        <v>-25</v>
      </c>
    </row>
    <row r="25" spans="1:13" ht="12" customHeight="1" x14ac:dyDescent="0.25">
      <c r="A25" s="194" t="s">
        <v>262</v>
      </c>
      <c r="B25" s="195">
        <v>0</v>
      </c>
      <c r="C25" s="195">
        <v>0</v>
      </c>
      <c r="D25" s="195">
        <v>0</v>
      </c>
      <c r="E25" s="195">
        <v>0</v>
      </c>
      <c r="F25" s="195">
        <v>0</v>
      </c>
      <c r="G25" s="197"/>
      <c r="H25" s="193" t="s">
        <v>406</v>
      </c>
      <c r="I25" s="193" t="s">
        <v>406</v>
      </c>
    </row>
    <row r="26" spans="1:13" ht="12" customHeight="1" x14ac:dyDescent="0.25">
      <c r="A26" s="191" t="s">
        <v>263</v>
      </c>
      <c r="B26" s="192">
        <v>46</v>
      </c>
      <c r="C26" s="192">
        <v>31</v>
      </c>
      <c r="D26" s="192">
        <v>34</v>
      </c>
      <c r="E26" s="192">
        <v>28</v>
      </c>
      <c r="F26" s="192">
        <v>24</v>
      </c>
      <c r="G26" s="197"/>
      <c r="H26" s="193">
        <v>-14.29</v>
      </c>
      <c r="I26" s="193">
        <v>-47.83</v>
      </c>
    </row>
    <row r="27" spans="1:13" ht="12" customHeight="1" x14ac:dyDescent="0.25">
      <c r="A27" s="194" t="s">
        <v>264</v>
      </c>
      <c r="B27" s="195">
        <v>37</v>
      </c>
      <c r="C27" s="195">
        <v>31</v>
      </c>
      <c r="D27" s="195">
        <v>12</v>
      </c>
      <c r="E27" s="195">
        <v>34</v>
      </c>
      <c r="F27" s="195">
        <v>39</v>
      </c>
      <c r="G27" s="197"/>
      <c r="H27" s="198">
        <v>14.71</v>
      </c>
      <c r="I27" s="198">
        <v>5.41</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M29"/>
  <sheetViews>
    <sheetView showGridLines="0" zoomScaleNormal="100" zoomScaleSheetLayoutView="100" workbookViewId="0"/>
  </sheetViews>
  <sheetFormatPr baseColWidth="10" defaultColWidth="13.33203125" defaultRowHeight="13.5" x14ac:dyDescent="0.25"/>
  <cols>
    <col min="1" max="1" width="42.1640625" style="397" customWidth="1"/>
    <col min="2" max="6" width="11.1640625" style="397" customWidth="1"/>
    <col min="7" max="7" width="0.5" style="397" customWidth="1"/>
    <col min="8" max="9" width="8.1640625" style="397" customWidth="1"/>
    <col min="10" max="16384" width="13.33203125" style="397"/>
  </cols>
  <sheetData>
    <row r="1" spans="1:13" ht="36" customHeight="1" x14ac:dyDescent="0.25">
      <c r="A1" s="181"/>
      <c r="B1" s="181"/>
      <c r="C1" s="396"/>
      <c r="D1" s="396"/>
      <c r="E1" s="396"/>
      <c r="F1" s="396"/>
      <c r="G1" s="396"/>
      <c r="H1" s="396"/>
      <c r="I1" s="396"/>
    </row>
    <row r="2" spans="1:13" s="631" customFormat="1" ht="28.15" customHeight="1" x14ac:dyDescent="0.2">
      <c r="A2" s="712" t="s">
        <v>324</v>
      </c>
      <c r="B2" s="712"/>
      <c r="C2" s="712"/>
      <c r="D2" s="712"/>
      <c r="E2" s="712"/>
      <c r="F2" s="712"/>
      <c r="G2" s="446"/>
      <c r="H2" s="699" t="s">
        <v>79</v>
      </c>
      <c r="I2" s="699"/>
    </row>
    <row r="3" spans="1:13" ht="13.9" customHeight="1" x14ac:dyDescent="0.25">
      <c r="A3" s="398" t="s">
        <v>61</v>
      </c>
      <c r="B3" s="579"/>
      <c r="C3" s="579"/>
      <c r="D3" s="579"/>
      <c r="E3" s="579"/>
      <c r="F3" s="579"/>
      <c r="G3" s="579"/>
      <c r="H3" s="579"/>
      <c r="I3" s="579"/>
    </row>
    <row r="4" spans="1:13" ht="13.9" customHeight="1" x14ac:dyDescent="0.25">
      <c r="A4" s="580"/>
      <c r="B4" s="399">
        <v>2021</v>
      </c>
      <c r="C4" s="396"/>
      <c r="D4" s="399"/>
      <c r="E4" s="399"/>
      <c r="F4" s="399">
        <v>2022</v>
      </c>
      <c r="G4" s="400"/>
      <c r="H4" s="401" t="s">
        <v>62</v>
      </c>
      <c r="I4" s="401"/>
    </row>
    <row r="5" spans="1:13" ht="30" customHeight="1" x14ac:dyDescent="0.25">
      <c r="A5" s="401"/>
      <c r="B5" s="141" t="s">
        <v>402</v>
      </c>
      <c r="C5" s="141" t="s">
        <v>403</v>
      </c>
      <c r="D5" s="141" t="s">
        <v>404</v>
      </c>
      <c r="E5" s="141" t="s">
        <v>405</v>
      </c>
      <c r="F5" s="16" t="s">
        <v>402</v>
      </c>
      <c r="G5" s="142"/>
      <c r="H5" s="143" t="s">
        <v>63</v>
      </c>
      <c r="I5" s="143" t="s">
        <v>64</v>
      </c>
    </row>
    <row r="6" spans="1:13" ht="12" customHeight="1" x14ac:dyDescent="0.25">
      <c r="A6" s="398"/>
      <c r="B6" s="144"/>
      <c r="C6" s="144"/>
      <c r="D6" s="144"/>
      <c r="E6" s="144"/>
      <c r="G6" s="145"/>
      <c r="H6" s="146"/>
      <c r="I6" s="146"/>
    </row>
    <row r="7" spans="1:13" ht="12" customHeight="1" x14ac:dyDescent="0.25">
      <c r="A7" s="187" t="s">
        <v>298</v>
      </c>
      <c r="B7" s="188">
        <v>2163516</v>
      </c>
      <c r="C7" s="188">
        <v>-7106752</v>
      </c>
      <c r="D7" s="188">
        <v>1092809</v>
      </c>
      <c r="E7" s="188">
        <v>2555892</v>
      </c>
      <c r="F7" s="188">
        <v>-925193</v>
      </c>
      <c r="G7" s="183"/>
      <c r="H7" s="203" t="s">
        <v>406</v>
      </c>
      <c r="I7" s="203" t="s">
        <v>406</v>
      </c>
    </row>
    <row r="8" spans="1:13" s="581" customFormat="1" ht="12" customHeight="1" x14ac:dyDescent="0.25">
      <c r="A8" s="191" t="s">
        <v>65</v>
      </c>
      <c r="B8" s="192">
        <v>1458736</v>
      </c>
      <c r="C8" s="192">
        <v>-7625868</v>
      </c>
      <c r="D8" s="192">
        <v>1102336</v>
      </c>
      <c r="E8" s="192">
        <v>2046033</v>
      </c>
      <c r="F8" s="192">
        <v>205747</v>
      </c>
      <c r="G8" s="191"/>
      <c r="H8" s="193">
        <v>-89.94</v>
      </c>
      <c r="I8" s="193">
        <v>-85.9</v>
      </c>
      <c r="L8" s="397"/>
      <c r="M8" s="397"/>
    </row>
    <row r="9" spans="1:13" s="581" customFormat="1" ht="12" customHeight="1" x14ac:dyDescent="0.25">
      <c r="A9" s="194" t="s">
        <v>66</v>
      </c>
      <c r="B9" s="195">
        <v>-423</v>
      </c>
      <c r="C9" s="195">
        <v>-764</v>
      </c>
      <c r="D9" s="195">
        <v>-770</v>
      </c>
      <c r="E9" s="195">
        <v>-709</v>
      </c>
      <c r="F9" s="195">
        <v>-837</v>
      </c>
      <c r="G9" s="191"/>
      <c r="H9" s="193">
        <v>18.05</v>
      </c>
      <c r="I9" s="193">
        <v>97.87</v>
      </c>
      <c r="L9" s="397"/>
      <c r="M9" s="397"/>
    </row>
    <row r="10" spans="1:13" s="581" customFormat="1" ht="12" customHeight="1" x14ac:dyDescent="0.25">
      <c r="A10" s="191" t="s">
        <v>67</v>
      </c>
      <c r="B10" s="192">
        <v>705203</v>
      </c>
      <c r="C10" s="192">
        <v>519880</v>
      </c>
      <c r="D10" s="192">
        <v>-8757</v>
      </c>
      <c r="E10" s="192">
        <v>510568</v>
      </c>
      <c r="F10" s="192">
        <v>-1130104</v>
      </c>
      <c r="G10" s="191"/>
      <c r="H10" s="193" t="s">
        <v>406</v>
      </c>
      <c r="I10" s="193" t="s">
        <v>406</v>
      </c>
      <c r="L10" s="397"/>
      <c r="M10" s="397"/>
    </row>
    <row r="11" spans="1:13" s="581" customFormat="1" ht="12" customHeight="1" x14ac:dyDescent="0.25">
      <c r="A11" s="194" t="s">
        <v>266</v>
      </c>
      <c r="B11" s="195">
        <v>812100</v>
      </c>
      <c r="C11" s="195">
        <v>599425</v>
      </c>
      <c r="D11" s="195">
        <v>64391</v>
      </c>
      <c r="E11" s="195">
        <v>602354</v>
      </c>
      <c r="F11" s="195">
        <v>-1052628</v>
      </c>
      <c r="G11" s="191"/>
      <c r="H11" s="193" t="s">
        <v>406</v>
      </c>
      <c r="I11" s="193" t="s">
        <v>406</v>
      </c>
      <c r="L11" s="397"/>
      <c r="M11" s="397"/>
    </row>
    <row r="12" spans="1:13" s="581" customFormat="1" ht="12" customHeight="1" x14ac:dyDescent="0.25">
      <c r="A12" s="191" t="s">
        <v>68</v>
      </c>
      <c r="B12" s="192">
        <v>4283</v>
      </c>
      <c r="C12" s="192">
        <v>3471</v>
      </c>
      <c r="D12" s="192">
        <v>2693</v>
      </c>
      <c r="E12" s="192">
        <v>6040</v>
      </c>
      <c r="F12" s="192">
        <v>15510</v>
      </c>
      <c r="G12" s="191"/>
      <c r="H12" s="193">
        <v>156.79</v>
      </c>
      <c r="I12" s="193">
        <v>262.13</v>
      </c>
      <c r="L12" s="397"/>
      <c r="M12" s="397"/>
    </row>
    <row r="13" spans="1:13" s="581" customFormat="1" ht="12" customHeight="1" x14ac:dyDescent="0.25">
      <c r="A13" s="194" t="s">
        <v>69</v>
      </c>
      <c r="B13" s="195">
        <v>15323</v>
      </c>
      <c r="C13" s="195">
        <v>29133</v>
      </c>
      <c r="D13" s="195">
        <v>17780</v>
      </c>
      <c r="E13" s="195">
        <v>11656</v>
      </c>
      <c r="F13" s="195">
        <v>16153</v>
      </c>
      <c r="G13" s="191"/>
      <c r="H13" s="193">
        <v>38.58</v>
      </c>
      <c r="I13" s="193">
        <v>5.42</v>
      </c>
      <c r="L13" s="397"/>
      <c r="M13" s="397"/>
    </row>
    <row r="14" spans="1:13" s="581" customFormat="1" ht="12" customHeight="1" x14ac:dyDescent="0.25">
      <c r="A14" s="191" t="s">
        <v>267</v>
      </c>
      <c r="B14" s="192">
        <v>-20546</v>
      </c>
      <c r="C14" s="192">
        <v>19943</v>
      </c>
      <c r="D14" s="192">
        <v>5020</v>
      </c>
      <c r="E14" s="192">
        <v>-13626</v>
      </c>
      <c r="F14" s="192">
        <v>-207527</v>
      </c>
      <c r="G14" s="191"/>
      <c r="H14" s="193">
        <v>-1423.02</v>
      </c>
      <c r="I14" s="193">
        <v>-910.06</v>
      </c>
      <c r="L14" s="397"/>
      <c r="M14" s="397"/>
    </row>
    <row r="15" spans="1:13" s="581" customFormat="1" ht="12" customHeight="1" x14ac:dyDescent="0.25">
      <c r="A15" s="194" t="s">
        <v>268</v>
      </c>
      <c r="B15" s="195">
        <v>177666</v>
      </c>
      <c r="C15" s="195">
        <v>116434</v>
      </c>
      <c r="D15" s="195">
        <v>25023</v>
      </c>
      <c r="E15" s="195">
        <v>176546</v>
      </c>
      <c r="F15" s="195">
        <v>-123841</v>
      </c>
      <c r="G15" s="191"/>
      <c r="H15" s="193" t="s">
        <v>406</v>
      </c>
      <c r="I15" s="193" t="s">
        <v>406</v>
      </c>
      <c r="L15" s="397"/>
      <c r="M15" s="397"/>
    </row>
    <row r="16" spans="1:13" s="581" customFormat="1" ht="12" customHeight="1" x14ac:dyDescent="0.25">
      <c r="A16" s="191" t="s">
        <v>269</v>
      </c>
      <c r="B16" s="192">
        <v>-638</v>
      </c>
      <c r="C16" s="192">
        <v>-251</v>
      </c>
      <c r="D16" s="192">
        <v>1</v>
      </c>
      <c r="E16" s="192">
        <v>-5</v>
      </c>
      <c r="F16" s="192">
        <v>-27</v>
      </c>
      <c r="G16" s="191"/>
      <c r="H16" s="193">
        <v>-440</v>
      </c>
      <c r="I16" s="193">
        <v>95.77</v>
      </c>
      <c r="L16" s="397"/>
      <c r="M16" s="397"/>
    </row>
    <row r="17" spans="1:13" s="581" customFormat="1" ht="12" customHeight="1" x14ac:dyDescent="0.25">
      <c r="A17" s="194" t="s">
        <v>270</v>
      </c>
      <c r="B17" s="195">
        <v>637333</v>
      </c>
      <c r="C17" s="195">
        <v>357353</v>
      </c>
      <c r="D17" s="195">
        <v>33451</v>
      </c>
      <c r="E17" s="195">
        <v>368153</v>
      </c>
      <c r="F17" s="195">
        <v>-612295</v>
      </c>
      <c r="G17" s="191"/>
      <c r="H17" s="193" t="s">
        <v>406</v>
      </c>
      <c r="I17" s="193" t="s">
        <v>406</v>
      </c>
      <c r="L17" s="397"/>
      <c r="M17" s="397"/>
    </row>
    <row r="18" spans="1:13" s="581" customFormat="1" ht="12" customHeight="1" x14ac:dyDescent="0.25">
      <c r="A18" s="191" t="s">
        <v>271</v>
      </c>
      <c r="B18" s="192">
        <v>-7792</v>
      </c>
      <c r="C18" s="192">
        <v>76655</v>
      </c>
      <c r="D18" s="192">
        <v>-21983</v>
      </c>
      <c r="E18" s="192">
        <v>47532</v>
      </c>
      <c r="F18" s="192">
        <v>-129220</v>
      </c>
      <c r="G18" s="191"/>
      <c r="H18" s="193" t="s">
        <v>406</v>
      </c>
      <c r="I18" s="193">
        <v>-1558.37</v>
      </c>
      <c r="L18" s="397"/>
      <c r="M18" s="397"/>
    </row>
    <row r="19" spans="1:13" s="581" customFormat="1" ht="12" customHeight="1" x14ac:dyDescent="0.25">
      <c r="A19" s="194" t="s">
        <v>299</v>
      </c>
      <c r="B19" s="195">
        <v>6471</v>
      </c>
      <c r="C19" s="195">
        <v>-3313</v>
      </c>
      <c r="D19" s="195">
        <v>2406</v>
      </c>
      <c r="E19" s="195">
        <v>6057</v>
      </c>
      <c r="F19" s="195">
        <v>-11381</v>
      </c>
      <c r="G19" s="191"/>
      <c r="H19" s="193" t="s">
        <v>406</v>
      </c>
      <c r="I19" s="193" t="s">
        <v>406</v>
      </c>
      <c r="L19" s="397"/>
      <c r="M19" s="397"/>
    </row>
    <row r="20" spans="1:13" ht="12" customHeight="1" x14ac:dyDescent="0.25">
      <c r="A20" s="191" t="s">
        <v>282</v>
      </c>
      <c r="B20" s="192">
        <v>109836</v>
      </c>
      <c r="C20" s="192">
        <v>82382</v>
      </c>
      <c r="D20" s="192">
        <v>75923</v>
      </c>
      <c r="E20" s="192">
        <v>94534</v>
      </c>
      <c r="F20" s="192">
        <v>80181</v>
      </c>
      <c r="G20" s="191"/>
      <c r="H20" s="193">
        <v>-15.18</v>
      </c>
      <c r="I20" s="193">
        <v>-27</v>
      </c>
    </row>
    <row r="21" spans="1:13" ht="12" customHeight="1" x14ac:dyDescent="0.25">
      <c r="A21" s="194" t="s">
        <v>70</v>
      </c>
      <c r="B21" s="196">
        <v>96007</v>
      </c>
      <c r="C21" s="196">
        <v>69383</v>
      </c>
      <c r="D21" s="196">
        <v>68054</v>
      </c>
      <c r="E21" s="196">
        <v>82206</v>
      </c>
      <c r="F21" s="196">
        <v>71426</v>
      </c>
      <c r="G21" s="191"/>
      <c r="H21" s="193">
        <v>-13.11</v>
      </c>
      <c r="I21" s="193">
        <v>-25.6</v>
      </c>
    </row>
    <row r="22" spans="1:13" ht="12" customHeight="1" x14ac:dyDescent="0.25">
      <c r="A22" s="191" t="s">
        <v>71</v>
      </c>
      <c r="B22" s="192">
        <v>6672</v>
      </c>
      <c r="C22" s="192">
        <v>4884</v>
      </c>
      <c r="D22" s="192">
        <v>5412</v>
      </c>
      <c r="E22" s="192">
        <v>5777</v>
      </c>
      <c r="F22" s="192">
        <v>5684</v>
      </c>
      <c r="G22" s="183"/>
      <c r="H22" s="193">
        <v>-1.61</v>
      </c>
      <c r="I22" s="193">
        <v>-14.81</v>
      </c>
    </row>
    <row r="23" spans="1:13" ht="12" customHeight="1" x14ac:dyDescent="0.25">
      <c r="A23" s="194" t="s">
        <v>72</v>
      </c>
      <c r="B23" s="195">
        <v>7157</v>
      </c>
      <c r="C23" s="195">
        <v>8114</v>
      </c>
      <c r="D23" s="195">
        <v>2458</v>
      </c>
      <c r="E23" s="195">
        <v>6551</v>
      </c>
      <c r="F23" s="195">
        <v>3070</v>
      </c>
      <c r="G23" s="183"/>
      <c r="H23" s="193">
        <v>-53.14</v>
      </c>
      <c r="I23" s="193">
        <v>-57.1</v>
      </c>
    </row>
    <row r="24" spans="1:13" ht="12" customHeight="1" x14ac:dyDescent="0.25">
      <c r="A24" s="191" t="s">
        <v>272</v>
      </c>
      <c r="B24" s="192">
        <v>2939</v>
      </c>
      <c r="C24" s="192">
        <v>2836</v>
      </c>
      <c r="D24" s="192">
        <v>2775</v>
      </c>
      <c r="E24" s="192">
        <v>2748</v>
      </c>
      <c r="F24" s="192">
        <v>2705</v>
      </c>
      <c r="G24" s="197"/>
      <c r="H24" s="193">
        <v>-1.56</v>
      </c>
      <c r="I24" s="193">
        <v>-7.96</v>
      </c>
    </row>
    <row r="25" spans="1:13" ht="12" customHeight="1" x14ac:dyDescent="0.25">
      <c r="A25" s="194" t="s">
        <v>262</v>
      </c>
      <c r="B25" s="195">
        <v>250</v>
      </c>
      <c r="C25" s="195">
        <v>31</v>
      </c>
      <c r="D25" s="195">
        <v>0</v>
      </c>
      <c r="E25" s="195">
        <v>0</v>
      </c>
      <c r="F25" s="195">
        <v>0</v>
      </c>
      <c r="G25" s="197"/>
      <c r="H25" s="193" t="s">
        <v>406</v>
      </c>
      <c r="I25" s="193">
        <v>-100</v>
      </c>
    </row>
    <row r="26" spans="1:13" ht="12" customHeight="1" x14ac:dyDescent="0.25">
      <c r="A26" s="191" t="s">
        <v>263</v>
      </c>
      <c r="B26" s="192">
        <v>2603</v>
      </c>
      <c r="C26" s="192">
        <v>2714</v>
      </c>
      <c r="D26" s="192">
        <v>2667</v>
      </c>
      <c r="E26" s="192">
        <v>2722</v>
      </c>
      <c r="F26" s="192">
        <v>2620</v>
      </c>
      <c r="G26" s="197"/>
      <c r="H26" s="193">
        <v>-3.75</v>
      </c>
      <c r="I26" s="193">
        <v>0.65</v>
      </c>
    </row>
    <row r="27" spans="1:13" ht="12" customHeight="1" x14ac:dyDescent="0.25">
      <c r="A27" s="194" t="s">
        <v>264</v>
      </c>
      <c r="B27" s="195">
        <v>86</v>
      </c>
      <c r="C27" s="195">
        <v>91</v>
      </c>
      <c r="D27" s="195">
        <v>107</v>
      </c>
      <c r="E27" s="195">
        <v>26</v>
      </c>
      <c r="F27" s="195">
        <v>85</v>
      </c>
      <c r="G27" s="197"/>
      <c r="H27" s="198">
        <v>226.92</v>
      </c>
      <c r="I27" s="198">
        <v>-1.1599999999999999</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68</vt:i4>
      </vt:variant>
      <vt:variant>
        <vt:lpstr>Rangos con nombre</vt:lpstr>
      </vt:variant>
      <vt:variant>
        <vt:i4>77</vt:i4>
      </vt:variant>
    </vt:vector>
  </HeadingPairs>
  <TitlesOfParts>
    <vt:vector size="145"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2.4.16</vt:lpstr>
      <vt:lpstr>Cuadro 2.4.17</vt:lpstr>
      <vt:lpstr>Cuadro 2.4.18</vt:lpstr>
      <vt:lpstr>Cuadro 2.4.19</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2.5.16</vt:lpstr>
      <vt:lpstr>Cuadro 2.5.17</vt:lpstr>
      <vt:lpstr>Cuadro 2.5.18</vt:lpstr>
      <vt:lpstr>Cuadro 2.5.19</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2.10.16</vt:lpstr>
      <vt:lpstr>Cuadro 2.10.17</vt:lpstr>
      <vt:lpstr>Cuadro 2.10.18</vt:lpstr>
      <vt:lpstr>Cuadro 2.10.19</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2.10.16'!Área_de_impresión</vt:lpstr>
      <vt:lpstr>'Cuadro 2.10.17'!Área_de_impresión</vt:lpstr>
      <vt:lpstr>'Cuadro 2.10.18'!Área_de_impresión</vt:lpstr>
      <vt:lpstr>'Cuadro 2.10.19'!Área_de_impresión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2.4.16'!Área_de_impresión</vt:lpstr>
      <vt:lpstr>'Cuadro 2.4.17'!Área_de_impresión</vt:lpstr>
      <vt:lpstr>'Cuadro 2.4.18'!Área_de_impresión</vt:lpstr>
      <vt:lpstr>'Cuadro 2.4.19'!Área_de_impresión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2.5.16'!Área_de_impresión</vt:lpstr>
      <vt:lpstr>'Cuadro 2.5.17'!Área_de_impresión</vt:lpstr>
      <vt:lpstr>'Cuadro 2.5.18'!Área_de_impresión</vt:lpstr>
      <vt:lpstr>'Cuadro 2.5.19'!Área_de_impresión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2023-02-13T15:55:04Z</dcterms:modified>
</cp:coreProperties>
</file>